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上游材料类\"/>
    </mc:Choice>
  </mc:AlternateContent>
  <bookViews>
    <workbookView xWindow="-110" yWindow="-110" windowWidth="20270" windowHeight="9130" activeTab="3"/>
  </bookViews>
  <sheets>
    <sheet name="碳纤维玻璃纤维" sheetId="50" r:id="rId1"/>
    <sheet name="钛白粉" sheetId="53" r:id="rId2"/>
    <sheet name="磷化工" sheetId="54" r:id="rId3"/>
    <sheet name="石英上游石英砂" sheetId="55" r:id="rId4"/>
    <sheet name="公司价值折现" sheetId="42" r:id="rId5"/>
    <sheet name="基本面模型" sheetId="23"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<sst xmlns="http://schemas.openxmlformats.org/spreadsheetml/2006/main" count="2586" uniqueCount="1721">
  <si>
    <t>现价</t>
  </si>
  <si>
    <t>市净率</t>
  </si>
  <si>
    <t>代码</t>
  </si>
  <si>
    <t xml:space="preserve">    名称</t>
  </si>
  <si>
    <t>总市值</t>
  </si>
  <si>
    <t>TTM市盈率</t>
  </si>
  <si>
    <t>所属行业</t>
  </si>
  <si>
    <t>--</t>
  </si>
  <si>
    <t>预期空</t>
    <phoneticPr fontId="1" type="noConversion"/>
  </si>
  <si>
    <t>负债合计</t>
  </si>
  <si>
    <t>所有者权益合计</t>
  </si>
  <si>
    <t>主营业务收入</t>
  </si>
  <si>
    <t>净利润增长率</t>
  </si>
  <si>
    <t>总股本</t>
  </si>
  <si>
    <t>财务费用</t>
  </si>
  <si>
    <t>投资收益</t>
  </si>
  <si>
    <t>应收账款</t>
  </si>
  <si>
    <t>3.26亿</t>
  </si>
  <si>
    <t>8.04亿</t>
  </si>
  <si>
    <t>2.02亿</t>
  </si>
  <si>
    <t>4.72亿</t>
  </si>
  <si>
    <t>22.53亿</t>
  </si>
  <si>
    <t>2.18亿</t>
  </si>
  <si>
    <t>0亿</t>
  </si>
  <si>
    <t>6.42亿</t>
  </si>
  <si>
    <t>1.13亿</t>
  </si>
  <si>
    <t>2.96亿</t>
  </si>
  <si>
    <t>9.20亿</t>
  </si>
  <si>
    <t>1.69亿</t>
  </si>
  <si>
    <t>3.45亿</t>
  </si>
  <si>
    <t>2.19亿</t>
  </si>
  <si>
    <t>5.01亿</t>
  </si>
  <si>
    <t>2.32亿</t>
  </si>
  <si>
    <t>1.50亿</t>
  </si>
  <si>
    <t>1.32亿</t>
  </si>
  <si>
    <t>2.34亿</t>
  </si>
  <si>
    <t>2.37亿</t>
  </si>
  <si>
    <t>2.36亿</t>
  </si>
  <si>
    <t>1.34亿</t>
  </si>
  <si>
    <t>1.59亿</t>
  </si>
  <si>
    <t>3.90亿</t>
  </si>
  <si>
    <t>1.42亿</t>
  </si>
  <si>
    <t>2.68亿</t>
  </si>
  <si>
    <t>1.73亿</t>
  </si>
  <si>
    <t>6.49亿</t>
  </si>
  <si>
    <t>6.11亿</t>
  </si>
  <si>
    <t>8.08亿</t>
  </si>
  <si>
    <t>1.07亿</t>
  </si>
  <si>
    <t>1.06亿</t>
  </si>
  <si>
    <t>4.79亿</t>
  </si>
  <si>
    <t>3.98亿</t>
  </si>
  <si>
    <t>5.91亿</t>
  </si>
  <si>
    <t>3.28亿</t>
  </si>
  <si>
    <t>5.38亿</t>
  </si>
  <si>
    <t>5.15亿</t>
  </si>
  <si>
    <t>3.71亿</t>
  </si>
  <si>
    <t>3.01亿</t>
  </si>
  <si>
    <t>5.47亿</t>
  </si>
  <si>
    <t>4.26亿</t>
  </si>
  <si>
    <t>1.80亿</t>
  </si>
  <si>
    <t>2.10亿</t>
  </si>
  <si>
    <t>2.67亿</t>
  </si>
  <si>
    <t>5.09亿</t>
  </si>
  <si>
    <t>1.21亿</t>
  </si>
  <si>
    <t>4.12亿</t>
  </si>
  <si>
    <t>2.01亿</t>
  </si>
  <si>
    <t>2.69亿</t>
  </si>
  <si>
    <t>1.62亿</t>
  </si>
  <si>
    <t>4.11亿</t>
  </si>
  <si>
    <t>2.14亿</t>
  </si>
  <si>
    <t>3.22亿</t>
  </si>
  <si>
    <t>2.40亿</t>
  </si>
  <si>
    <t>1.10亿</t>
  </si>
  <si>
    <t>1.49亿</t>
  </si>
  <si>
    <t>3.49亿</t>
  </si>
  <si>
    <t>3.77亿</t>
  </si>
  <si>
    <t>3.86亿</t>
  </si>
  <si>
    <t>9.30亿</t>
  </si>
  <si>
    <t>5.48亿</t>
  </si>
  <si>
    <t>3.08亿</t>
  </si>
  <si>
    <t>1.44亿</t>
  </si>
  <si>
    <t>1.38亿</t>
  </si>
  <si>
    <t>8.03亿</t>
  </si>
  <si>
    <t>1.23亿</t>
  </si>
  <si>
    <t>1.52亿</t>
  </si>
  <si>
    <t>1.37亿</t>
  </si>
  <si>
    <t>3.33亿</t>
  </si>
  <si>
    <t>1.91亿</t>
  </si>
  <si>
    <t>2.13亿</t>
  </si>
  <si>
    <t>20.88亿</t>
  </si>
  <si>
    <t>20.16亿</t>
  </si>
  <si>
    <t>6.20亿</t>
  </si>
  <si>
    <t>1.43亿</t>
  </si>
  <si>
    <t>2.56亿</t>
  </si>
  <si>
    <t>5.76亿</t>
  </si>
  <si>
    <t>6.25亿</t>
  </si>
  <si>
    <t>5.22亿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</si>
  <si>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</si>
  <si>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</si>
  <si>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</si>
  <si>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</si>
  <si>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</si>
  <si>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</si>
  <si>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</si>
  <si>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</si>
  <si>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</si>
  <si>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</si>
  <si>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</si>
  <si>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</si>
  <si>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</si>
  <si>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</si>
  <si>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</si>
  <si>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</si>
  <si>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</si>
  <si>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</si>
  <si>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</si>
  <si>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</si>
  <si>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</si>
  <si>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</si>
  <si>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</si>
  <si>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</si>
  <si>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</si>
  <si>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</si>
  <si>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</si>
  <si>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</si>
  <si>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</si>
  <si>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</si>
  <si>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</si>
  <si>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</si>
  <si>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</si>
  <si>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</si>
  <si>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</si>
  <si>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</si>
  <si>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</si>
  <si>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</si>
  <si>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</si>
  <si>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</si>
  <si>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</si>
  <si>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</si>
  <si>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</si>
  <si>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</si>
  <si>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</si>
  <si>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</si>
  <si>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</si>
  <si>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</si>
  <si>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</si>
  <si>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</si>
  <si>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</si>
  <si>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</si>
  <si>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</si>
  <si>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</si>
  <si>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4.96亿</t>
  </si>
  <si>
    <t>7.58亿</t>
  </si>
  <si>
    <t>-1.17亿</t>
  </si>
  <si>
    <t>5.45亿</t>
  </si>
  <si>
    <t>13.20亿</t>
  </si>
  <si>
    <t>1.99亿</t>
  </si>
  <si>
    <t>6.33亿</t>
  </si>
  <si>
    <t>32.81亿</t>
  </si>
  <si>
    <t>22.81亿</t>
  </si>
  <si>
    <t>19.87亿</t>
  </si>
  <si>
    <t>23.95亿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</si>
  <si>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</si>
  <si>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</si>
  <si>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</si>
  <si>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</si>
  <si>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</si>
  <si>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</si>
  <si>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</si>
  <si>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</si>
  <si>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</si>
  <si>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</si>
  <si>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</si>
  <si>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</si>
  <si>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</si>
  <si>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</si>
  <si>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</si>
  <si>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</si>
  <si>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</si>
  <si>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</si>
  <si>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</si>
  <si>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过往利润增速均值</t>
    <phoneticPr fontId="1" type="noConversion"/>
  </si>
  <si>
    <t>1增速</t>
    <phoneticPr fontId="1" type="noConversion"/>
  </si>
  <si>
    <t>3增速</t>
    <phoneticPr fontId="1" type="noConversion"/>
  </si>
  <si>
    <t>20增速</t>
  </si>
  <si>
    <t>当期自由现金流估计值</t>
  </si>
  <si>
    <t>自由现金流估计增速</t>
  </si>
  <si>
    <t>清算价格</t>
    <phoneticPr fontId="1" type="noConversion"/>
  </si>
  <si>
    <t>策略1利润单季最佳增速</t>
    <phoneticPr fontId="1" type="noConversion"/>
  </si>
  <si>
    <t>价格变动策略</t>
    <phoneticPr fontId="1" type="noConversion"/>
  </si>
  <si>
    <t>机会区域号</t>
    <phoneticPr fontId="1" type="noConversion"/>
  </si>
  <si>
    <t>16.98亿</t>
  </si>
  <si>
    <t>4.54亿</t>
  </si>
  <si>
    <t>15.34亿</t>
  </si>
  <si>
    <t>1.68亿</t>
  </si>
  <si>
    <t>4.34亿</t>
  </si>
  <si>
    <t>21.74亿</t>
  </si>
  <si>
    <t>电力设备</t>
  </si>
  <si>
    <t>12.52亿</t>
  </si>
  <si>
    <t>55.93亿</t>
  </si>
  <si>
    <t>非金属材料</t>
  </si>
  <si>
    <t>综合策略</t>
    <phoneticPr fontId="1" type="noConversion"/>
  </si>
  <si>
    <t>SZ300699</t>
  </si>
  <si>
    <t>光威复材</t>
  </si>
  <si>
    <t>国防军工</t>
  </si>
  <si>
    <t>21.16亿</t>
  </si>
  <si>
    <t>17.15亿</t>
  </si>
  <si>
    <t>13.64亿</t>
  </si>
  <si>
    <t>9.49亿</t>
  </si>
  <si>
    <t>SH600516</t>
  </si>
  <si>
    <t>方大炭素</t>
  </si>
  <si>
    <t>钢铁</t>
  </si>
  <si>
    <t>35.39亿</t>
  </si>
  <si>
    <t>67.51亿</t>
  </si>
  <si>
    <t>116.51亿</t>
  </si>
  <si>
    <t>83.50亿</t>
  </si>
  <si>
    <t>36.20亿</t>
  </si>
  <si>
    <t>6744.89万</t>
  </si>
  <si>
    <t>SH688116</t>
  </si>
  <si>
    <t>天奈科技</t>
  </si>
  <si>
    <t>6758.49万</t>
  </si>
  <si>
    <t>-1479.97万</t>
  </si>
  <si>
    <t>975.12万</t>
  </si>
  <si>
    <t>5326.30万</t>
  </si>
  <si>
    <t>SH688598</t>
  </si>
  <si>
    <t>金博股份</t>
  </si>
  <si>
    <t>8445.15万</t>
  </si>
  <si>
    <t>7767.25万</t>
  </si>
  <si>
    <t>5391.39万</t>
  </si>
  <si>
    <t>2896.87万</t>
  </si>
  <si>
    <t>2063.44万</t>
  </si>
  <si>
    <t>7720.50万</t>
  </si>
  <si>
    <t>SZ300777</t>
  </si>
  <si>
    <t>中简科技</t>
  </si>
  <si>
    <t>5684.19万</t>
  </si>
  <si>
    <t>7324.05万</t>
  </si>
  <si>
    <t>3194.23万</t>
  </si>
  <si>
    <t>SH603612</t>
  </si>
  <si>
    <t>索通发展</t>
  </si>
  <si>
    <t>58.51亿</t>
  </si>
  <si>
    <t>43.72亿</t>
  </si>
  <si>
    <t>33.54亿</t>
  </si>
  <si>
    <t>19.65亿</t>
  </si>
  <si>
    <t>8644.52万</t>
  </si>
  <si>
    <t>8891.50万</t>
  </si>
  <si>
    <t>SZ002297</t>
  </si>
  <si>
    <t>博云新材</t>
  </si>
  <si>
    <t>2249.62万</t>
  </si>
  <si>
    <t>-1.64亿</t>
  </si>
  <si>
    <t>2706.80万</t>
  </si>
  <si>
    <t>-6238.86万</t>
  </si>
  <si>
    <t>629.17万</t>
  </si>
  <si>
    <t>477.91万</t>
  </si>
  <si>
    <t>17.21亿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</si>
  <si>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</si>
  <si>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</si>
  <si>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</si>
  <si>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</si>
  <si>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</si>
  <si>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</si>
  <si>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</si>
  <si>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</si>
  <si>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</si>
  <si>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</si>
  <si>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</si>
  <si>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</si>
  <si>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</si>
  <si>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</si>
  <si>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</si>
  <si>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</si>
  <si>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</si>
  <si>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</si>
  <si>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</si>
  <si>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</si>
  <si>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</si>
  <si>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</si>
  <si>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</si>
  <si>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</si>
  <si>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</si>
  <si>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</si>
  <si>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</si>
  <si>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</si>
  <si>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</si>
  <si>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预期多</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</si>
  <si>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</si>
  <si>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</si>
  <si>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</si>
  <si>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</si>
  <si>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</si>
  <si>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</si>
  <si>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</si>
  <si>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</si>
  <si>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</si>
  <si>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</si>
  <si>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</si>
  <si>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</si>
  <si>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扣非对比净利润</t>
    <phoneticPr fontId="1" type="noConversion"/>
  </si>
  <si>
    <t>近期roe</t>
    <phoneticPr fontId="1" type="noConversion"/>
  </si>
  <si>
    <t>过往营收增速均值</t>
    <phoneticPr fontId="1" type="noConversion"/>
  </si>
  <si>
    <t>折现率</t>
    <phoneticPr fontId="1" type="noConversion"/>
  </si>
  <si>
    <t>1年自由现金流折现</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</si>
  <si>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</si>
  <si>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</si>
  <si>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</si>
  <si>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</si>
  <si>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</si>
  <si>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</si>
  <si>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</si>
  <si>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</si>
  <si>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</si>
  <si>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</si>
  <si>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</si>
  <si>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</si>
  <si>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</si>
  <si>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量价齐升策略</t>
    <phoneticPr fontId="1" type="noConversion"/>
  </si>
  <si>
    <t>基本面排序</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</si>
  <si>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</si>
  <si>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</si>
  <si>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</si>
  <si>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</si>
  <si>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</si>
  <si>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</si>
  <si>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</si>
  <si>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4800.00万</t>
  </si>
  <si>
    <t>11.83亿</t>
  </si>
  <si>
    <t>81.11亿</t>
  </si>
  <si>
    <t>984.61万</t>
  </si>
  <si>
    <t>144471520亿</t>
  </si>
  <si>
    <t>1890.26万</t>
  </si>
  <si>
    <t>422.08万</t>
  </si>
  <si>
    <t>1132.73万</t>
  </si>
  <si>
    <t>4161.39万</t>
  </si>
  <si>
    <t>-1772205亿</t>
  </si>
  <si>
    <t>6651155亿</t>
  </si>
  <si>
    <t>185076680亿</t>
  </si>
  <si>
    <t>1471128000亿</t>
  </si>
  <si>
    <t>7687.43万</t>
  </si>
  <si>
    <t>7.88万</t>
  </si>
  <si>
    <t>7805.89万</t>
  </si>
  <si>
    <t>-2656.85万</t>
  </si>
  <si>
    <t>8766.01万</t>
  </si>
  <si>
    <t>-114.25万</t>
  </si>
  <si>
    <t>5332.65万</t>
  </si>
  <si>
    <t>405.51万</t>
  </si>
  <si>
    <t>45.01亿</t>
  </si>
  <si>
    <t>590885710亿</t>
  </si>
  <si>
    <t>26.07亿</t>
  </si>
  <si>
    <t>170.60万</t>
  </si>
  <si>
    <t>1963.93万</t>
  </si>
  <si>
    <t>196901820亿</t>
  </si>
  <si>
    <t>321967520亿</t>
  </si>
  <si>
    <t>2851.64万</t>
  </si>
  <si>
    <t>3327433300亿</t>
  </si>
  <si>
    <t>-1.62亿</t>
  </si>
  <si>
    <t>-8281.41万</t>
  </si>
  <si>
    <t>4584.10万</t>
  </si>
  <si>
    <t>3639.77万</t>
  </si>
  <si>
    <t>-2-1</t>
  </si>
  <si>
    <t>491.34万</t>
  </si>
  <si>
    <t>34.20亿</t>
  </si>
  <si>
    <t>172781610亿</t>
  </si>
  <si>
    <t>7341.23万</t>
  </si>
  <si>
    <t>5313.09万</t>
  </si>
  <si>
    <t>142.51万</t>
  </si>
  <si>
    <t>749.53万</t>
  </si>
  <si>
    <t>4448.79万</t>
  </si>
  <si>
    <t>451836亿</t>
  </si>
  <si>
    <t>86939946亿</t>
  </si>
  <si>
    <t>415934930亿</t>
  </si>
  <si>
    <t>8525.16万</t>
  </si>
  <si>
    <t>2702790400亿</t>
  </si>
  <si>
    <t>3760.69万</t>
  </si>
  <si>
    <t>1770.44万</t>
  </si>
  <si>
    <t>2216.54万</t>
  </si>
  <si>
    <t>7277.48万</t>
  </si>
  <si>
    <t>-5816.96万</t>
  </si>
  <si>
    <t>5262.51万</t>
  </si>
  <si>
    <t>3107.89万</t>
  </si>
  <si>
    <t>1149018210亿</t>
  </si>
  <si>
    <t>46.52亿</t>
  </si>
  <si>
    <t>10.85亿</t>
  </si>
  <si>
    <t>27978636亿</t>
  </si>
  <si>
    <t>732675480亿</t>
  </si>
  <si>
    <t>8206315600亿</t>
  </si>
  <si>
    <t>1.2022/4/27开始停牌</t>
    <phoneticPr fontId="1" type="noConversion"/>
  </si>
  <si>
    <r>
      <t>公司是专业从事铝用预焙阳极的研发、生产和销售的高新技术企业（预焙阳极是制造铝的必要材料）。2021年营收增速61.6%，利润增速190%；2022Q1</t>
    </r>
    <r>
      <rPr>
        <sz val="9"/>
        <color rgb="FFFF0000"/>
        <rFont val="宋体"/>
        <family val="3"/>
        <charset val="134"/>
        <scheme val="minor"/>
      </rPr>
      <t>营收增速87.6%，利润增速43.8%</t>
    </r>
    <r>
      <rPr>
        <sz val="9"/>
        <color theme="1"/>
        <rFont val="宋体"/>
        <family val="2"/>
        <charset val="134"/>
        <scheme val="minor"/>
      </rPr>
      <t>；
2021：
预焙阳极 81.21亿 85.86% 91.38% 18.19%
其他业务 13.37亿 14.14% 8.62% 10.43%</t>
    </r>
    <phoneticPr fontId="1" type="noConversion"/>
  </si>
  <si>
    <t>55.20亿</t>
  </si>
  <si>
    <t>3185343600亿</t>
  </si>
  <si>
    <t>94.58亿</t>
  </si>
  <si>
    <t>29.80亿</t>
  </si>
  <si>
    <t>28.30亿</t>
  </si>
  <si>
    <t>816.94万</t>
  </si>
  <si>
    <t>3659.72万</t>
  </si>
  <si>
    <t>-7844159亿</t>
  </si>
  <si>
    <t>17.93万</t>
  </si>
  <si>
    <t>155047260亿</t>
  </si>
  <si>
    <t>1665356700亿</t>
  </si>
  <si>
    <t>8666633700亿</t>
  </si>
  <si>
    <t>47.27亿</t>
  </si>
  <si>
    <t>64.74亿</t>
  </si>
  <si>
    <t>-6.78亿</t>
  </si>
  <si>
    <t>-2.29亿</t>
  </si>
  <si>
    <t>31.85亿</t>
  </si>
  <si>
    <t>480459960亿</t>
  </si>
  <si>
    <t>201.16万</t>
  </si>
  <si>
    <t>1321.21万</t>
  </si>
  <si>
    <t>3979381亿</t>
  </si>
  <si>
    <t>95489818亿</t>
  </si>
  <si>
    <t>495753560亿</t>
  </si>
  <si>
    <t>2405844300亿</t>
  </si>
  <si>
    <t>3003.03万</t>
  </si>
  <si>
    <t>-756.02万</t>
  </si>
  <si>
    <t>-5.86亿</t>
  </si>
  <si>
    <t>21.18亿</t>
  </si>
  <si>
    <t>450236670亿</t>
  </si>
  <si>
    <t>13.38亿</t>
  </si>
  <si>
    <t>1411.76万</t>
  </si>
  <si>
    <t>2304.06万</t>
  </si>
  <si>
    <t>205893亿</t>
  </si>
  <si>
    <t>136551960亿</t>
  </si>
  <si>
    <t>511514760亿</t>
  </si>
  <si>
    <t>1868341900亿</t>
  </si>
  <si>
    <t>2908.88万</t>
  </si>
  <si>
    <t>5588.98万</t>
  </si>
  <si>
    <t>4794.01万</t>
  </si>
  <si>
    <t>-1419.96万</t>
  </si>
  <si>
    <t>SZ000545</t>
  </si>
  <si>
    <t>金浦钛业</t>
  </si>
  <si>
    <t>1.02亿</t>
  </si>
  <si>
    <t>SZ002136</t>
  </si>
  <si>
    <t>安 纳 达</t>
  </si>
  <si>
    <t>SZ002145</t>
  </si>
  <si>
    <t>中核钛白</t>
  </si>
  <si>
    <t>SZ002601</t>
  </si>
  <si>
    <t>龙佰集团</t>
  </si>
  <si>
    <t>SZ300891</t>
  </si>
  <si>
    <t>惠云钛业</t>
  </si>
  <si>
    <t>化学原料</t>
  </si>
  <si>
    <t>3544.78万</t>
  </si>
  <si>
    <t>19.50亿</t>
  </si>
  <si>
    <t>738842010亿</t>
  </si>
  <si>
    <t>26.20亿</t>
  </si>
  <si>
    <t>6.23亿</t>
  </si>
  <si>
    <t>208.23万</t>
  </si>
  <si>
    <t>4048.12万</t>
  </si>
  <si>
    <t>9186.97万</t>
  </si>
  <si>
    <t>-1174725亿</t>
  </si>
  <si>
    <t>13.27万</t>
  </si>
  <si>
    <t>30882754亿</t>
  </si>
  <si>
    <t>2.53亿</t>
  </si>
  <si>
    <t>264223000亿</t>
  </si>
  <si>
    <t>1342.72万</t>
  </si>
  <si>
    <t>1519066100亿</t>
  </si>
  <si>
    <t>4571.07万</t>
  </si>
  <si>
    <t>4.73亿</t>
  </si>
  <si>
    <t>9999.50万</t>
  </si>
  <si>
    <t>3.52亿</t>
  </si>
  <si>
    <t>9.97亿</t>
  </si>
  <si>
    <t>-6484.68万</t>
  </si>
  <si>
    <t>-177.94万</t>
  </si>
  <si>
    <t>-1809.33万</t>
  </si>
  <si>
    <t>18.34亿</t>
  </si>
  <si>
    <t>18.85亿</t>
  </si>
  <si>
    <t>18.55亿</t>
  </si>
  <si>
    <t>17.41亿</t>
  </si>
  <si>
    <t>10.46亿</t>
  </si>
  <si>
    <t>-2.50亿</t>
  </si>
  <si>
    <t>2501.10万</t>
  </si>
  <si>
    <t>1.66亿</t>
  </si>
  <si>
    <t>7.39亿</t>
  </si>
  <si>
    <t>5.74亿</t>
  </si>
  <si>
    <t>3545.50万</t>
  </si>
  <si>
    <t>9.33亿</t>
  </si>
  <si>
    <t>1-0</t>
  </si>
  <si>
    <t>837.68万</t>
  </si>
  <si>
    <t>4.35亿</t>
  </si>
  <si>
    <t>10.74亿</t>
  </si>
  <si>
    <t>652944160亿</t>
  </si>
  <si>
    <t>20.47亿</t>
  </si>
  <si>
    <t>1.85亿</t>
  </si>
  <si>
    <t>5.65亿</t>
  </si>
  <si>
    <t>5.26亿</t>
  </si>
  <si>
    <t>309.91万</t>
  </si>
  <si>
    <t>995.06万</t>
  </si>
  <si>
    <t>6658.05万</t>
  </si>
  <si>
    <t>-312765亿</t>
  </si>
  <si>
    <t>6.03万</t>
  </si>
  <si>
    <t>60590345亿</t>
  </si>
  <si>
    <t>2.62亿</t>
  </si>
  <si>
    <t>237323410亿</t>
  </si>
  <si>
    <t>3528.70万</t>
  </si>
  <si>
    <t>917664020亿</t>
  </si>
  <si>
    <t>4429.35万</t>
  </si>
  <si>
    <t>3003.50万</t>
  </si>
  <si>
    <t>6500.00万</t>
  </si>
  <si>
    <t>4.24亿</t>
  </si>
  <si>
    <t>2597.15万</t>
  </si>
  <si>
    <t>-217.95万</t>
  </si>
  <si>
    <t>1482.22万</t>
  </si>
  <si>
    <t>11.22亿</t>
  </si>
  <si>
    <t>10.38亿</t>
  </si>
  <si>
    <t>10.36亿</t>
  </si>
  <si>
    <t>11.43亿</t>
  </si>
  <si>
    <t>8.19亿</t>
  </si>
  <si>
    <t>6511.04万</t>
  </si>
  <si>
    <t>3238.41万</t>
  </si>
  <si>
    <t>4609.90万</t>
  </si>
  <si>
    <t>1.64亿</t>
  </si>
  <si>
    <t>4251.11万</t>
  </si>
  <si>
    <t>6.53亿</t>
  </si>
  <si>
    <t>4.07亿</t>
  </si>
  <si>
    <t>3054.69万</t>
  </si>
  <si>
    <t>3906.17万</t>
  </si>
  <si>
    <t>2.58亿</t>
  </si>
  <si>
    <t>5055.47万</t>
  </si>
  <si>
    <t>43.85亿</t>
  </si>
  <si>
    <t>72.60亿</t>
  </si>
  <si>
    <t>1489490300亿</t>
  </si>
  <si>
    <t>53.74亿</t>
  </si>
  <si>
    <t>12.17亿</t>
  </si>
  <si>
    <t>10.48亿</t>
  </si>
  <si>
    <t>573.95万</t>
  </si>
  <si>
    <t>6032.09万</t>
  </si>
  <si>
    <t>6267688亿</t>
  </si>
  <si>
    <t>24.33万</t>
  </si>
  <si>
    <t>292144280亿</t>
  </si>
  <si>
    <t>39.37亿</t>
  </si>
  <si>
    <t>982760440亿</t>
  </si>
  <si>
    <t>4.41亿</t>
  </si>
  <si>
    <t>7347104900亿</t>
  </si>
  <si>
    <t>8.93亿</t>
  </si>
  <si>
    <t>23.09亿</t>
  </si>
  <si>
    <t>3.39亿</t>
  </si>
  <si>
    <t>40.21亿</t>
  </si>
  <si>
    <t>2.49亿</t>
  </si>
  <si>
    <t>2.16亿</t>
  </si>
  <si>
    <t>-4.09亿</t>
  </si>
  <si>
    <t>7096.00万</t>
  </si>
  <si>
    <t>37.16亿</t>
  </si>
  <si>
    <t>33.77亿</t>
  </si>
  <si>
    <t>30.89亿</t>
  </si>
  <si>
    <t>32.56亿</t>
  </si>
  <si>
    <t>20.48亿</t>
  </si>
  <si>
    <t>4.75亿</t>
  </si>
  <si>
    <t>4.31亿</t>
  </si>
  <si>
    <t>4.03亿</t>
  </si>
  <si>
    <t>3.89亿</t>
  </si>
  <si>
    <t>8409.07万</t>
  </si>
  <si>
    <t>14.89亿</t>
  </si>
  <si>
    <t>12.36亿</t>
  </si>
  <si>
    <t>2.87亿</t>
  </si>
  <si>
    <t>2.47亿</t>
  </si>
  <si>
    <t>14.93亿</t>
  </si>
  <si>
    <t>4-0</t>
  </si>
  <si>
    <t>1268.10万</t>
  </si>
  <si>
    <t>279.91亿</t>
  </si>
  <si>
    <t>221.17亿</t>
  </si>
  <si>
    <t>6067662700亿</t>
  </si>
  <si>
    <t>206.17亿</t>
  </si>
  <si>
    <t>46.76亿</t>
  </si>
  <si>
    <t>47.35亿</t>
  </si>
  <si>
    <t>39.55亿</t>
  </si>
  <si>
    <t>1.15亿</t>
  </si>
  <si>
    <t>2.80亿</t>
  </si>
  <si>
    <t>10.10亿</t>
  </si>
  <si>
    <t>-57427546亿</t>
  </si>
  <si>
    <t>508.10万</t>
  </si>
  <si>
    <t>1039005560亿</t>
  </si>
  <si>
    <t>81.89亿</t>
  </si>
  <si>
    <t>2431477000亿</t>
  </si>
  <si>
    <t>2.76亿</t>
  </si>
  <si>
    <t>18961513000亿</t>
  </si>
  <si>
    <t>67.38亿</t>
  </si>
  <si>
    <t>54.47亿</t>
  </si>
  <si>
    <t>86.52亿</t>
  </si>
  <si>
    <t>32.26亿</t>
  </si>
  <si>
    <t>226.79亿</t>
  </si>
  <si>
    <t>45.29亿</t>
  </si>
  <si>
    <t>5.37亿</t>
  </si>
  <si>
    <t>-9.71亿</t>
  </si>
  <si>
    <t>11.54亿</t>
  </si>
  <si>
    <t>141.64亿</t>
  </si>
  <si>
    <t>113.59亿</t>
  </si>
  <si>
    <t>104.41亿</t>
  </si>
  <si>
    <t>102.58亿</t>
  </si>
  <si>
    <t>41.36亿</t>
  </si>
  <si>
    <t>22.89亿</t>
  </si>
  <si>
    <t>25.94亿</t>
  </si>
  <si>
    <t>22.86亿</t>
  </si>
  <si>
    <t>25.02亿</t>
  </si>
  <si>
    <t>4.42亿</t>
  </si>
  <si>
    <t>60.68亿</t>
  </si>
  <si>
    <t>46.45亿</t>
  </si>
  <si>
    <t>141.08亿</t>
  </si>
  <si>
    <t>10.64亿</t>
  </si>
  <si>
    <t>6385.09万</t>
  </si>
  <si>
    <t>333.26万</t>
  </si>
  <si>
    <t>5.64亿</t>
  </si>
  <si>
    <t>13.34亿</t>
  </si>
  <si>
    <t>410580810亿</t>
  </si>
  <si>
    <t>15.53亿</t>
  </si>
  <si>
    <t>1.97亿</t>
  </si>
  <si>
    <t>3.75亿</t>
  </si>
  <si>
    <t>3.48亿</t>
  </si>
  <si>
    <t>131.89万</t>
  </si>
  <si>
    <t>1298.81万</t>
  </si>
  <si>
    <t>4396.11万</t>
  </si>
  <si>
    <t>-90736亿</t>
  </si>
  <si>
    <t>28850497亿</t>
  </si>
  <si>
    <t>3.34亿</t>
  </si>
  <si>
    <t>139516570亿</t>
  </si>
  <si>
    <t>2.11亿</t>
  </si>
  <si>
    <t>1046359780亿</t>
  </si>
  <si>
    <t>1.03亿</t>
  </si>
  <si>
    <t>8011.65万</t>
  </si>
  <si>
    <t>8178.50万</t>
  </si>
  <si>
    <t>48.73万</t>
  </si>
  <si>
    <t>5.39亿</t>
  </si>
  <si>
    <t>971.12万</t>
  </si>
  <si>
    <t>143.23万</t>
  </si>
  <si>
    <t>-1137.13万</t>
  </si>
  <si>
    <t>1562.80万</t>
  </si>
  <si>
    <t>9.55亿</t>
  </si>
  <si>
    <t>10.02亿</t>
  </si>
  <si>
    <t>9.06亿</t>
  </si>
  <si>
    <t>8.25亿</t>
  </si>
  <si>
    <t>6.28亿</t>
  </si>
  <si>
    <t>8912.99万</t>
  </si>
  <si>
    <t>9812.36万</t>
  </si>
  <si>
    <t>8193.19万</t>
  </si>
  <si>
    <t>8706.22万</t>
  </si>
  <si>
    <t>1462.84万</t>
  </si>
  <si>
    <t>3.19亿</t>
  </si>
  <si>
    <t>4459.01万</t>
  </si>
  <si>
    <t>1668.37万</t>
  </si>
  <si>
    <t>公司的主营业务是钛白粉的生产、销售。公司主要产品为金红石型钛白粉、锐钛型钛白粉系列产品。
市值45亿，利润1.97亿，pe24.82，pb3.38；毛利22.3%，净利8%；2021营收增63%，利润增121%；2022Q1营收增29%，利润增-35%；过往5年营收增22%，利润增124%；
2021：
钛白粉 13.35亿 85.99% 71.95% 19.82%
其他产品 1.20亿 7.70% 15.65% 48.13%
硫酸 9531.93万 6.14% 11.94% 46.06%
其他业务 267.44万 0.17% 0.45% 62.52%</t>
    <phoneticPr fontId="1" type="noConversion"/>
  </si>
  <si>
    <t>钛白粉利基.docx</t>
  </si>
  <si>
    <t>SZ000629</t>
  </si>
  <si>
    <t>攀钢钒钛</t>
  </si>
  <si>
    <t>21.75亿</t>
  </si>
  <si>
    <t>83.70亿</t>
  </si>
  <si>
    <t>4135510200亿</t>
  </si>
  <si>
    <t>140.60亿</t>
  </si>
  <si>
    <t>13.28亿</t>
  </si>
  <si>
    <t>36.41亿</t>
  </si>
  <si>
    <t>34.46亿</t>
  </si>
  <si>
    <t>2359.17万</t>
  </si>
  <si>
    <t>4114.00万</t>
  </si>
  <si>
    <t>404.10万</t>
  </si>
  <si>
    <t>426070220亿</t>
  </si>
  <si>
    <t>8.66亿</t>
  </si>
  <si>
    <t>153779800亿</t>
  </si>
  <si>
    <t>3386.13万</t>
  </si>
  <si>
    <t>2917429200亿</t>
  </si>
  <si>
    <t>2.30亿</t>
  </si>
  <si>
    <t>7400.00万</t>
  </si>
  <si>
    <t>6.64亿</t>
  </si>
  <si>
    <t>16.57亿</t>
  </si>
  <si>
    <t>-2205.19万</t>
  </si>
  <si>
    <t>-1.73亿</t>
  </si>
  <si>
    <t>105.39亿</t>
  </si>
  <si>
    <t>131.59亿</t>
  </si>
  <si>
    <t>151.61亿</t>
  </si>
  <si>
    <t>94.36亿</t>
  </si>
  <si>
    <t>106.10亿</t>
  </si>
  <si>
    <t>3.81亿</t>
  </si>
  <si>
    <t>14.19亿</t>
  </si>
  <si>
    <t>30.90亿</t>
  </si>
  <si>
    <t>8.63亿</t>
  </si>
  <si>
    <t>-59.88亿</t>
  </si>
  <si>
    <t>33.57亿</t>
  </si>
  <si>
    <t>9.24亿</t>
  </si>
  <si>
    <t>26.87亿</t>
  </si>
  <si>
    <t>公司主要从事钛白粉、海绵钛、锆制品和硫酸等产品的生产与销售。主要产品为钛白粉系列产品、锆制品和硫酸铝等，为亚洲最大的钛白粉企业。
市值470亿，利润46.76亿，pe10.08，pb2.34；毛利40%，净利21%；2021营收增46%，利润增104%；2022Q1营收增31%，利润增0.03%；过往5年营收增46%，利润增113%；
2021：
钛白粉 151.99亿 73.90% 79.36% 45.02%
铁系产品 21.10亿 10.26% 11.89% 48.57%
海绵钛及四氯化钛 12.92亿 6.28% 3.36% 22.39%
其他 9.87亿 4.80% 3.01% 26.28%
锆制品 9.77亿 4.75% 2.39% 21.07%</t>
    <phoneticPr fontId="1" type="noConversion"/>
  </si>
  <si>
    <t>公司主营业务钛白粉生产和销售，主要产品是钛白粉。南京钛白和徐州钛白均获得了“高新技术企业”认定。
市值40亿，利润1.07亿，pe37.62，pb2.05；毛利15%，净利-2.8%；2021营收增43%，利润增143%；2022Q1营收增29%，利润增-3%；过往5年营收增23%，利润增-206%；
2021：
金红石型钛白粉 19.90亿 75.94% 69.18% 18.65%
锐钛型钛白粉 4.58亿 17.48% 17.64% 20.66%
其他 1.72亿 6.58% 13.18% 41.05%</t>
    <phoneticPr fontId="1" type="noConversion"/>
  </si>
  <si>
    <t>公司主营业务是金红石型钛白粉的研发、生产和销售。公司主要产品包括：金红石型钛白粉、锐钛型钛白粉系列、七水硫酸亚铁产品；主要消费群体为：涂料(含油漆)行业、造纸行业和塑料和橡胶行业等。
市值230亿，利润12.17亿，pe18.93，pb3.21；毛利32%，净利16%；2021营收增45%，利润增156%；2022Q1营收增21%，利润增5%；过往5年营收增24%，利润增108%；
2021：
钛白粉 53.14亿 98.89% 97.29% 35.50%
其他 5969.80万 1.11% 2.71% 88.10%</t>
    <phoneticPr fontId="1" type="noConversion"/>
  </si>
  <si>
    <t>SZ002258</t>
  </si>
  <si>
    <t>利尔化学</t>
  </si>
  <si>
    <t>化学制品</t>
  </si>
  <si>
    <t>SZ002539</t>
  </si>
  <si>
    <t>云图控股</t>
  </si>
  <si>
    <t>SZ300505</t>
  </si>
  <si>
    <t>川金诺</t>
  </si>
  <si>
    <t>SH600096</t>
  </si>
  <si>
    <t>云天化</t>
  </si>
  <si>
    <t>SH600141</t>
  </si>
  <si>
    <t>兴发集团</t>
  </si>
  <si>
    <t>SH600470</t>
  </si>
  <si>
    <t>六国化工</t>
  </si>
  <si>
    <t>SH600727</t>
  </si>
  <si>
    <t>鲁北化工</t>
  </si>
  <si>
    <t>64.94亿</t>
  </si>
  <si>
    <t>10.72亿</t>
  </si>
  <si>
    <t>17.20亿</t>
  </si>
  <si>
    <t>2.63亿</t>
  </si>
  <si>
    <t>49.69亿</t>
  </si>
  <si>
    <t>41.64亿</t>
  </si>
  <si>
    <t>40.27亿</t>
  </si>
  <si>
    <t>30.84亿</t>
  </si>
  <si>
    <t>19.82亿</t>
  </si>
  <si>
    <t>6.12亿</t>
  </si>
  <si>
    <t>3.11亿</t>
  </si>
  <si>
    <t>5.78亿</t>
  </si>
  <si>
    <t>4.02亿</t>
  </si>
  <si>
    <t>2.08亿</t>
  </si>
  <si>
    <t>26.13亿</t>
  </si>
  <si>
    <t>14.82亿</t>
  </si>
  <si>
    <t>2.21亿</t>
  </si>
  <si>
    <t>148.98亿</t>
  </si>
  <si>
    <t>12.32亿</t>
  </si>
  <si>
    <t>1.40亿</t>
  </si>
  <si>
    <t>2.06亿</t>
  </si>
  <si>
    <t>6.98亿</t>
  </si>
  <si>
    <t>91.54亿</t>
  </si>
  <si>
    <t>86.26亿</t>
  </si>
  <si>
    <t>78.68亿</t>
  </si>
  <si>
    <t>77.42亿</t>
  </si>
  <si>
    <t>60.72亿</t>
  </si>
  <si>
    <t>4.99亿</t>
  </si>
  <si>
    <t>1.76亿</t>
  </si>
  <si>
    <t>1.04亿</t>
  </si>
  <si>
    <t>55.18亿</t>
  </si>
  <si>
    <t>29.50亿</t>
  </si>
  <si>
    <t>1.81亿</t>
  </si>
  <si>
    <t>1.31亿</t>
  </si>
  <si>
    <t>15.36亿</t>
  </si>
  <si>
    <t>1.89亿</t>
  </si>
  <si>
    <t>59448385亿</t>
  </si>
  <si>
    <t>2.92亿</t>
  </si>
  <si>
    <t>3.07亿</t>
  </si>
  <si>
    <t>5.19亿</t>
  </si>
  <si>
    <t>10.50亿</t>
  </si>
  <si>
    <t>11.26亿</t>
  </si>
  <si>
    <t>9.66亿</t>
  </si>
  <si>
    <t>8.00亿</t>
  </si>
  <si>
    <t>6.47亿</t>
  </si>
  <si>
    <t>4147.69万</t>
  </si>
  <si>
    <t>7281.13万</t>
  </si>
  <si>
    <t>6410.53万</t>
  </si>
  <si>
    <t>6057.96万</t>
  </si>
  <si>
    <t>5808.73万</t>
  </si>
  <si>
    <t>4.43亿</t>
  </si>
  <si>
    <t>2.38亿</t>
  </si>
  <si>
    <t>-547.54万</t>
  </si>
  <si>
    <t>1.22亿</t>
  </si>
  <si>
    <t>632.49亿</t>
  </si>
  <si>
    <t>36.42亿</t>
  </si>
  <si>
    <t>1.65亿</t>
  </si>
  <si>
    <t>2.51亿</t>
  </si>
  <si>
    <t>521.11亿</t>
  </si>
  <si>
    <t>539.76亿</t>
  </si>
  <si>
    <t>529.79亿</t>
  </si>
  <si>
    <t>559.71亿</t>
  </si>
  <si>
    <t>530.06亿</t>
  </si>
  <si>
    <t>2.72亿</t>
  </si>
  <si>
    <t>-32.56亿</t>
  </si>
  <si>
    <t>149.62亿</t>
  </si>
  <si>
    <t>132.08亿</t>
  </si>
  <si>
    <t>5.75亿</t>
  </si>
  <si>
    <t>12.91亿</t>
  </si>
  <si>
    <t>178.55亿</t>
  </si>
  <si>
    <t>157.61亿</t>
  </si>
  <si>
    <t>145.41亿</t>
  </si>
  <si>
    <t>6.21亿</t>
  </si>
  <si>
    <t>3.02亿</t>
  </si>
  <si>
    <t>3.18亿</t>
  </si>
  <si>
    <t>85.75亿</t>
  </si>
  <si>
    <t>44.98亿</t>
  </si>
  <si>
    <t>3.55亿</t>
  </si>
  <si>
    <t>59.85亿</t>
  </si>
  <si>
    <t>6.55亿</t>
  </si>
  <si>
    <t>48.23亿</t>
  </si>
  <si>
    <t>43.54亿</t>
  </si>
  <si>
    <t>41.65亿</t>
  </si>
  <si>
    <t>47.66亿</t>
  </si>
  <si>
    <t>44.57亿</t>
  </si>
  <si>
    <t>-2.62亿</t>
  </si>
  <si>
    <t>-6.04亿</t>
  </si>
  <si>
    <t>7560.27万</t>
  </si>
  <si>
    <t>-1.25亿</t>
  </si>
  <si>
    <t>16.33亿</t>
  </si>
  <si>
    <t>5485.15万</t>
  </si>
  <si>
    <t>24.47亿</t>
  </si>
  <si>
    <t>45.31亿</t>
  </si>
  <si>
    <t>4.93亿</t>
  </si>
  <si>
    <t>1579.98万</t>
  </si>
  <si>
    <t>15.99亿</t>
  </si>
  <si>
    <t>5000.00万</t>
  </si>
  <si>
    <t>29.31亿</t>
  </si>
  <si>
    <t>27.67亿</t>
  </si>
  <si>
    <t>6.58亿</t>
  </si>
  <si>
    <t>6.08亿</t>
  </si>
  <si>
    <t>5.13亿</t>
  </si>
  <si>
    <t>2.31亿</t>
  </si>
  <si>
    <t>2.25亿</t>
  </si>
  <si>
    <t>9407.48万</t>
  </si>
  <si>
    <t>7844.85万</t>
  </si>
  <si>
    <t>3015.84万</t>
  </si>
  <si>
    <t>13.54亿</t>
  </si>
  <si>
    <t>9.28亿</t>
  </si>
  <si>
    <t>磷化工利基.docx</t>
  </si>
  <si>
    <t>SZ000422</t>
  </si>
  <si>
    <t>湖北宜化</t>
  </si>
  <si>
    <t>SZ000902</t>
  </si>
  <si>
    <t>新洋丰</t>
  </si>
  <si>
    <t>SZ002538</t>
  </si>
  <si>
    <t>司尔特</t>
  </si>
  <si>
    <t>SZ002895</t>
  </si>
  <si>
    <t>川恒股份</t>
  </si>
  <si>
    <t>SH600389</t>
  </si>
  <si>
    <t>江山股份</t>
  </si>
  <si>
    <t>SH600596</t>
  </si>
  <si>
    <t>新安股份</t>
  </si>
  <si>
    <t>SH600610</t>
  </si>
  <si>
    <t>中毅达</t>
  </si>
  <si>
    <t>185.44亿</t>
  </si>
  <si>
    <t>15.69亿</t>
  </si>
  <si>
    <t>1.36亿</t>
  </si>
  <si>
    <t>4.77亿</t>
  </si>
  <si>
    <t>138.05亿</t>
  </si>
  <si>
    <t>146.60亿</t>
  </si>
  <si>
    <t>128.12亿</t>
  </si>
  <si>
    <t>119.55亿</t>
  </si>
  <si>
    <t>151.82亿</t>
  </si>
  <si>
    <t>55.24亿</t>
  </si>
  <si>
    <t>35.62亿</t>
  </si>
  <si>
    <t>2.12亿</t>
  </si>
  <si>
    <t>2.81亿</t>
  </si>
  <si>
    <t>118.02亿</t>
  </si>
  <si>
    <t>12.10亿</t>
  </si>
  <si>
    <t>100.69亿</t>
  </si>
  <si>
    <t>93.27亿</t>
  </si>
  <si>
    <t>100.31亿</t>
  </si>
  <si>
    <t>90.32亿</t>
  </si>
  <si>
    <t>82.76亿</t>
  </si>
  <si>
    <t>9.43亿</t>
  </si>
  <si>
    <t>6.51亿</t>
  </si>
  <si>
    <t>6.80亿</t>
  </si>
  <si>
    <t>5.63亿</t>
  </si>
  <si>
    <t>45.45亿</t>
  </si>
  <si>
    <t>33.11亿</t>
  </si>
  <si>
    <t>39.90亿</t>
  </si>
  <si>
    <t>4.57亿</t>
  </si>
  <si>
    <t>1.05亿</t>
  </si>
  <si>
    <t>5.33亿</t>
  </si>
  <si>
    <t>1.72亿</t>
  </si>
  <si>
    <t>37.92亿</t>
  </si>
  <si>
    <t>30.16亿</t>
  </si>
  <si>
    <t>31.27亿</t>
  </si>
  <si>
    <t>26.03亿</t>
  </si>
  <si>
    <t>28.18亿</t>
  </si>
  <si>
    <t>2.95亿</t>
  </si>
  <si>
    <t>3.00亿</t>
  </si>
  <si>
    <t>2.44亿</t>
  </si>
  <si>
    <t>14.34亿</t>
  </si>
  <si>
    <t>7.69亿</t>
  </si>
  <si>
    <t>9051.37万</t>
  </si>
  <si>
    <t>25.30亿</t>
  </si>
  <si>
    <t>3.68亿</t>
  </si>
  <si>
    <t>1500.00万</t>
  </si>
  <si>
    <t>17.77亿</t>
  </si>
  <si>
    <t>17.49亿</t>
  </si>
  <si>
    <t>12.90亿</t>
  </si>
  <si>
    <t>11.84亿</t>
  </si>
  <si>
    <t>7721.51万</t>
  </si>
  <si>
    <t>1.33亿</t>
  </si>
  <si>
    <t>6.09亿</t>
  </si>
  <si>
    <t>3.87亿</t>
  </si>
  <si>
    <t>3411.62万</t>
  </si>
  <si>
    <t>64.84亿</t>
  </si>
  <si>
    <t>8.16亿</t>
  </si>
  <si>
    <t>51.21亿</t>
  </si>
  <si>
    <t>47.81亿</t>
  </si>
  <si>
    <t>39.21亿</t>
  </si>
  <si>
    <t>47.51亿</t>
  </si>
  <si>
    <t>3.35亿</t>
  </si>
  <si>
    <t>3.92亿</t>
  </si>
  <si>
    <t>5238.04万</t>
  </si>
  <si>
    <t>27.19亿</t>
  </si>
  <si>
    <t>15.54亿</t>
  </si>
  <si>
    <t>1.17亿</t>
  </si>
  <si>
    <t>189.77亿</t>
  </si>
  <si>
    <t>26.54亿</t>
  </si>
  <si>
    <t>5.72亿</t>
  </si>
  <si>
    <t>26.06亿</t>
  </si>
  <si>
    <t>125.30亿</t>
  </si>
  <si>
    <t>120.07亿</t>
  </si>
  <si>
    <t>110.01亿</t>
  </si>
  <si>
    <t>72.76亿</t>
  </si>
  <si>
    <t>68.02亿</t>
  </si>
  <si>
    <t>5.84亿</t>
  </si>
  <si>
    <t>4.61亿</t>
  </si>
  <si>
    <t>12.33亿</t>
  </si>
  <si>
    <t>7755.98万</t>
  </si>
  <si>
    <t>65.02亿</t>
  </si>
  <si>
    <t>38.06亿</t>
  </si>
  <si>
    <t>13.94亿</t>
  </si>
  <si>
    <t>4188.77万</t>
  </si>
  <si>
    <t>1.90亿</t>
  </si>
  <si>
    <t>2.41亿</t>
  </si>
  <si>
    <t>10.79亿</t>
  </si>
  <si>
    <t>3052.14万</t>
  </si>
  <si>
    <t>4555.83万</t>
  </si>
  <si>
    <t>2598.40万</t>
  </si>
  <si>
    <t>-5.04亿</t>
  </si>
  <si>
    <t>-11.29亿</t>
  </si>
  <si>
    <t>468.82万</t>
  </si>
  <si>
    <t>3.43亿</t>
  </si>
  <si>
    <t>2276.36万</t>
  </si>
  <si>
    <t>上中游</t>
    <phoneticPr fontId="1" type="noConversion"/>
  </si>
  <si>
    <t>下游磷肥</t>
    <phoneticPr fontId="1" type="noConversion"/>
  </si>
  <si>
    <t>2-0</t>
  </si>
  <si>
    <t>1.问：公司磷肥目前有无出口？答：自2021年10月国家出台肥料出口法检政策以来，肥料出口受到一定程度限制。当前公司在保证国内客户正常需求的情况下有序出口，预计随着国内春季用肥季节结束，国家会有序放开出口；</t>
    <phoneticPr fontId="1" type="noConversion"/>
  </si>
  <si>
    <t>1.94亿</t>
  </si>
  <si>
    <t>7.00亿</t>
  </si>
  <si>
    <t>SZ002080</t>
  </si>
  <si>
    <t>中材科技</t>
  </si>
  <si>
    <t>2491.22万</t>
  </si>
  <si>
    <t>建筑材料</t>
  </si>
  <si>
    <t>SZ002201</t>
  </si>
  <si>
    <t>正威新材</t>
  </si>
  <si>
    <t>1374.21万</t>
  </si>
  <si>
    <t>SZ300196</t>
  </si>
  <si>
    <t>长海股份</t>
  </si>
  <si>
    <t>744.81万</t>
  </si>
  <si>
    <t>SH600176</t>
  </si>
  <si>
    <t>中国巨石</t>
  </si>
  <si>
    <t>4573.64万</t>
  </si>
  <si>
    <t>SH603256</t>
  </si>
  <si>
    <t>XD宏和科</t>
  </si>
  <si>
    <t>281.94万</t>
  </si>
  <si>
    <t>SH605006</t>
  </si>
  <si>
    <t>山东玻纤</t>
  </si>
  <si>
    <t>413.08万</t>
  </si>
  <si>
    <t>玻璃纤维</t>
    <phoneticPr fontId="1" type="noConversion"/>
  </si>
  <si>
    <t>1.今年公司隔膜产业逐步会投放新产能，年底达到15-16亿平米的产能，产业明年的竞争力将会显著增强</t>
    <phoneticPr fontId="1" type="noConversion"/>
  </si>
  <si>
    <r>
      <t>1.十四五期间，公司玻纤产业战略还是会延续“高端化、多元化和国际化”路径。在规模方面，已经具备了110万吨的产能（含中材金晶）。未来5年，在传统的领域基本维持相同水平，不会再过多扩张。但在一些高端的需求培育领域会做进一步扩张，包括低介电、扁平玻纤等产品;2.问：海外的话我们竞争对手有哪些呢？答：</t>
    </r>
    <r>
      <rPr>
        <sz val="9"/>
        <color rgb="FFFF0000"/>
        <rFont val="宋体"/>
        <family val="3"/>
        <charset val="134"/>
        <scheme val="minor"/>
      </rPr>
      <t>主流的就是TPI，然后就是GE下面的LM</t>
    </r>
    <r>
      <rPr>
        <sz val="9"/>
        <color theme="1"/>
        <rFont val="宋体"/>
        <family val="2"/>
        <charset val="134"/>
        <scheme val="minor"/>
      </rPr>
      <t>，是海外两个主流。</t>
    </r>
    <r>
      <rPr>
        <sz val="9"/>
        <color rgb="FFFF0000"/>
        <rFont val="宋体"/>
        <family val="3"/>
        <charset val="134"/>
        <scheme val="minor"/>
      </rPr>
      <t>国内</t>
    </r>
    <r>
      <rPr>
        <sz val="9"/>
        <color theme="1"/>
        <rFont val="宋体"/>
        <family val="2"/>
        <charset val="134"/>
        <scheme val="minor"/>
      </rPr>
      <t>做叶片的比较多，但是从规模、成本、技术都</t>
    </r>
    <r>
      <rPr>
        <sz val="9"/>
        <color rgb="FFFF0000"/>
        <rFont val="宋体"/>
        <family val="3"/>
        <charset val="134"/>
        <scheme val="minor"/>
      </rPr>
      <t>和我们差距比较大</t>
    </r>
    <r>
      <rPr>
        <sz val="9"/>
        <color theme="1"/>
        <rFont val="宋体"/>
        <family val="2"/>
        <charset val="134"/>
        <scheme val="minor"/>
      </rPr>
      <t>。</t>
    </r>
    <r>
      <rPr>
        <sz val="9"/>
        <color theme="1"/>
        <rFont val="宋体"/>
        <family val="3"/>
        <charset val="134"/>
        <scheme val="minor"/>
      </rPr>
      <t>3.有传言说中国建设会整合中国巨石和中材科技，把玻纤都拨给中国巨石，可能让中材更关注于风叶和锂电池隔膜（暂时没更多进一步信息）；4.我们判断下半年可能会有好转。这个判断主要是基于需求在恢复，产品的供应释放没有那么快。所以在今年某一个时间可能会出现产品价格恢复的契机。但总体来看，今年的压力确实比去年要大一些</t>
    </r>
    <phoneticPr fontId="1" type="noConversion"/>
  </si>
  <si>
    <r>
      <t>2018年的5元最高涨到了45元，9倍的涨幅，对应PE从11到了17，目前PE对应2018年到现在大概是中等偏上位置；最近一年最高涨幅一倍，对应目前大概在50%；
中材科技股份有限公司从事风电叶片的研发、制造、销售及服务，公司的主要产品是风电叶片、玻璃纤维及制品、锂电池隔膜；
2021年：
玻璃纤维及制品 87.51亿 43.12% 利润占比77.28% 42.73% 增速27.75%
风电叶片 69.76亿 34.37% 利润占比22.72% 15.76%  增速</t>
    </r>
    <r>
      <rPr>
        <b/>
        <sz val="9"/>
        <color rgb="FFFF0000"/>
        <rFont val="宋体"/>
        <family val="3"/>
        <charset val="134"/>
        <scheme val="minor"/>
      </rPr>
      <t>-22.29%</t>
    </r>
    <r>
      <rPr>
        <sz val="9"/>
        <color theme="1"/>
        <rFont val="宋体"/>
        <family val="2"/>
        <charset val="134"/>
        <scheme val="minor"/>
      </rPr>
      <t xml:space="preserve">
其他 14.18亿 6.99%
锂电池隔膜 11.26亿 5.55% 增速</t>
    </r>
    <r>
      <rPr>
        <sz val="9"/>
        <color rgb="FFFF0000"/>
        <rFont val="宋体"/>
        <family val="3"/>
        <charset val="134"/>
        <scheme val="minor"/>
      </rPr>
      <t>95.41%</t>
    </r>
    <r>
      <rPr>
        <sz val="9"/>
        <color theme="1"/>
        <rFont val="宋体"/>
        <family val="2"/>
        <charset val="134"/>
        <scheme val="minor"/>
      </rPr>
      <t xml:space="preserve">
技术与装备 10.05亿 4.95%
先进复合材料 9.47亿 4.67%
高压气瓶 5.78亿 2.85%
高温过滤材料 3.41亿 1.68%
玻璃微纤维纸 3.38亿 1.66%</t>
    </r>
    <phoneticPr fontId="1" type="noConversion"/>
  </si>
  <si>
    <t>4661747300亿</t>
  </si>
  <si>
    <t>202.95亿</t>
  </si>
  <si>
    <t>33.73亿</t>
  </si>
  <si>
    <t>121774649亿</t>
  </si>
  <si>
    <t>5011675900亿</t>
  </si>
  <si>
    <t>16963007000亿</t>
  </si>
  <si>
    <t>188.65亿</t>
  </si>
  <si>
    <t>135.90亿</t>
  </si>
  <si>
    <t>114.58亿</t>
  </si>
  <si>
    <t>102.68亿</t>
  </si>
  <si>
    <t>89.69亿</t>
  </si>
  <si>
    <t>20.40亿</t>
  </si>
  <si>
    <t>13.80亿</t>
  </si>
  <si>
    <t>7.67亿</t>
  </si>
  <si>
    <t>4.01亿</t>
  </si>
  <si>
    <t>40.23亿</t>
  </si>
  <si>
    <t>5.90亿</t>
  </si>
  <si>
    <t>321069050亿</t>
  </si>
  <si>
    <t>14.98亿</t>
  </si>
  <si>
    <t>4132.22万</t>
  </si>
  <si>
    <t>250159亿</t>
  </si>
  <si>
    <t>323334440亿</t>
  </si>
  <si>
    <t>1021155150亿</t>
  </si>
  <si>
    <t>16.71亿</t>
  </si>
  <si>
    <t>9.84亿</t>
  </si>
  <si>
    <t>10.71亿</t>
  </si>
  <si>
    <t>9.94亿</t>
  </si>
  <si>
    <t>7.94亿</t>
  </si>
  <si>
    <t>3451.47万</t>
  </si>
  <si>
    <t>2802.19万</t>
  </si>
  <si>
    <t>1860.38万</t>
  </si>
  <si>
    <t>-318.50万</t>
  </si>
  <si>
    <t>479.15万</t>
  </si>
  <si>
    <t>2.94亿</t>
  </si>
  <si>
    <t>1155.22万</t>
  </si>
  <si>
    <t>2020年3月从9元涨到了2021年9月的24元；随后就跌落到了现在的16元；PE随着玻纤的销售和价格回落降到了16；2019年11月是PE11最低值。目前属于底部稍微偏上点的区域；
玻璃纤维及制品 7.98亿 67.71% 毛利38.83%
化工制品 3.31亿 28.09% 毛利21.57%
玻璃钢制品 4675.83万 3.97% 毛利24.60%
气体 278.29万 0.24% 毛利19.17%</t>
    <phoneticPr fontId="1" type="noConversion"/>
  </si>
  <si>
    <t>753994830亿</t>
  </si>
  <si>
    <t>25.06亿</t>
  </si>
  <si>
    <t>2593823亿</t>
  </si>
  <si>
    <t>531838040亿</t>
  </si>
  <si>
    <t>2293032800亿</t>
  </si>
  <si>
    <t>10.00万</t>
  </si>
  <si>
    <t>20.43亿</t>
  </si>
  <si>
    <t>22.10亿</t>
  </si>
  <si>
    <t>21.98亿</t>
  </si>
  <si>
    <t>20.27亿</t>
  </si>
  <si>
    <t>17.68亿</t>
  </si>
  <si>
    <t>2.71亿</t>
  </si>
  <si>
    <t>2.89亿</t>
  </si>
  <si>
    <t>5.54亿</t>
  </si>
  <si>
    <t>5132770800亿</t>
  </si>
  <si>
    <t>197.07亿</t>
  </si>
  <si>
    <t>60.28亿</t>
  </si>
  <si>
    <t>1355737亿</t>
  </si>
  <si>
    <t>2099746900亿</t>
  </si>
  <si>
    <t>15605295000亿</t>
  </si>
  <si>
    <t>116.66亿</t>
  </si>
  <si>
    <t>104.93亿</t>
  </si>
  <si>
    <t>100.32亿</t>
  </si>
  <si>
    <t>74.46亿</t>
  </si>
  <si>
    <t>24.16亿</t>
  </si>
  <si>
    <t>21.29亿</t>
  </si>
  <si>
    <t>23.74亿</t>
  </si>
  <si>
    <t>21.50亿</t>
  </si>
  <si>
    <t>15.21亿</t>
  </si>
  <si>
    <t>39.96亿</t>
  </si>
  <si>
    <t>10.63亿</t>
  </si>
  <si>
    <t>176992550亿</t>
  </si>
  <si>
    <t>1.24亿</t>
  </si>
  <si>
    <t>238183980亿</t>
  </si>
  <si>
    <t>944934040亿</t>
  </si>
  <si>
    <t>1.26亿</t>
  </si>
  <si>
    <t>55.80万</t>
  </si>
  <si>
    <t>6.63亿</t>
  </si>
  <si>
    <t>8.27亿</t>
  </si>
  <si>
    <t>7.79亿</t>
  </si>
  <si>
    <t>6.77亿</t>
  </si>
  <si>
    <t>1.70亿</t>
  </si>
  <si>
    <t>7818.28万</t>
  </si>
  <si>
    <t>2997.85万</t>
  </si>
  <si>
    <t>833227540亿</t>
  </si>
  <si>
    <t>27.49亿</t>
  </si>
  <si>
    <t>5.46亿</t>
  </si>
  <si>
    <t>132448250亿</t>
  </si>
  <si>
    <t>1346297000亿</t>
  </si>
  <si>
    <t>19.96亿</t>
  </si>
  <si>
    <t>18.11亿</t>
  </si>
  <si>
    <t>18.03亿</t>
  </si>
  <si>
    <t>17.07亿</t>
  </si>
  <si>
    <t>13.32亿</t>
  </si>
  <si>
    <t>1.46亿</t>
  </si>
  <si>
    <t>7.37亿</t>
  </si>
  <si>
    <t>1.53亿</t>
  </si>
  <si>
    <t>公司主营业务包括钒、钛、电三大板块，其中钒、钛板块是公司战略重点发展业务，主要是钒产品、钛渣、钛白粉的生产、销售、技术研发和应用开发，主要产品包括氧化钒、钒铁、钒氮合金、钒铝合金、钛白粉、钛渣等。公司是国内最大的产钒企业，在国内钛领域也拥有重要地位。公司钛白粉是国内知名品牌，具备硫酸法钛白粉22万吨/年、氯化法钛白粉1.5万吨/年的生产能力;
市值396亿，利润13.28亿，pe24.97, pb4.94；毛利17.11%，净利8%；2021营收增33%，利润增248%；2022Q1营收增23%，利润增120%；过往5年营收增10%，利润增99%；
2021：
钛产品 67.95亿 48.33% 43.03%(钛白粉占比其中50%） 17.74%
钒产品 45.15亿 32.11% 49.16% 30.50%
电 18.86亿 13.41% 7.63% 11.33%
其他 5.71亿 4.06% -0.07% -0.32%
钢材及钢材制品 2.93亿 2.09% 0.24% 2.33%</t>
    <phoneticPr fontId="1" type="noConversion"/>
  </si>
  <si>
    <t>公司的主营业务是钛白粉系列产品和磷酸铁系列产品；公司的主要产品为钛白粉、磷酸铁。
市值31.3亿，利润1.85亿，pe14.84，pb3.2；毛利14%，净利6.5%；2021营收增82%，利润增184%；2022Q1营收增60%，利润增85%；过往5年营收增24%，利润增94%；
2021：
钛白粉 16.15亿 78.89% 70.30% 14.67%
磷酸铁 4.14亿 20.22% 25.11% 20.45%
其他业务 1839.48万 0.90% 4.58% 83.95%</t>
    <phoneticPr fontId="1" type="noConversion"/>
  </si>
  <si>
    <r>
      <t>1.目前公司钛白粉订单充足,相当于一个多月的产量,二季度订单主要来源于海外。2.公司拥有大型熔盐氯化和大型沸腾氯化技术,在氯化法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t>
    </r>
    <phoneticPr fontId="1" type="noConversion"/>
  </si>
  <si>
    <t>243.80亿</t>
  </si>
  <si>
    <t>163.92亿</t>
  </si>
  <si>
    <t>39.00亿</t>
  </si>
  <si>
    <t>32.72亿</t>
  </si>
  <si>
    <t>5127.62万</t>
  </si>
  <si>
    <t>1872.06万</t>
  </si>
  <si>
    <t>601572540亿</t>
  </si>
  <si>
    <t>31.20亿</t>
  </si>
  <si>
    <t>9748.46万</t>
  </si>
  <si>
    <t>19.63亿</t>
  </si>
  <si>
    <t>23.63亿</t>
  </si>
  <si>
    <t>30.82亿</t>
  </si>
  <si>
    <t>42.70亿</t>
  </si>
  <si>
    <t>144.91亿</t>
  </si>
  <si>
    <t>38.70亿</t>
  </si>
  <si>
    <t>-14.38亿</t>
  </si>
  <si>
    <t>-4.22亿</t>
  </si>
  <si>
    <t>23.50亿</t>
  </si>
  <si>
    <t>46.62亿</t>
  </si>
  <si>
    <t>8.10亿</t>
  </si>
  <si>
    <t>1-1</t>
  </si>
  <si>
    <r>
      <t>1.媒体解读的“九鼎新材所述与正威集团的‘联动’,目前看来并非所谓的‘海威华芯注入’,而是在下一盘更大的棋”——这个说法是正确的。公司打算切入：</t>
    </r>
    <r>
      <rPr>
        <sz val="9"/>
        <color rgb="FFFF0000"/>
        <rFont val="宋体"/>
        <family val="3"/>
        <charset val="134"/>
        <scheme val="minor"/>
      </rPr>
      <t>毫米波，第三代芯片，卫星</t>
    </r>
    <phoneticPr fontId="1" type="noConversion"/>
  </si>
  <si>
    <t>13.79亿</t>
  </si>
  <si>
    <t>10.26亿</t>
  </si>
  <si>
    <t>3.10亿</t>
  </si>
  <si>
    <t>753.70万</t>
  </si>
  <si>
    <t>1653.70万</t>
  </si>
  <si>
    <t>117.99万</t>
  </si>
  <si>
    <t>8623086亿</t>
  </si>
  <si>
    <t>1320.83万</t>
  </si>
  <si>
    <t>9977.22万</t>
  </si>
  <si>
    <t>3.54亿</t>
  </si>
  <si>
    <t>10.56亿</t>
  </si>
  <si>
    <t>819.88万</t>
  </si>
  <si>
    <t>-5592.18万</t>
  </si>
  <si>
    <t>-1.21亿</t>
  </si>
  <si>
    <t>3.21亿</t>
  </si>
  <si>
    <t>7841.17万</t>
  </si>
  <si>
    <t>5.34亿</t>
  </si>
  <si>
    <t>4-1</t>
  </si>
  <si>
    <r>
      <t>1.以前风电成本偏高，抢装占领风场。以现在的风电水平，随着机组越来越大，海上风电快速增长，行业内加快大兆瓦级风电机组研发与推广，国家对新能源的发展规划，风电将会变为长期稳定的市场，今年风电补贴政策12月31号退出，</t>
    </r>
    <r>
      <rPr>
        <sz val="9"/>
        <color rgb="FFFF0000"/>
        <rFont val="宋体"/>
        <family val="3"/>
        <charset val="134"/>
        <scheme val="minor"/>
      </rPr>
      <t>主流风电厂的订单没有随着政策的退出而快速下滑的趋势，接下来的风电市场将会趋于稳定</t>
    </r>
    <phoneticPr fontId="1" type="noConversion"/>
  </si>
  <si>
    <t>12.97亿</t>
  </si>
  <si>
    <t>37.18亿</t>
  </si>
  <si>
    <t>1595.23万</t>
  </si>
  <si>
    <t>2546.11万</t>
  </si>
  <si>
    <t>8.18万</t>
  </si>
  <si>
    <t>182173540亿</t>
  </si>
  <si>
    <t>8.38亿</t>
  </si>
  <si>
    <t>260.19万</t>
  </si>
  <si>
    <t>7.75亿</t>
  </si>
  <si>
    <t>-7516.59万</t>
  </si>
  <si>
    <t>833.18万</t>
  </si>
  <si>
    <t>7.54亿</t>
  </si>
  <si>
    <t>2496.45万</t>
  </si>
  <si>
    <t>1.57亿</t>
  </si>
  <si>
    <t>-1-1</t>
  </si>
  <si>
    <r>
      <t>1.问：3、玻纤是替代性和增强型材料，</t>
    </r>
    <r>
      <rPr>
        <sz val="9"/>
        <color rgb="FFFF0000"/>
        <rFont val="宋体"/>
        <family val="3"/>
        <charset val="134"/>
        <scheme val="minor"/>
      </rPr>
      <t>今年钢铝价格上涨，玻纤性价比凸显</t>
    </r>
    <r>
      <rPr>
        <sz val="9"/>
        <color theme="1"/>
        <rFont val="宋体"/>
        <family val="2"/>
        <charset val="134"/>
        <scheme val="minor"/>
      </rPr>
      <t>，玻纤的替代率会加速提升吗？答：各个下游领域对比来看，汽车用短切原丝产品在替代上表现最为明显，增速快、需求量大。在高铁、风电、管网等应用领域的玻纤应用量也在增加，未来玻纤的替代率有望进一步提升。2.预计中报业绩：净利润40.25亿元至42.85亿元，增长幅度为55.00%至65.00% 变动
原因：1.2022 年上半年，玻璃纤维行业延续了 2021 年的高景气度。面对国内新冠疫情反弹、能源价格上涨等诸多不利因素，公司积极开展产品结构和产能结构调整。受益于汽车轻量化产品、风电领域等需求增长，以及欧美等海外市场需求旺盛，公司粗纱产品价格同比明显提升，为本期业绩增长奠定了基础。同时，随着公司贵金属漏板加工技术工艺不断提升，公司继续出售闲置铑粉获得了收益。</t>
    </r>
    <phoneticPr fontId="1" type="noConversion"/>
  </si>
  <si>
    <r>
      <t>1.问：对2021年风电需求的看法？答：2020年公司风电纱销量近50万吨，其中高模产品占比达到50%以上，风电纱产品无论在规模、结构、技术水平进步上都给公司做了比较大的贡献。2021年虽然国家财政补贴退坡，但各省市都制定了相应的风电奖励政策，并且海上风电抢装开始发力，海外市场需求也在回暖，预计2021全球风电市场仍有望维持平稳态势;2.</t>
    </r>
    <r>
      <rPr>
        <sz val="9"/>
        <color theme="1"/>
        <rFont val="宋体"/>
        <family val="3"/>
        <charset val="134"/>
        <scheme val="minor"/>
      </rPr>
      <t>2020年2月~2021年3月，价格从6元翻了4倍到了24元最高点，然后跌落至14元后，又小幅拉升22，如今又回落到17元，pe16在底部区间；</t>
    </r>
    <phoneticPr fontId="1" type="noConversion"/>
  </si>
  <si>
    <t>公司是一家专业从事玻璃纤维及制品生产、销售的新材料公司。公司产能规模全球第一，拥有国内浙江桐乡、江西九江、四川成都以及境外埃及苏伊士、美国南卡五大生产基地，产品被广泛应用于汽车轻量化、新能源、电子电气、新型建筑建材等领域。公司在成本控制、技术创新、产销布局、企业文化等方面具备核心竞争力。
市值611亿，利润60.28亿，pe8.99, pb2.51；毛利38.18%，净利24%；2021营收增69%，利润增150%；2022Q1营收增28.45%，利润增291%；过往5年营收增23.37%，利润增41%；
2021：
玻纤及其制品 178.45亿 90.55% 99.66% 49.87%
其他 9.45亿 4.79% 0.12% 1.10%
其他业务 9.18亿 4.66% 0.22% 2.16%</t>
    <phoneticPr fontId="1" type="noConversion"/>
  </si>
  <si>
    <t>210.81亿</t>
  </si>
  <si>
    <t>253.86亿</t>
  </si>
  <si>
    <t>33.35亿</t>
  </si>
  <si>
    <t>28.45亿</t>
  </si>
  <si>
    <t>3724.40万</t>
  </si>
  <si>
    <t>1.60亿</t>
  </si>
  <si>
    <t>375.94万</t>
  </si>
  <si>
    <t>1442243600亿</t>
  </si>
  <si>
    <t>41.25亿</t>
  </si>
  <si>
    <t>40.64亿</t>
  </si>
  <si>
    <t>33.47亿</t>
  </si>
  <si>
    <t>21.59亿</t>
  </si>
  <si>
    <t>136.18亿</t>
  </si>
  <si>
    <t>50.53亿</t>
  </si>
  <si>
    <t>13.36亿</t>
  </si>
  <si>
    <t>-7.18亿</t>
  </si>
  <si>
    <t>12.75亿</t>
  </si>
  <si>
    <t>51.33亿</t>
  </si>
  <si>
    <t>12.15亿</t>
  </si>
  <si>
    <t>1.因为属于玻纤中的电子布，所以和巨石，中材之类的纯玻纤不一样，估值也不一样，走势也不一样，更接近于覆铜板pcb利基的感觉</t>
    <phoneticPr fontId="1" type="noConversion"/>
  </si>
  <si>
    <t>电子级玻璃纤维布 6.15亿 99.09% 毛利37.99%
电子级玻璃纤维纱 567.12万 0.91% 毛利9.89%</t>
    <phoneticPr fontId="1" type="noConversion"/>
  </si>
  <si>
    <t>10.43亿</t>
  </si>
  <si>
    <t>15.52亿</t>
  </si>
  <si>
    <t>1.14亿</t>
  </si>
  <si>
    <t>162.02万</t>
  </si>
  <si>
    <t>2108.22万</t>
  </si>
  <si>
    <t>257.94万</t>
  </si>
  <si>
    <t>13024466亿</t>
  </si>
  <si>
    <t>6248.36万</t>
  </si>
  <si>
    <t>2.26亿</t>
  </si>
  <si>
    <t>5923.24万</t>
  </si>
  <si>
    <t>4.52亿</t>
  </si>
  <si>
    <t>5.12亿</t>
  </si>
  <si>
    <t>-2536.57万</t>
  </si>
  <si>
    <t>-1.20亿</t>
  </si>
  <si>
    <t>1.77亿</t>
  </si>
  <si>
    <t>2672.50万</t>
  </si>
  <si>
    <t>1.79亿</t>
  </si>
  <si>
    <t>2020年9月上市4元，2021年9月最高到了18.7元，目前低落了价格14元，但PE今年估计能再10左右，历史最低值区域；
玻璃纤维及制品制造 16.75亿 83.93% 毛利28.27%
火力发电及热力生产和供应 3.02亿 15.15% 毛利21.97%
其他业务 1826.32万 0.92% 毛利93.65%</t>
    <phoneticPr fontId="1" type="noConversion"/>
  </si>
  <si>
    <t>23.80亿</t>
  </si>
  <si>
    <t>25.40亿</t>
  </si>
  <si>
    <t>6.17亿</t>
  </si>
  <si>
    <t>5.29亿</t>
  </si>
  <si>
    <t>474.97万</t>
  </si>
  <si>
    <t>2663.39万</t>
  </si>
  <si>
    <t>17.30万</t>
  </si>
  <si>
    <t>179746500亿</t>
  </si>
  <si>
    <t>637.09万</t>
  </si>
  <si>
    <t>1.27亿</t>
  </si>
  <si>
    <t>568.00万</t>
  </si>
  <si>
    <t>3.32亿</t>
  </si>
  <si>
    <t>10.55亿</t>
  </si>
  <si>
    <t>5.82亿</t>
  </si>
  <si>
    <t>-7243.35万</t>
  </si>
  <si>
    <t>-2.61亿</t>
  </si>
  <si>
    <t>8.33亿</t>
  </si>
  <si>
    <t>2407.09万</t>
  </si>
  <si>
    <t>碳纤维利基.docx</t>
  </si>
  <si>
    <t>SZ000420</t>
  </si>
  <si>
    <t>吉林化纤</t>
  </si>
  <si>
    <t>化工合成材料</t>
  </si>
  <si>
    <t>SH688295</t>
  </si>
  <si>
    <t>中复神鹰</t>
  </si>
  <si>
    <t>SZ002006</t>
  </si>
  <si>
    <t>精功科技</t>
  </si>
  <si>
    <t>专用设备</t>
  </si>
  <si>
    <t>4287.61万</t>
  </si>
  <si>
    <t>2618903300亿</t>
  </si>
  <si>
    <t>437470950亿</t>
  </si>
  <si>
    <t>2273360300亿</t>
  </si>
  <si>
    <t>25.00亿</t>
  </si>
  <si>
    <t>26.91亿</t>
  </si>
  <si>
    <t>25.62亿</t>
  </si>
  <si>
    <t>13.95亿</t>
  </si>
  <si>
    <t>-2.33亿</t>
  </si>
  <si>
    <t>9091.22万</t>
  </si>
  <si>
    <t>8559.41万</t>
  </si>
  <si>
    <t>3250.47万</t>
  </si>
  <si>
    <t>3168.12万</t>
  </si>
  <si>
    <t>12.11亿</t>
  </si>
  <si>
    <t>406.91万</t>
  </si>
  <si>
    <t>24.89亿</t>
  </si>
  <si>
    <t>12.35亿</t>
  </si>
  <si>
    <t>459543900亿</t>
  </si>
  <si>
    <t>11.73亿</t>
  </si>
  <si>
    <t>2.79亿</t>
  </si>
  <si>
    <t>9.03亿</t>
  </si>
  <si>
    <t>6.85亿</t>
  </si>
  <si>
    <t>397.32万</t>
  </si>
  <si>
    <t>1.18亿</t>
  </si>
  <si>
    <t>5912.38万</t>
  </si>
  <si>
    <t>206747亿</t>
  </si>
  <si>
    <t>69.95万</t>
  </si>
  <si>
    <t>3.20亿</t>
  </si>
  <si>
    <t>1774899亿</t>
  </si>
  <si>
    <t>101.68万</t>
  </si>
  <si>
    <t>3667240700亿</t>
  </si>
  <si>
    <t>5.66亿</t>
  </si>
  <si>
    <t>530.67万</t>
  </si>
  <si>
    <t>12.39亿</t>
  </si>
  <si>
    <t>10.59亿</t>
  </si>
  <si>
    <t>10.11亿</t>
  </si>
  <si>
    <t>5.32亿</t>
  </si>
  <si>
    <t>4.15亿</t>
  </si>
  <si>
    <t>8523.18万</t>
  </si>
  <si>
    <t>-2447.99万</t>
  </si>
  <si>
    <t>3916.39万</t>
  </si>
  <si>
    <t>2083.39万</t>
  </si>
  <si>
    <t>1107.30万</t>
  </si>
  <si>
    <t>16.03亿</t>
  </si>
  <si>
    <t>11.00亿</t>
  </si>
  <si>
    <t>370923340亿</t>
  </si>
  <si>
    <t>17.28亿</t>
  </si>
  <si>
    <t>1.08亿</t>
  </si>
  <si>
    <t>1232.05万</t>
  </si>
  <si>
    <t>2813.72万</t>
  </si>
  <si>
    <t>9740.42万</t>
  </si>
  <si>
    <t>153200亿</t>
  </si>
  <si>
    <t>13.42万</t>
  </si>
  <si>
    <t>21326282亿</t>
  </si>
  <si>
    <t>187847440亿</t>
  </si>
  <si>
    <t>632.29万</t>
  </si>
  <si>
    <t>2243462500亿</t>
  </si>
  <si>
    <t>2.22亿</t>
  </si>
  <si>
    <t>4.25亿</t>
  </si>
  <si>
    <t>615.04万</t>
  </si>
  <si>
    <t>8596.72万</t>
  </si>
  <si>
    <t>-1169.41万</t>
  </si>
  <si>
    <t>-2230.80万</t>
  </si>
  <si>
    <t>10.70亿</t>
  </si>
  <si>
    <t>8.65亿</t>
  </si>
  <si>
    <t>10.04亿</t>
  </si>
  <si>
    <t>9.50亿</t>
  </si>
  <si>
    <t>2834.21万</t>
  </si>
  <si>
    <t>573.21万</t>
  </si>
  <si>
    <t>9914.48万</t>
  </si>
  <si>
    <t>6285.68万</t>
  </si>
  <si>
    <t>805.39万</t>
  </si>
  <si>
    <t>4426.45万</t>
  </si>
  <si>
    <t>1.2022/5/17开始复牌;2.收购欣源股份为索通迅速切入负极行业提供关键要素支持;</t>
    <phoneticPr fontId="1" type="noConversion"/>
  </si>
  <si>
    <t>225.89万</t>
  </si>
  <si>
    <t>2.84亿</t>
  </si>
  <si>
    <t>4.50亿</t>
  </si>
  <si>
    <t>963.00万</t>
  </si>
  <si>
    <t>5170.67万</t>
  </si>
  <si>
    <t>2-1</t>
  </si>
  <si>
    <t>272.38万</t>
  </si>
  <si>
    <t>4.80亿</t>
  </si>
  <si>
    <t>1197.60万</t>
  </si>
  <si>
    <t>9080.57万</t>
  </si>
  <si>
    <t>5317.83万</t>
  </si>
  <si>
    <t>31.13亿</t>
  </si>
  <si>
    <t>157.91亿</t>
  </si>
  <si>
    <t>8.32亿</t>
  </si>
  <si>
    <t>3316.67万</t>
  </si>
  <si>
    <t>272.33万</t>
  </si>
  <si>
    <t>124695630亿</t>
  </si>
  <si>
    <t>31.48亿</t>
  </si>
  <si>
    <t>3826.67万</t>
  </si>
  <si>
    <t>5.98亿</t>
  </si>
  <si>
    <t>4.64亿</t>
  </si>
  <si>
    <t>24.54亿</t>
  </si>
  <si>
    <t>-1.66亿</t>
  </si>
  <si>
    <t>-46.16亿</t>
  </si>
  <si>
    <t>11.49亿</t>
  </si>
  <si>
    <t>4.40亿</t>
  </si>
  <si>
    <t>26.48亿</t>
  </si>
  <si>
    <t>856.60万</t>
  </si>
  <si>
    <t>42.63亿</t>
  </si>
  <si>
    <t>43.95亿</t>
  </si>
  <si>
    <t>1586547900亿</t>
  </si>
  <si>
    <t>11.40亿</t>
  </si>
  <si>
    <t>2136.21万</t>
  </si>
  <si>
    <t>9438.50万</t>
  </si>
  <si>
    <t>4075.56万</t>
  </si>
  <si>
    <t>-676854亿</t>
  </si>
  <si>
    <t>44.21万</t>
  </si>
  <si>
    <t>371049420亿</t>
  </si>
  <si>
    <t>16.37亿</t>
  </si>
  <si>
    <t>167958940亿</t>
  </si>
  <si>
    <t>2831822700亿</t>
  </si>
  <si>
    <t>15.12亿</t>
  </si>
  <si>
    <t>11.93亿</t>
  </si>
  <si>
    <t>6.31亿</t>
  </si>
  <si>
    <t>17.01亿</t>
  </si>
  <si>
    <t>325.50万</t>
  </si>
  <si>
    <t>-7.64亿</t>
  </si>
  <si>
    <t>11.59亿</t>
  </si>
  <si>
    <t>10.06亿</t>
  </si>
  <si>
    <t>磷肥及磷化工</t>
  </si>
  <si>
    <t>2866.36万</t>
  </si>
  <si>
    <t>公司主营业务为磷酸二氢钙,磷酸一铵与少量掺混肥,水溶肥及聚磷酸铵的生产，销售,公司主要产品为磷酸二氢钙,磷酸一铵，其中：磷酸二氢钙为饲料级，磷酸一铵主要为消防用，少量为肥料用。
市值196亿，利润3.68亿,pe44.81, pb5.54；毛利27%，净利11%；2021营收增42%，利润增157%；2022Q1营收增57%，利润增205%；过往5年营收增20%，利润增47%；
2021：
磷化工 18.21亿 71.97% 68.64% 27.06%
其他 4.00亿 15.81% 4.66% 8.37%
磷矿石开采 3.09亿 12.22% 26.70% 61.99%</t>
  </si>
  <si>
    <t>5430.23万</t>
  </si>
  <si>
    <t>415.06亿</t>
  </si>
  <si>
    <t>166.57亿</t>
  </si>
  <si>
    <t>36622569000亿</t>
  </si>
  <si>
    <t>318.79亿</t>
  </si>
  <si>
    <t>300.68亿</t>
  </si>
  <si>
    <t>356273160亿</t>
  </si>
  <si>
    <t>1909.09万</t>
  </si>
  <si>
    <t>3358045900亿</t>
  </si>
  <si>
    <t>97.97亿</t>
  </si>
  <si>
    <t>3013139500亿</t>
  </si>
  <si>
    <t>16.86亿</t>
  </si>
  <si>
    <t>26693115000亿</t>
  </si>
  <si>
    <t>188.87亿</t>
  </si>
  <si>
    <t>28.68亿</t>
  </si>
  <si>
    <t>188.43亿</t>
  </si>
  <si>
    <t>52.27亿</t>
  </si>
  <si>
    <t>2986.82万</t>
  </si>
  <si>
    <t>321.80亿</t>
  </si>
  <si>
    <t>76.33亿</t>
  </si>
  <si>
    <t>33.30亿</t>
  </si>
  <si>
    <t>-20.22亿</t>
  </si>
  <si>
    <t>-20.09亿</t>
  </si>
  <si>
    <t>309.30亿</t>
  </si>
  <si>
    <t>16.46亿</t>
  </si>
  <si>
    <t>15.72亿</t>
  </si>
  <si>
    <t>17.56亿</t>
  </si>
  <si>
    <t>公司主营业务为肥料及现代农业、磷矿采选、精细化工、商贸物流。主要产品有磷酸一铵、磷酸二铵、尿素、复合肥、水溶肥、功能肥、磷矿石、聚甲醛、季戊四醇、锂离子电池隔膜等。
市值660亿，利润36.42亿,pe14.04,pb5.54；毛利13.1%，净利2.58%；2021营收增21%，利润增124%；2022Q1营收增13%，利润增186%；过往5年营收增4%，利润增282%；
2021：
商贸物流 368.60亿 58.28% 6.02% 1.41%
化肥 205.62亿 32.51% 69.09% 29.07%
磷化工 23.70亿 3.75% 7.14% 26.05%
工程材料 18.63亿 2.95% 6.94% 32.24%
磷矿采选 5.86亿 0.93% 4.40% 65.07%
煤炭采掘 5.10亿 0.81% 3.95% 66.98%
其他业务 4.99亿 0.79% 2.46% 42.69%</t>
  </si>
  <si>
    <t>1.公司主要产品产能情况介绍如下：一是磷矿石板块，公司现有磷矿资源储量超过8亿吨，产能415万吨/年，在建产能200万吨/年；二是黄磷及磷硫化工板块，公司现有黄磷16万吨/年、精细磷酸盐超过20万吨/年、次磷酸钠5万吨/年、有机磷阻燃剂6.9万吨/年、二甲基亚砜4万吨/年等，在建二甲基亚砜2万吨/年等；三是硅化工板块，公司现有有机硅单体36万吨/年、硅橡胶15万吨/年、密封胶3万吨/年、硅油2万吨/年，在建有机硅单体40万吨/年、功能性硅橡胶（包括3万吨/年液体硅橡胶和5万吨/年光伏胶）8万吨/年等；四是草甘膦板块，公司现有草甘膦原药18万吨/年、水剂及颗粒剂7.4万吨/年等，在建草甘膦原药5万吨/年等；五是磷肥板块，公司现有磷酸一铵20万吨/年、磷酸二铵80万吨/年、湿法磷酸68万吨/年、精制净化磷酸（折百）10万吨/年等，在建20万吨/年磷酸铁项目（一期）配套10万吨/年湿法磷酸（折百）精制技术升级项目；六是电子化学品板块，公司现有电子级磷酸3万吨/年、电子级硫酸2万吨/年、电子级蚀刻液3万吨/年等，在建电子级硫酸7万吨/年、电子级蚀刻液2万吨/年、电子级双氧水1万吨/年等。</t>
    <phoneticPr fontId="1" type="noConversion"/>
  </si>
  <si>
    <t>2350.95万</t>
  </si>
  <si>
    <t>192.96亿</t>
  </si>
  <si>
    <t>192.23亿</t>
  </si>
  <si>
    <t>17299270000亿</t>
  </si>
  <si>
    <t>237.06亿</t>
  </si>
  <si>
    <t>42.37亿</t>
  </si>
  <si>
    <t>120.21亿</t>
  </si>
  <si>
    <t>107.18亿</t>
  </si>
  <si>
    <t>6.56亿</t>
  </si>
  <si>
    <t>209752900亿</t>
  </si>
  <si>
    <t>2176.99万</t>
  </si>
  <si>
    <t>3704935600亿</t>
  </si>
  <si>
    <t>32.09亿</t>
  </si>
  <si>
    <t>1903383600亿</t>
  </si>
  <si>
    <t>8814894300亿</t>
  </si>
  <si>
    <t>188.19亿</t>
  </si>
  <si>
    <t>46.84亿</t>
  </si>
  <si>
    <t>25.38亿</t>
  </si>
  <si>
    <t>2.74亿</t>
  </si>
  <si>
    <t>43.32亿</t>
  </si>
  <si>
    <t>4560.22万</t>
  </si>
  <si>
    <t>127.43亿</t>
  </si>
  <si>
    <t>51.03亿</t>
  </si>
  <si>
    <t>40.56亿</t>
  </si>
  <si>
    <t>-8.87亿</t>
  </si>
  <si>
    <t>-32.79亿</t>
  </si>
  <si>
    <t>183.90亿</t>
  </si>
  <si>
    <t>180.50亿</t>
  </si>
  <si>
    <t>6.18亿</t>
  </si>
  <si>
    <t>2.99亿</t>
  </si>
  <si>
    <t>99.17亿</t>
  </si>
  <si>
    <t>11.71亿</t>
  </si>
  <si>
    <t>9824.69万</t>
  </si>
  <si>
    <t>7.12亿</t>
  </si>
  <si>
    <t>公司主营业务是磷矿石、磷酸盐等精细磷化工产品、草甘膦及其副产品、有机硅产品、肥料产品、电子化学品等的生产、销售及相关化工产品的贸易业务。公司主导产品有磷矿石、黄磷、磷酸、工业级和食品级三聚磷酸钠、工业级和食品级六偏磷酸钠、磷酸一铵、磷酸二铵、草甘膦、有机硅、烧碱。
市值520亿，利润42.47亿,pe9.31,pb3.35；毛利20%，净利8.45%；2021营收增29%，利润增584%；2022Q1营收增91%，利润增933%；过往5年营收增11%，利润增181%；
2021：
草甘膦及副产品 75.48亿 31.98% 38.17% 39.83%
有机硅产品 48.68亿 20.62% 21.28% 34.44%
黄磷及精细磷产品 44.17亿 18.71% 22.06% 39.34%
肥料产品 25.36亿 10.74% 5.19% 16.11%
贸易 19.57亿 8.29% 0.87% 3.50%
其他业务 12.07亿 5.11% 5.32% 34.72%
磷矿石 7.07亿 2.99% 4.94% 55.02%
电子化学品 3.66亿 1.55% 2.17% 46.69%</t>
  </si>
  <si>
    <t>502.66万</t>
  </si>
  <si>
    <t>1.75亿</t>
  </si>
  <si>
    <t>699665160亿</t>
  </si>
  <si>
    <t>6.43亿</t>
  </si>
  <si>
    <t>5.80亿</t>
  </si>
  <si>
    <t>830.89万</t>
  </si>
  <si>
    <t>2318.48万</t>
  </si>
  <si>
    <t>776.14万</t>
  </si>
  <si>
    <t>60.56万</t>
  </si>
  <si>
    <t>42739572亿</t>
  </si>
  <si>
    <t>28383846亿</t>
  </si>
  <si>
    <t>395697700亿</t>
  </si>
  <si>
    <t>5.16亿</t>
  </si>
  <si>
    <t>1634.55万</t>
  </si>
  <si>
    <t>5209.92万</t>
  </si>
  <si>
    <t>-5355.54万</t>
  </si>
  <si>
    <t>-1.00亿</t>
  </si>
  <si>
    <t>1799.05万</t>
  </si>
  <si>
    <t>1230.84万</t>
  </si>
  <si>
    <t>其他化学原料</t>
  </si>
  <si>
    <t>1890.38万</t>
  </si>
  <si>
    <t xml:space="preserve">
市值172.47521亿, 利润4188.77万; PE239.5, PB98.83; 毛利17.73%; 净利7.4967%; 上一年度营收增29.19%, 利润增-8.06%; 当季营收增4.29%, 利润增333.77%; 过往5年营收增69.11%, 利润增-4790.79%
Income profile:
</t>
  </si>
  <si>
    <t>2295.25万</t>
  </si>
  <si>
    <t>52.37亿</t>
  </si>
  <si>
    <t>11138603600亿</t>
  </si>
  <si>
    <t>99.75亿</t>
  </si>
  <si>
    <t>92.90亿</t>
  </si>
  <si>
    <t>1.45亿</t>
  </si>
  <si>
    <t>2.90亿</t>
  </si>
  <si>
    <t>23308623亿</t>
  </si>
  <si>
    <t>199.23万</t>
  </si>
  <si>
    <t>924480340亿</t>
  </si>
  <si>
    <t>26.22亿</t>
  </si>
  <si>
    <t>549745460亿</t>
  </si>
  <si>
    <t>7278465500亿</t>
  </si>
  <si>
    <t>45.82亿</t>
  </si>
  <si>
    <t>11.58亿</t>
  </si>
  <si>
    <t>27.24亿</t>
  </si>
  <si>
    <t>13.91亿</t>
  </si>
  <si>
    <t>8.55亿</t>
  </si>
  <si>
    <t>81.79亿</t>
  </si>
  <si>
    <t>14.16亿</t>
  </si>
  <si>
    <t>-6.89亿</t>
  </si>
  <si>
    <t>-3904.16万</t>
  </si>
  <si>
    <t>60.84亿</t>
  </si>
  <si>
    <t>4.65亿</t>
  </si>
  <si>
    <t>4.04亿</t>
  </si>
  <si>
    <t>复合肥</t>
  </si>
  <si>
    <t>7721.69万</t>
  </si>
  <si>
    <t>8.31亿</t>
  </si>
  <si>
    <t xml:space="preserve">
市值135.3534亿, 利润12.32亿; PE7.45, PB2.63; 毛利16.4433%; 净利5.53%; 上一年度营收增62.75%, 利润增146.89%; 当季营收增79.34%, 利润增134.59%; 过往5年营收增21.53%, 利润增68.83%
Income profile:
</t>
  </si>
  <si>
    <t>2185.42万</t>
  </si>
  <si>
    <t>153.44亿</t>
  </si>
  <si>
    <t>60.17亿</t>
  </si>
  <si>
    <t>11114871200亿</t>
  </si>
  <si>
    <t>92.47亿</t>
  </si>
  <si>
    <t>84.00亿</t>
  </si>
  <si>
    <t>4032.82万</t>
  </si>
  <si>
    <t>3.84亿</t>
  </si>
  <si>
    <t>385994160亿</t>
  </si>
  <si>
    <t>895.19万</t>
  </si>
  <si>
    <t>1316854910亿</t>
  </si>
  <si>
    <t>163885600亿</t>
  </si>
  <si>
    <t>4.27亿</t>
  </si>
  <si>
    <t>8241500600亿</t>
  </si>
  <si>
    <t>87.58亿</t>
  </si>
  <si>
    <t>29.79亿</t>
  </si>
  <si>
    <t>11.20亿</t>
  </si>
  <si>
    <t>108.79亿</t>
  </si>
  <si>
    <t>40.45亿</t>
  </si>
  <si>
    <t>16.64亿</t>
  </si>
  <si>
    <t>-6.02亿</t>
  </si>
  <si>
    <t>-9.34亿</t>
  </si>
  <si>
    <t>2.61亿</t>
  </si>
  <si>
    <t>-50.95亿</t>
  </si>
  <si>
    <t>-12.50亿</t>
  </si>
  <si>
    <t>93.49亿</t>
  </si>
  <si>
    <t>6.38亿</t>
  </si>
  <si>
    <t>7.26亿</t>
  </si>
  <si>
    <t>8033.53万</t>
  </si>
  <si>
    <t>6.82亿</t>
  </si>
  <si>
    <t xml:space="preserve">
市值155.33094亿, 利润15.69亿; PE6.19, PB3.73; 毛利15.7633%; 净利5.3833%; 上一年度营收增34.33%, 利润增1079.7%; 当季营收增-3.39%, 利润增99.86%; 过往5年营收增5.77%, 利润增164.36%
Income profile:
</t>
  </si>
  <si>
    <t>1015.95万</t>
  </si>
  <si>
    <t>63.67亿</t>
  </si>
  <si>
    <t>89.77亿</t>
  </si>
  <si>
    <t>9617037700亿</t>
  </si>
  <si>
    <t>84.77亿</t>
  </si>
  <si>
    <t>79.48亿</t>
  </si>
  <si>
    <t>3232.73万</t>
  </si>
  <si>
    <t>10350424亿</t>
  </si>
  <si>
    <t>208.88万</t>
  </si>
  <si>
    <t>910558680亿</t>
  </si>
  <si>
    <t>319090250亿</t>
  </si>
  <si>
    <t>7543570600亿</t>
  </si>
  <si>
    <t>45.89亿</t>
  </si>
  <si>
    <t>14.60亿</t>
  </si>
  <si>
    <t>140.61万</t>
  </si>
  <si>
    <t>9624.76万</t>
  </si>
  <si>
    <t>49.58亿</t>
  </si>
  <si>
    <t>19.91亿</t>
  </si>
  <si>
    <t>-19.77亿</t>
  </si>
  <si>
    <t>-4573.88万</t>
  </si>
  <si>
    <t>67.04亿</t>
  </si>
  <si>
    <t>3927.54万</t>
  </si>
  <si>
    <t>3.29亿</t>
  </si>
  <si>
    <t xml:space="preserve">
市值189.93946亿, 利润12.10亿; PE13.28, PB2.22; 毛利17.98%; 净利8.6367%; 上一年度营收增17.21%, 利润增28.31%; 当季营收增49.49%, 利润增38.04%; 过往5年营收增7.67%, 利润增18.78%
Income profile:
</t>
  </si>
  <si>
    <t>1349.52万</t>
  </si>
  <si>
    <t>48.93亿</t>
  </si>
  <si>
    <t>68.08亿</t>
  </si>
  <si>
    <t>5078113000亿</t>
  </si>
  <si>
    <t>36.86亿</t>
  </si>
  <si>
    <t>33.68亿</t>
  </si>
  <si>
    <t>6085.74万</t>
  </si>
  <si>
    <t>1.35亿</t>
  </si>
  <si>
    <t>-5775938亿</t>
  </si>
  <si>
    <t>72.51万</t>
  </si>
  <si>
    <t>1050698840亿</t>
  </si>
  <si>
    <t>16.68亿</t>
  </si>
  <si>
    <t>1579902900亿</t>
  </si>
  <si>
    <t>5439475100亿</t>
  </si>
  <si>
    <t>36.56亿</t>
  </si>
  <si>
    <t>15.70亿</t>
  </si>
  <si>
    <t>13.01亿</t>
  </si>
  <si>
    <t>412.19万</t>
  </si>
  <si>
    <t>33.72亿</t>
  </si>
  <si>
    <t>6.37亿</t>
  </si>
  <si>
    <t>-7.05亿</t>
  </si>
  <si>
    <t>-3.04亿</t>
  </si>
  <si>
    <t>31.60亿</t>
  </si>
  <si>
    <t>5.05亿</t>
  </si>
  <si>
    <t>农药</t>
  </si>
  <si>
    <t>3690.16万</t>
  </si>
  <si>
    <t>3.05亿</t>
  </si>
  <si>
    <t xml:space="preserve">
市值154.30094亿, 利润10.72亿; PE9.55, PB2.73; 毛利29.6633%; 净利15.1333%; 上一年度营收增30.69%, 利润增75.16%; 当季营收增46.91%, 利润增80.84%; 过往5年营收增27.92%, 利润增52.56%
Income profile:
</t>
  </si>
  <si>
    <t>1512.39万</t>
  </si>
  <si>
    <t>21.09亿</t>
  </si>
  <si>
    <t>53.07亿</t>
  </si>
  <si>
    <t>2991282900亿</t>
  </si>
  <si>
    <t>24.31亿</t>
  </si>
  <si>
    <t>21.91亿</t>
  </si>
  <si>
    <t>3788.86万</t>
  </si>
  <si>
    <t>5641.74万</t>
  </si>
  <si>
    <t>11730855亿</t>
  </si>
  <si>
    <t>204.07万</t>
  </si>
  <si>
    <t>471465070亿</t>
  </si>
  <si>
    <t>92152293亿</t>
  </si>
  <si>
    <t>3705977700亿</t>
  </si>
  <si>
    <t>5750.00万</t>
  </si>
  <si>
    <t>2.98亿</t>
  </si>
  <si>
    <t>16.35亿</t>
  </si>
  <si>
    <t>4.16亿</t>
  </si>
  <si>
    <t>-4.13亿</t>
  </si>
  <si>
    <t>-6238.19万</t>
  </si>
  <si>
    <t>21.51亿</t>
  </si>
  <si>
    <t>1.54亿</t>
  </si>
  <si>
    <t>2.52亿</t>
  </si>
  <si>
    <t>8722.23万</t>
  </si>
  <si>
    <t>6.40亿</t>
  </si>
  <si>
    <t xml:space="preserve">
市值81.173153亿, 利润4.57亿; PE11.67, PB1.53; 毛利21.33%; 净利9.0033%; 上一年度营收增5.22%, 利润增54.92%; 当季营收增12.68%, 利润增108.76%; 过往5年营收增7.98%, 利润增17.27%
Income profile:
</t>
  </si>
  <si>
    <t>682.01万</t>
  </si>
  <si>
    <t>12.21亿</t>
  </si>
  <si>
    <t>17.31亿</t>
  </si>
  <si>
    <t>1095178200亿</t>
  </si>
  <si>
    <t>1240.76万</t>
  </si>
  <si>
    <t>2824.62万</t>
  </si>
  <si>
    <t>2004.72万</t>
  </si>
  <si>
    <t>169.71万</t>
  </si>
  <si>
    <t>103751634亿</t>
  </si>
  <si>
    <t>210.00万</t>
  </si>
  <si>
    <t>1397759200亿</t>
  </si>
  <si>
    <t>10.47亿</t>
  </si>
  <si>
    <t>4.00亿</t>
  </si>
  <si>
    <t>249.27万</t>
  </si>
  <si>
    <t>27.46万</t>
  </si>
  <si>
    <t>3.83亿</t>
  </si>
  <si>
    <t>-3739.99万</t>
  </si>
  <si>
    <t>-1.26亿</t>
  </si>
  <si>
    <t>2.59亿</t>
  </si>
  <si>
    <t>6.30亿</t>
  </si>
  <si>
    <t>5983.21万</t>
  </si>
  <si>
    <t>3893.29万</t>
  </si>
  <si>
    <t>2405.75万</t>
  </si>
  <si>
    <t>3.06亿</t>
  </si>
  <si>
    <t>-3-1</t>
  </si>
  <si>
    <t xml:space="preserve">
市值55.206603亿, 利润1.89亿; PE15.91, PB3.31; 毛利19.69%; 净利8.04%; 上一年度营收增46.29%, 利润增355.68%; 当季营收增66.37%, 利润增208.6%; 过往5年营收增20.1%, 利润增67.27%
Income profile:
</t>
  </si>
  <si>
    <t>279.53万</t>
  </si>
  <si>
    <t>33.93亿</t>
  </si>
  <si>
    <t>36.27亿</t>
  </si>
  <si>
    <t>5230646700亿</t>
  </si>
  <si>
    <t>37.37亿</t>
  </si>
  <si>
    <t>34.13亿</t>
  </si>
  <si>
    <t>2764.32万</t>
  </si>
  <si>
    <t>31546927亿</t>
  </si>
  <si>
    <t>12.26万</t>
  </si>
  <si>
    <t>1236607980亿</t>
  </si>
  <si>
    <t>19.11亿</t>
  </si>
  <si>
    <t>1294806690亿</t>
  </si>
  <si>
    <t>9882.15万</t>
  </si>
  <si>
    <t>4694178400亿</t>
  </si>
  <si>
    <t>15.06亿</t>
  </si>
  <si>
    <t>10.00亿</t>
  </si>
  <si>
    <t>73.12万</t>
  </si>
  <si>
    <t>28.54亿</t>
  </si>
  <si>
    <t>10.73亿</t>
  </si>
  <si>
    <t>31.53亿</t>
  </si>
  <si>
    <t>6.46亿</t>
  </si>
  <si>
    <t>1409.65万</t>
  </si>
  <si>
    <t>9939.71万</t>
  </si>
  <si>
    <t xml:space="preserve">
市值153.50804亿, 利润8.16亿; PE8.91, PB4.3; 毛利22.9233%; 净利12.3167%; 上一年度营收增26.62%, 利润增143.58%; 当季营收增57.08%, 利润增198.34%; 过往5年营收增8%, 利润增112.92%
Income profile:
</t>
  </si>
  <si>
    <t>1739.96万</t>
  </si>
  <si>
    <t>18.87亿</t>
  </si>
  <si>
    <t>4411625700亿</t>
  </si>
  <si>
    <t>41.61亿</t>
  </si>
  <si>
    <t>38.44亿</t>
  </si>
  <si>
    <t>5418.72万</t>
  </si>
  <si>
    <t>9272.22万</t>
  </si>
  <si>
    <t>455.69万</t>
  </si>
  <si>
    <t>179133100亿</t>
  </si>
  <si>
    <t>11.10亿</t>
  </si>
  <si>
    <t>58664887亿</t>
  </si>
  <si>
    <t>3776862100亿</t>
  </si>
  <si>
    <t>21.83亿</t>
  </si>
  <si>
    <t>6981.88万</t>
  </si>
  <si>
    <t>20.58亿</t>
  </si>
  <si>
    <t>5.49亿</t>
  </si>
  <si>
    <t>6.19亿</t>
  </si>
  <si>
    <t>42.39亿</t>
  </si>
  <si>
    <t>1.20亿</t>
  </si>
  <si>
    <t>-2.37亿</t>
  </si>
  <si>
    <t>-3669.70万</t>
  </si>
  <si>
    <t>5.17亿</t>
  </si>
  <si>
    <t>27.54亿</t>
  </si>
  <si>
    <t>6662.73万</t>
  </si>
  <si>
    <t>7092.61万</t>
  </si>
  <si>
    <t xml:space="preserve">
市值36.92928亿, 利润2.37亿; PE13.35, PB2.05; 毛利11.4%; 净利.9167%; 上一年度营收增24.09%, 利润增41.07%; 当季营收增76.87%, 利润增28.71%; 过往5年营收增6.75%, 利润增-95.32%
Income profile:
</t>
  </si>
  <si>
    <t>2690.39万</t>
  </si>
  <si>
    <t>78.13亿</t>
  </si>
  <si>
    <t>118.87亿</t>
  </si>
  <si>
    <t>13343287900亿</t>
  </si>
  <si>
    <t>105.63亿</t>
  </si>
  <si>
    <t>97.38亿</t>
  </si>
  <si>
    <t>3.59亿</t>
  </si>
  <si>
    <t>71854482亿</t>
  </si>
  <si>
    <t>623.64万</t>
  </si>
  <si>
    <t>2322046200亿</t>
  </si>
  <si>
    <t>32.54亿</t>
  </si>
  <si>
    <t>2022939200亿</t>
  </si>
  <si>
    <t>3544.74万</t>
  </si>
  <si>
    <t>10632166200亿</t>
  </si>
  <si>
    <t>46.71亿</t>
  </si>
  <si>
    <t>13.99亿</t>
  </si>
  <si>
    <t>5.70亿</t>
  </si>
  <si>
    <t>22.95亿</t>
  </si>
  <si>
    <t>62.94万</t>
  </si>
  <si>
    <t>60.05亿</t>
  </si>
  <si>
    <t>16.25亿</t>
  </si>
  <si>
    <t>21.01亿</t>
  </si>
  <si>
    <t>-7.92亿</t>
  </si>
  <si>
    <t>-2.71亿</t>
  </si>
  <si>
    <t>84.60亿</t>
  </si>
  <si>
    <t>12.25亿</t>
  </si>
  <si>
    <t>8.28亿</t>
  </si>
  <si>
    <t>有机硅</t>
  </si>
  <si>
    <t>9917.04万</t>
  </si>
  <si>
    <t>8.82亿</t>
  </si>
  <si>
    <t xml:space="preserve">
市值203.71373亿, 利润26.54亿; PE4.9, PB1.87; 毛利19.4667%; 净利9.4733%; 上一年度营收增51.45%, 利润增354.45%; 当季营收增47%, 利润增102.65%; 过往5年营收增0%, 利润增0%
Income profile:
</t>
  </si>
  <si>
    <t>504.05万</t>
  </si>
  <si>
    <t>37.54亿</t>
  </si>
  <si>
    <t>33.39亿</t>
  </si>
  <si>
    <t>2823721500亿</t>
  </si>
  <si>
    <t>922.94万</t>
  </si>
  <si>
    <t>8494.38万</t>
  </si>
  <si>
    <t>3535.79万</t>
  </si>
  <si>
    <t>1956204亿</t>
  </si>
  <si>
    <t>55.85万</t>
  </si>
  <si>
    <t>112521976亿</t>
  </si>
  <si>
    <t>13.69亿</t>
  </si>
  <si>
    <t>181537680亿</t>
  </si>
  <si>
    <t>9961.57万</t>
  </si>
  <si>
    <t>3023910400亿</t>
  </si>
  <si>
    <t>31.45亿</t>
  </si>
  <si>
    <t>1.71亿</t>
  </si>
  <si>
    <t>14.32亿</t>
  </si>
  <si>
    <t>14.46亿</t>
  </si>
  <si>
    <t>34.49亿</t>
  </si>
  <si>
    <t>1.39亿</t>
  </si>
  <si>
    <t>-1.71亿</t>
  </si>
  <si>
    <t>3553.62万</t>
  </si>
  <si>
    <t>21.23亿</t>
  </si>
  <si>
    <t>5375.58万</t>
  </si>
  <si>
    <t>其他化学制品</t>
  </si>
  <si>
    <t>2250.25万</t>
  </si>
  <si>
    <t>1.63亿</t>
  </si>
  <si>
    <t xml:space="preserve">
市值39.643735亿, 利润4.93亿; PE11.99, PB1.28; 毛利21.3767%; 净利11.9567%; 上一年度营收增54.59%, 利润增113.42%; 当季营收增22.99%, 利润增-66.24%; 过往5年营收增81.55%, 利润增87.06%
Income profile:
</t>
  </si>
  <si>
    <t>SH603688</t>
  </si>
  <si>
    <t>石英股份</t>
  </si>
  <si>
    <t>SZ300395</t>
  </si>
  <si>
    <t>菲利华</t>
  </si>
  <si>
    <t>673.71万</t>
  </si>
  <si>
    <t>1320.29万</t>
  </si>
  <si>
    <t>9.15亿</t>
  </si>
  <si>
    <t>71.88亿</t>
  </si>
  <si>
    <t>59.00亿</t>
  </si>
  <si>
    <t>20.04亿</t>
  </si>
  <si>
    <t>10.52亿</t>
  </si>
  <si>
    <t>9.37亿</t>
  </si>
  <si>
    <t>1519.30万</t>
  </si>
  <si>
    <t>9282.56万</t>
  </si>
  <si>
    <t>6153.18万</t>
  </si>
  <si>
    <t>9889832亿</t>
  </si>
  <si>
    <t>223.96万</t>
  </si>
  <si>
    <t>4193421200亿</t>
  </si>
  <si>
    <t>17.09亿</t>
  </si>
  <si>
    <t>854248880亿</t>
  </si>
  <si>
    <t>547.68万</t>
  </si>
  <si>
    <t>6376335100亿</t>
  </si>
  <si>
    <t>3.73亿</t>
  </si>
  <si>
    <t>26.28亿</t>
  </si>
  <si>
    <t>-10.62亿</t>
  </si>
  <si>
    <t>-3.13亿</t>
  </si>
  <si>
    <t>9.61亿</t>
  </si>
  <si>
    <t>6.22亿</t>
  </si>
  <si>
    <t>1.88亿</t>
  </si>
  <si>
    <t>34.34亿</t>
  </si>
  <si>
    <t>12.34亿</t>
  </si>
  <si>
    <t>6.97亿</t>
  </si>
  <si>
    <t>10派8.75元(含税)</t>
  </si>
  <si>
    <t>4703.61万</t>
  </si>
  <si>
    <t>17.19亿</t>
  </si>
  <si>
    <t>4.89亿</t>
  </si>
  <si>
    <t>12.24亿</t>
  </si>
  <si>
    <t>8.64亿</t>
  </si>
  <si>
    <t>7.22亿</t>
  </si>
  <si>
    <t>3.70亿</t>
  </si>
  <si>
    <t>1.92亿</t>
  </si>
  <si>
    <t>1.61亿</t>
  </si>
  <si>
    <t>10派1.9元(含税)</t>
  </si>
  <si>
    <t>航空装备</t>
  </si>
  <si>
    <t>3-0</t>
  </si>
  <si>
    <t>石英砂利基.docx</t>
  </si>
  <si>
    <t>上中游</t>
    <phoneticPr fontId="1" type="noConversion"/>
  </si>
  <si>
    <t>中游</t>
    <phoneticPr fontId="1" type="noConversion"/>
  </si>
  <si>
    <t>1.2013 年全球石英市场份额中，美国迈图公司占比 38%、德国贺利氏占比 21%、日本东曹占比 8%，三家企业合计占比 67%，我们估计国产半导体石英企业的份额只有 10%左右，国产替代潜力巨大。国内的竞争对手菲利华；2.</t>
    <phoneticPr fontId="1" type="noConversion"/>
  </si>
  <si>
    <t>公司主营业务为高纯石英砂、高纯石英管（棒、板、锭、筒）、石英坩埚及其他石英材料的研发、生产与销售，主要产品为中高端石英管、石英棒，高纯石英砂以及包括石英坩埚在内的其他石英制品。
市值315.68395亿, 利润10.52亿; PE6.73; 平均PE97.94; 平均PEG2.85, PB4.41; ROIC14.9633%; ROE15.4467%; 股利率1.0014%; 毛利58.04%; 净利43.1267%; 上一年度营收增108.53%, 利润增274.38%; 当季营收增359.22%, 利润增532.07%; 过往5年营收增34.37%, 利润增77.09%
Income profile:
光伏 12.93亿 64.54% 73.16% 77.50%
光纤半导体 3.70亿 18.47% 14.83% 54.88%
光源 3.28亿 16.34% 11.42% 47.79%
其他业务 1289.30万 0.64% 0.59% 62.72%
--
石英砂 12.15亿 60.60% 70.43% 79.46%
石英管棒 7.70亿 38.44% 28.94% 51.47%
石英坩埚 639.98万 0.32% 0.04% 9.22%</t>
  </si>
  <si>
    <r>
      <t>0.石英玻璃是半导体</t>
    </r>
    <r>
      <rPr>
        <sz val="9"/>
        <color rgb="FFFF0000"/>
        <rFont val="宋体"/>
        <family val="3"/>
        <charset val="134"/>
        <scheme val="minor"/>
      </rPr>
      <t>刻蚀、扩散、氧化</t>
    </r>
    <r>
      <rPr>
        <sz val="9"/>
        <color theme="1"/>
        <rFont val="宋体"/>
        <family val="2"/>
        <charset val="134"/>
        <scheme val="minor"/>
      </rPr>
      <t>等工序所需的重要耗材；0-0.</t>
    </r>
    <r>
      <rPr>
        <sz val="9"/>
        <color rgb="FFFF0000"/>
        <rFont val="宋体"/>
        <family val="3"/>
        <charset val="134"/>
        <scheme val="minor"/>
      </rPr>
      <t>玻璃纤维</t>
    </r>
    <r>
      <rPr>
        <sz val="9"/>
        <color theme="1"/>
        <rFont val="宋体"/>
        <family val="2"/>
        <charset val="134"/>
        <scheme val="minor"/>
      </rPr>
      <t>的二氧化硅含量在60%左右，使用温度达到600℃左右;</t>
    </r>
    <r>
      <rPr>
        <b/>
        <sz val="9"/>
        <color rgb="FFFF0000"/>
        <rFont val="宋体"/>
        <family val="3"/>
        <charset val="134"/>
        <scheme val="minor"/>
      </rPr>
      <t>石英纤维</t>
    </r>
    <r>
      <rPr>
        <sz val="9"/>
        <color theme="1"/>
        <rFont val="宋体"/>
        <family val="2"/>
        <charset val="134"/>
        <scheme val="minor"/>
      </rPr>
      <t>是指二氧化硅含量大于99.95%以上，单丝直径在1~13μm左右的特种的玻璃纤维，正常情况下可以在1050 ℃的温度下使用，耐高温性极好。</t>
    </r>
    <phoneticPr fontId="1" type="noConversion"/>
  </si>
  <si>
    <r>
      <t>0.玻璃纤维由于价格的原因有着很大的优势，石英纤维没有竞争力。然而在高温和透波，绝缘方面，石英纤维是目前无机纤维中性能很好的。简单来说，低温环境玻纤和石英纤维都能用，在超高温行业玻纤就要被淘汰，石英纤维的优势更大。1.</t>
    </r>
    <r>
      <rPr>
        <sz val="9"/>
        <color rgb="FFFF0000"/>
        <rFont val="宋体"/>
        <family val="3"/>
        <charset val="134"/>
        <scheme val="minor"/>
      </rPr>
      <t>高温工艺主要使用羟基含量低</t>
    </r>
    <r>
      <rPr>
        <sz val="9"/>
        <color theme="1"/>
        <rFont val="宋体"/>
        <family val="2"/>
        <charset val="134"/>
        <scheme val="minor"/>
      </rPr>
      <t>的电熔石英玻璃材料。</t>
    </r>
    <r>
      <rPr>
        <sz val="9"/>
        <color rgb="FFFF0000"/>
        <rFont val="宋体"/>
        <family val="3"/>
        <charset val="134"/>
        <scheme val="minor"/>
      </rPr>
      <t>低温工艺</t>
    </r>
    <r>
      <rPr>
        <sz val="9"/>
        <color theme="1"/>
        <rFont val="宋体"/>
        <family val="2"/>
        <charset val="134"/>
        <scheme val="minor"/>
      </rPr>
      <t>包括刻蚀、封装、光刻、清洗等，由于石英部件无须经历高温过程，因此对石英材料的</t>
    </r>
    <r>
      <rPr>
        <sz val="9"/>
        <color rgb="FFFF0000"/>
        <rFont val="宋体"/>
        <family val="3"/>
        <charset val="134"/>
        <scheme val="minor"/>
      </rPr>
      <t>羟基含量无要求</t>
    </r>
    <r>
      <rPr>
        <sz val="9"/>
        <color theme="1"/>
        <rFont val="宋体"/>
        <family val="2"/>
        <charset val="134"/>
        <scheme val="minor"/>
      </rPr>
      <t xml:space="preserve">；2.石英制品规模与半导体销售规模的比例约为 </t>
    </r>
    <r>
      <rPr>
        <b/>
        <sz val="9"/>
        <color rgb="FFFF0000"/>
        <rFont val="宋体"/>
        <family val="3"/>
        <charset val="134"/>
        <scheme val="minor"/>
      </rPr>
      <t>6.6:1000</t>
    </r>
    <r>
      <rPr>
        <sz val="9"/>
        <color theme="1"/>
        <rFont val="宋体"/>
        <family val="2"/>
        <charset val="134"/>
        <scheme val="minor"/>
      </rPr>
      <t>；</t>
    </r>
    <phoneticPr fontId="1" type="noConversion"/>
  </si>
  <si>
    <t>12.13亿</t>
  </si>
  <si>
    <t>42.31亿</t>
  </si>
  <si>
    <t>14.95亿</t>
  </si>
  <si>
    <t>10.39亿</t>
  </si>
  <si>
    <t>1818.03万</t>
  </si>
  <si>
    <t>1.29亿</t>
  </si>
  <si>
    <t>9485.15万</t>
  </si>
  <si>
    <t>1565356亿</t>
  </si>
  <si>
    <t>105.67万</t>
  </si>
  <si>
    <t>379621550亿</t>
  </si>
  <si>
    <t>6.36亿</t>
  </si>
  <si>
    <t>534133290亿</t>
  </si>
  <si>
    <t>3096377500亿</t>
  </si>
  <si>
    <t>3.42亿</t>
  </si>
  <si>
    <t>4280.00万</t>
  </si>
  <si>
    <t>2.15亿</t>
  </si>
  <si>
    <t>2.91亿</t>
  </si>
  <si>
    <t>8.74亿</t>
  </si>
  <si>
    <t>-9.39亿</t>
  </si>
  <si>
    <t>10.23亿</t>
  </si>
  <si>
    <t>12.74亿</t>
  </si>
  <si>
    <t>3.74亿</t>
  </si>
  <si>
    <t>2.50亿</t>
  </si>
  <si>
    <t>3270.11万</t>
  </si>
  <si>
    <t>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
市值190.04728亿, 利润4.89亿; PE36.2; 平均PE72.54; 平均PEG2.72, PB5.06; ROIC9.9533%; ROE10.6067%; 股利率.5197%; 毛利50.9967%; 净利29.3167%; 上一年度营收增40.44%, 利润增32.16%; 当季营收增12.65%, 利润增-.54%; 过往5年营收增26.68%, 利润增32.56%
Income profile:
石英玻璃材料 6.74亿 65.86% 81.11% 61.74%
石英玻璃制品 3.10亿 30.27% 18.10% 29.98%
其他业务 3955.30万 3.87% 0.78% 10.14%</t>
  </si>
  <si>
    <r>
      <t>1.高纯石英砂在光伏领域的应用为制造石英坩埚；2.高纯石英砂在拉晶成本中占比较低，下游对涨价敏感度有限；3.营业收入较上年同期增加 273,708.54 万元，同比增长 393.71%的主要原因：报告期内石英产品收入实现增长，其中</t>
    </r>
    <r>
      <rPr>
        <sz val="9"/>
        <color rgb="FFFF0000"/>
        <rFont val="宋体"/>
        <family val="3"/>
        <charset val="134"/>
        <scheme val="minor"/>
      </rPr>
      <t>半导体</t>
    </r>
    <r>
      <rPr>
        <sz val="9"/>
        <color theme="1"/>
        <rFont val="宋体"/>
        <family val="2"/>
        <charset val="134"/>
        <scheme val="minor"/>
      </rPr>
      <t>类产品收入较上年同期增加 10,147.41 万元，</t>
    </r>
    <r>
      <rPr>
        <sz val="9"/>
        <color rgb="FFFF0000"/>
        <rFont val="宋体"/>
        <family val="3"/>
        <charset val="134"/>
        <scheme val="minor"/>
      </rPr>
      <t>同比增长 90.82%</t>
    </r>
    <r>
      <rPr>
        <sz val="9"/>
        <color theme="1"/>
        <rFont val="宋体"/>
        <family val="2"/>
        <charset val="134"/>
        <scheme val="minor"/>
      </rPr>
      <t>；</t>
    </r>
    <r>
      <rPr>
        <b/>
        <sz val="9"/>
        <color rgb="FFFF0000"/>
        <rFont val="宋体"/>
        <family val="3"/>
        <charset val="134"/>
        <scheme val="minor"/>
      </rPr>
      <t>光伏类</t>
    </r>
    <r>
      <rPr>
        <sz val="9"/>
        <color theme="1"/>
        <rFont val="宋体"/>
        <family val="2"/>
        <charset val="134"/>
        <scheme val="minor"/>
      </rPr>
      <t>产品收入较上年同期增加 262,643.95 万元，</t>
    </r>
    <r>
      <rPr>
        <b/>
        <sz val="9"/>
        <color rgb="FFFF0000"/>
        <rFont val="宋体"/>
        <family val="3"/>
        <charset val="134"/>
        <scheme val="minor"/>
      </rPr>
      <t>同比增长 732.00%</t>
    </r>
    <r>
      <rPr>
        <sz val="9"/>
        <color theme="1"/>
        <rFont val="宋体"/>
        <family val="2"/>
        <charset val="134"/>
        <scheme val="minor"/>
      </rPr>
      <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</si>
</sst>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b/>
      <sz val="9"/>
      <color rgb="FFFF0000"/>
      <name val="宋体"/>
      <family val="3"/>
      <charset val="134"/>
      <scheme val="minor"/>
    </font>
    <font>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5">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5" fillId="0" borderId="0" xfId="2" applyAlignment="1">
      <alignment vertical="center" wrapText="1"/>
    </xf>
    <xf numFmtId="0" fontId="12" fillId="0" borderId="0" xfId="0" applyFont="1" applyAlignment="1">
      <alignment vertical="center" wrapText="1"/>
    </xf>
    <xf numFmtId="0" fontId="0" fillId="0" borderId="0" xfId="0" applyAlignment="1">
      <alignment horizontal="center" vertical="center"/>
    </xf>
    <xf numFmtId="0" fontId="5" fillId="0" borderId="0" xfId="2" applyAlignment="1">
      <alignment horizontal="center" vertical="center" wrapText="1"/>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38043;&#30333;&#31881;&#21033;&#22522;.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30967;&#21270;&#24037;&#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30707;&#33521;&#30722;&#21033;&#22522;.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K18"/>
  <sheetViews>
    <sheetView workbookViewId="0">
      <selection activeCell="B12" sqref="B12:EK12"/>
    </sheetView>
  </sheetViews>
  <sheetFormatPr defaultRowHeight="14" x14ac:dyDescent="0.25"/>
  <cols>
    <col min="2" max="2" width="40.453125" customWidth="1"/>
    <col min="3" max="3" width="43.1796875" customWidth="1"/>
    <col min="4" max="4" width="47" customWidth="1"/>
  </cols>
  <sheetData>
    <row r="1" spans="1:141" s="16" customFormat="1" x14ac:dyDescent="0.25">
      <c r="A1" s="17" t="s">
        <v>129</v>
      </c>
      <c r="B1" s="20" t="s">
        <v>283</v>
      </c>
      <c r="C1" s="21" t="s">
        <v>8</v>
      </c>
      <c r="D1" s="20" t="s">
        <v>284</v>
      </c>
      <c r="E1" t="s">
        <v>2</v>
      </c>
      <c r="F1" t="s">
        <v>3</v>
      </c>
      <c r="G1" t="s">
        <v>0</v>
      </c>
      <c r="H1" t="s">
        <v>254</v>
      </c>
      <c r="I1" t="s">
        <v>285</v>
      </c>
      <c r="J1" t="s">
        <v>4</v>
      </c>
      <c r="K1" t="s">
        <v>5</v>
      </c>
      <c r="L1" t="s">
        <v>1</v>
      </c>
      <c r="M1" t="s">
        <v>6</v>
      </c>
      <c r="N1" t="s">
        <v>9</v>
      </c>
      <c r="O1" t="s">
        <v>10</v>
      </c>
      <c r="P1" t="s">
        <v>11</v>
      </c>
      <c r="Q1" t="s">
        <v>286</v>
      </c>
      <c r="R1" t="s">
        <v>255</v>
      </c>
      <c r="S1" t="s">
        <v>287</v>
      </c>
      <c r="T1" t="s">
        <v>12</v>
      </c>
      <c r="U1" t="s">
        <v>256</v>
      </c>
      <c r="V1" t="s">
        <v>257</v>
      </c>
      <c r="W1" t="s">
        <v>13</v>
      </c>
      <c r="X1" t="s">
        <v>162</v>
      </c>
      <c r="Y1" t="s">
        <v>163</v>
      </c>
      <c r="Z1" t="s">
        <v>164</v>
      </c>
      <c r="AA1" t="s">
        <v>165</v>
      </c>
      <c r="AB1" t="s">
        <v>166</v>
      </c>
      <c r="AC1" t="s">
        <v>258</v>
      </c>
      <c r="AD1" t="s">
        <v>167</v>
      </c>
      <c r="AE1" t="s">
        <v>288</v>
      </c>
      <c r="AF1" t="s">
        <v>14</v>
      </c>
      <c r="AG1" t="s">
        <v>15</v>
      </c>
      <c r="AH1" t="s">
        <v>259</v>
      </c>
      <c r="AI1" t="s">
        <v>289</v>
      </c>
      <c r="AJ1" t="s">
        <v>260</v>
      </c>
      <c r="AK1" t="s">
        <v>16</v>
      </c>
      <c r="AL1" t="s">
        <v>261</v>
      </c>
      <c r="AM1" t="s">
        <v>130</v>
      </c>
      <c r="AN1" t="s">
        <v>262</v>
      </c>
      <c r="AO1" t="s">
        <v>263</v>
      </c>
      <c r="AP1" t="s">
        <v>264</v>
      </c>
      <c r="AQ1" t="s">
        <v>265</v>
      </c>
      <c r="AR1" t="s">
        <v>266</v>
      </c>
      <c r="AS1" t="s">
        <v>267</v>
      </c>
      <c r="AT1" t="s">
        <v>268</v>
      </c>
      <c r="AU1" t="s">
        <v>269</v>
      </c>
      <c r="AV1" t="s">
        <v>270</v>
      </c>
      <c r="AW1" t="s">
        <v>271</v>
      </c>
      <c r="AX1" t="s">
        <v>272</v>
      </c>
      <c r="AY1" t="s">
        <v>290</v>
      </c>
      <c r="AZ1" t="s">
        <v>131</v>
      </c>
      <c r="BA1" t="s">
        <v>132</v>
      </c>
      <c r="BB1" t="s">
        <v>133</v>
      </c>
      <c r="BC1" t="s">
        <v>134</v>
      </c>
      <c r="BD1" t="s">
        <v>140</v>
      </c>
      <c r="BE1" t="s">
        <v>135</v>
      </c>
      <c r="BF1" t="s">
        <v>136</v>
      </c>
      <c r="BG1" t="s">
        <v>137</v>
      </c>
      <c r="BH1" t="s">
        <v>138</v>
      </c>
      <c r="BI1" t="s">
        <v>291</v>
      </c>
      <c r="BJ1" t="s">
        <v>273</v>
      </c>
      <c r="BK1" t="s">
        <v>139</v>
      </c>
      <c r="BL1" t="s">
        <v>274</v>
      </c>
      <c r="BM1" t="s">
        <v>275</v>
      </c>
      <c r="BN1" t="s">
        <v>276</v>
      </c>
      <c r="BO1" t="s">
        <v>277</v>
      </c>
      <c r="BP1" t="s">
        <v>141</v>
      </c>
      <c r="BQ1" t="s">
        <v>142</v>
      </c>
      <c r="BR1" t="s">
        <v>143</v>
      </c>
      <c r="BS1" t="s">
        <v>278</v>
      </c>
      <c r="BT1" t="s">
        <v>144</v>
      </c>
      <c r="BU1" t="s">
        <v>145</v>
      </c>
      <c r="BV1" t="s">
        <v>146</v>
      </c>
      <c r="BW1" t="s">
        <v>279</v>
      </c>
      <c r="BX1" t="s">
        <v>147</v>
      </c>
      <c r="BY1" t="s">
        <v>148</v>
      </c>
      <c r="BZ1" t="s">
        <v>280</v>
      </c>
      <c r="CA1" t="s">
        <v>149</v>
      </c>
      <c r="CB1" t="s">
        <v>150</v>
      </c>
      <c r="CC1" t="s">
        <v>292</v>
      </c>
      <c r="CD1" t="s">
        <v>293</v>
      </c>
      <c r="CE1" t="s">
        <v>294</v>
      </c>
      <c r="CF1" t="s">
        <v>295</v>
      </c>
      <c r="CG1" s="1" t="s">
        <v>168</v>
      </c>
      <c r="CH1" s="1" t="s">
        <v>169</v>
      </c>
      <c r="CI1" s="1" t="s">
        <v>170</v>
      </c>
      <c r="CJ1" s="1" t="s">
        <v>171</v>
      </c>
      <c r="CK1" s="1" t="s">
        <v>172</v>
      </c>
      <c r="CL1" s="1" t="s">
        <v>173</v>
      </c>
      <c r="CM1" s="1" t="s">
        <v>174</v>
      </c>
      <c r="CN1" s="1" t="s">
        <v>175</v>
      </c>
      <c r="CO1" s="1" t="s">
        <v>176</v>
      </c>
      <c r="CP1" s="1" t="s">
        <v>177</v>
      </c>
      <c r="CQ1" s="1" t="s">
        <v>178</v>
      </c>
      <c r="CR1" s="1" t="s">
        <v>179</v>
      </c>
      <c r="CS1" s="1" t="s">
        <v>180</v>
      </c>
      <c r="CT1" s="1" t="s">
        <v>296</v>
      </c>
      <c r="CU1" s="1" t="s">
        <v>297</v>
      </c>
      <c r="CV1" s="1" t="s">
        <v>298</v>
      </c>
      <c r="CW1" s="1" t="s">
        <v>181</v>
      </c>
      <c r="CX1" s="1" t="s">
        <v>299</v>
      </c>
      <c r="CY1">
        <v>1</v>
      </c>
      <c r="CZ1" t="s">
        <v>300</v>
      </c>
      <c r="DA1" t="s">
        <v>182</v>
      </c>
      <c r="DB1">
        <v>3</v>
      </c>
      <c r="DC1" t="s">
        <v>301</v>
      </c>
      <c r="DD1" t="s">
        <v>183</v>
      </c>
      <c r="DE1">
        <v>6</v>
      </c>
      <c r="DF1" t="s">
        <v>302</v>
      </c>
      <c r="DG1" t="s">
        <v>303</v>
      </c>
      <c r="DH1">
        <v>10</v>
      </c>
      <c r="DI1" t="s">
        <v>304</v>
      </c>
      <c r="DJ1" t="s">
        <v>305</v>
      </c>
      <c r="DK1">
        <v>20</v>
      </c>
      <c r="DL1" t="s">
        <v>306</v>
      </c>
      <c r="DM1" t="s">
        <v>184</v>
      </c>
      <c r="DN1" t="s">
        <v>185</v>
      </c>
      <c r="DO1" s="2" t="s">
        <v>186</v>
      </c>
      <c r="DP1" t="s">
        <v>307</v>
      </c>
      <c r="DQ1" t="s">
        <v>187</v>
      </c>
      <c r="DR1" s="1" t="s">
        <v>308</v>
      </c>
      <c r="DS1" s="1" t="s">
        <v>309</v>
      </c>
      <c r="DT1" s="1" t="s">
        <v>188</v>
      </c>
      <c r="DU1" t="s">
        <v>310</v>
      </c>
      <c r="DV1" t="s">
        <v>311</v>
      </c>
      <c r="DW1" t="s">
        <v>312</v>
      </c>
      <c r="DX1" t="s">
        <v>189</v>
      </c>
      <c r="DY1" t="s">
        <v>313</v>
      </c>
      <c r="DZ1" t="s">
        <v>314</v>
      </c>
      <c r="EA1" t="s">
        <v>315</v>
      </c>
      <c r="EB1" t="s">
        <v>201</v>
      </c>
      <c r="EC1" t="s">
        <v>190</v>
      </c>
      <c r="ED1" t="s">
        <v>316</v>
      </c>
      <c r="EE1" t="s">
        <v>317</v>
      </c>
      <c r="EF1" t="s">
        <v>318</v>
      </c>
      <c r="EG1" t="s">
        <v>319</v>
      </c>
      <c r="EH1" t="s">
        <v>320</v>
      </c>
      <c r="EI1" t="s">
        <v>321</v>
      </c>
      <c r="EJ1" t="s">
        <v>322</v>
      </c>
      <c r="EK1"/>
    </row>
    <row r="2" spans="1:141" s="16" customFormat="1" ht="71.5" customHeight="1" x14ac:dyDescent="0.25">
      <c r="A2" s="28"/>
      <c r="B2" s="26"/>
      <c r="C2" s="27">
        <v>3</v>
      </c>
      <c r="D2" s="27">
        <v>12</v>
      </c>
      <c r="T2" s="18"/>
      <c r="U2" s="18"/>
      <c r="V2" s="18"/>
      <c r="AB2" s="19"/>
    </row>
    <row r="3" spans="1:141" ht="14.4" customHeight="1" x14ac:dyDescent="0.25">
      <c r="A3" s="32" t="s">
        <v>1150</v>
      </c>
      <c r="B3" s="3"/>
      <c r="C3" s="3"/>
      <c r="D3" s="3"/>
      <c r="E3" t="s">
        <v>1151</v>
      </c>
      <c r="F3" t="s">
        <v>1152</v>
      </c>
      <c r="G3">
        <v>3.39</v>
      </c>
      <c r="H3">
        <v>0.3</v>
      </c>
      <c r="I3" t="s">
        <v>1159</v>
      </c>
      <c r="J3">
        <v>7350575800</v>
      </c>
      <c r="L3">
        <v>2.42</v>
      </c>
      <c r="M3" t="s">
        <v>1153</v>
      </c>
      <c r="N3" t="s">
        <v>7</v>
      </c>
      <c r="O3" t="s">
        <v>7</v>
      </c>
      <c r="P3" t="s">
        <v>1160</v>
      </c>
      <c r="Q3" t="s">
        <v>7</v>
      </c>
      <c r="R3" t="s">
        <v>7</v>
      </c>
      <c r="S3">
        <v>-117500000</v>
      </c>
      <c r="T3" s="4">
        <v>1.006</v>
      </c>
      <c r="U3" t="s">
        <v>7</v>
      </c>
      <c r="V3">
        <v>2167216100</v>
      </c>
      <c r="W3">
        <v>2168311400</v>
      </c>
      <c r="X3" t="s">
        <v>7</v>
      </c>
      <c r="Y3" t="s">
        <v>7</v>
      </c>
      <c r="Z3" t="s">
        <v>7</v>
      </c>
      <c r="AA3" t="s">
        <v>7</v>
      </c>
      <c r="AB3" t="s">
        <v>7</v>
      </c>
      <c r="AC3" t="s">
        <v>7</v>
      </c>
      <c r="AD3" t="s">
        <v>7</v>
      </c>
      <c r="AE3" t="s">
        <v>7</v>
      </c>
      <c r="AF3">
        <v>204519990</v>
      </c>
      <c r="AG3" t="s">
        <v>23</v>
      </c>
      <c r="AH3" t="s">
        <v>7</v>
      </c>
      <c r="AI3" t="s">
        <v>7</v>
      </c>
      <c r="AJ3" t="s">
        <v>7</v>
      </c>
      <c r="AK3" t="s">
        <v>1161</v>
      </c>
      <c r="AL3" t="s">
        <v>7</v>
      </c>
      <c r="AM3" t="s">
        <v>1162</v>
      </c>
      <c r="AN3" t="s">
        <v>7</v>
      </c>
      <c r="AO3" t="s">
        <v>7</v>
      </c>
      <c r="AP3" t="s">
        <v>7</v>
      </c>
      <c r="AQ3" t="s">
        <v>7</v>
      </c>
      <c r="AR3" t="s">
        <v>7</v>
      </c>
      <c r="AS3" t="s">
        <v>7</v>
      </c>
      <c r="AT3" t="s">
        <v>7</v>
      </c>
      <c r="AU3" t="s">
        <v>7</v>
      </c>
      <c r="AV3" t="s">
        <v>7</v>
      </c>
      <c r="AW3" t="s">
        <v>7</v>
      </c>
      <c r="AX3" t="s">
        <v>7</v>
      </c>
      <c r="AY3" t="s">
        <v>1163</v>
      </c>
      <c r="AZ3" t="s">
        <v>1164</v>
      </c>
      <c r="BA3" t="s">
        <v>1165</v>
      </c>
      <c r="BB3" t="s">
        <v>982</v>
      </c>
      <c r="BC3" t="s">
        <v>1166</v>
      </c>
      <c r="BD3" t="s">
        <v>1167</v>
      </c>
      <c r="BE3" t="s">
        <v>1168</v>
      </c>
      <c r="BF3" t="s">
        <v>34</v>
      </c>
      <c r="BG3" t="s">
        <v>1169</v>
      </c>
      <c r="BH3" t="s">
        <v>1170</v>
      </c>
      <c r="BI3" t="s">
        <v>7</v>
      </c>
      <c r="BJ3" t="s">
        <v>530</v>
      </c>
      <c r="BK3" t="s">
        <v>1163</v>
      </c>
      <c r="BL3" t="s">
        <v>7</v>
      </c>
      <c r="BM3" t="s">
        <v>1171</v>
      </c>
      <c r="BN3" t="s">
        <v>1167</v>
      </c>
      <c r="BO3">
        <v>0.02</v>
      </c>
      <c r="BP3">
        <v>-3.28</v>
      </c>
      <c r="BQ3">
        <v>1.45</v>
      </c>
      <c r="BR3">
        <v>2.5099999999999998</v>
      </c>
      <c r="BS3">
        <v>0.04</v>
      </c>
      <c r="BT3">
        <v>-8.06</v>
      </c>
      <c r="BU3">
        <v>3.07</v>
      </c>
      <c r="BV3">
        <v>4.6399999999999997</v>
      </c>
      <c r="BW3">
        <v>7.29</v>
      </c>
      <c r="BX3">
        <v>7.29</v>
      </c>
      <c r="BY3">
        <v>20.010000000000002</v>
      </c>
      <c r="BZ3">
        <v>-9.2799999999999994</v>
      </c>
      <c r="CA3">
        <v>-9.2799999999999994</v>
      </c>
      <c r="CB3">
        <v>3.71</v>
      </c>
      <c r="CC3">
        <v>-8.8699999999999992</v>
      </c>
      <c r="CD3">
        <v>-22.95</v>
      </c>
      <c r="CE3" t="s">
        <v>88</v>
      </c>
      <c r="CF3" t="s">
        <v>1172</v>
      </c>
    </row>
    <row r="4" spans="1:141" x14ac:dyDescent="0.25">
      <c r="A4" s="32"/>
      <c r="B4" s="3"/>
      <c r="C4" s="3"/>
      <c r="D4" s="30"/>
      <c r="E4" t="s">
        <v>1154</v>
      </c>
      <c r="F4" t="s">
        <v>1155</v>
      </c>
      <c r="G4">
        <v>31.9</v>
      </c>
      <c r="H4">
        <v>6.26</v>
      </c>
      <c r="I4" t="s">
        <v>1173</v>
      </c>
      <c r="J4">
        <v>28710000000</v>
      </c>
      <c r="K4">
        <v>80.34</v>
      </c>
      <c r="L4">
        <v>6.18</v>
      </c>
      <c r="M4" t="s">
        <v>1153</v>
      </c>
      <c r="N4" t="s">
        <v>1174</v>
      </c>
      <c r="O4" t="s">
        <v>1175</v>
      </c>
      <c r="P4" t="s">
        <v>1176</v>
      </c>
      <c r="Q4">
        <v>120.44</v>
      </c>
      <c r="R4" t="s">
        <v>1177</v>
      </c>
      <c r="S4">
        <v>117803895</v>
      </c>
      <c r="T4" s="4">
        <v>2.008</v>
      </c>
      <c r="U4" t="s">
        <v>1178</v>
      </c>
      <c r="V4">
        <v>68844057</v>
      </c>
      <c r="W4">
        <v>900000000</v>
      </c>
      <c r="X4">
        <v>3.01</v>
      </c>
      <c r="Y4">
        <v>0.4</v>
      </c>
      <c r="Z4">
        <v>23.75</v>
      </c>
      <c r="AA4" t="s">
        <v>1179</v>
      </c>
      <c r="AB4" t="s">
        <v>1180</v>
      </c>
      <c r="AC4" t="s">
        <v>1181</v>
      </c>
      <c r="AD4" t="s">
        <v>1182</v>
      </c>
      <c r="AE4" t="s">
        <v>1183</v>
      </c>
      <c r="AF4">
        <v>10905415</v>
      </c>
      <c r="AG4" t="s">
        <v>1184</v>
      </c>
      <c r="AH4" t="s">
        <v>1185</v>
      </c>
      <c r="AI4" t="s">
        <v>513</v>
      </c>
      <c r="AJ4" t="s">
        <v>1186</v>
      </c>
      <c r="AK4" t="s">
        <v>1187</v>
      </c>
      <c r="AL4" t="s">
        <v>1188</v>
      </c>
      <c r="AM4" t="s">
        <v>1189</v>
      </c>
      <c r="AN4" t="s">
        <v>7</v>
      </c>
      <c r="AO4" t="s">
        <v>1190</v>
      </c>
      <c r="AP4" t="s">
        <v>94</v>
      </c>
      <c r="AQ4" t="s">
        <v>1191</v>
      </c>
      <c r="AR4" t="s">
        <v>1072</v>
      </c>
      <c r="AS4" t="s">
        <v>7</v>
      </c>
      <c r="AT4" t="s">
        <v>1192</v>
      </c>
      <c r="AU4" t="s">
        <v>1193</v>
      </c>
      <c r="AV4" t="s">
        <v>56</v>
      </c>
      <c r="AW4" t="s">
        <v>7</v>
      </c>
      <c r="AX4" t="s">
        <v>1194</v>
      </c>
      <c r="AY4" t="s">
        <v>1195</v>
      </c>
      <c r="AZ4" t="s">
        <v>1196</v>
      </c>
      <c r="BA4" t="s">
        <v>79</v>
      </c>
      <c r="BB4" t="s">
        <v>7</v>
      </c>
      <c r="BC4" t="s">
        <v>7</v>
      </c>
      <c r="BD4" t="s">
        <v>1197</v>
      </c>
      <c r="BE4" t="s">
        <v>7</v>
      </c>
      <c r="BF4" t="s">
        <v>1198</v>
      </c>
      <c r="BG4" t="s">
        <v>7</v>
      </c>
      <c r="BH4" t="s">
        <v>7</v>
      </c>
      <c r="BI4" t="s">
        <v>7</v>
      </c>
      <c r="BJ4" t="s">
        <v>710</v>
      </c>
      <c r="BK4" t="s">
        <v>1195</v>
      </c>
      <c r="BL4" t="s">
        <v>1178</v>
      </c>
      <c r="BM4" t="s">
        <v>1199</v>
      </c>
      <c r="BN4" t="s">
        <v>1197</v>
      </c>
      <c r="BO4" t="s">
        <v>7</v>
      </c>
      <c r="BP4">
        <v>6.89</v>
      </c>
      <c r="BQ4">
        <v>3.32</v>
      </c>
      <c r="BR4" t="s">
        <v>7</v>
      </c>
      <c r="BS4" t="s">
        <v>7</v>
      </c>
      <c r="BT4" t="s">
        <v>7</v>
      </c>
      <c r="BU4" t="s">
        <v>7</v>
      </c>
      <c r="BV4" t="s">
        <v>7</v>
      </c>
      <c r="BW4">
        <v>43.03</v>
      </c>
      <c r="BX4">
        <v>43.03</v>
      </c>
      <c r="BY4">
        <v>25.58</v>
      </c>
      <c r="BZ4">
        <v>16.010000000000002</v>
      </c>
      <c r="CA4">
        <v>16.010000000000002</v>
      </c>
      <c r="CB4">
        <v>6.3</v>
      </c>
      <c r="CC4">
        <v>5.91</v>
      </c>
      <c r="CD4">
        <v>-1.79</v>
      </c>
      <c r="CE4" t="s">
        <v>1200</v>
      </c>
      <c r="CF4" t="s">
        <v>73</v>
      </c>
    </row>
    <row r="5" spans="1:141" x14ac:dyDescent="0.25">
      <c r="A5" s="32"/>
      <c r="B5" s="3"/>
      <c r="C5" s="3"/>
      <c r="D5" s="3"/>
      <c r="E5" t="s">
        <v>1156</v>
      </c>
      <c r="F5" t="s">
        <v>1157</v>
      </c>
      <c r="G5">
        <v>29.04</v>
      </c>
      <c r="H5">
        <v>4.6500000000000004</v>
      </c>
      <c r="I5" t="s">
        <v>1201</v>
      </c>
      <c r="J5">
        <v>13217846400</v>
      </c>
      <c r="K5">
        <v>105.7</v>
      </c>
      <c r="L5">
        <v>12.23</v>
      </c>
      <c r="M5" t="s">
        <v>1158</v>
      </c>
      <c r="N5" t="s">
        <v>1202</v>
      </c>
      <c r="O5" t="s">
        <v>1203</v>
      </c>
      <c r="P5" t="s">
        <v>1204</v>
      </c>
      <c r="Q5">
        <v>16.059999999999999</v>
      </c>
      <c r="R5" t="s">
        <v>1205</v>
      </c>
      <c r="S5">
        <v>25238431</v>
      </c>
      <c r="T5" s="4">
        <v>2.1339999999999999</v>
      </c>
      <c r="U5" t="s">
        <v>1206</v>
      </c>
      <c r="V5">
        <v>455160000</v>
      </c>
      <c r="W5">
        <v>455160000</v>
      </c>
      <c r="X5">
        <v>2.46</v>
      </c>
      <c r="Y5">
        <v>0.14000000000000001</v>
      </c>
      <c r="Z5">
        <v>6.57</v>
      </c>
      <c r="AA5" t="s">
        <v>768</v>
      </c>
      <c r="AB5" t="s">
        <v>827</v>
      </c>
      <c r="AC5" t="s">
        <v>1207</v>
      </c>
      <c r="AD5" t="s">
        <v>1208</v>
      </c>
      <c r="AE5" t="s">
        <v>1209</v>
      </c>
      <c r="AF5">
        <v>1522842</v>
      </c>
      <c r="AG5" t="s">
        <v>1210</v>
      </c>
      <c r="AH5" t="s">
        <v>1211</v>
      </c>
      <c r="AI5" t="s">
        <v>1212</v>
      </c>
      <c r="AJ5" t="s">
        <v>730</v>
      </c>
      <c r="AK5" t="s">
        <v>1213</v>
      </c>
      <c r="AL5" t="s">
        <v>1214</v>
      </c>
      <c r="AM5" t="s">
        <v>1215</v>
      </c>
      <c r="AN5" t="s">
        <v>7</v>
      </c>
      <c r="AO5">
        <v>0</v>
      </c>
      <c r="AP5" t="s">
        <v>1216</v>
      </c>
      <c r="AQ5" t="s">
        <v>535</v>
      </c>
      <c r="AR5" t="s">
        <v>1217</v>
      </c>
      <c r="AS5" t="s">
        <v>1218</v>
      </c>
      <c r="AT5" t="s">
        <v>786</v>
      </c>
      <c r="AU5" t="s">
        <v>7</v>
      </c>
      <c r="AV5" t="s">
        <v>1219</v>
      </c>
      <c r="AW5" t="s">
        <v>1220</v>
      </c>
      <c r="AX5" t="s">
        <v>1221</v>
      </c>
      <c r="AY5" t="s">
        <v>1222</v>
      </c>
      <c r="AZ5" t="s">
        <v>1223</v>
      </c>
      <c r="BA5" t="s">
        <v>1224</v>
      </c>
      <c r="BB5" t="s">
        <v>1225</v>
      </c>
      <c r="BC5" t="s">
        <v>712</v>
      </c>
      <c r="BD5" t="s">
        <v>1226</v>
      </c>
      <c r="BE5" t="s">
        <v>1069</v>
      </c>
      <c r="BF5" t="s">
        <v>1227</v>
      </c>
      <c r="BG5" t="s">
        <v>1228</v>
      </c>
      <c r="BH5" t="s">
        <v>1229</v>
      </c>
      <c r="BI5" t="s">
        <v>55</v>
      </c>
      <c r="BJ5" t="s">
        <v>1186</v>
      </c>
      <c r="BK5" t="s">
        <v>1222</v>
      </c>
      <c r="BL5" t="s">
        <v>1206</v>
      </c>
      <c r="BM5" t="s">
        <v>1230</v>
      </c>
      <c r="BN5" t="s">
        <v>1226</v>
      </c>
      <c r="BO5">
        <v>6.08</v>
      </c>
      <c r="BP5">
        <v>2.0099999999999998</v>
      </c>
      <c r="BQ5">
        <v>-9.25</v>
      </c>
      <c r="BR5">
        <v>0.43</v>
      </c>
      <c r="BS5">
        <v>10.82</v>
      </c>
      <c r="BT5">
        <v>3.07</v>
      </c>
      <c r="BU5">
        <v>-12.55</v>
      </c>
      <c r="BV5">
        <v>0.56000000000000005</v>
      </c>
      <c r="BW5">
        <v>21.51</v>
      </c>
      <c r="BX5">
        <v>24.83</v>
      </c>
      <c r="BY5">
        <v>16.75</v>
      </c>
      <c r="BZ5">
        <v>5.99</v>
      </c>
      <c r="CA5">
        <v>3.77</v>
      </c>
      <c r="CB5">
        <v>-14.15</v>
      </c>
      <c r="CC5">
        <v>5.33</v>
      </c>
      <c r="CD5">
        <v>52.6</v>
      </c>
      <c r="CE5" t="s">
        <v>1231</v>
      </c>
      <c r="CF5" t="s">
        <v>729</v>
      </c>
      <c r="CG5" s="23">
        <v>0.1591354375</v>
      </c>
      <c r="CH5" s="24">
        <v>2.1336906343510598</v>
      </c>
      <c r="CI5" s="23">
        <v>0.61495327949523926</v>
      </c>
      <c r="CJ5" s="23">
        <v>0.23699422180652618</v>
      </c>
      <c r="CK5" s="23">
        <v>-0.13844621181488037</v>
      </c>
      <c r="CL5" s="23">
        <v>5.6842103600502014E-2</v>
      </c>
      <c r="CM5" s="23">
        <v>0.36103153228759766</v>
      </c>
      <c r="CN5" s="24">
        <v>2.8105857372283936</v>
      </c>
      <c r="CO5" s="24">
        <v>1.2342321872711182</v>
      </c>
      <c r="CP5" s="24">
        <v>-22.10919189453125</v>
      </c>
      <c r="CQ5" s="24">
        <v>-0.94218462705612183</v>
      </c>
      <c r="CR5" s="24">
        <v>0.57731223106384277</v>
      </c>
      <c r="CS5">
        <v>7.6492166666666668</v>
      </c>
      <c r="CT5">
        <v>19746557.407407407</v>
      </c>
      <c r="CU5">
        <v>2.2627080000000004</v>
      </c>
      <c r="CV5" s="23">
        <v>0.22627498507499694</v>
      </c>
      <c r="CW5" s="24">
        <v>-3.6858492732048034</v>
      </c>
      <c r="CX5">
        <v>0.06</v>
      </c>
      <c r="CY5">
        <v>109.81840790814344</v>
      </c>
      <c r="CZ5">
        <v>124941224.89443365</v>
      </c>
      <c r="DA5">
        <v>0.22627498507499694</v>
      </c>
      <c r="DB5">
        <v>32.03552877270986</v>
      </c>
      <c r="DC5">
        <v>428300918.56290483</v>
      </c>
      <c r="DD5">
        <v>0.21496123582124707</v>
      </c>
      <c r="DE5">
        <v>13.45140023297483</v>
      </c>
      <c r="DF5">
        <v>1020031086.9023619</v>
      </c>
      <c r="DG5">
        <v>0.1991219868659973</v>
      </c>
      <c r="DH5">
        <v>6.6832655084756398</v>
      </c>
      <c r="DI5">
        <v>2053015308.5492985</v>
      </c>
      <c r="DJ5">
        <v>0.18101998805999756</v>
      </c>
      <c r="DK5">
        <v>2.2013661377769131</v>
      </c>
      <c r="DL5">
        <v>6232877922.732213</v>
      </c>
      <c r="DM5">
        <v>0.15839248955249785</v>
      </c>
      <c r="DN5">
        <v>108000000</v>
      </c>
      <c r="DO5">
        <v>0.22627498507499694</v>
      </c>
      <c r="DP5">
        <v>13720846400</v>
      </c>
      <c r="DQ5">
        <v>644462500</v>
      </c>
      <c r="DR5">
        <v>491</v>
      </c>
      <c r="DS5">
        <v>-6.7139547574996933E-2</v>
      </c>
      <c r="DT5">
        <v>5.8195399075558631</v>
      </c>
      <c r="DU5" s="25">
        <v>0</v>
      </c>
      <c r="DV5">
        <v>0</v>
      </c>
      <c r="DW5">
        <v>0</v>
      </c>
      <c r="DX5">
        <v>8.1013307984790881</v>
      </c>
      <c r="DY5">
        <v>0.47418403908794632</v>
      </c>
      <c r="DZ5">
        <v>8.0146102838087216</v>
      </c>
      <c r="EA5">
        <v>2764</v>
      </c>
      <c r="EB5">
        <v>8.0060582244170853</v>
      </c>
      <c r="EC5">
        <v>8</v>
      </c>
      <c r="ED5">
        <v>9.7250417435627026E-2</v>
      </c>
      <c r="EE5">
        <v>0.67448809209948146</v>
      </c>
      <c r="EF5" s="22">
        <v>2.0415999999999999</v>
      </c>
      <c r="EG5">
        <v>2.0880999999999998</v>
      </c>
      <c r="EH5">
        <v>33.144184039087946</v>
      </c>
      <c r="EI5" t="s">
        <v>911</v>
      </c>
      <c r="EJ5">
        <v>0</v>
      </c>
      <c r="EK5">
        <v>0</v>
      </c>
    </row>
    <row r="6" spans="1:141" x14ac:dyDescent="0.25">
      <c r="A6" s="32"/>
      <c r="B6" s="3"/>
      <c r="C6" s="3"/>
      <c r="D6" s="3"/>
      <c r="E6" t="s">
        <v>232</v>
      </c>
      <c r="F6" t="s">
        <v>233</v>
      </c>
      <c r="G6">
        <v>48.5</v>
      </c>
      <c r="H6">
        <v>-0.33</v>
      </c>
      <c r="I6" t="s">
        <v>358</v>
      </c>
      <c r="J6">
        <v>21319377000</v>
      </c>
      <c r="K6">
        <v>82</v>
      </c>
      <c r="L6">
        <v>6.23</v>
      </c>
      <c r="M6" t="s">
        <v>204</v>
      </c>
      <c r="N6" t="s">
        <v>81</v>
      </c>
      <c r="O6" t="s">
        <v>359</v>
      </c>
      <c r="P6" t="s">
        <v>360</v>
      </c>
      <c r="Q6">
        <v>135.91</v>
      </c>
      <c r="R6" t="s">
        <v>64</v>
      </c>
      <c r="S6">
        <v>90660778</v>
      </c>
      <c r="T6" s="4">
        <v>1.8380000000000001</v>
      </c>
      <c r="U6" t="s">
        <v>65</v>
      </c>
      <c r="V6">
        <v>262258730</v>
      </c>
      <c r="W6">
        <v>439574790</v>
      </c>
      <c r="X6">
        <v>1.04</v>
      </c>
      <c r="Y6">
        <v>7.0000000000000007E-2</v>
      </c>
      <c r="Z6">
        <v>52.47</v>
      </c>
      <c r="AA6" t="s">
        <v>361</v>
      </c>
      <c r="AB6" t="s">
        <v>362</v>
      </c>
      <c r="AC6" t="s">
        <v>363</v>
      </c>
      <c r="AD6" t="s">
        <v>364</v>
      </c>
      <c r="AE6" t="s">
        <v>365</v>
      </c>
      <c r="AF6">
        <v>-1612259</v>
      </c>
      <c r="AG6" t="s">
        <v>366</v>
      </c>
      <c r="AH6" t="s">
        <v>7</v>
      </c>
      <c r="AI6" t="s">
        <v>367</v>
      </c>
      <c r="AJ6" t="s">
        <v>196</v>
      </c>
      <c r="AK6" t="s">
        <v>368</v>
      </c>
      <c r="AL6" t="s">
        <v>369</v>
      </c>
      <c r="AM6" t="s">
        <v>370</v>
      </c>
      <c r="AN6" t="s">
        <v>7</v>
      </c>
      <c r="AO6" t="s">
        <v>371</v>
      </c>
      <c r="AP6" t="s">
        <v>7</v>
      </c>
      <c r="AQ6" t="s">
        <v>372</v>
      </c>
      <c r="AR6" t="s">
        <v>373</v>
      </c>
      <c r="AS6" t="s">
        <v>7</v>
      </c>
      <c r="AT6" t="s">
        <v>374</v>
      </c>
      <c r="AU6" t="s">
        <v>7</v>
      </c>
      <c r="AV6" t="s">
        <v>375</v>
      </c>
      <c r="AW6" t="s">
        <v>376</v>
      </c>
      <c r="AX6" t="s">
        <v>160</v>
      </c>
      <c r="AY6" t="s">
        <v>40</v>
      </c>
      <c r="AZ6" t="s">
        <v>35</v>
      </c>
      <c r="BA6" t="s">
        <v>88</v>
      </c>
      <c r="BB6" t="s">
        <v>28</v>
      </c>
      <c r="BC6" t="s">
        <v>33</v>
      </c>
      <c r="BD6" t="s">
        <v>32</v>
      </c>
      <c r="BE6" t="s">
        <v>85</v>
      </c>
      <c r="BF6" t="s">
        <v>63</v>
      </c>
      <c r="BG6" t="s">
        <v>72</v>
      </c>
      <c r="BH6" t="s">
        <v>234</v>
      </c>
      <c r="BI6" t="s">
        <v>43</v>
      </c>
      <c r="BJ6" t="s">
        <v>235</v>
      </c>
      <c r="BK6" t="s">
        <v>40</v>
      </c>
      <c r="BL6" t="s">
        <v>65</v>
      </c>
      <c r="BM6" t="s">
        <v>236</v>
      </c>
      <c r="BN6" t="s">
        <v>32</v>
      </c>
      <c r="BO6">
        <v>15.49</v>
      </c>
      <c r="BP6">
        <v>20.21</v>
      </c>
      <c r="BQ6">
        <v>14.4</v>
      </c>
      <c r="BR6">
        <v>16.45</v>
      </c>
      <c r="BS6">
        <v>15.66</v>
      </c>
      <c r="BT6">
        <v>21.51</v>
      </c>
      <c r="BU6">
        <v>16.579999999999998</v>
      </c>
      <c r="BV6">
        <v>21.05</v>
      </c>
      <c r="BW6">
        <v>77.08</v>
      </c>
      <c r="BX6">
        <v>83.89</v>
      </c>
      <c r="BY6">
        <v>82.35</v>
      </c>
      <c r="BZ6">
        <v>48.88</v>
      </c>
      <c r="CA6">
        <v>59.65</v>
      </c>
      <c r="CB6">
        <v>58.26</v>
      </c>
      <c r="CC6">
        <v>21.91</v>
      </c>
      <c r="CD6">
        <v>-9.98</v>
      </c>
      <c r="CE6" t="s">
        <v>377</v>
      </c>
      <c r="CF6" t="s">
        <v>73</v>
      </c>
      <c r="CG6" s="23">
        <v>1.3590992688471542</v>
      </c>
      <c r="CH6" s="24">
        <v>1.838267062797607</v>
      </c>
      <c r="CI6" s="23">
        <v>5.6410256773233414E-2</v>
      </c>
      <c r="CJ6" s="23">
        <v>0.66666668653488159</v>
      </c>
      <c r="CK6" s="23">
        <v>9.8591551184654236E-2</v>
      </c>
      <c r="CL6" s="23">
        <v>0.26035502552986145</v>
      </c>
      <c r="CM6" s="23">
        <v>0.12666666507720947</v>
      </c>
      <c r="CN6" s="24">
        <v>-0.13362069427967072</v>
      </c>
      <c r="CO6" s="24">
        <v>0.69343066215515137</v>
      </c>
      <c r="CP6" s="24">
        <v>0.13223139941692352</v>
      </c>
      <c r="CQ6" s="24">
        <v>0.10000000149011612</v>
      </c>
      <c r="CR6" s="24">
        <v>0.93519216775894165</v>
      </c>
      <c r="CS6">
        <v>51.746060679611652</v>
      </c>
      <c r="CT6">
        <v>43253704.477611944</v>
      </c>
      <c r="CU6">
        <v>3.8198160000000003</v>
      </c>
      <c r="CV6" s="23">
        <v>0.24173803701996804</v>
      </c>
      <c r="CW6" s="24">
        <v>0.34544670730829241</v>
      </c>
      <c r="CX6">
        <v>0.06</v>
      </c>
      <c r="CY6">
        <v>76.604310116749829</v>
      </c>
      <c r="CZ6">
        <v>235461646.64246559</v>
      </c>
      <c r="DA6">
        <v>0.24173803701996804</v>
      </c>
      <c r="DB6">
        <v>22.065769329741926</v>
      </c>
      <c r="DC6">
        <v>817437032.46674693</v>
      </c>
      <c r="DD6">
        <v>0.22965113516896962</v>
      </c>
      <c r="DE6">
        <v>9.0951750252879879</v>
      </c>
      <c r="DF6">
        <v>1983180856.8663435</v>
      </c>
      <c r="DG6">
        <v>0.21272947257757188</v>
      </c>
      <c r="DH6">
        <v>4.4154808071873175</v>
      </c>
      <c r="DI6">
        <v>4085031231.6247835</v>
      </c>
      <c r="DJ6">
        <v>0.19339042961597444</v>
      </c>
      <c r="DK6">
        <v>1.3722442893344009</v>
      </c>
      <c r="DL6">
        <v>13144435826.910181</v>
      </c>
      <c r="DM6">
        <v>0.16921662591397763</v>
      </c>
      <c r="DN6">
        <v>200999999.99999997</v>
      </c>
      <c r="DO6">
        <v>0.24173803701996804</v>
      </c>
      <c r="DP6">
        <v>18037377000</v>
      </c>
      <c r="DQ6">
        <v>2630015600</v>
      </c>
      <c r="DR6">
        <v>2240</v>
      </c>
      <c r="DS6">
        <v>1.1173612318271862</v>
      </c>
      <c r="DT6">
        <v>1.4928203554893145</v>
      </c>
      <c r="DU6" s="25">
        <v>0.85666666666666658</v>
      </c>
      <c r="DV6">
        <v>0.72000000000000008</v>
      </c>
      <c r="DW6">
        <v>1.5766666666666667</v>
      </c>
      <c r="DX6">
        <v>5.4554997717937015</v>
      </c>
      <c r="DY6">
        <v>0.38858322147650909</v>
      </c>
      <c r="DZ6">
        <v>5.0950096097825455</v>
      </c>
      <c r="EA6">
        <v>506</v>
      </c>
      <c r="EB6">
        <v>5.0848220991764919</v>
      </c>
      <c r="EC6">
        <v>5</v>
      </c>
      <c r="ED6">
        <v>7.0702189267951424E-2</v>
      </c>
      <c r="EE6">
        <v>0.33896393375971356</v>
      </c>
      <c r="EF6" s="22">
        <v>7.7300000000000008E-2</v>
      </c>
      <c r="EG6">
        <v>7.3999999999999996E-2</v>
      </c>
      <c r="EH6">
        <v>18.208583221476509</v>
      </c>
      <c r="EI6" t="s">
        <v>281</v>
      </c>
      <c r="EJ6">
        <v>1</v>
      </c>
      <c r="EK6">
        <v>1</v>
      </c>
    </row>
    <row r="7" spans="1:141" x14ac:dyDescent="0.25">
      <c r="A7" s="32"/>
      <c r="B7" s="3"/>
      <c r="C7" s="3"/>
      <c r="D7" s="3"/>
      <c r="E7" t="s">
        <v>202</v>
      </c>
      <c r="F7" t="s">
        <v>203</v>
      </c>
      <c r="G7">
        <v>49.69</v>
      </c>
      <c r="H7">
        <v>-2.13</v>
      </c>
      <c r="I7" t="s">
        <v>343</v>
      </c>
      <c r="J7">
        <v>25756812000</v>
      </c>
      <c r="K7">
        <v>34.46</v>
      </c>
      <c r="L7">
        <v>5.92</v>
      </c>
      <c r="M7" t="s">
        <v>204</v>
      </c>
      <c r="N7" t="s">
        <v>324</v>
      </c>
      <c r="O7" t="s">
        <v>344</v>
      </c>
      <c r="P7" t="s">
        <v>345</v>
      </c>
      <c r="Q7">
        <v>-5.46</v>
      </c>
      <c r="R7" t="s">
        <v>346</v>
      </c>
      <c r="S7">
        <v>207505430</v>
      </c>
      <c r="T7" s="4">
        <v>-5.0200000000000002E-2</v>
      </c>
      <c r="U7" t="s">
        <v>152</v>
      </c>
      <c r="V7">
        <v>508384590</v>
      </c>
      <c r="W7">
        <v>518350000</v>
      </c>
      <c r="X7">
        <v>1.26</v>
      </c>
      <c r="Y7">
        <v>0.11</v>
      </c>
      <c r="Z7">
        <v>34.700000000000003</v>
      </c>
      <c r="AA7" t="s">
        <v>55</v>
      </c>
      <c r="AB7" t="s">
        <v>61</v>
      </c>
      <c r="AC7" t="s">
        <v>347</v>
      </c>
      <c r="AD7" t="s">
        <v>348</v>
      </c>
      <c r="AE7" t="s">
        <v>32</v>
      </c>
      <c r="AF7">
        <v>697586</v>
      </c>
      <c r="AG7" t="s">
        <v>23</v>
      </c>
      <c r="AH7">
        <v>7523.67</v>
      </c>
      <c r="AI7" t="s">
        <v>349</v>
      </c>
      <c r="AJ7" t="s">
        <v>253</v>
      </c>
      <c r="AK7" t="s">
        <v>350</v>
      </c>
      <c r="AL7" t="s">
        <v>351</v>
      </c>
      <c r="AM7" t="s">
        <v>352</v>
      </c>
      <c r="AN7" t="s">
        <v>7</v>
      </c>
      <c r="AO7" t="s">
        <v>151</v>
      </c>
      <c r="AP7" t="s">
        <v>7</v>
      </c>
      <c r="AQ7" t="s">
        <v>87</v>
      </c>
      <c r="AR7" t="s">
        <v>36</v>
      </c>
      <c r="AS7" t="s">
        <v>7</v>
      </c>
      <c r="AT7" t="s">
        <v>44</v>
      </c>
      <c r="AU7" t="s">
        <v>7</v>
      </c>
      <c r="AV7" t="s">
        <v>353</v>
      </c>
      <c r="AW7" t="s">
        <v>354</v>
      </c>
      <c r="AX7" t="s">
        <v>355</v>
      </c>
      <c r="AY7" t="s">
        <v>205</v>
      </c>
      <c r="AZ7" t="s">
        <v>206</v>
      </c>
      <c r="BA7" t="s">
        <v>207</v>
      </c>
      <c r="BB7" t="s">
        <v>208</v>
      </c>
      <c r="BC7" t="s">
        <v>157</v>
      </c>
      <c r="BD7" t="s">
        <v>24</v>
      </c>
      <c r="BE7" t="s">
        <v>96</v>
      </c>
      <c r="BF7" t="s">
        <v>75</v>
      </c>
      <c r="BG7" t="s">
        <v>36</v>
      </c>
      <c r="BH7" t="s">
        <v>156</v>
      </c>
      <c r="BI7" t="s">
        <v>51</v>
      </c>
      <c r="BJ7" t="s">
        <v>95</v>
      </c>
      <c r="BK7" t="s">
        <v>205</v>
      </c>
      <c r="BL7" t="s">
        <v>152</v>
      </c>
      <c r="BM7" t="s">
        <v>22</v>
      </c>
      <c r="BN7" t="s">
        <v>24</v>
      </c>
      <c r="BO7">
        <v>18.27</v>
      </c>
      <c r="BP7">
        <v>17.739999999999998</v>
      </c>
      <c r="BQ7">
        <v>16.37</v>
      </c>
      <c r="BR7">
        <v>13.17</v>
      </c>
      <c r="BS7">
        <v>19.600000000000001</v>
      </c>
      <c r="BT7">
        <v>18.510000000000002</v>
      </c>
      <c r="BU7">
        <v>17.43</v>
      </c>
      <c r="BV7">
        <v>13.91</v>
      </c>
      <c r="BW7">
        <v>44.42</v>
      </c>
      <c r="BX7">
        <v>49.81</v>
      </c>
      <c r="BY7">
        <v>48.01</v>
      </c>
      <c r="BZ7">
        <v>29</v>
      </c>
      <c r="CA7">
        <v>30.29</v>
      </c>
      <c r="CB7">
        <v>30.43</v>
      </c>
      <c r="CC7">
        <v>16.350000000000001</v>
      </c>
      <c r="CD7">
        <v>-18.809999999999999</v>
      </c>
      <c r="CE7" t="s">
        <v>356</v>
      </c>
      <c r="CF7" t="s">
        <v>194</v>
      </c>
      <c r="CG7" s="23">
        <v>-5.4582864000000002E-2</v>
      </c>
      <c r="CH7" s="24">
        <v>-4.8140229357798298E-2</v>
      </c>
      <c r="CI7" s="23">
        <v>0.2320416122674942</v>
      </c>
      <c r="CJ7" s="23">
        <v>0.23381929099559784</v>
      </c>
      <c r="CK7" s="23">
        <v>0.25733134150505066</v>
      </c>
      <c r="CL7" s="23">
        <v>0.43730241060256958</v>
      </c>
      <c r="CM7" s="23">
        <v>0.49921011924743652</v>
      </c>
      <c r="CN7" s="24">
        <v>0.18068535625934601</v>
      </c>
      <c r="CO7" s="24">
        <v>0.22988505661487579</v>
      </c>
      <c r="CP7" s="24">
        <v>0.38461539149284363</v>
      </c>
      <c r="CQ7" s="24">
        <v>0.59071731567382813</v>
      </c>
      <c r="CR7" s="24">
        <v>0.1909547746181488</v>
      </c>
      <c r="CS7">
        <v>9.8798665132336012</v>
      </c>
      <c r="CT7">
        <v>25976493.403693933</v>
      </c>
      <c r="CU7">
        <v>4.8094200000000003</v>
      </c>
      <c r="CV7" s="23">
        <v>0.33194095492362974</v>
      </c>
      <c r="CW7" s="24">
        <v>0.31537157893180845</v>
      </c>
      <c r="CX7">
        <v>0.06</v>
      </c>
      <c r="CY7">
        <v>23.558712192744991</v>
      </c>
      <c r="CZ7">
        <v>952463437.57746363</v>
      </c>
      <c r="DA7">
        <v>0.33194095492362974</v>
      </c>
      <c r="DB7">
        <v>6.3099370136398161</v>
      </c>
      <c r="DC7">
        <v>3556107129.3572903</v>
      </c>
      <c r="DD7">
        <v>0.31534390717744826</v>
      </c>
      <c r="DE7">
        <v>2.3316664020757671</v>
      </c>
      <c r="DF7">
        <v>9623508740.3686199</v>
      </c>
      <c r="DG7">
        <v>0.29210804033279419</v>
      </c>
      <c r="DH7">
        <v>0.98426541773025811</v>
      </c>
      <c r="DI7">
        <v>22797521477.229679</v>
      </c>
      <c r="DJ7">
        <v>0.26555276393890381</v>
      </c>
      <c r="DK7">
        <v>0.21393497181790377</v>
      </c>
      <c r="DL7">
        <v>104886133432.63657</v>
      </c>
      <c r="DM7">
        <v>0.23235866844654079</v>
      </c>
      <c r="DN7">
        <v>758000000</v>
      </c>
      <c r="DO7">
        <v>0.33194095492362974</v>
      </c>
      <c r="DP7">
        <v>22438812000</v>
      </c>
      <c r="DQ7">
        <v>2678433300</v>
      </c>
      <c r="DR7">
        <v>2169</v>
      </c>
      <c r="DS7">
        <v>-0.38652381892362975</v>
      </c>
      <c r="DT7">
        <v>-0.36351180828960672</v>
      </c>
      <c r="DU7" s="25">
        <v>0.66666666666666663</v>
      </c>
      <c r="DV7">
        <v>0.66666666666666663</v>
      </c>
      <c r="DW7">
        <v>1.3333333333333333</v>
      </c>
      <c r="DX7">
        <v>7.4650170648464167</v>
      </c>
      <c r="DY7">
        <v>0.33665297619047585</v>
      </c>
      <c r="DZ7">
        <v>7.1007473310783356</v>
      </c>
      <c r="EA7">
        <v>779</v>
      </c>
      <c r="EB7">
        <v>7.0841162289571189</v>
      </c>
      <c r="EC7">
        <v>7</v>
      </c>
      <c r="ED7">
        <v>7.0218385260924082E-2</v>
      </c>
      <c r="EE7">
        <v>0.32410533423362592</v>
      </c>
      <c r="EF7" s="22">
        <v>-2.0169000000000001</v>
      </c>
      <c r="EG7">
        <v>-2.00441</v>
      </c>
      <c r="EH7">
        <v>12.216652976190476</v>
      </c>
      <c r="EI7" t="s">
        <v>357</v>
      </c>
      <c r="EJ7">
        <v>1</v>
      </c>
      <c r="EK7">
        <v>1</v>
      </c>
    </row>
    <row r="8" spans="1:141" ht="72" x14ac:dyDescent="0.25">
      <c r="A8" s="32"/>
      <c r="B8" s="3" t="s">
        <v>1232</v>
      </c>
      <c r="C8" s="3" t="s">
        <v>384</v>
      </c>
      <c r="D8" s="3" t="s">
        <v>385</v>
      </c>
      <c r="E8" t="s">
        <v>237</v>
      </c>
      <c r="F8" t="s">
        <v>238</v>
      </c>
      <c r="G8" t="s">
        <v>7</v>
      </c>
      <c r="H8" t="s">
        <v>7</v>
      </c>
      <c r="I8">
        <v>0</v>
      </c>
      <c r="J8">
        <v>7989083700</v>
      </c>
      <c r="K8">
        <v>11.95</v>
      </c>
      <c r="L8">
        <v>1.71</v>
      </c>
      <c r="M8" t="s">
        <v>200</v>
      </c>
      <c r="N8" t="s">
        <v>325</v>
      </c>
      <c r="O8" t="s">
        <v>386</v>
      </c>
      <c r="P8" t="s">
        <v>387</v>
      </c>
      <c r="Q8">
        <v>87.59</v>
      </c>
      <c r="R8" t="s">
        <v>388</v>
      </c>
      <c r="S8">
        <v>158137270</v>
      </c>
      <c r="T8" s="4">
        <v>0.44209999999999999</v>
      </c>
      <c r="U8" t="s">
        <v>91</v>
      </c>
      <c r="V8">
        <v>431032650</v>
      </c>
      <c r="W8">
        <v>459935730</v>
      </c>
      <c r="X8">
        <v>2.4700000000000002</v>
      </c>
      <c r="Y8">
        <v>0.25</v>
      </c>
      <c r="Z8">
        <v>5.23</v>
      </c>
      <c r="AA8" t="s">
        <v>389</v>
      </c>
      <c r="AB8" t="s">
        <v>390</v>
      </c>
      <c r="AC8" t="s">
        <v>391</v>
      </c>
      <c r="AD8" t="s">
        <v>392</v>
      </c>
      <c r="AE8" t="s">
        <v>81</v>
      </c>
      <c r="AF8">
        <v>55798848</v>
      </c>
      <c r="AG8" t="s">
        <v>393</v>
      </c>
      <c r="AH8" t="s">
        <v>394</v>
      </c>
      <c r="AI8" t="s">
        <v>395</v>
      </c>
      <c r="AJ8" t="s">
        <v>159</v>
      </c>
      <c r="AK8" t="s">
        <v>396</v>
      </c>
      <c r="AL8" t="s">
        <v>7</v>
      </c>
      <c r="AM8" t="s">
        <v>397</v>
      </c>
      <c r="AN8" t="s">
        <v>7</v>
      </c>
      <c r="AO8" t="s">
        <v>37</v>
      </c>
      <c r="AP8" t="s">
        <v>398</v>
      </c>
      <c r="AQ8" t="s">
        <v>83</v>
      </c>
      <c r="AR8" t="s">
        <v>46</v>
      </c>
      <c r="AS8" t="s">
        <v>7</v>
      </c>
      <c r="AT8" t="s">
        <v>399</v>
      </c>
      <c r="AU8" t="s">
        <v>193</v>
      </c>
      <c r="AV8" t="s">
        <v>400</v>
      </c>
      <c r="AW8" t="s">
        <v>401</v>
      </c>
      <c r="AX8" t="s">
        <v>82</v>
      </c>
      <c r="AY8" t="s">
        <v>239</v>
      </c>
      <c r="AZ8" t="s">
        <v>240</v>
      </c>
      <c r="BA8" t="s">
        <v>241</v>
      </c>
      <c r="BB8" t="s">
        <v>158</v>
      </c>
      <c r="BC8" t="s">
        <v>242</v>
      </c>
      <c r="BD8" t="s">
        <v>69</v>
      </c>
      <c r="BE8" t="s">
        <v>243</v>
      </c>
      <c r="BF8" t="s">
        <v>19</v>
      </c>
      <c r="BG8" t="s">
        <v>78</v>
      </c>
      <c r="BH8" t="s">
        <v>244</v>
      </c>
      <c r="BI8" t="s">
        <v>402</v>
      </c>
      <c r="BJ8" t="s">
        <v>191</v>
      </c>
      <c r="BK8" t="s">
        <v>239</v>
      </c>
      <c r="BL8" t="s">
        <v>91</v>
      </c>
      <c r="BM8" t="s">
        <v>72</v>
      </c>
      <c r="BN8" t="s">
        <v>69</v>
      </c>
      <c r="BO8">
        <v>7.44</v>
      </c>
      <c r="BP8">
        <v>3.26</v>
      </c>
      <c r="BQ8">
        <v>1.56</v>
      </c>
      <c r="BR8">
        <v>4.92</v>
      </c>
      <c r="BS8">
        <v>15.3</v>
      </c>
      <c r="BT8">
        <v>7.22</v>
      </c>
      <c r="BU8">
        <v>3.48</v>
      </c>
      <c r="BV8">
        <v>8.3800000000000008</v>
      </c>
      <c r="BW8">
        <v>17.09</v>
      </c>
      <c r="BX8">
        <v>15.65</v>
      </c>
      <c r="BY8">
        <v>13.46</v>
      </c>
      <c r="BZ8">
        <v>8.07</v>
      </c>
      <c r="CA8">
        <v>4.88</v>
      </c>
      <c r="CB8">
        <v>2.0299999999999998</v>
      </c>
      <c r="CC8" t="s">
        <v>7</v>
      </c>
      <c r="CD8" t="s">
        <v>7</v>
      </c>
      <c r="CE8">
        <v>0</v>
      </c>
      <c r="CF8" t="s">
        <v>93</v>
      </c>
      <c r="CG8" s="23">
        <v>0.87593851590106009</v>
      </c>
      <c r="CH8" s="24">
        <v>0.43761154545454528</v>
      </c>
      <c r="CI8" s="23">
        <v>0.61647582054138184</v>
      </c>
      <c r="CJ8" s="23">
        <v>0.33828914165496826</v>
      </c>
      <c r="CK8" s="23">
        <v>0.303518146276474</v>
      </c>
      <c r="CL8" s="23">
        <v>2.2249294444918633E-2</v>
      </c>
      <c r="CM8" s="23">
        <v>0.6697201132774353</v>
      </c>
      <c r="CN8" s="24">
        <v>1.8971962928771973</v>
      </c>
      <c r="CO8" s="24">
        <v>1.4755567312240601</v>
      </c>
      <c r="CP8" s="24">
        <v>-0.57205349206924438</v>
      </c>
      <c r="CQ8" s="24">
        <v>-0.63138687610626221</v>
      </c>
      <c r="CR8" s="24">
        <v>5.1631894111633301</v>
      </c>
      <c r="CS8">
        <v>0.84469060054979916</v>
      </c>
      <c r="CT8">
        <v>25007622.580645163</v>
      </c>
      <c r="CU8">
        <v>3.2295250000000006</v>
      </c>
      <c r="CV8" s="23">
        <v>0.39005050323903562</v>
      </c>
      <c r="CW8" s="24">
        <v>1.4665004134178161</v>
      </c>
      <c r="CX8">
        <v>0.06</v>
      </c>
      <c r="CY8">
        <v>13.012858277181357</v>
      </c>
      <c r="CZ8">
        <v>813048407.55490756</v>
      </c>
      <c r="DA8">
        <v>0.39005050323903562</v>
      </c>
      <c r="DB8">
        <v>3.3288501849500536</v>
      </c>
      <c r="DC8">
        <v>3178299746.8114491</v>
      </c>
      <c r="DD8">
        <v>0.37054797807708384</v>
      </c>
      <c r="DE8">
        <v>1.1456425828623802</v>
      </c>
      <c r="DF8">
        <v>9235064982.9772682</v>
      </c>
      <c r="DG8">
        <v>0.34324444285035133</v>
      </c>
      <c r="DH8">
        <v>0.44052129285020963</v>
      </c>
      <c r="DI8">
        <v>24017190251.000065</v>
      </c>
      <c r="DJ8">
        <v>0.31204040259122851</v>
      </c>
      <c r="DK8">
        <v>7.5215521387223969E-2</v>
      </c>
      <c r="DL8">
        <v>140663569232.36221</v>
      </c>
      <c r="DM8">
        <v>0.27303535226732489</v>
      </c>
      <c r="DN8">
        <v>620000000</v>
      </c>
      <c r="DO8">
        <v>0.39005050323903562</v>
      </c>
      <c r="DP8">
        <v>10580083700</v>
      </c>
      <c r="DQ8">
        <v>2192633700.000001</v>
      </c>
      <c r="DR8">
        <v>3976</v>
      </c>
      <c r="DS8">
        <v>0.48588801266202447</v>
      </c>
      <c r="DT8">
        <v>-1.0288888679632708</v>
      </c>
      <c r="DU8" s="25">
        <v>1.0366666666666668</v>
      </c>
      <c r="DV8">
        <v>0.94666666666666677</v>
      </c>
      <c r="DW8">
        <v>1.9833333333333336</v>
      </c>
      <c r="DX8" t="e">
        <v>#VALUE!</v>
      </c>
      <c r="DY8" t="e">
        <v>#VALUE!</v>
      </c>
      <c r="DZ8" t="e">
        <v>#VALUE!</v>
      </c>
      <c r="EA8">
        <v>246</v>
      </c>
      <c r="EB8" t="e">
        <v>#VALUE!</v>
      </c>
      <c r="EC8" t="e">
        <v>#VALUE!</v>
      </c>
      <c r="ED8">
        <v>0</v>
      </c>
      <c r="EE8">
        <v>0.55659950576138106</v>
      </c>
      <c r="EF8" s="22">
        <v>0</v>
      </c>
      <c r="EG8" t="e">
        <v>#VALUE!</v>
      </c>
      <c r="EH8" t="e">
        <v>#VALUE!</v>
      </c>
      <c r="EI8" t="s">
        <v>281</v>
      </c>
      <c r="EJ8" t="e">
        <v>#VALUE!</v>
      </c>
    </row>
    <row r="9" spans="1:141" x14ac:dyDescent="0.25">
      <c r="A9" s="32"/>
      <c r="B9" s="3"/>
      <c r="C9" s="3"/>
      <c r="D9" s="3"/>
      <c r="E9" t="s">
        <v>245</v>
      </c>
      <c r="F9" t="s">
        <v>246</v>
      </c>
      <c r="G9">
        <v>6.45</v>
      </c>
      <c r="H9">
        <v>1.42</v>
      </c>
      <c r="I9" t="s">
        <v>326</v>
      </c>
      <c r="J9">
        <v>3696526100</v>
      </c>
      <c r="K9">
        <v>153.9</v>
      </c>
      <c r="L9">
        <v>1.79</v>
      </c>
      <c r="M9" t="s">
        <v>204</v>
      </c>
      <c r="N9" t="s">
        <v>94</v>
      </c>
      <c r="O9" t="s">
        <v>89</v>
      </c>
      <c r="P9" t="s">
        <v>327</v>
      </c>
      <c r="Q9">
        <v>28.17</v>
      </c>
      <c r="R9" t="s">
        <v>49</v>
      </c>
      <c r="S9">
        <v>9895515</v>
      </c>
      <c r="T9" s="4">
        <v>1.071</v>
      </c>
      <c r="U9" t="s">
        <v>328</v>
      </c>
      <c r="V9">
        <v>548911270</v>
      </c>
      <c r="W9">
        <v>573104820</v>
      </c>
      <c r="X9">
        <v>1.28</v>
      </c>
      <c r="Y9">
        <v>0.05</v>
      </c>
      <c r="Z9">
        <v>6.91</v>
      </c>
      <c r="AA9" t="s">
        <v>34</v>
      </c>
      <c r="AB9" t="s">
        <v>48</v>
      </c>
      <c r="AC9" t="s">
        <v>329</v>
      </c>
      <c r="AD9" t="s">
        <v>330</v>
      </c>
      <c r="AE9" t="s">
        <v>331</v>
      </c>
      <c r="AF9">
        <v>-961551</v>
      </c>
      <c r="AG9" t="s">
        <v>332</v>
      </c>
      <c r="AH9">
        <v>4610</v>
      </c>
      <c r="AI9" t="s">
        <v>333</v>
      </c>
      <c r="AJ9" t="s">
        <v>45</v>
      </c>
      <c r="AK9" t="s">
        <v>334</v>
      </c>
      <c r="AL9" t="s">
        <v>92</v>
      </c>
      <c r="AM9" t="s">
        <v>335</v>
      </c>
      <c r="AN9" t="s">
        <v>7</v>
      </c>
      <c r="AO9" t="s">
        <v>194</v>
      </c>
      <c r="AP9" t="s">
        <v>7</v>
      </c>
      <c r="AQ9" t="s">
        <v>336</v>
      </c>
      <c r="AR9" t="s">
        <v>84</v>
      </c>
      <c r="AS9" t="s">
        <v>337</v>
      </c>
      <c r="AT9" t="s">
        <v>68</v>
      </c>
      <c r="AU9" t="s">
        <v>338</v>
      </c>
      <c r="AV9" t="s">
        <v>339</v>
      </c>
      <c r="AW9" t="s">
        <v>340</v>
      </c>
      <c r="AX9" t="s">
        <v>341</v>
      </c>
      <c r="AY9" t="s">
        <v>29</v>
      </c>
      <c r="AZ9" t="s">
        <v>74</v>
      </c>
      <c r="BA9" t="s">
        <v>62</v>
      </c>
      <c r="BB9" t="s">
        <v>154</v>
      </c>
      <c r="BC9" t="s">
        <v>54</v>
      </c>
      <c r="BD9" t="s">
        <v>247</v>
      </c>
      <c r="BE9" t="s">
        <v>248</v>
      </c>
      <c r="BF9" t="s">
        <v>249</v>
      </c>
      <c r="BG9" t="s">
        <v>250</v>
      </c>
      <c r="BH9" t="s">
        <v>251</v>
      </c>
      <c r="BI9" t="s">
        <v>80</v>
      </c>
      <c r="BJ9" t="s">
        <v>25</v>
      </c>
      <c r="BK9" t="s">
        <v>29</v>
      </c>
      <c r="BL9" t="s">
        <v>328</v>
      </c>
      <c r="BM9" t="s">
        <v>252</v>
      </c>
      <c r="BN9" t="s">
        <v>247</v>
      </c>
      <c r="BO9">
        <v>0.93</v>
      </c>
      <c r="BP9">
        <v>1.3</v>
      </c>
      <c r="BQ9">
        <v>-9.07</v>
      </c>
      <c r="BR9">
        <v>1.38</v>
      </c>
      <c r="BS9">
        <v>1.1399999999999999</v>
      </c>
      <c r="BT9">
        <v>1.63</v>
      </c>
      <c r="BU9">
        <v>-11.22</v>
      </c>
      <c r="BV9">
        <v>1.76</v>
      </c>
      <c r="BW9">
        <v>32.72</v>
      </c>
      <c r="BX9">
        <v>29.17</v>
      </c>
      <c r="BY9">
        <v>24.72</v>
      </c>
      <c r="BZ9">
        <v>4.54</v>
      </c>
      <c r="CA9">
        <v>9.17</v>
      </c>
      <c r="CB9">
        <v>-47.64</v>
      </c>
      <c r="CC9">
        <v>16.010000000000002</v>
      </c>
      <c r="CD9">
        <v>-16.149999999999999</v>
      </c>
      <c r="CE9" t="s">
        <v>342</v>
      </c>
      <c r="CF9" t="s">
        <v>86</v>
      </c>
      <c r="CG9" s="23">
        <v>0.27850902654867271</v>
      </c>
      <c r="CH9" s="24">
        <v>1.0705812809943296</v>
      </c>
      <c r="CI9" s="23">
        <v>0.38840579986572266</v>
      </c>
      <c r="CJ9" s="23">
        <v>-1.1461318470537663E-2</v>
      </c>
      <c r="CK9" s="23">
        <v>-0.31434184312820435</v>
      </c>
      <c r="CL9" s="23">
        <v>-6.6055044531822205E-2</v>
      </c>
      <c r="CM9" s="23">
        <v>5.8252427726984024E-2</v>
      </c>
      <c r="CN9" s="24">
        <v>-0.15974253416061401</v>
      </c>
      <c r="CO9" s="24">
        <v>1.1371718645095825</v>
      </c>
      <c r="CP9" s="24">
        <v>-7.0588150024414062</v>
      </c>
      <c r="CQ9" s="24">
        <v>1.433861255645752</v>
      </c>
      <c r="CR9" s="24">
        <v>-10.916016578674316</v>
      </c>
      <c r="CS9">
        <v>7.7171734864300623</v>
      </c>
      <c r="CT9">
        <v>35186455.831472918</v>
      </c>
      <c r="CU9">
        <v>0.44224000000000002</v>
      </c>
      <c r="CV9" s="23">
        <v>1.0960004292428493E-2</v>
      </c>
      <c r="CW9" s="24">
        <v>-3.1127081990242003</v>
      </c>
      <c r="CX9">
        <v>0.06</v>
      </c>
      <c r="CY9">
        <v>121.17348108947465</v>
      </c>
      <c r="CZ9">
        <v>18028087.336922698</v>
      </c>
      <c r="DA9">
        <v>1.0960004292428493E-2</v>
      </c>
      <c r="DB9">
        <v>42.363998097886956</v>
      </c>
      <c r="DC9">
        <v>51565626.430073902</v>
      </c>
      <c r="DD9">
        <v>1.0412004077807069E-2</v>
      </c>
      <c r="DE9">
        <v>22.759653451155014</v>
      </c>
      <c r="DF9">
        <v>95982397.301798061</v>
      </c>
      <c r="DG9">
        <v>9.6448037773370736E-3</v>
      </c>
      <c r="DH9">
        <v>15.02375105283676</v>
      </c>
      <c r="DI9">
        <v>145404838.79939699</v>
      </c>
      <c r="DJ9">
        <v>8.7680034339427948E-3</v>
      </c>
      <c r="DK9">
        <v>9.4257608220507958</v>
      </c>
      <c r="DL9">
        <v>231761248.90517908</v>
      </c>
      <c r="DM9">
        <v>7.6720030046999446E-3</v>
      </c>
      <c r="DN9">
        <v>18902600</v>
      </c>
      <c r="DO9">
        <v>1.0960004292428493E-2</v>
      </c>
      <c r="DP9">
        <v>2184526100</v>
      </c>
      <c r="DQ9">
        <v>1060128000</v>
      </c>
      <c r="DR9">
        <v>774</v>
      </c>
      <c r="DS9">
        <v>0.26754902225624422</v>
      </c>
      <c r="DT9">
        <v>4.1832894800185301</v>
      </c>
      <c r="DU9" s="25">
        <v>0.25333333333333335</v>
      </c>
      <c r="DV9">
        <v>-0.4933333333333334</v>
      </c>
      <c r="DW9">
        <v>-0.24000000000000005</v>
      </c>
      <c r="DX9">
        <v>7.4978233830845769</v>
      </c>
      <c r="DY9">
        <v>0.38013963963963815</v>
      </c>
      <c r="DZ9">
        <v>7.0797212571713501</v>
      </c>
      <c r="EA9">
        <v>3278</v>
      </c>
      <c r="EB9">
        <v>7.0243437871548879</v>
      </c>
      <c r="EC9">
        <v>7</v>
      </c>
      <c r="ED9">
        <v>9.3048423497816682E-2</v>
      </c>
      <c r="EE9">
        <v>0.58104554067439185</v>
      </c>
      <c r="EF9" s="22">
        <v>-1.0710999999999999</v>
      </c>
      <c r="EG9">
        <v>-1.0852999999999999</v>
      </c>
      <c r="EH9">
        <v>22.160139639639638</v>
      </c>
      <c r="EI9" t="s">
        <v>282</v>
      </c>
      <c r="EJ9">
        <v>1</v>
      </c>
      <c r="EK9">
        <v>0</v>
      </c>
    </row>
    <row r="10" spans="1:141" x14ac:dyDescent="0.25">
      <c r="A10" s="32"/>
      <c r="E10" t="s">
        <v>224</v>
      </c>
      <c r="F10" t="s">
        <v>225</v>
      </c>
      <c r="G10">
        <v>294.49</v>
      </c>
      <c r="H10">
        <v>3.36</v>
      </c>
      <c r="I10" t="s">
        <v>1233</v>
      </c>
      <c r="J10">
        <v>23618153000</v>
      </c>
      <c r="K10">
        <v>37.700000000000003</v>
      </c>
      <c r="L10">
        <v>11.38</v>
      </c>
      <c r="M10" t="s">
        <v>197</v>
      </c>
      <c r="N10" t="s">
        <v>27</v>
      </c>
      <c r="O10" t="s">
        <v>413</v>
      </c>
      <c r="P10" t="s">
        <v>414</v>
      </c>
      <c r="Q10">
        <v>125.8</v>
      </c>
      <c r="R10" t="s">
        <v>415</v>
      </c>
      <c r="S10">
        <v>202664340</v>
      </c>
      <c r="T10" s="4">
        <v>1.625</v>
      </c>
      <c r="U10" t="s">
        <v>31</v>
      </c>
      <c r="V10">
        <v>65104238</v>
      </c>
      <c r="W10">
        <v>80200188</v>
      </c>
      <c r="X10">
        <v>1.43</v>
      </c>
      <c r="Y10">
        <v>0.15</v>
      </c>
      <c r="Z10">
        <v>44.96</v>
      </c>
      <c r="AA10" t="s">
        <v>1234</v>
      </c>
      <c r="AB10" t="s">
        <v>60</v>
      </c>
      <c r="AC10" t="s">
        <v>416</v>
      </c>
      <c r="AD10" t="s">
        <v>417</v>
      </c>
      <c r="AE10" t="s">
        <v>7</v>
      </c>
      <c r="AF10">
        <v>6239179</v>
      </c>
      <c r="AG10" t="s">
        <v>418</v>
      </c>
      <c r="AH10" t="s">
        <v>7</v>
      </c>
      <c r="AI10" t="s">
        <v>419</v>
      </c>
      <c r="AJ10" t="s">
        <v>70</v>
      </c>
      <c r="AK10" t="s">
        <v>420</v>
      </c>
      <c r="AL10" t="s">
        <v>7</v>
      </c>
      <c r="AM10" t="s">
        <v>421</v>
      </c>
      <c r="AN10" t="s">
        <v>7</v>
      </c>
      <c r="AO10" t="s">
        <v>422</v>
      </c>
      <c r="AP10" t="s">
        <v>423</v>
      </c>
      <c r="AQ10" t="s">
        <v>7</v>
      </c>
      <c r="AR10" t="s">
        <v>424</v>
      </c>
      <c r="AS10" t="s">
        <v>7</v>
      </c>
      <c r="AT10" t="s">
        <v>66</v>
      </c>
      <c r="AU10" t="s">
        <v>323</v>
      </c>
      <c r="AV10" t="s">
        <v>67</v>
      </c>
      <c r="AW10" t="s">
        <v>153</v>
      </c>
      <c r="AX10" t="s">
        <v>425</v>
      </c>
      <c r="AY10" t="s">
        <v>58</v>
      </c>
      <c r="AZ10" t="s">
        <v>71</v>
      </c>
      <c r="BA10" t="s">
        <v>59</v>
      </c>
      <c r="BB10" t="s">
        <v>41</v>
      </c>
      <c r="BC10" t="s">
        <v>226</v>
      </c>
      <c r="BD10" t="s">
        <v>28</v>
      </c>
      <c r="BE10" t="s">
        <v>227</v>
      </c>
      <c r="BF10" t="s">
        <v>228</v>
      </c>
      <c r="BG10" t="s">
        <v>229</v>
      </c>
      <c r="BH10" t="s">
        <v>230</v>
      </c>
      <c r="BI10" t="s">
        <v>1235</v>
      </c>
      <c r="BJ10" t="s">
        <v>156</v>
      </c>
      <c r="BK10" t="s">
        <v>58</v>
      </c>
      <c r="BL10" t="s">
        <v>31</v>
      </c>
      <c r="BM10" t="s">
        <v>231</v>
      </c>
      <c r="BN10" t="s">
        <v>28</v>
      </c>
      <c r="BO10">
        <v>25.59</v>
      </c>
      <c r="BP10">
        <v>20.97</v>
      </c>
      <c r="BQ10">
        <v>30.06</v>
      </c>
      <c r="BR10">
        <v>27.24</v>
      </c>
      <c r="BS10">
        <v>31.37</v>
      </c>
      <c r="BT10">
        <v>19.66</v>
      </c>
      <c r="BU10">
        <v>32.119999999999997</v>
      </c>
      <c r="BV10" t="s">
        <v>7</v>
      </c>
      <c r="BW10">
        <v>57.27</v>
      </c>
      <c r="BX10">
        <v>62.59</v>
      </c>
      <c r="BY10">
        <v>61.68</v>
      </c>
      <c r="BZ10">
        <v>37.450000000000003</v>
      </c>
      <c r="CA10">
        <v>39.53</v>
      </c>
      <c r="CB10">
        <v>32.43</v>
      </c>
      <c r="CC10">
        <v>-7.0000000000000007E-2</v>
      </c>
      <c r="CD10">
        <v>24.36</v>
      </c>
      <c r="CE10" t="s">
        <v>1236</v>
      </c>
      <c r="CF10" t="s">
        <v>1237</v>
      </c>
      <c r="CG10" s="23">
        <v>1.2624958291457287</v>
      </c>
      <c r="CH10" s="24">
        <v>1.6250157373227123</v>
      </c>
      <c r="CI10" s="23">
        <v>2.1408450603485107</v>
      </c>
      <c r="CJ10" s="23">
        <v>0.77499997615814209</v>
      </c>
      <c r="CK10" s="23">
        <v>0.3333333432674408</v>
      </c>
      <c r="CL10" s="23">
        <v>0.26760563254356384</v>
      </c>
      <c r="CM10" s="23">
        <v>0.6814383864402771</v>
      </c>
      <c r="CN10" s="24">
        <v>1.9644970893859863</v>
      </c>
      <c r="CO10" s="24">
        <v>1.1758023500442505</v>
      </c>
      <c r="CP10" s="24">
        <v>0.44067662954330444</v>
      </c>
      <c r="CQ10" s="24">
        <v>0.86110872030258179</v>
      </c>
      <c r="CR10" s="24">
        <v>0.40390318632125854</v>
      </c>
      <c r="CS10">
        <v>17.651833333333332</v>
      </c>
      <c r="CT10">
        <v>27255880.23952096</v>
      </c>
      <c r="CU10">
        <v>9.6439199999999996</v>
      </c>
      <c r="CV10" s="23">
        <v>0.83964447975158696</v>
      </c>
      <c r="CW10" s="24">
        <v>0.96919759511947634</v>
      </c>
      <c r="CX10">
        <v>0.06</v>
      </c>
      <c r="CY10">
        <v>25.785336882643776</v>
      </c>
      <c r="CZ10">
        <v>869492343.7316463</v>
      </c>
      <c r="DA10">
        <v>0.83964447975158696</v>
      </c>
      <c r="DB10">
        <v>4.7357268519060209</v>
      </c>
      <c r="DC10">
        <v>4734258056.0735683</v>
      </c>
      <c r="DD10">
        <v>0.79766225576400762</v>
      </c>
      <c r="DE10">
        <v>0.94495207839199835</v>
      </c>
      <c r="DF10">
        <v>23726232803.415619</v>
      </c>
      <c r="DG10">
        <v>0.73888714218139651</v>
      </c>
      <c r="DH10">
        <v>0.17386395281105865</v>
      </c>
      <c r="DI10">
        <v>128952279282.20647</v>
      </c>
      <c r="DJ10">
        <v>0.67171558380126961</v>
      </c>
      <c r="DK10">
        <v>4.6031023303323305E-3</v>
      </c>
      <c r="DL10">
        <v>4870661434628.8779</v>
      </c>
      <c r="DM10">
        <v>0.58775113582611083</v>
      </c>
      <c r="DN10">
        <v>501000000</v>
      </c>
      <c r="DO10">
        <v>0.83964447975158696</v>
      </c>
      <c r="DP10">
        <v>22420153000</v>
      </c>
      <c r="DQ10">
        <v>1599341900</v>
      </c>
      <c r="DR10">
        <v>4657</v>
      </c>
      <c r="DS10">
        <v>0.42285134939414171</v>
      </c>
      <c r="DT10">
        <v>0.65581814220323598</v>
      </c>
      <c r="DU10" s="25">
        <v>0.22</v>
      </c>
      <c r="DV10">
        <v>0.44</v>
      </c>
      <c r="DW10">
        <v>0.66</v>
      </c>
      <c r="DX10">
        <v>3.0945476190476189</v>
      </c>
      <c r="DY10">
        <v>0.48624278865214804</v>
      </c>
      <c r="DZ10">
        <v>3.0176088122318494</v>
      </c>
      <c r="EA10">
        <v>34</v>
      </c>
      <c r="EB10">
        <v>3.017482450979025</v>
      </c>
      <c r="EC10">
        <v>3</v>
      </c>
      <c r="ED10">
        <v>0.12007453149611071</v>
      </c>
      <c r="EE10">
        <v>0.6447204338224245</v>
      </c>
      <c r="EF10" s="22">
        <v>2.03471</v>
      </c>
      <c r="EG10">
        <v>2.0011100000000002</v>
      </c>
      <c r="EH10">
        <v>30.186242788652148</v>
      </c>
      <c r="EI10" t="s">
        <v>1238</v>
      </c>
      <c r="EJ10">
        <v>0</v>
      </c>
      <c r="EK10">
        <v>1</v>
      </c>
    </row>
    <row r="11" spans="1:141" x14ac:dyDescent="0.25">
      <c r="A11" s="32"/>
      <c r="B11" s="3"/>
      <c r="C11" s="3"/>
      <c r="D11" s="3"/>
      <c r="E11" t="s">
        <v>218</v>
      </c>
      <c r="F11" t="s">
        <v>219</v>
      </c>
      <c r="G11">
        <v>177</v>
      </c>
      <c r="H11">
        <v>3.64</v>
      </c>
      <c r="I11" t="s">
        <v>1239</v>
      </c>
      <c r="J11">
        <v>41104566000</v>
      </c>
      <c r="K11">
        <v>120</v>
      </c>
      <c r="L11">
        <v>19.68</v>
      </c>
      <c r="M11" t="s">
        <v>197</v>
      </c>
      <c r="N11" t="s">
        <v>198</v>
      </c>
      <c r="O11" t="s">
        <v>21</v>
      </c>
      <c r="P11" t="s">
        <v>403</v>
      </c>
      <c r="Q11">
        <v>119.77</v>
      </c>
      <c r="R11" t="s">
        <v>155</v>
      </c>
      <c r="S11">
        <v>99956922</v>
      </c>
      <c r="T11" s="4">
        <v>0.87670000000000003</v>
      </c>
      <c r="U11" t="s">
        <v>26</v>
      </c>
      <c r="V11">
        <v>179418990</v>
      </c>
      <c r="W11">
        <v>232229190</v>
      </c>
      <c r="X11">
        <v>1.56</v>
      </c>
      <c r="Y11">
        <v>0.16</v>
      </c>
      <c r="Z11">
        <v>20.79</v>
      </c>
      <c r="AA11" t="s">
        <v>858</v>
      </c>
      <c r="AB11" t="s">
        <v>17</v>
      </c>
      <c r="AC11" t="s">
        <v>404</v>
      </c>
      <c r="AD11" t="s">
        <v>405</v>
      </c>
      <c r="AE11" t="s">
        <v>7</v>
      </c>
      <c r="AF11">
        <v>5592202</v>
      </c>
      <c r="AG11" t="s">
        <v>406</v>
      </c>
      <c r="AH11" t="s">
        <v>7</v>
      </c>
      <c r="AI11" t="s">
        <v>407</v>
      </c>
      <c r="AJ11" t="s">
        <v>195</v>
      </c>
      <c r="AK11" t="s">
        <v>408</v>
      </c>
      <c r="AL11" t="s">
        <v>7</v>
      </c>
      <c r="AM11" t="s">
        <v>409</v>
      </c>
      <c r="AN11" t="s">
        <v>7</v>
      </c>
      <c r="AO11" t="s">
        <v>192</v>
      </c>
      <c r="AP11" t="s">
        <v>410</v>
      </c>
      <c r="AQ11" t="s">
        <v>42</v>
      </c>
      <c r="AR11" t="s">
        <v>39</v>
      </c>
      <c r="AS11" t="s">
        <v>7</v>
      </c>
      <c r="AT11" t="s">
        <v>53</v>
      </c>
      <c r="AU11" t="s">
        <v>7</v>
      </c>
      <c r="AV11" t="s">
        <v>411</v>
      </c>
      <c r="AW11" t="s">
        <v>412</v>
      </c>
      <c r="AX11" t="s">
        <v>18</v>
      </c>
      <c r="AY11" t="s">
        <v>20</v>
      </c>
      <c r="AZ11" t="s">
        <v>76</v>
      </c>
      <c r="BA11" t="s">
        <v>52</v>
      </c>
      <c r="BB11" t="s">
        <v>79</v>
      </c>
      <c r="BC11" t="s">
        <v>38</v>
      </c>
      <c r="BD11" t="s">
        <v>47</v>
      </c>
      <c r="BE11" t="s">
        <v>72</v>
      </c>
      <c r="BF11" t="s">
        <v>220</v>
      </c>
      <c r="BG11" t="s">
        <v>221</v>
      </c>
      <c r="BH11" t="s">
        <v>222</v>
      </c>
      <c r="BI11" t="s">
        <v>1240</v>
      </c>
      <c r="BJ11" t="s">
        <v>30</v>
      </c>
      <c r="BK11" t="s">
        <v>20</v>
      </c>
      <c r="BL11" t="s">
        <v>26</v>
      </c>
      <c r="BM11" t="s">
        <v>223</v>
      </c>
      <c r="BN11" t="s">
        <v>47</v>
      </c>
      <c r="BO11">
        <v>14.44</v>
      </c>
      <c r="BP11">
        <v>6.32</v>
      </c>
      <c r="BQ11">
        <v>9.2200000000000006</v>
      </c>
      <c r="BR11">
        <v>9.6300000000000008</v>
      </c>
      <c r="BS11">
        <v>16.28</v>
      </c>
      <c r="BT11">
        <v>6.63</v>
      </c>
      <c r="BU11">
        <v>12.23</v>
      </c>
      <c r="BV11">
        <v>11.64</v>
      </c>
      <c r="BW11">
        <v>33.869999999999997</v>
      </c>
      <c r="BX11">
        <v>39.08</v>
      </c>
      <c r="BY11">
        <v>47.79</v>
      </c>
      <c r="BZ11">
        <v>22.33</v>
      </c>
      <c r="CA11">
        <v>22.59</v>
      </c>
      <c r="CB11">
        <v>28.43</v>
      </c>
      <c r="CC11">
        <v>4.4800000000000004</v>
      </c>
      <c r="CD11">
        <v>42.38</v>
      </c>
      <c r="CE11" t="s">
        <v>1241</v>
      </c>
      <c r="CF11" t="s">
        <v>1242</v>
      </c>
      <c r="CG11" s="23">
        <v>1.1938810958904109</v>
      </c>
      <c r="CH11" s="24">
        <v>0.87666714229390008</v>
      </c>
      <c r="CI11" s="23">
        <v>1.7966101169586182</v>
      </c>
      <c r="CJ11" s="23">
        <v>0.2227979302406311</v>
      </c>
      <c r="CK11" s="23">
        <v>0.1768292635679245</v>
      </c>
      <c r="CL11" s="23">
        <v>6.4935065805912018E-2</v>
      </c>
      <c r="CM11" s="23">
        <v>1.2985074520111084</v>
      </c>
      <c r="CN11" s="24">
        <v>1.7663551568984985</v>
      </c>
      <c r="CO11" s="24">
        <v>-2.7272727340459824E-2</v>
      </c>
      <c r="CP11" s="24">
        <v>0.6275826096534729</v>
      </c>
      <c r="CQ11" s="24">
        <v>5.5666394233703613</v>
      </c>
      <c r="CR11" s="24">
        <v>-2.5177311897277832</v>
      </c>
      <c r="CS11">
        <v>31.139822727272726</v>
      </c>
      <c r="CT11">
        <v>32260073.648648649</v>
      </c>
      <c r="CU11">
        <v>5.189184</v>
      </c>
      <c r="CV11" s="23">
        <v>0.71193596571683881</v>
      </c>
      <c r="CW11" s="24">
        <v>1.0831146545708179</v>
      </c>
      <c r="CX11">
        <v>0.06</v>
      </c>
      <c r="CY11">
        <v>83.889890955326095</v>
      </c>
      <c r="CZ11">
        <v>478050043.25677764</v>
      </c>
      <c r="DA11">
        <v>0.71193596571683881</v>
      </c>
      <c r="DB11">
        <v>16.856320096131789</v>
      </c>
      <c r="DC11">
        <v>2379141222.4785066</v>
      </c>
      <c r="DD11">
        <v>0.67633916743099687</v>
      </c>
      <c r="DE11">
        <v>3.915257573042505</v>
      </c>
      <c r="DF11">
        <v>10242893411.69346</v>
      </c>
      <c r="DG11">
        <v>0.62650364983081819</v>
      </c>
      <c r="DH11">
        <v>0.88566748654730942</v>
      </c>
      <c r="DI11">
        <v>45280612203.95472</v>
      </c>
      <c r="DJ11">
        <v>0.56954877257347103</v>
      </c>
      <c r="DK11">
        <v>3.9115859271364517E-2</v>
      </c>
      <c r="DL11">
        <v>1025250799727.6326</v>
      </c>
      <c r="DM11">
        <v>0.49835517600178714</v>
      </c>
      <c r="DN11">
        <v>296000000</v>
      </c>
      <c r="DO11">
        <v>0.71193596571683881</v>
      </c>
      <c r="DP11">
        <v>40103566000</v>
      </c>
      <c r="DQ11">
        <v>1867844300</v>
      </c>
      <c r="DR11">
        <v>4395</v>
      </c>
      <c r="DS11">
        <v>0.4819451301735721</v>
      </c>
      <c r="DT11">
        <v>-0.20644751227691782</v>
      </c>
      <c r="DU11" s="25">
        <v>0.22</v>
      </c>
      <c r="DV11">
        <v>0.22</v>
      </c>
      <c r="DW11">
        <v>0.44</v>
      </c>
      <c r="DX11">
        <v>8.1057102406795654</v>
      </c>
      <c r="DY11">
        <v>0.42188599975050151</v>
      </c>
      <c r="DZ11">
        <v>8.0139417007758897</v>
      </c>
      <c r="EA11">
        <v>178</v>
      </c>
      <c r="EB11">
        <v>8.0134179306749811</v>
      </c>
      <c r="EC11">
        <v>8</v>
      </c>
      <c r="ED11">
        <v>5.1569744526947708E-2</v>
      </c>
      <c r="EE11">
        <v>0.39101759774471073</v>
      </c>
      <c r="EF11" s="22">
        <v>1.0710999999999999</v>
      </c>
      <c r="EG11">
        <v>1.1074999999999999</v>
      </c>
      <c r="EH11">
        <v>29.131885999750502</v>
      </c>
      <c r="EI11" t="s">
        <v>473</v>
      </c>
      <c r="EJ11">
        <v>0</v>
      </c>
      <c r="EK11">
        <v>1</v>
      </c>
    </row>
    <row r="12" spans="1:141" x14ac:dyDescent="0.25">
      <c r="A12" s="32"/>
      <c r="B12" s="3"/>
      <c r="C12" s="3"/>
      <c r="D12" s="3"/>
      <c r="E12" t="s">
        <v>209</v>
      </c>
      <c r="F12" t="s">
        <v>210</v>
      </c>
      <c r="G12">
        <v>7.64</v>
      </c>
      <c r="H12">
        <v>1.6</v>
      </c>
      <c r="I12" t="s">
        <v>1243</v>
      </c>
      <c r="J12">
        <v>29077614000</v>
      </c>
      <c r="K12">
        <v>29.54</v>
      </c>
      <c r="L12">
        <v>1.96</v>
      </c>
      <c r="M12" t="s">
        <v>211</v>
      </c>
      <c r="N12" t="s">
        <v>1244</v>
      </c>
      <c r="O12" t="s">
        <v>1245</v>
      </c>
      <c r="P12" t="s">
        <v>378</v>
      </c>
      <c r="Q12">
        <v>23.5</v>
      </c>
      <c r="R12" t="s">
        <v>379</v>
      </c>
      <c r="S12">
        <v>33712280</v>
      </c>
      <c r="T12" s="4">
        <v>-0.74809999999999999</v>
      </c>
      <c r="U12" t="s">
        <v>380</v>
      </c>
      <c r="V12">
        <v>3805970400</v>
      </c>
      <c r="W12">
        <v>3805970400</v>
      </c>
      <c r="X12">
        <v>1.2</v>
      </c>
      <c r="Y12">
        <v>0.06</v>
      </c>
      <c r="Z12">
        <v>3.45</v>
      </c>
      <c r="AA12" t="s">
        <v>1225</v>
      </c>
      <c r="AB12" t="s">
        <v>1246</v>
      </c>
      <c r="AC12" t="s">
        <v>1247</v>
      </c>
      <c r="AD12" t="s">
        <v>1206</v>
      </c>
      <c r="AE12" t="s">
        <v>7</v>
      </c>
      <c r="AF12">
        <v>-58659712</v>
      </c>
      <c r="AG12" t="s">
        <v>381</v>
      </c>
      <c r="AH12" t="s">
        <v>1248</v>
      </c>
      <c r="AI12" t="s">
        <v>1249</v>
      </c>
      <c r="AJ12" t="s">
        <v>1250</v>
      </c>
      <c r="AK12" t="s">
        <v>382</v>
      </c>
      <c r="AL12" t="s">
        <v>1251</v>
      </c>
      <c r="AM12" t="s">
        <v>383</v>
      </c>
      <c r="AN12" t="s">
        <v>7</v>
      </c>
      <c r="AO12" t="s">
        <v>481</v>
      </c>
      <c r="AP12" t="s">
        <v>1252</v>
      </c>
      <c r="AQ12" t="s">
        <v>1070</v>
      </c>
      <c r="AR12" t="s">
        <v>1253</v>
      </c>
      <c r="AS12" t="s">
        <v>7</v>
      </c>
      <c r="AT12" t="s">
        <v>1254</v>
      </c>
      <c r="AU12" t="s">
        <v>7</v>
      </c>
      <c r="AV12" t="s">
        <v>1255</v>
      </c>
      <c r="AW12" t="s">
        <v>1256</v>
      </c>
      <c r="AX12" t="s">
        <v>913</v>
      </c>
      <c r="AY12" t="s">
        <v>212</v>
      </c>
      <c r="AZ12" t="s">
        <v>213</v>
      </c>
      <c r="BA12" t="s">
        <v>214</v>
      </c>
      <c r="BB12" t="s">
        <v>215</v>
      </c>
      <c r="BC12" t="s">
        <v>161</v>
      </c>
      <c r="BD12" t="s">
        <v>57</v>
      </c>
      <c r="BE12" t="s">
        <v>90</v>
      </c>
      <c r="BF12" t="s">
        <v>199</v>
      </c>
      <c r="BG12" t="s">
        <v>216</v>
      </c>
      <c r="BH12" t="s">
        <v>217</v>
      </c>
      <c r="BI12" t="s">
        <v>1257</v>
      </c>
      <c r="BJ12" t="s">
        <v>77</v>
      </c>
      <c r="BK12" t="s">
        <v>212</v>
      </c>
      <c r="BL12" t="s">
        <v>380</v>
      </c>
      <c r="BM12" t="s">
        <v>38</v>
      </c>
      <c r="BN12" t="s">
        <v>57</v>
      </c>
      <c r="BO12">
        <v>6.64</v>
      </c>
      <c r="BP12">
        <v>3.32</v>
      </c>
      <c r="BQ12">
        <v>13.6</v>
      </c>
      <c r="BR12">
        <v>46.41</v>
      </c>
      <c r="BS12">
        <v>7.15</v>
      </c>
      <c r="BT12">
        <v>3.58</v>
      </c>
      <c r="BU12">
        <v>14.67</v>
      </c>
      <c r="BV12">
        <v>44.07</v>
      </c>
      <c r="BW12">
        <v>33.51</v>
      </c>
      <c r="BX12">
        <v>28.71</v>
      </c>
      <c r="BY12">
        <v>45.01</v>
      </c>
      <c r="BZ12">
        <v>23.98</v>
      </c>
      <c r="CA12">
        <v>15.16</v>
      </c>
      <c r="CB12">
        <v>28.93</v>
      </c>
      <c r="CC12">
        <v>1.33</v>
      </c>
      <c r="CD12">
        <v>6.41</v>
      </c>
      <c r="CE12" t="s">
        <v>1258</v>
      </c>
      <c r="CF12" t="s">
        <v>1259</v>
      </c>
      <c r="CG12" s="23">
        <v>0.23550345161290306</v>
      </c>
      <c r="CH12" s="24">
        <v>-0.74841582089552239</v>
      </c>
      <c r="CI12" s="23">
        <v>0.31449568271636963</v>
      </c>
      <c r="CJ12" s="23">
        <v>-0.47578135132789612</v>
      </c>
      <c r="CK12" s="23">
        <v>-0.42056477069854736</v>
      </c>
      <c r="CL12" s="23">
        <v>0.39532935619354248</v>
      </c>
      <c r="CM12" s="23">
        <v>2.4864301681518555</v>
      </c>
      <c r="CN12" s="24">
        <v>0.98354649543762207</v>
      </c>
      <c r="CO12" s="24">
        <v>-0.72867059707641602</v>
      </c>
      <c r="CP12" s="24">
        <v>-0.63954943418502808</v>
      </c>
      <c r="CQ12" s="24">
        <v>0.54502761363983154</v>
      </c>
      <c r="CR12" s="24">
        <v>52.670265197753906</v>
      </c>
      <c r="CS12">
        <v>6.2505619088564055</v>
      </c>
      <c r="CT12">
        <v>11492684.792626727</v>
      </c>
      <c r="CU12">
        <v>0.24839999999999998</v>
      </c>
      <c r="CV12" s="23">
        <v>0.45998181700706481</v>
      </c>
      <c r="CW12" s="24">
        <v>10.566123855113982</v>
      </c>
      <c r="CX12">
        <v>0.06</v>
      </c>
      <c r="CY12">
        <v>10.973933047003072</v>
      </c>
      <c r="CZ12">
        <v>1494415350.4270427</v>
      </c>
      <c r="DA12">
        <v>0.45998181700706481</v>
      </c>
      <c r="DB12">
        <v>2.658828747858172</v>
      </c>
      <c r="DC12">
        <v>6167984310.0879517</v>
      </c>
      <c r="DD12">
        <v>0.43698272615671152</v>
      </c>
      <c r="DE12">
        <v>0.83972373671132483</v>
      </c>
      <c r="DF12">
        <v>19529773046.820232</v>
      </c>
      <c r="DG12">
        <v>0.40478399896621703</v>
      </c>
      <c r="DH12">
        <v>0.28799051250284363</v>
      </c>
      <c r="DI12">
        <v>56944980087.974495</v>
      </c>
      <c r="DJ12">
        <v>0.36798545360565188</v>
      </c>
      <c r="DK12">
        <v>3.6584810365372138E-2</v>
      </c>
      <c r="DL12">
        <v>448262922131.26758</v>
      </c>
      <c r="DM12">
        <v>0.32198727190494536</v>
      </c>
      <c r="DN12">
        <v>1085000000</v>
      </c>
      <c r="DO12">
        <v>0.45998181700706481</v>
      </c>
      <c r="DP12">
        <v>16399614000</v>
      </c>
      <c r="DQ12">
        <v>5752315600</v>
      </c>
      <c r="DR12">
        <v>3039</v>
      </c>
      <c r="DS12">
        <v>-0.22447836539416174</v>
      </c>
      <c r="DT12">
        <v>-11.314539676009504</v>
      </c>
      <c r="DU12" s="25">
        <v>0</v>
      </c>
      <c r="DV12">
        <v>-0.44</v>
      </c>
      <c r="DW12">
        <v>-0.44</v>
      </c>
      <c r="DX12">
        <v>2.0640999999999998</v>
      </c>
      <c r="DY12">
        <v>0.2961631419939571</v>
      </c>
      <c r="DZ12">
        <v>2.0106510574018128</v>
      </c>
      <c r="EA12">
        <v>1876</v>
      </c>
      <c r="EB12">
        <v>2.0064302327956023</v>
      </c>
      <c r="EC12">
        <v>2</v>
      </c>
      <c r="ED12">
        <v>0.11560783552073869</v>
      </c>
      <c r="EE12">
        <v>0.69574897377026368</v>
      </c>
      <c r="EF12" s="22">
        <v>5.1510000000000007E-2</v>
      </c>
      <c r="EG12">
        <v>3.551E-2</v>
      </c>
      <c r="EH12">
        <v>13.166163141993957</v>
      </c>
      <c r="EI12">
        <v>-1</v>
      </c>
      <c r="EJ12">
        <v>1</v>
      </c>
      <c r="EK12">
        <v>0</v>
      </c>
    </row>
    <row r="13" spans="1:141" ht="216" x14ac:dyDescent="0.25">
      <c r="A13" s="31" t="s">
        <v>934</v>
      </c>
      <c r="B13" s="3" t="s">
        <v>935</v>
      </c>
      <c r="C13" s="3" t="s">
        <v>936</v>
      </c>
      <c r="D13" s="3" t="s">
        <v>937</v>
      </c>
      <c r="E13" t="s">
        <v>915</v>
      </c>
      <c r="F13" t="s">
        <v>916</v>
      </c>
      <c r="G13">
        <v>25.84</v>
      </c>
      <c r="H13">
        <v>-0.15</v>
      </c>
      <c r="I13" t="s">
        <v>917</v>
      </c>
      <c r="J13">
        <v>43362713000</v>
      </c>
      <c r="K13">
        <v>12.33</v>
      </c>
      <c r="L13">
        <v>2.91</v>
      </c>
      <c r="M13" t="s">
        <v>918</v>
      </c>
      <c r="N13" t="s">
        <v>1034</v>
      </c>
      <c r="O13" t="s">
        <v>1035</v>
      </c>
      <c r="P13" t="s">
        <v>938</v>
      </c>
      <c r="Q13">
        <v>15.89</v>
      </c>
      <c r="R13" t="s">
        <v>939</v>
      </c>
      <c r="S13">
        <v>734358630</v>
      </c>
      <c r="T13" s="4">
        <v>0.24510000000000001</v>
      </c>
      <c r="U13" t="s">
        <v>940</v>
      </c>
      <c r="V13">
        <v>1678123600</v>
      </c>
      <c r="W13">
        <v>1678123600</v>
      </c>
      <c r="X13">
        <v>2.4900000000000002</v>
      </c>
      <c r="Y13">
        <v>0.12</v>
      </c>
      <c r="Z13">
        <v>16.68</v>
      </c>
      <c r="AA13" t="s">
        <v>1036</v>
      </c>
      <c r="AB13" t="s">
        <v>1037</v>
      </c>
      <c r="AC13" t="s">
        <v>1038</v>
      </c>
      <c r="AD13" t="s">
        <v>826</v>
      </c>
      <c r="AE13" t="s">
        <v>7</v>
      </c>
      <c r="AF13">
        <v>108787182</v>
      </c>
      <c r="AG13" t="s">
        <v>941</v>
      </c>
      <c r="AH13" t="s">
        <v>1039</v>
      </c>
      <c r="AI13" t="s">
        <v>1040</v>
      </c>
      <c r="AJ13" t="s">
        <v>1041</v>
      </c>
      <c r="AK13" t="s">
        <v>942</v>
      </c>
      <c r="AL13" t="s">
        <v>1042</v>
      </c>
      <c r="AM13" t="s">
        <v>943</v>
      </c>
      <c r="AN13" t="s">
        <v>7</v>
      </c>
      <c r="AO13" t="s">
        <v>1043</v>
      </c>
      <c r="AP13" t="s">
        <v>1044</v>
      </c>
      <c r="AQ13" t="s">
        <v>1045</v>
      </c>
      <c r="AR13" t="s">
        <v>1046</v>
      </c>
      <c r="AS13" t="s">
        <v>7</v>
      </c>
      <c r="AT13" t="s">
        <v>1047</v>
      </c>
      <c r="AU13" t="s">
        <v>1048</v>
      </c>
      <c r="AV13" t="s">
        <v>1049</v>
      </c>
      <c r="AW13" t="s">
        <v>1050</v>
      </c>
      <c r="AX13" t="s">
        <v>1051</v>
      </c>
      <c r="AY13" t="s">
        <v>944</v>
      </c>
      <c r="AZ13" t="s">
        <v>945</v>
      </c>
      <c r="BA13" t="s">
        <v>946</v>
      </c>
      <c r="BB13" t="s">
        <v>947</v>
      </c>
      <c r="BC13" t="s">
        <v>948</v>
      </c>
      <c r="BD13" t="s">
        <v>949</v>
      </c>
      <c r="BE13" t="s">
        <v>950</v>
      </c>
      <c r="BF13" t="s">
        <v>77</v>
      </c>
      <c r="BG13" t="s">
        <v>951</v>
      </c>
      <c r="BH13" t="s">
        <v>952</v>
      </c>
      <c r="BI13" t="s">
        <v>1052</v>
      </c>
      <c r="BJ13" t="s">
        <v>953</v>
      </c>
      <c r="BK13" t="s">
        <v>944</v>
      </c>
      <c r="BL13" t="s">
        <v>940</v>
      </c>
      <c r="BM13" t="s">
        <v>954</v>
      </c>
      <c r="BN13" t="s">
        <v>949</v>
      </c>
      <c r="BO13">
        <v>12.62</v>
      </c>
      <c r="BP13">
        <v>8.6300000000000008</v>
      </c>
      <c r="BQ13">
        <v>6.62</v>
      </c>
      <c r="BR13">
        <v>4.9800000000000004</v>
      </c>
      <c r="BS13">
        <v>25.29</v>
      </c>
      <c r="BT13">
        <v>16.55</v>
      </c>
      <c r="BU13">
        <v>12.35</v>
      </c>
      <c r="BV13">
        <v>9.2899999999999991</v>
      </c>
      <c r="BW13">
        <v>30</v>
      </c>
      <c r="BX13">
        <v>27.13</v>
      </c>
      <c r="BY13">
        <v>26.9</v>
      </c>
      <c r="BZ13">
        <v>17.12</v>
      </c>
      <c r="CA13">
        <v>10.52</v>
      </c>
      <c r="CB13">
        <v>10.51</v>
      </c>
      <c r="CC13">
        <v>-7.15</v>
      </c>
      <c r="CD13">
        <v>19.82</v>
      </c>
      <c r="CE13" t="s">
        <v>85</v>
      </c>
      <c r="CF13" t="s">
        <v>1053</v>
      </c>
      <c r="CG13" s="23">
        <v>0.15877387521749953</v>
      </c>
      <c r="CH13" s="24">
        <v>0.2446756440677966</v>
      </c>
      <c r="CI13" s="23">
        <v>7.5801730155944824E-2</v>
      </c>
      <c r="CJ13" s="23">
        <v>0.38815313577651978</v>
      </c>
      <c r="CK13" s="23">
        <v>0.18607084453105927</v>
      </c>
      <c r="CL13" s="23">
        <v>0.11589399725198746</v>
      </c>
      <c r="CM13" s="23">
        <v>0.14483223855495453</v>
      </c>
      <c r="CN13" s="24">
        <v>0.65343135595321655</v>
      </c>
      <c r="CO13" s="24">
        <v>0.47826087474822998</v>
      </c>
      <c r="CP13" s="24">
        <v>0.48387095332145691</v>
      </c>
      <c r="CQ13" s="24">
        <v>0.21251629292964935</v>
      </c>
      <c r="CR13" s="24">
        <v>0.91271817684173584</v>
      </c>
      <c r="CS13">
        <v>2.1366204976595222</v>
      </c>
      <c r="CT13">
        <v>17834940.409131341</v>
      </c>
      <c r="CU13">
        <v>4.9839840000000004</v>
      </c>
      <c r="CV13" s="23">
        <v>0.18215038925409316</v>
      </c>
      <c r="CW13" s="24">
        <v>0.5481595307588577</v>
      </c>
      <c r="CX13">
        <v>0.06</v>
      </c>
      <c r="CY13">
        <v>13.65096246856632</v>
      </c>
      <c r="CZ13">
        <v>3761691757.5038257</v>
      </c>
      <c r="DA13">
        <v>0.18215038925409316</v>
      </c>
      <c r="DB13">
        <v>4.129596680930419</v>
      </c>
      <c r="DC13">
        <v>12434801015.103109</v>
      </c>
      <c r="DD13">
        <v>0.1730428697913885</v>
      </c>
      <c r="DE13">
        <v>1.827259580030512</v>
      </c>
      <c r="DF13">
        <v>28102582447.066734</v>
      </c>
      <c r="DG13">
        <v>0.16029234254360197</v>
      </c>
      <c r="DH13">
        <v>0.96828020885703525</v>
      </c>
      <c r="DI13">
        <v>53032905692.26313</v>
      </c>
      <c r="DJ13">
        <v>0.14572031140327454</v>
      </c>
      <c r="DK13">
        <v>0.37392822155734923</v>
      </c>
      <c r="DL13">
        <v>137327727728.42009</v>
      </c>
      <c r="DM13">
        <v>0.12750527247786519</v>
      </c>
      <c r="DN13">
        <v>3372999999.9999995</v>
      </c>
      <c r="DO13">
        <v>0.18215038925409316</v>
      </c>
      <c r="DP13">
        <v>51350713000</v>
      </c>
      <c r="DQ13">
        <v>2472007000</v>
      </c>
      <c r="DR13">
        <v>567</v>
      </c>
      <c r="DS13">
        <v>-2.3376514036593632E-2</v>
      </c>
      <c r="DT13">
        <v>-0.30348388669106108</v>
      </c>
      <c r="DU13" s="25">
        <v>0.5033333333333333</v>
      </c>
      <c r="DV13">
        <v>1.1533333333333333</v>
      </c>
      <c r="DW13">
        <v>1.6566666666666667</v>
      </c>
      <c r="DX13">
        <v>-7.2651093807934739</v>
      </c>
      <c r="DY13">
        <v>0.38913580246913537</v>
      </c>
      <c r="DZ13">
        <v>-7.0448394878625997</v>
      </c>
      <c r="EA13">
        <v>493</v>
      </c>
      <c r="EB13">
        <v>-7.0401797350134725</v>
      </c>
      <c r="EC13">
        <v>7</v>
      </c>
      <c r="ED13">
        <v>8.1638801814121434E-2</v>
      </c>
      <c r="EE13">
        <v>0.48268196693020704</v>
      </c>
      <c r="EF13" s="22">
        <v>1.0484100000000001</v>
      </c>
      <c r="EG13">
        <v>1.0499099999999999</v>
      </c>
      <c r="EH13">
        <v>22.169135802469135</v>
      </c>
      <c r="EI13" t="s">
        <v>1054</v>
      </c>
      <c r="EJ13">
        <v>0</v>
      </c>
      <c r="EK13">
        <v>1</v>
      </c>
    </row>
    <row r="14" spans="1:141" ht="48" x14ac:dyDescent="0.25">
      <c r="A14" s="31"/>
      <c r="B14" s="3" t="s">
        <v>1055</v>
      </c>
      <c r="C14" s="3"/>
      <c r="D14" s="3"/>
      <c r="E14" t="s">
        <v>919</v>
      </c>
      <c r="F14" t="s">
        <v>920</v>
      </c>
      <c r="G14">
        <v>17.09</v>
      </c>
      <c r="H14">
        <v>1.73</v>
      </c>
      <c r="I14" t="s">
        <v>921</v>
      </c>
      <c r="J14">
        <v>11136463400</v>
      </c>
      <c r="K14">
        <v>278</v>
      </c>
      <c r="L14">
        <v>10.86</v>
      </c>
      <c r="M14" t="s">
        <v>918</v>
      </c>
      <c r="N14" t="s">
        <v>1056</v>
      </c>
      <c r="O14" t="s">
        <v>1057</v>
      </c>
      <c r="P14" t="s">
        <v>955</v>
      </c>
      <c r="Q14">
        <v>9.23</v>
      </c>
      <c r="R14" t="s">
        <v>956</v>
      </c>
      <c r="S14">
        <v>10288173</v>
      </c>
      <c r="T14" s="4">
        <v>-0.1094</v>
      </c>
      <c r="U14" t="s">
        <v>957</v>
      </c>
      <c r="V14">
        <v>650251940</v>
      </c>
      <c r="W14">
        <v>651636240</v>
      </c>
      <c r="X14">
        <v>2.34</v>
      </c>
      <c r="Y14">
        <v>0.13</v>
      </c>
      <c r="Z14">
        <v>3.2</v>
      </c>
      <c r="AA14" t="s">
        <v>1058</v>
      </c>
      <c r="AB14" t="s">
        <v>449</v>
      </c>
      <c r="AC14" t="s">
        <v>1059</v>
      </c>
      <c r="AD14" t="s">
        <v>1060</v>
      </c>
      <c r="AE14" t="s">
        <v>7</v>
      </c>
      <c r="AF14">
        <v>12199200</v>
      </c>
      <c r="AG14" t="s">
        <v>958</v>
      </c>
      <c r="AH14" t="s">
        <v>1061</v>
      </c>
      <c r="AI14" t="s">
        <v>1062</v>
      </c>
      <c r="AJ14" t="s">
        <v>81</v>
      </c>
      <c r="AK14" t="s">
        <v>959</v>
      </c>
      <c r="AL14" t="s">
        <v>1063</v>
      </c>
      <c r="AM14" t="s">
        <v>960</v>
      </c>
      <c r="AN14" t="s">
        <v>7</v>
      </c>
      <c r="AO14" t="s">
        <v>1064</v>
      </c>
      <c r="AP14" t="s">
        <v>1065</v>
      </c>
      <c r="AQ14" t="s">
        <v>843</v>
      </c>
      <c r="AR14" t="s">
        <v>665</v>
      </c>
      <c r="AS14">
        <v>4587.1499999999996</v>
      </c>
      <c r="AT14" t="s">
        <v>1066</v>
      </c>
      <c r="AU14" t="s">
        <v>479</v>
      </c>
      <c r="AV14" t="s">
        <v>1067</v>
      </c>
      <c r="AW14" t="s">
        <v>1068</v>
      </c>
      <c r="AX14" t="s">
        <v>1069</v>
      </c>
      <c r="AY14" t="s">
        <v>961</v>
      </c>
      <c r="AZ14" t="s">
        <v>962</v>
      </c>
      <c r="BA14" t="s">
        <v>963</v>
      </c>
      <c r="BB14" t="s">
        <v>964</v>
      </c>
      <c r="BC14" t="s">
        <v>965</v>
      </c>
      <c r="BD14" t="s">
        <v>966</v>
      </c>
      <c r="BE14" t="s">
        <v>967</v>
      </c>
      <c r="BF14" t="s">
        <v>968</v>
      </c>
      <c r="BG14" t="s">
        <v>969</v>
      </c>
      <c r="BH14" t="s">
        <v>970</v>
      </c>
      <c r="BI14" t="s">
        <v>1070</v>
      </c>
      <c r="BJ14" t="s">
        <v>971</v>
      </c>
      <c r="BK14" t="s">
        <v>961</v>
      </c>
      <c r="BL14" t="s">
        <v>957</v>
      </c>
      <c r="BM14" t="s">
        <v>972</v>
      </c>
      <c r="BN14" t="s">
        <v>966</v>
      </c>
      <c r="BO14">
        <v>2.25</v>
      </c>
      <c r="BP14">
        <v>1.94</v>
      </c>
      <c r="BQ14">
        <v>1.63</v>
      </c>
      <c r="BR14">
        <v>1.02</v>
      </c>
      <c r="BS14">
        <v>4.1500000000000004</v>
      </c>
      <c r="BT14">
        <v>3.59</v>
      </c>
      <c r="BU14">
        <v>3.07</v>
      </c>
      <c r="BV14">
        <v>2.09</v>
      </c>
      <c r="BW14">
        <v>23</v>
      </c>
      <c r="BX14">
        <v>20.309999999999999</v>
      </c>
      <c r="BY14">
        <v>25.77</v>
      </c>
      <c r="BZ14">
        <v>2.76</v>
      </c>
      <c r="CA14">
        <v>2.0699999999999998</v>
      </c>
      <c r="CB14">
        <v>2.85</v>
      </c>
      <c r="CC14">
        <v>-0.65</v>
      </c>
      <c r="CD14">
        <v>34.39</v>
      </c>
      <c r="CE14" t="s">
        <v>1071</v>
      </c>
      <c r="CF14" t="s">
        <v>1072</v>
      </c>
      <c r="CG14" s="23">
        <v>9.2071598639455784E-2</v>
      </c>
      <c r="CH14" s="24">
        <v>-0.109418725437579</v>
      </c>
      <c r="CI14" s="23">
        <v>-0.10353085398674011</v>
      </c>
      <c r="CJ14" s="23">
        <v>0.69817078113555908</v>
      </c>
      <c r="CK14" s="23">
        <v>-8.1232495605945587E-2</v>
      </c>
      <c r="CL14" s="23">
        <v>7.7464789152145386E-2</v>
      </c>
      <c r="CM14" s="23">
        <v>0.25188916921615601</v>
      </c>
      <c r="CN14" s="24">
        <v>0.19723479449748993</v>
      </c>
      <c r="CO14" s="24">
        <v>0.23170448839664459</v>
      </c>
      <c r="CP14" s="24">
        <v>0.50624603033065796</v>
      </c>
      <c r="CQ14" s="24">
        <v>6.8410673141479492</v>
      </c>
      <c r="CR14" s="24">
        <v>-1.6647187471389771</v>
      </c>
      <c r="CS14">
        <v>7.4342212283044056</v>
      </c>
      <c r="CT14">
        <v>20867925.715474974</v>
      </c>
      <c r="CU14">
        <v>0.97343999999999997</v>
      </c>
      <c r="CV14" s="23">
        <v>0.16855227798223496</v>
      </c>
      <c r="CW14" s="24">
        <v>1.222306776046753</v>
      </c>
      <c r="CX14">
        <v>0.06</v>
      </c>
      <c r="CY14">
        <v>252.21681061326001</v>
      </c>
      <c r="CZ14">
        <v>45553915.982299536</v>
      </c>
      <c r="DA14">
        <v>0.16855227798223496</v>
      </c>
      <c r="DB14">
        <v>77.164744768656519</v>
      </c>
      <c r="DC14">
        <v>148895242.69724399</v>
      </c>
      <c r="DD14">
        <v>0.1601246640831232</v>
      </c>
      <c r="DE14">
        <v>34.694311725639196</v>
      </c>
      <c r="DF14">
        <v>331162741.9174093</v>
      </c>
      <c r="DG14">
        <v>0.14832600462436676</v>
      </c>
      <c r="DH14">
        <v>18.743391650646075</v>
      </c>
      <c r="DI14">
        <v>612987425.86985123</v>
      </c>
      <c r="DJ14">
        <v>0.13484182238578798</v>
      </c>
      <c r="DK14">
        <v>7.5844332373444212</v>
      </c>
      <c r="DL14">
        <v>1514874353.8842025</v>
      </c>
      <c r="DM14">
        <v>0.11798659458756447</v>
      </c>
      <c r="DN14">
        <v>41322200</v>
      </c>
      <c r="DO14">
        <v>0.16855227798223496</v>
      </c>
      <c r="DP14">
        <v>11489463400</v>
      </c>
      <c r="DQ14">
        <v>-34844850</v>
      </c>
      <c r="DR14">
        <v>686</v>
      </c>
      <c r="DS14">
        <v>-7.6480679342779176E-2</v>
      </c>
      <c r="DT14">
        <v>-1.3317255014843319</v>
      </c>
      <c r="DU14" s="25">
        <v>0.39999999999999997</v>
      </c>
      <c r="DV14">
        <v>0.32833333333333337</v>
      </c>
      <c r="DW14">
        <v>0.72833333333333328</v>
      </c>
      <c r="DX14">
        <v>3.2079821428571429</v>
      </c>
      <c r="DY14">
        <v>0.35683838202247298</v>
      </c>
      <c r="DZ14">
        <v>3.0305397613467093</v>
      </c>
      <c r="EA14">
        <v>1786</v>
      </c>
      <c r="EB14">
        <v>3.0190422879560637</v>
      </c>
      <c r="EC14">
        <v>3</v>
      </c>
      <c r="ED14">
        <v>0.12033047762966652</v>
      </c>
      <c r="EE14">
        <v>0.81947560190943336</v>
      </c>
      <c r="EF14" s="22">
        <v>4.0793100000000004</v>
      </c>
      <c r="EG14">
        <v>4.0620099999999999</v>
      </c>
      <c r="EH14">
        <v>21.146838382022473</v>
      </c>
      <c r="EI14" t="s">
        <v>1073</v>
      </c>
      <c r="EJ14">
        <v>0</v>
      </c>
      <c r="EK14">
        <v>0</v>
      </c>
    </row>
    <row r="15" spans="1:141" ht="84" x14ac:dyDescent="0.25">
      <c r="A15" s="31"/>
      <c r="B15" s="3" t="s">
        <v>1074</v>
      </c>
      <c r="C15" s="3"/>
      <c r="D15" s="3" t="s">
        <v>973</v>
      </c>
      <c r="E15" t="s">
        <v>922</v>
      </c>
      <c r="F15" t="s">
        <v>923</v>
      </c>
      <c r="G15">
        <v>17.11</v>
      </c>
      <c r="H15">
        <v>-5.78</v>
      </c>
      <c r="I15" t="s">
        <v>924</v>
      </c>
      <c r="J15">
        <v>6993118900</v>
      </c>
      <c r="K15">
        <v>10.07</v>
      </c>
      <c r="L15">
        <v>1.93</v>
      </c>
      <c r="M15" t="s">
        <v>918</v>
      </c>
      <c r="N15" t="s">
        <v>1075</v>
      </c>
      <c r="O15" t="s">
        <v>1076</v>
      </c>
      <c r="P15" t="s">
        <v>974</v>
      </c>
      <c r="Q15">
        <v>36.049999999999997</v>
      </c>
      <c r="R15" t="s">
        <v>975</v>
      </c>
      <c r="S15">
        <v>228005910</v>
      </c>
      <c r="T15" s="4">
        <v>1.1499999999999999</v>
      </c>
      <c r="U15" t="s">
        <v>883</v>
      </c>
      <c r="V15">
        <v>245880780</v>
      </c>
      <c r="W15">
        <v>408715310</v>
      </c>
      <c r="X15">
        <v>1.35</v>
      </c>
      <c r="Y15">
        <v>0.16</v>
      </c>
      <c r="Z15">
        <v>30.23</v>
      </c>
      <c r="AA15" t="s">
        <v>154</v>
      </c>
      <c r="AB15" t="s">
        <v>891</v>
      </c>
      <c r="AC15" t="s">
        <v>1077</v>
      </c>
      <c r="AD15" t="s">
        <v>1078</v>
      </c>
      <c r="AE15" t="s">
        <v>7</v>
      </c>
      <c r="AF15">
        <v>9023304</v>
      </c>
      <c r="AG15" t="s">
        <v>976</v>
      </c>
      <c r="AH15" t="s">
        <v>1079</v>
      </c>
      <c r="AI15" t="s">
        <v>1080</v>
      </c>
      <c r="AJ15" t="s">
        <v>1081</v>
      </c>
      <c r="AK15" t="s">
        <v>977</v>
      </c>
      <c r="AL15" t="s">
        <v>1082</v>
      </c>
      <c r="AM15" t="s">
        <v>978</v>
      </c>
      <c r="AN15" t="s">
        <v>7</v>
      </c>
      <c r="AO15" t="s">
        <v>34</v>
      </c>
      <c r="AP15" t="s">
        <v>979</v>
      </c>
      <c r="AQ15" t="s">
        <v>826</v>
      </c>
      <c r="AR15" t="s">
        <v>50</v>
      </c>
      <c r="AS15" t="s">
        <v>7</v>
      </c>
      <c r="AT15" t="s">
        <v>1083</v>
      </c>
      <c r="AU15" t="s">
        <v>7</v>
      </c>
      <c r="AV15" t="s">
        <v>1009</v>
      </c>
      <c r="AW15" t="s">
        <v>1084</v>
      </c>
      <c r="AX15" t="s">
        <v>1085</v>
      </c>
      <c r="AY15" t="s">
        <v>980</v>
      </c>
      <c r="AZ15" t="s">
        <v>981</v>
      </c>
      <c r="BA15" t="s">
        <v>982</v>
      </c>
      <c r="BB15" t="s">
        <v>983</v>
      </c>
      <c r="BC15" t="s">
        <v>984</v>
      </c>
      <c r="BD15" t="s">
        <v>985</v>
      </c>
      <c r="BE15" t="s">
        <v>986</v>
      </c>
      <c r="BF15" t="s">
        <v>694</v>
      </c>
      <c r="BG15" t="s">
        <v>19</v>
      </c>
      <c r="BH15" t="s">
        <v>513</v>
      </c>
      <c r="BI15" t="s">
        <v>1086</v>
      </c>
      <c r="BJ15" t="s">
        <v>987</v>
      </c>
      <c r="BK15" t="s">
        <v>980</v>
      </c>
      <c r="BL15" t="s">
        <v>883</v>
      </c>
      <c r="BM15" t="s">
        <v>48</v>
      </c>
      <c r="BN15" t="s">
        <v>985</v>
      </c>
      <c r="BO15">
        <v>14.94</v>
      </c>
      <c r="BP15">
        <v>8.61</v>
      </c>
      <c r="BQ15">
        <v>10.51</v>
      </c>
      <c r="BR15">
        <v>9.61</v>
      </c>
      <c r="BS15">
        <v>17.75</v>
      </c>
      <c r="BT15">
        <v>9.68</v>
      </c>
      <c r="BU15">
        <v>11.27</v>
      </c>
      <c r="BV15">
        <v>10.77</v>
      </c>
      <c r="BW15">
        <v>33.72</v>
      </c>
      <c r="BX15">
        <v>28.4</v>
      </c>
      <c r="BY15">
        <v>29.13</v>
      </c>
      <c r="BZ15">
        <v>22.8</v>
      </c>
      <c r="CA15">
        <v>13.24</v>
      </c>
      <c r="CB15">
        <v>13.13</v>
      </c>
      <c r="CC15">
        <v>-12.35</v>
      </c>
      <c r="CD15">
        <v>-1.1000000000000001</v>
      </c>
      <c r="CE15" t="s">
        <v>1087</v>
      </c>
      <c r="CF15" t="s">
        <v>1088</v>
      </c>
      <c r="CG15" s="23">
        <v>0.36100149819494587</v>
      </c>
      <c r="CH15" s="24">
        <v>1.1509991509433963</v>
      </c>
      <c r="CI15" s="23">
        <v>0.2266274094581604</v>
      </c>
      <c r="CJ15" s="23">
        <v>-7.5565531849861145E-2</v>
      </c>
      <c r="CK15" s="23">
        <v>5.4593919776380062E-3</v>
      </c>
      <c r="CL15" s="23">
        <v>8.4361150860786438E-2</v>
      </c>
      <c r="CM15" s="23">
        <v>0.14649325609207153</v>
      </c>
      <c r="CN15" s="24">
        <v>1.1107010841369629</v>
      </c>
      <c r="CO15" s="24">
        <v>-6.2283735722303391E-2</v>
      </c>
      <c r="CP15" s="24">
        <v>9.8859317600727081E-2</v>
      </c>
      <c r="CQ15" s="24">
        <v>0.30198019742965698</v>
      </c>
      <c r="CR15" s="24">
        <v>-0.21705426275730133</v>
      </c>
      <c r="CS15">
        <v>2.7905502394253792</v>
      </c>
      <c r="CT15">
        <v>31848520.979020979</v>
      </c>
      <c r="CU15">
        <v>6.5296800000000008</v>
      </c>
      <c r="CV15" s="23">
        <v>7.7475135307759041E-2</v>
      </c>
      <c r="CW15" s="24">
        <v>0.24644052013754844</v>
      </c>
      <c r="CX15">
        <v>0.06</v>
      </c>
      <c r="CY15">
        <v>7.8635761272840581</v>
      </c>
      <c r="CZ15">
        <v>581429978.67550755</v>
      </c>
      <c r="DA15">
        <v>7.7475135307759041E-2</v>
      </c>
      <c r="DB15">
        <v>2.5971815524201776</v>
      </c>
      <c r="DC15">
        <v>1760415591.9479258</v>
      </c>
      <c r="DD15">
        <v>7.3601378542371088E-2</v>
      </c>
      <c r="DE15">
        <v>1.2967327632938752</v>
      </c>
      <c r="DF15">
        <v>3525875978.0127745</v>
      </c>
      <c r="DG15">
        <v>6.817811907082795E-2</v>
      </c>
      <c r="DH15">
        <v>0.79114739905105391</v>
      </c>
      <c r="DI15">
        <v>5779098693.2195606</v>
      </c>
      <c r="DJ15">
        <v>6.1980108246207234E-2</v>
      </c>
      <c r="DK15">
        <v>0.42301480658787</v>
      </c>
      <c r="DL15">
        <v>10808413390.726702</v>
      </c>
      <c r="DM15">
        <v>5.4232594715431327E-2</v>
      </c>
      <c r="DN15">
        <v>572000000</v>
      </c>
      <c r="DO15">
        <v>7.7475135307759041E-2</v>
      </c>
      <c r="DP15">
        <v>4572118900</v>
      </c>
      <c r="DQ15">
        <v>1518032800</v>
      </c>
      <c r="DR15">
        <v>1670</v>
      </c>
      <c r="DS15">
        <v>0.2835263628871868</v>
      </c>
      <c r="DT15">
        <v>0.90455863080584786</v>
      </c>
      <c r="DU15" s="25">
        <v>0.38666666666666666</v>
      </c>
      <c r="DV15">
        <v>0.56999999999999995</v>
      </c>
      <c r="DW15">
        <v>0.95666666666666655</v>
      </c>
      <c r="DX15">
        <v>-5.0890688259109309</v>
      </c>
      <c r="DY15">
        <v>0.57900955414012678</v>
      </c>
      <c r="DZ15">
        <v>-5.0141627942958822</v>
      </c>
      <c r="EA15">
        <v>1388</v>
      </c>
      <c r="EB15">
        <v>-5.0100190425077953</v>
      </c>
      <c r="EC15">
        <v>5</v>
      </c>
      <c r="ED15">
        <v>6.108041316093591E-2</v>
      </c>
      <c r="EE15">
        <v>0.38413045990374084</v>
      </c>
      <c r="EF15" s="22">
        <v>-1.01231</v>
      </c>
      <c r="EG15">
        <v>-1.0701100000000001</v>
      </c>
      <c r="EH15">
        <v>42.159009554140127</v>
      </c>
      <c r="EI15" t="s">
        <v>1089</v>
      </c>
      <c r="EJ15">
        <v>0</v>
      </c>
      <c r="EK15">
        <v>1</v>
      </c>
    </row>
    <row r="16" spans="1:141" ht="192" x14ac:dyDescent="0.25">
      <c r="A16" s="31"/>
      <c r="B16" s="3" t="s">
        <v>1090</v>
      </c>
      <c r="C16" s="3" t="s">
        <v>1091</v>
      </c>
      <c r="D16" s="3" t="s">
        <v>1092</v>
      </c>
      <c r="E16" t="s">
        <v>925</v>
      </c>
      <c r="F16" t="s">
        <v>926</v>
      </c>
      <c r="G16">
        <v>15.27</v>
      </c>
      <c r="H16">
        <v>0.53</v>
      </c>
      <c r="I16" t="s">
        <v>927</v>
      </c>
      <c r="J16">
        <v>61127898000</v>
      </c>
      <c r="K16">
        <v>8.99</v>
      </c>
      <c r="L16">
        <v>2.5099999999999998</v>
      </c>
      <c r="M16" t="s">
        <v>918</v>
      </c>
      <c r="N16" t="s">
        <v>1093</v>
      </c>
      <c r="O16" t="s">
        <v>1094</v>
      </c>
      <c r="P16" t="s">
        <v>988</v>
      </c>
      <c r="Q16">
        <v>28.44</v>
      </c>
      <c r="R16" t="s">
        <v>989</v>
      </c>
      <c r="S16">
        <v>4155242400</v>
      </c>
      <c r="T16" s="4">
        <v>0.7268</v>
      </c>
      <c r="U16" t="s">
        <v>990</v>
      </c>
      <c r="V16">
        <v>4003136700</v>
      </c>
      <c r="W16">
        <v>4003136700</v>
      </c>
      <c r="X16">
        <v>1.83</v>
      </c>
      <c r="Y16">
        <v>0.11</v>
      </c>
      <c r="Z16">
        <v>36.81</v>
      </c>
      <c r="AA16" t="s">
        <v>1095</v>
      </c>
      <c r="AB16" t="s">
        <v>1096</v>
      </c>
      <c r="AC16" t="s">
        <v>1097</v>
      </c>
      <c r="AD16" t="s">
        <v>1098</v>
      </c>
      <c r="AE16" t="s">
        <v>7</v>
      </c>
      <c r="AF16">
        <v>122373637</v>
      </c>
      <c r="AG16" t="s">
        <v>991</v>
      </c>
      <c r="AH16" t="s">
        <v>1099</v>
      </c>
      <c r="AI16" t="s">
        <v>1100</v>
      </c>
      <c r="AJ16" t="s">
        <v>1101</v>
      </c>
      <c r="AK16" t="s">
        <v>992</v>
      </c>
      <c r="AL16" t="s">
        <v>7</v>
      </c>
      <c r="AM16" t="s">
        <v>993</v>
      </c>
      <c r="AN16" t="s">
        <v>7</v>
      </c>
      <c r="AO16" t="s">
        <v>1102</v>
      </c>
      <c r="AP16" t="s">
        <v>1103</v>
      </c>
      <c r="AQ16" t="s">
        <v>507</v>
      </c>
      <c r="AR16" t="s">
        <v>1104</v>
      </c>
      <c r="AS16" t="s">
        <v>7</v>
      </c>
      <c r="AT16" t="s">
        <v>1105</v>
      </c>
      <c r="AU16" t="s">
        <v>1106</v>
      </c>
      <c r="AV16" t="s">
        <v>1107</v>
      </c>
      <c r="AW16" t="s">
        <v>1108</v>
      </c>
      <c r="AX16" t="s">
        <v>1109</v>
      </c>
      <c r="AY16" t="s">
        <v>994</v>
      </c>
      <c r="AZ16" t="s">
        <v>995</v>
      </c>
      <c r="BA16" t="s">
        <v>996</v>
      </c>
      <c r="BB16" t="s">
        <v>574</v>
      </c>
      <c r="BC16" t="s">
        <v>997</v>
      </c>
      <c r="BD16" t="s">
        <v>998</v>
      </c>
      <c r="BE16" t="s">
        <v>999</v>
      </c>
      <c r="BF16" t="s">
        <v>1000</v>
      </c>
      <c r="BG16" t="s">
        <v>1001</v>
      </c>
      <c r="BH16" t="s">
        <v>1002</v>
      </c>
      <c r="BI16" t="s">
        <v>1110</v>
      </c>
      <c r="BJ16" t="s">
        <v>1003</v>
      </c>
      <c r="BK16" t="s">
        <v>994</v>
      </c>
      <c r="BL16" t="s">
        <v>990</v>
      </c>
      <c r="BM16" t="s">
        <v>1004</v>
      </c>
      <c r="BN16" t="s">
        <v>998</v>
      </c>
      <c r="BO16">
        <v>18.809999999999999</v>
      </c>
      <c r="BP16">
        <v>8.2799999999999994</v>
      </c>
      <c r="BQ16">
        <v>7.57</v>
      </c>
      <c r="BR16">
        <v>9.5500000000000007</v>
      </c>
      <c r="BS16">
        <v>30.15</v>
      </c>
      <c r="BT16">
        <v>14.68</v>
      </c>
      <c r="BU16">
        <v>14.34</v>
      </c>
      <c r="BV16">
        <v>17.97</v>
      </c>
      <c r="BW16">
        <v>45.31</v>
      </c>
      <c r="BX16">
        <v>33.78</v>
      </c>
      <c r="BY16">
        <v>35.46</v>
      </c>
      <c r="BZ16">
        <v>31.15</v>
      </c>
      <c r="CA16">
        <v>20.66</v>
      </c>
      <c r="CB16">
        <v>20.14</v>
      </c>
      <c r="CC16">
        <v>-11.38</v>
      </c>
      <c r="CD16">
        <v>-5.21</v>
      </c>
      <c r="CE16" t="s">
        <v>748</v>
      </c>
      <c r="CF16" t="s">
        <v>1111</v>
      </c>
      <c r="CG16" s="23">
        <v>0.28447717717717719</v>
      </c>
      <c r="CH16" s="24">
        <v>2.9089768579492001</v>
      </c>
      <c r="CI16" s="23">
        <v>0.68926805257797241</v>
      </c>
      <c r="CJ16" s="23">
        <v>0.11178883165121078</v>
      </c>
      <c r="CK16" s="23">
        <v>4.5952919870615005E-2</v>
      </c>
      <c r="CL16" s="23">
        <v>0.15950065851211548</v>
      </c>
      <c r="CM16" s="23">
        <v>0.16196617484092712</v>
      </c>
      <c r="CN16" s="24">
        <v>1.4950332641601562</v>
      </c>
      <c r="CO16" s="24">
        <v>0.1348051130771637</v>
      </c>
      <c r="CP16" s="24">
        <v>-0.10320142656564713</v>
      </c>
      <c r="CQ16" s="24">
        <v>0.1041860431432724</v>
      </c>
      <c r="CR16" s="24">
        <v>0.41354385018348694</v>
      </c>
      <c r="CS16">
        <v>3.1018368092555946</v>
      </c>
      <c r="CT16">
        <v>23925739.880557399</v>
      </c>
      <c r="CU16">
        <v>7.4098530000000009</v>
      </c>
      <c r="CV16" s="23">
        <v>0.23369532749056815</v>
      </c>
      <c r="CW16" s="24">
        <v>0.40887336879968644</v>
      </c>
      <c r="CX16">
        <v>0.06</v>
      </c>
      <c r="CY16">
        <v>8.0993111022787065</v>
      </c>
      <c r="CZ16">
        <v>7015769277.4652309</v>
      </c>
      <c r="DA16">
        <v>0.23369532749056815</v>
      </c>
      <c r="DB16">
        <v>2.348373501517576</v>
      </c>
      <c r="DC16">
        <v>24196703788.081268</v>
      </c>
      <c r="DD16">
        <v>0.22201056111603973</v>
      </c>
      <c r="DE16">
        <v>0.97734269186763856</v>
      </c>
      <c r="DF16">
        <v>58140198389.794189</v>
      </c>
      <c r="DG16">
        <v>0.20565188819169997</v>
      </c>
      <c r="DH16">
        <v>0.48023995924259177</v>
      </c>
      <c r="DI16">
        <v>118321886603.55954</v>
      </c>
      <c r="DJ16">
        <v>0.18695626199245452</v>
      </c>
      <c r="DK16">
        <v>0.15385305962529597</v>
      </c>
      <c r="DL16">
        <v>369332258574.44946</v>
      </c>
      <c r="DM16">
        <v>0.1635867292433977</v>
      </c>
      <c r="DN16">
        <v>6028000000</v>
      </c>
      <c r="DO16">
        <v>0.23369532749056815</v>
      </c>
      <c r="DP16">
        <v>56822898000</v>
      </c>
      <c r="DQ16">
        <v>1987295000</v>
      </c>
      <c r="DR16">
        <v>2781</v>
      </c>
      <c r="DS16">
        <v>5.0781849686609037E-2</v>
      </c>
      <c r="DT16">
        <v>2.5001034891495135</v>
      </c>
      <c r="DU16" s="25">
        <v>0.77</v>
      </c>
      <c r="DV16">
        <v>0.87333333333333341</v>
      </c>
      <c r="DW16">
        <v>1.6433333333333335</v>
      </c>
      <c r="DX16">
        <v>-5.4578207381370829</v>
      </c>
      <c r="DY16">
        <v>0.42658435125810823</v>
      </c>
      <c r="DZ16">
        <v>-5.0945786001805571</v>
      </c>
      <c r="EA16">
        <v>501</v>
      </c>
      <c r="EB16">
        <v>-5.0845904301361937</v>
      </c>
      <c r="EC16">
        <v>5</v>
      </c>
      <c r="ED16">
        <v>6.2700831575399352E-2</v>
      </c>
      <c r="EE16">
        <v>0.30351199348251084</v>
      </c>
      <c r="EF16" s="22">
        <v>1.0699999999999994E-2</v>
      </c>
      <c r="EG16">
        <v>1.6E-2</v>
      </c>
      <c r="EH16">
        <v>22.206584351258108</v>
      </c>
      <c r="EI16" t="s">
        <v>281</v>
      </c>
      <c r="EJ16">
        <v>0</v>
      </c>
      <c r="EK16">
        <v>1</v>
      </c>
    </row>
    <row r="17" spans="1:141" ht="36" x14ac:dyDescent="0.25">
      <c r="A17" s="31"/>
      <c r="B17" s="3"/>
      <c r="C17" s="3" t="s">
        <v>1112</v>
      </c>
      <c r="D17" s="3" t="s">
        <v>1113</v>
      </c>
      <c r="E17" t="s">
        <v>928</v>
      </c>
      <c r="F17" t="s">
        <v>929</v>
      </c>
      <c r="G17">
        <v>6.89</v>
      </c>
      <c r="H17">
        <v>-0.28999999999999998</v>
      </c>
      <c r="I17" t="s">
        <v>930</v>
      </c>
      <c r="J17">
        <v>6093309300</v>
      </c>
      <c r="K17">
        <v>55.45</v>
      </c>
      <c r="L17">
        <v>3.93</v>
      </c>
      <c r="M17" t="s">
        <v>918</v>
      </c>
      <c r="N17" t="s">
        <v>1114</v>
      </c>
      <c r="O17" t="s">
        <v>1115</v>
      </c>
      <c r="P17" t="s">
        <v>1005</v>
      </c>
      <c r="Q17">
        <v>-7.06</v>
      </c>
      <c r="R17" t="s">
        <v>46</v>
      </c>
      <c r="S17">
        <v>15605475</v>
      </c>
      <c r="T17" s="4">
        <v>-0.47939999999999999</v>
      </c>
      <c r="U17" t="s">
        <v>1006</v>
      </c>
      <c r="V17">
        <v>135973020</v>
      </c>
      <c r="W17">
        <v>884370000</v>
      </c>
      <c r="X17">
        <v>1.67</v>
      </c>
      <c r="Y17">
        <v>7.0000000000000007E-2</v>
      </c>
      <c r="Z17">
        <v>8.82</v>
      </c>
      <c r="AA17" t="s">
        <v>1088</v>
      </c>
      <c r="AB17" t="s">
        <v>1116</v>
      </c>
      <c r="AC17" t="s">
        <v>1117</v>
      </c>
      <c r="AD17" t="s">
        <v>1118</v>
      </c>
      <c r="AE17" t="s">
        <v>7</v>
      </c>
      <c r="AF17">
        <v>8192189</v>
      </c>
      <c r="AG17" t="s">
        <v>23</v>
      </c>
      <c r="AH17" t="s">
        <v>1119</v>
      </c>
      <c r="AI17" t="s">
        <v>1120</v>
      </c>
      <c r="AJ17" t="s">
        <v>985</v>
      </c>
      <c r="AK17" t="s">
        <v>1007</v>
      </c>
      <c r="AL17" t="s">
        <v>1121</v>
      </c>
      <c r="AM17" t="s">
        <v>1008</v>
      </c>
      <c r="AN17" t="s">
        <v>7</v>
      </c>
      <c r="AO17" t="s">
        <v>1122</v>
      </c>
      <c r="AP17" t="s">
        <v>551</v>
      </c>
      <c r="AQ17" t="s">
        <v>1010</v>
      </c>
      <c r="AR17" t="s">
        <v>1123</v>
      </c>
      <c r="AS17" t="s">
        <v>7</v>
      </c>
      <c r="AT17" t="s">
        <v>1124</v>
      </c>
      <c r="AU17" t="s">
        <v>1125</v>
      </c>
      <c r="AV17" t="s">
        <v>1126</v>
      </c>
      <c r="AW17" t="s">
        <v>1127</v>
      </c>
      <c r="AX17" t="s">
        <v>83</v>
      </c>
      <c r="AY17" t="s">
        <v>763</v>
      </c>
      <c r="AZ17" t="s">
        <v>1011</v>
      </c>
      <c r="BA17" t="s">
        <v>1012</v>
      </c>
      <c r="BB17" t="s">
        <v>1013</v>
      </c>
      <c r="BC17" t="s">
        <v>1014</v>
      </c>
      <c r="BD17" t="s">
        <v>880</v>
      </c>
      <c r="BE17" t="s">
        <v>720</v>
      </c>
      <c r="BF17" t="s">
        <v>1015</v>
      </c>
      <c r="BG17" t="s">
        <v>747</v>
      </c>
      <c r="BH17" t="s">
        <v>1016</v>
      </c>
      <c r="BI17" t="s">
        <v>1128</v>
      </c>
      <c r="BJ17" t="s">
        <v>898</v>
      </c>
      <c r="BK17" t="s">
        <v>763</v>
      </c>
      <c r="BL17" t="s">
        <v>1006</v>
      </c>
      <c r="BM17" t="s">
        <v>1017</v>
      </c>
      <c r="BN17" t="s">
        <v>880</v>
      </c>
      <c r="BO17">
        <v>5.97</v>
      </c>
      <c r="BP17">
        <v>6.4</v>
      </c>
      <c r="BQ17">
        <v>7.21</v>
      </c>
      <c r="BR17">
        <v>15.36</v>
      </c>
      <c r="BS17">
        <v>8.2799999999999994</v>
      </c>
      <c r="BT17">
        <v>8.09</v>
      </c>
      <c r="BU17">
        <v>8.3800000000000008</v>
      </c>
      <c r="BV17">
        <v>16.8</v>
      </c>
      <c r="BW17">
        <v>35.880000000000003</v>
      </c>
      <c r="BX17">
        <v>37.729999999999997</v>
      </c>
      <c r="BY17">
        <v>37.67</v>
      </c>
      <c r="BZ17">
        <v>15.38</v>
      </c>
      <c r="CA17">
        <v>18.87</v>
      </c>
      <c r="CB17">
        <v>15.73</v>
      </c>
      <c r="CC17">
        <v>-4.46</v>
      </c>
      <c r="CD17">
        <v>1.75</v>
      </c>
      <c r="CE17" t="s">
        <v>1129</v>
      </c>
      <c r="CF17" t="s">
        <v>1130</v>
      </c>
      <c r="CG17" s="23">
        <v>-6.8460263157894732E-2</v>
      </c>
      <c r="CH17" s="24">
        <v>-0.47944443517854463</v>
      </c>
      <c r="CI17" s="23">
        <v>0.30112722516059875</v>
      </c>
      <c r="CJ17" s="23">
        <v>-6.3348419964313507E-2</v>
      </c>
      <c r="CK17" s="23">
        <v>-0.19830714166164398</v>
      </c>
      <c r="CL17" s="23">
        <v>6.161746010184288E-2</v>
      </c>
      <c r="CM17" s="23">
        <v>0.15066470205783844</v>
      </c>
      <c r="CN17" s="24">
        <v>5.9829059988260269E-2</v>
      </c>
      <c r="CO17" s="24">
        <v>0.125</v>
      </c>
      <c r="CP17" s="24">
        <v>-0.38823530077934265</v>
      </c>
      <c r="CQ17" s="24">
        <v>3.0303031206130981E-2</v>
      </c>
      <c r="CR17" s="24">
        <v>1.1104385852813721</v>
      </c>
      <c r="CS17">
        <v>7.541224381188119</v>
      </c>
      <c r="CT17">
        <v>10503601.612903226</v>
      </c>
      <c r="CU17">
        <v>1.031058</v>
      </c>
      <c r="CV17" s="23">
        <v>5.0350765138864516E-2</v>
      </c>
      <c r="CW17" s="24">
        <v>0.18746707513928412</v>
      </c>
      <c r="CX17">
        <v>0.06</v>
      </c>
      <c r="CY17">
        <v>45.448472214141674</v>
      </c>
      <c r="CZ17">
        <v>122871221.58228226</v>
      </c>
      <c r="DA17">
        <v>5.0350765138864516E-2</v>
      </c>
      <c r="DB17">
        <v>15.361535554056934</v>
      </c>
      <c r="DC17">
        <v>363525461.39342177</v>
      </c>
      <c r="DD17">
        <v>4.7833226881921286E-2</v>
      </c>
      <c r="DE17">
        <v>7.9054227664581873</v>
      </c>
      <c r="DF17">
        <v>706389710.5786159</v>
      </c>
      <c r="DG17">
        <v>4.4308673322200773E-2</v>
      </c>
      <c r="DH17">
        <v>4.9862118776398834</v>
      </c>
      <c r="DI17">
        <v>1119950262.2506313</v>
      </c>
      <c r="DJ17">
        <v>4.0280612111091615E-2</v>
      </c>
      <c r="DK17">
        <v>2.8592350692543143</v>
      </c>
      <c r="DL17">
        <v>1953078066.2453132</v>
      </c>
      <c r="DM17">
        <v>3.5245535597205162E-2</v>
      </c>
      <c r="DN17">
        <v>124000000</v>
      </c>
      <c r="DO17">
        <v>5.0350765138864516E-2</v>
      </c>
      <c r="DP17">
        <v>5584309300</v>
      </c>
      <c r="DQ17">
        <v>492934040.00000006</v>
      </c>
      <c r="DR17">
        <v>3818</v>
      </c>
      <c r="DS17">
        <v>-0.11881102829675924</v>
      </c>
      <c r="DT17">
        <v>-0.66691151031782869</v>
      </c>
      <c r="DU17" s="25">
        <v>0.13333333333333333</v>
      </c>
      <c r="DV17">
        <v>-0.15333333333333335</v>
      </c>
      <c r="DW17">
        <v>-2.0000000000000018E-2</v>
      </c>
      <c r="DX17">
        <v>-4.3923766816143495</v>
      </c>
      <c r="DY17">
        <v>0.25930167597765374</v>
      </c>
      <c r="DZ17">
        <v>-4.0585824961795725</v>
      </c>
      <c r="EA17">
        <v>3077</v>
      </c>
      <c r="EB17">
        <v>-4.0205853754492722</v>
      </c>
      <c r="EC17">
        <v>4</v>
      </c>
      <c r="ED17">
        <v>3.0219252122980201E-2</v>
      </c>
      <c r="EE17">
        <v>0.20240397118852968</v>
      </c>
      <c r="EF17" s="22">
        <v>1.014</v>
      </c>
      <c r="EG17">
        <v>1.0111000000000001</v>
      </c>
      <c r="EH17">
        <v>11.149301675977654</v>
      </c>
      <c r="EI17" t="s">
        <v>473</v>
      </c>
      <c r="EJ17">
        <v>0</v>
      </c>
      <c r="EK17">
        <v>0</v>
      </c>
    </row>
    <row r="18" spans="1:141" ht="60" x14ac:dyDescent="0.25">
      <c r="A18" s="31"/>
      <c r="B18" s="3"/>
      <c r="C18" s="3"/>
      <c r="D18" s="3" t="s">
        <v>1131</v>
      </c>
      <c r="E18" t="s">
        <v>931</v>
      </c>
      <c r="F18" t="s">
        <v>932</v>
      </c>
      <c r="G18">
        <v>10.34</v>
      </c>
      <c r="H18">
        <v>-2.4500000000000002</v>
      </c>
      <c r="I18" t="s">
        <v>933</v>
      </c>
      <c r="J18">
        <v>6204047500</v>
      </c>
      <c r="K18">
        <v>10.78</v>
      </c>
      <c r="L18">
        <v>2.5499999999999998</v>
      </c>
      <c r="M18" t="s">
        <v>918</v>
      </c>
      <c r="N18" t="s">
        <v>1132</v>
      </c>
      <c r="O18" t="s">
        <v>1133</v>
      </c>
      <c r="P18" t="s">
        <v>1018</v>
      </c>
      <c r="Q18">
        <v>13</v>
      </c>
      <c r="R18" t="s">
        <v>1019</v>
      </c>
      <c r="S18">
        <v>347975000</v>
      </c>
      <c r="T18" s="4">
        <v>0.19409999999999999</v>
      </c>
      <c r="U18" t="s">
        <v>1020</v>
      </c>
      <c r="V18">
        <v>283562960</v>
      </c>
      <c r="W18">
        <v>600004590</v>
      </c>
      <c r="X18">
        <v>1.94</v>
      </c>
      <c r="Y18">
        <v>0.17</v>
      </c>
      <c r="Z18">
        <v>21.86</v>
      </c>
      <c r="AA18" t="s">
        <v>1134</v>
      </c>
      <c r="AB18" t="s">
        <v>1135</v>
      </c>
      <c r="AC18" t="s">
        <v>1136</v>
      </c>
      <c r="AD18" t="s">
        <v>1137</v>
      </c>
      <c r="AE18" t="s">
        <v>7</v>
      </c>
      <c r="AF18">
        <v>24756196</v>
      </c>
      <c r="AG18" t="s">
        <v>23</v>
      </c>
      <c r="AH18" t="s">
        <v>1138</v>
      </c>
      <c r="AI18" t="s">
        <v>1139</v>
      </c>
      <c r="AJ18" t="s">
        <v>784</v>
      </c>
      <c r="AK18" t="s">
        <v>1021</v>
      </c>
      <c r="AL18" t="s">
        <v>7</v>
      </c>
      <c r="AM18" t="s">
        <v>1022</v>
      </c>
      <c r="AN18" t="s">
        <v>7</v>
      </c>
      <c r="AO18" t="s">
        <v>1140</v>
      </c>
      <c r="AP18" t="s">
        <v>1141</v>
      </c>
      <c r="AQ18" t="s">
        <v>1142</v>
      </c>
      <c r="AR18" t="s">
        <v>1143</v>
      </c>
      <c r="AS18" t="s">
        <v>7</v>
      </c>
      <c r="AT18" t="s">
        <v>1144</v>
      </c>
      <c r="AU18" t="s">
        <v>1145</v>
      </c>
      <c r="AV18" t="s">
        <v>428</v>
      </c>
      <c r="AW18" t="s">
        <v>1146</v>
      </c>
      <c r="AX18" t="s">
        <v>1147</v>
      </c>
      <c r="AY18" t="s">
        <v>1023</v>
      </c>
      <c r="AZ18" t="s">
        <v>1024</v>
      </c>
      <c r="BA18" t="s">
        <v>1025</v>
      </c>
      <c r="BB18" t="s">
        <v>1026</v>
      </c>
      <c r="BC18" t="s">
        <v>1027</v>
      </c>
      <c r="BD18" t="s">
        <v>845</v>
      </c>
      <c r="BE18" t="s">
        <v>1028</v>
      </c>
      <c r="BF18" t="s">
        <v>28</v>
      </c>
      <c r="BG18" t="s">
        <v>63</v>
      </c>
      <c r="BH18" t="s">
        <v>81</v>
      </c>
      <c r="BI18" t="s">
        <v>1148</v>
      </c>
      <c r="BJ18" t="s">
        <v>1029</v>
      </c>
      <c r="BK18" t="s">
        <v>1023</v>
      </c>
      <c r="BL18" t="s">
        <v>1020</v>
      </c>
      <c r="BM18" t="s">
        <v>1030</v>
      </c>
      <c r="BN18" t="s">
        <v>845</v>
      </c>
      <c r="BO18">
        <v>13.45</v>
      </c>
      <c r="BP18">
        <v>5.07</v>
      </c>
      <c r="BQ18">
        <v>4.97</v>
      </c>
      <c r="BR18">
        <v>6.1</v>
      </c>
      <c r="BS18">
        <v>26.58</v>
      </c>
      <c r="BT18">
        <v>11.71</v>
      </c>
      <c r="BU18">
        <v>11.39</v>
      </c>
      <c r="BV18" t="s">
        <v>7</v>
      </c>
      <c r="BW18">
        <v>36.65</v>
      </c>
      <c r="BX18">
        <v>27.92</v>
      </c>
      <c r="BY18">
        <v>28.36</v>
      </c>
      <c r="BZ18">
        <v>19.87</v>
      </c>
      <c r="CA18">
        <v>8.64</v>
      </c>
      <c r="CB18">
        <v>8.08</v>
      </c>
      <c r="CC18">
        <v>-8.01</v>
      </c>
      <c r="CD18">
        <v>2.89</v>
      </c>
      <c r="CE18" t="s">
        <v>1149</v>
      </c>
      <c r="CF18" t="s">
        <v>479</v>
      </c>
      <c r="CG18" s="23">
        <v>0.13056654002713705</v>
      </c>
      <c r="CH18" s="24">
        <v>1.2743464052287581</v>
      </c>
      <c r="CI18" s="23">
        <v>0.37725448608398438</v>
      </c>
      <c r="CJ18" s="23">
        <v>0.1021534651517868</v>
      </c>
      <c r="CK18" s="23">
        <v>4.4370493851602077E-3</v>
      </c>
      <c r="CL18" s="23">
        <v>5.6239012628793716E-2</v>
      </c>
      <c r="CM18" s="23">
        <v>0.28153157234191895</v>
      </c>
      <c r="CN18" s="24">
        <v>2.1744186878204346</v>
      </c>
      <c r="CO18" s="24">
        <v>0.17808219790458679</v>
      </c>
      <c r="CP18" s="24">
        <v>-0.13609467446804047</v>
      </c>
      <c r="CQ18" s="24">
        <v>0.39669421315193176</v>
      </c>
      <c r="CR18" s="24">
        <v>-0.12318840622901917</v>
      </c>
      <c r="CS18">
        <v>2.2568379410694797</v>
      </c>
      <c r="CT18">
        <v>32920604.395604394</v>
      </c>
      <c r="CU18">
        <v>7.2094280000000008</v>
      </c>
      <c r="CV18" s="23">
        <v>0.16432311711832881</v>
      </c>
      <c r="CW18" s="24">
        <v>0.49798240363597868</v>
      </c>
      <c r="CX18">
        <v>0.06</v>
      </c>
      <c r="CY18">
        <v>10.077842600025962</v>
      </c>
      <c r="CZ18">
        <v>599736247.11944103</v>
      </c>
      <c r="DA18">
        <v>0.16432311711832881</v>
      </c>
      <c r="DB18">
        <v>3.0941397630299519</v>
      </c>
      <c r="DC18">
        <v>1953385419.8238726</v>
      </c>
      <c r="DD18">
        <v>0.15610696126241236</v>
      </c>
      <c r="DE18">
        <v>1.3980823157098961</v>
      </c>
      <c r="DF18">
        <v>4323098455.7093477</v>
      </c>
      <c r="DG18">
        <v>0.14460434306412936</v>
      </c>
      <c r="DH18">
        <v>0.7598144690955394</v>
      </c>
      <c r="DI18">
        <v>7954635961.5850096</v>
      </c>
      <c r="DJ18">
        <v>0.13145849369466306</v>
      </c>
      <c r="DK18">
        <v>0.3118793713504685</v>
      </c>
      <c r="DL18">
        <v>19379439793.753197</v>
      </c>
      <c r="DM18">
        <v>0.11502618198283016</v>
      </c>
      <c r="DN18">
        <v>546000000</v>
      </c>
      <c r="DO18">
        <v>0.16432311711832881</v>
      </c>
      <c r="DP18">
        <v>6044047500</v>
      </c>
      <c r="DQ18">
        <v>291296999.99999988</v>
      </c>
      <c r="DR18">
        <v>4193</v>
      </c>
      <c r="DS18">
        <v>-3.3756577091191758E-2</v>
      </c>
      <c r="DT18">
        <v>0.77636400159277941</v>
      </c>
      <c r="DU18" s="25">
        <v>0.26666666666666666</v>
      </c>
      <c r="DV18">
        <v>1.0066666666666666</v>
      </c>
      <c r="DW18">
        <v>1.2733333333333332</v>
      </c>
      <c r="DX18">
        <v>-5.3607990012484397</v>
      </c>
      <c r="DY18">
        <v>0.33011297297297376</v>
      </c>
      <c r="DZ18">
        <v>-5.0469446306981141</v>
      </c>
      <c r="EA18">
        <v>942</v>
      </c>
      <c r="EB18">
        <v>-5.0376229945013131</v>
      </c>
      <c r="EC18">
        <v>5</v>
      </c>
      <c r="ED18">
        <v>4.0117859765039461E-2</v>
      </c>
      <c r="EE18">
        <v>0.30833097460137765</v>
      </c>
      <c r="EF18" s="22">
        <v>1.0443100000000001</v>
      </c>
      <c r="EG18">
        <v>1.06881</v>
      </c>
      <c r="EH18">
        <v>20.130112972972974</v>
      </c>
      <c r="EI18" t="s">
        <v>1054</v>
      </c>
      <c r="EJ18">
        <v>0</v>
      </c>
      <c r="EK18">
        <v>1</v>
      </c>
    </row>
  </sheetData>
  <mergeCells count="2">
    <mergeCell ref="A13:A18"/>
    <mergeCell ref="A3:A12"/>
  </mergeCells>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8"/>
  <sheetViews>
    <sheetView workbookViewId="0">
      <selection activeCell="B8" sqref="B8:EK8"/>
    </sheetView>
  </sheetViews>
  <sheetFormatPr defaultRowHeight="14" x14ac:dyDescent="0.25"/>
  <cols>
    <col min="1" max="1" width="13.453125" customWidth="1"/>
    <col min="2" max="2" width="36.08984375" customWidth="1"/>
    <col min="3" max="3" width="42" customWidth="1"/>
    <col min="4" max="4" width="42.1796875" customWidth="1"/>
  </cols>
  <sheetData>
    <row r="1" spans="1:141" s="16" customFormat="1" x14ac:dyDescent="0.25">
      <c r="A1" s="17" t="s">
        <v>129</v>
      </c>
      <c r="B1" s="20" t="s">
        <v>283</v>
      </c>
      <c r="C1" s="21" t="s">
        <v>8</v>
      </c>
      <c r="D1" s="20" t="s">
        <v>284</v>
      </c>
      <c r="E1" t="s">
        <v>2</v>
      </c>
      <c r="F1" t="s">
        <v>3</v>
      </c>
      <c r="G1" t="s">
        <v>0</v>
      </c>
      <c r="H1" t="s">
        <v>254</v>
      </c>
      <c r="I1" t="s">
        <v>285</v>
      </c>
      <c r="J1" t="s">
        <v>4</v>
      </c>
      <c r="K1" t="s">
        <v>5</v>
      </c>
      <c r="L1" t="s">
        <v>1</v>
      </c>
      <c r="M1" t="s">
        <v>6</v>
      </c>
      <c r="N1" t="s">
        <v>9</v>
      </c>
      <c r="O1" t="s">
        <v>10</v>
      </c>
      <c r="P1" t="s">
        <v>11</v>
      </c>
      <c r="Q1" t="s">
        <v>286</v>
      </c>
      <c r="R1" t="s">
        <v>255</v>
      </c>
      <c r="S1" t="s">
        <v>287</v>
      </c>
      <c r="T1" t="s">
        <v>12</v>
      </c>
      <c r="U1" t="s">
        <v>256</v>
      </c>
      <c r="V1" t="s">
        <v>257</v>
      </c>
      <c r="W1" t="s">
        <v>13</v>
      </c>
      <c r="X1" t="s">
        <v>162</v>
      </c>
      <c r="Y1" t="s">
        <v>163</v>
      </c>
      <c r="Z1" t="s">
        <v>164</v>
      </c>
      <c r="AA1" t="s">
        <v>165</v>
      </c>
      <c r="AB1" t="s">
        <v>166</v>
      </c>
      <c r="AC1" t="s">
        <v>258</v>
      </c>
      <c r="AD1" t="s">
        <v>167</v>
      </c>
      <c r="AE1" t="s">
        <v>288</v>
      </c>
      <c r="AF1" t="s">
        <v>14</v>
      </c>
      <c r="AG1" t="s">
        <v>15</v>
      </c>
      <c r="AH1" t="s">
        <v>259</v>
      </c>
      <c r="AI1" t="s">
        <v>289</v>
      </c>
      <c r="AJ1" t="s">
        <v>260</v>
      </c>
      <c r="AK1" t="s">
        <v>16</v>
      </c>
      <c r="AL1" t="s">
        <v>261</v>
      </c>
      <c r="AM1" t="s">
        <v>130</v>
      </c>
      <c r="AN1" t="s">
        <v>262</v>
      </c>
      <c r="AO1" t="s">
        <v>263</v>
      </c>
      <c r="AP1" t="s">
        <v>264</v>
      </c>
      <c r="AQ1" t="s">
        <v>265</v>
      </c>
      <c r="AR1" t="s">
        <v>266</v>
      </c>
      <c r="AS1" t="s">
        <v>267</v>
      </c>
      <c r="AT1" t="s">
        <v>268</v>
      </c>
      <c r="AU1" t="s">
        <v>269</v>
      </c>
      <c r="AV1" t="s">
        <v>270</v>
      </c>
      <c r="AW1" t="s">
        <v>271</v>
      </c>
      <c r="AX1" t="s">
        <v>272</v>
      </c>
      <c r="AY1" t="s">
        <v>290</v>
      </c>
      <c r="AZ1" t="s">
        <v>131</v>
      </c>
      <c r="BA1" t="s">
        <v>132</v>
      </c>
      <c r="BB1" t="s">
        <v>133</v>
      </c>
      <c r="BC1" t="s">
        <v>134</v>
      </c>
      <c r="BD1" t="s">
        <v>140</v>
      </c>
      <c r="BE1" t="s">
        <v>135</v>
      </c>
      <c r="BF1" t="s">
        <v>136</v>
      </c>
      <c r="BG1" t="s">
        <v>137</v>
      </c>
      <c r="BH1" t="s">
        <v>138</v>
      </c>
      <c r="BI1" t="s">
        <v>291</v>
      </c>
      <c r="BJ1" t="s">
        <v>273</v>
      </c>
      <c r="BK1" t="s">
        <v>139</v>
      </c>
      <c r="BL1" t="s">
        <v>274</v>
      </c>
      <c r="BM1" t="s">
        <v>275</v>
      </c>
      <c r="BN1" t="s">
        <v>276</v>
      </c>
      <c r="BO1" t="s">
        <v>277</v>
      </c>
      <c r="BP1" t="s">
        <v>141</v>
      </c>
      <c r="BQ1" t="s">
        <v>142</v>
      </c>
      <c r="BR1" t="s">
        <v>143</v>
      </c>
      <c r="BS1" t="s">
        <v>278</v>
      </c>
      <c r="BT1" t="s">
        <v>144</v>
      </c>
      <c r="BU1" t="s">
        <v>145</v>
      </c>
      <c r="BV1" t="s">
        <v>146</v>
      </c>
      <c r="BW1" t="s">
        <v>279</v>
      </c>
      <c r="BX1" t="s">
        <v>147</v>
      </c>
      <c r="BY1" t="s">
        <v>148</v>
      </c>
      <c r="BZ1" t="s">
        <v>280</v>
      </c>
      <c r="CA1" t="s">
        <v>149</v>
      </c>
      <c r="CB1" t="s">
        <v>150</v>
      </c>
      <c r="CC1" t="s">
        <v>292</v>
      </c>
      <c r="CD1" t="s">
        <v>293</v>
      </c>
      <c r="CE1" t="s">
        <v>294</v>
      </c>
      <c r="CF1" t="s">
        <v>295</v>
      </c>
      <c r="CG1" s="1" t="s">
        <v>168</v>
      </c>
      <c r="CH1" s="1" t="s">
        <v>169</v>
      </c>
      <c r="CI1" s="1" t="s">
        <v>170</v>
      </c>
      <c r="CJ1" s="1" t="s">
        <v>171</v>
      </c>
      <c r="CK1" s="1" t="s">
        <v>172</v>
      </c>
      <c r="CL1" s="1" t="s">
        <v>173</v>
      </c>
      <c r="CM1" s="1" t="s">
        <v>174</v>
      </c>
      <c r="CN1" s="1" t="s">
        <v>175</v>
      </c>
      <c r="CO1" s="1" t="s">
        <v>176</v>
      </c>
      <c r="CP1" s="1" t="s">
        <v>177</v>
      </c>
      <c r="CQ1" s="1" t="s">
        <v>178</v>
      </c>
      <c r="CR1" s="1" t="s">
        <v>179</v>
      </c>
      <c r="CS1" s="1" t="s">
        <v>180</v>
      </c>
      <c r="CT1" s="1" t="s">
        <v>296</v>
      </c>
      <c r="CU1" s="1" t="s">
        <v>297</v>
      </c>
      <c r="CV1" s="1" t="s">
        <v>298</v>
      </c>
      <c r="CW1" s="1" t="s">
        <v>181</v>
      </c>
      <c r="CX1" s="1" t="s">
        <v>110</v>
      </c>
      <c r="CY1">
        <v>1</v>
      </c>
      <c r="CZ1" t="s">
        <v>300</v>
      </c>
      <c r="DA1" t="s">
        <v>182</v>
      </c>
      <c r="DB1">
        <v>3</v>
      </c>
      <c r="DC1" t="s">
        <v>301</v>
      </c>
      <c r="DD1" t="s">
        <v>183</v>
      </c>
      <c r="DE1">
        <v>6</v>
      </c>
      <c r="DF1" t="s">
        <v>302</v>
      </c>
      <c r="DG1" t="s">
        <v>303</v>
      </c>
      <c r="DH1">
        <v>10</v>
      </c>
      <c r="DI1" t="s">
        <v>304</v>
      </c>
      <c r="DJ1" t="s">
        <v>305</v>
      </c>
      <c r="DK1">
        <v>20</v>
      </c>
      <c r="DL1" t="s">
        <v>306</v>
      </c>
      <c r="DM1" t="s">
        <v>184</v>
      </c>
      <c r="DN1" t="s">
        <v>185</v>
      </c>
      <c r="DO1" s="2" t="s">
        <v>186</v>
      </c>
      <c r="DP1" t="s">
        <v>307</v>
      </c>
      <c r="DQ1" t="s">
        <v>187</v>
      </c>
      <c r="DR1" s="1" t="s">
        <v>308</v>
      </c>
      <c r="DS1" s="1" t="s">
        <v>309</v>
      </c>
      <c r="DT1" s="1" t="s">
        <v>188</v>
      </c>
      <c r="DU1" t="s">
        <v>310</v>
      </c>
      <c r="DV1" t="s">
        <v>311</v>
      </c>
      <c r="DW1" t="s">
        <v>312</v>
      </c>
      <c r="DX1" t="s">
        <v>189</v>
      </c>
      <c r="DY1" t="s">
        <v>313</v>
      </c>
      <c r="DZ1" t="s">
        <v>314</v>
      </c>
      <c r="EA1" t="s">
        <v>315</v>
      </c>
      <c r="EB1" t="s">
        <v>201</v>
      </c>
      <c r="EC1" t="s">
        <v>190</v>
      </c>
      <c r="ED1" t="s">
        <v>316</v>
      </c>
      <c r="EE1" t="s">
        <v>317</v>
      </c>
      <c r="EF1" t="s">
        <v>318</v>
      </c>
      <c r="EG1" t="s">
        <v>319</v>
      </c>
      <c r="EH1" t="s">
        <v>320</v>
      </c>
      <c r="EI1" t="s">
        <v>321</v>
      </c>
      <c r="EJ1" t="s">
        <v>322</v>
      </c>
      <c r="EK1"/>
    </row>
    <row r="2" spans="1:141" s="16" customFormat="1" ht="71.5" customHeight="1" x14ac:dyDescent="0.25">
      <c r="A2" s="28"/>
      <c r="B2" s="26"/>
      <c r="C2" s="27">
        <v>3</v>
      </c>
      <c r="D2" s="27">
        <v>8</v>
      </c>
      <c r="T2" s="18"/>
      <c r="U2" s="18"/>
      <c r="V2" s="18"/>
      <c r="AB2" s="19"/>
    </row>
    <row r="3" spans="1:141" ht="108" x14ac:dyDescent="0.25">
      <c r="A3" s="29" t="s">
        <v>636</v>
      </c>
      <c r="B3" s="3"/>
      <c r="C3" s="3"/>
      <c r="D3" s="3" t="s">
        <v>674</v>
      </c>
      <c r="E3" t="s">
        <v>426</v>
      </c>
      <c r="F3" t="s">
        <v>427</v>
      </c>
      <c r="G3">
        <v>4.05</v>
      </c>
      <c r="H3">
        <v>0.5</v>
      </c>
      <c r="I3" t="s">
        <v>438</v>
      </c>
      <c r="J3">
        <v>3996674000</v>
      </c>
      <c r="K3">
        <v>37.619999999999997</v>
      </c>
      <c r="L3">
        <v>2.0499999999999998</v>
      </c>
      <c r="M3" t="s">
        <v>437</v>
      </c>
      <c r="N3" t="s">
        <v>7</v>
      </c>
      <c r="O3" t="s">
        <v>439</v>
      </c>
      <c r="P3" t="s">
        <v>440</v>
      </c>
      <c r="Q3">
        <v>28.67</v>
      </c>
      <c r="R3" t="s">
        <v>441</v>
      </c>
      <c r="S3">
        <v>34384187</v>
      </c>
      <c r="T3" s="4">
        <v>-3.0200000000000001E-2</v>
      </c>
      <c r="U3" t="s">
        <v>47</v>
      </c>
      <c r="V3">
        <v>985403100</v>
      </c>
      <c r="W3">
        <v>986833100</v>
      </c>
      <c r="X3">
        <v>1.54</v>
      </c>
      <c r="Y3">
        <v>0.24</v>
      </c>
      <c r="Z3">
        <v>4.6500000000000004</v>
      </c>
      <c r="AA3" t="s">
        <v>7</v>
      </c>
      <c r="AB3" t="s">
        <v>442</v>
      </c>
      <c r="AC3" t="s">
        <v>443</v>
      </c>
      <c r="AD3" t="s">
        <v>444</v>
      </c>
      <c r="AE3" t="s">
        <v>445</v>
      </c>
      <c r="AF3">
        <v>7510266</v>
      </c>
      <c r="AG3" t="s">
        <v>446</v>
      </c>
      <c r="AH3" t="s">
        <v>447</v>
      </c>
      <c r="AI3" t="s">
        <v>448</v>
      </c>
      <c r="AJ3" t="s">
        <v>449</v>
      </c>
      <c r="AK3" t="s">
        <v>450</v>
      </c>
      <c r="AL3" t="s">
        <v>451</v>
      </c>
      <c r="AM3" t="s">
        <v>452</v>
      </c>
      <c r="AN3" t="s">
        <v>7</v>
      </c>
      <c r="AO3" t="s">
        <v>453</v>
      </c>
      <c r="AP3" t="s">
        <v>454</v>
      </c>
      <c r="AQ3" t="s">
        <v>455</v>
      </c>
      <c r="AR3" t="s">
        <v>456</v>
      </c>
      <c r="AS3" t="s">
        <v>7</v>
      </c>
      <c r="AT3" t="s">
        <v>457</v>
      </c>
      <c r="AU3" t="s">
        <v>7</v>
      </c>
      <c r="AV3" t="s">
        <v>458</v>
      </c>
      <c r="AW3" t="s">
        <v>459</v>
      </c>
      <c r="AX3" t="s">
        <v>460</v>
      </c>
      <c r="AY3" t="s">
        <v>461</v>
      </c>
      <c r="AZ3" t="s">
        <v>462</v>
      </c>
      <c r="BA3" t="s">
        <v>463</v>
      </c>
      <c r="BB3" t="s">
        <v>464</v>
      </c>
      <c r="BC3" t="s">
        <v>465</v>
      </c>
      <c r="BD3" t="s">
        <v>466</v>
      </c>
      <c r="BE3" t="s">
        <v>467</v>
      </c>
      <c r="BF3" t="s">
        <v>428</v>
      </c>
      <c r="BG3" t="s">
        <v>468</v>
      </c>
      <c r="BH3" t="s">
        <v>63</v>
      </c>
      <c r="BI3" t="s">
        <v>469</v>
      </c>
      <c r="BJ3" t="s">
        <v>470</v>
      </c>
      <c r="BK3" t="s">
        <v>461</v>
      </c>
      <c r="BL3" t="s">
        <v>47</v>
      </c>
      <c r="BM3" t="s">
        <v>471</v>
      </c>
      <c r="BN3" t="s">
        <v>466</v>
      </c>
      <c r="BO3">
        <v>4.22</v>
      </c>
      <c r="BP3">
        <v>-9.7899999999999991</v>
      </c>
      <c r="BQ3">
        <v>0.93</v>
      </c>
      <c r="BR3">
        <v>4.01</v>
      </c>
      <c r="BS3">
        <v>5.76</v>
      </c>
      <c r="BT3">
        <v>-12.89</v>
      </c>
      <c r="BU3">
        <v>1.21</v>
      </c>
      <c r="BV3">
        <v>5.03</v>
      </c>
      <c r="BW3">
        <v>20.47</v>
      </c>
      <c r="BX3">
        <v>8.5299999999999994</v>
      </c>
      <c r="BY3">
        <v>17.2</v>
      </c>
      <c r="BZ3">
        <v>4.0999999999999996</v>
      </c>
      <c r="CA3">
        <v>-13.64</v>
      </c>
      <c r="CB3">
        <v>1.33</v>
      </c>
      <c r="CC3">
        <v>3.05</v>
      </c>
      <c r="CD3">
        <v>1.5</v>
      </c>
      <c r="CE3" t="s">
        <v>39</v>
      </c>
      <c r="CF3" t="s">
        <v>472</v>
      </c>
      <c r="CG3" s="23">
        <v>0.28718120209059234</v>
      </c>
      <c r="CH3" s="24">
        <v>-3.02020307431956E-2</v>
      </c>
      <c r="CI3" s="23">
        <v>0.4285714328289032</v>
      </c>
      <c r="CJ3" s="23">
        <v>-2.7055736631155014E-2</v>
      </c>
      <c r="CK3" s="23">
        <v>1.6172505915164948E-2</v>
      </c>
      <c r="CL3" s="23">
        <v>6.5479688346385956E-2</v>
      </c>
      <c r="CM3" s="23">
        <v>0.66443586349487305</v>
      </c>
      <c r="CN3" s="24">
        <v>1.4279999732971191</v>
      </c>
      <c r="CO3" s="24">
        <v>-10.995602607727051</v>
      </c>
      <c r="CP3" s="24">
        <v>-0.75479412078857422</v>
      </c>
      <c r="CQ3" s="24">
        <v>-0.38554215431213379</v>
      </c>
      <c r="CR3" s="24">
        <v>0.37190082669258118</v>
      </c>
      <c r="CS3">
        <v>1.5254480916030535</v>
      </c>
      <c r="CT3">
        <v>28862386.915887851</v>
      </c>
      <c r="CU3">
        <v>1.7186400000000002</v>
      </c>
      <c r="CV3" s="23">
        <v>0.22952075079083442</v>
      </c>
      <c r="CW3" s="24">
        <v>-2.0672076165676119</v>
      </c>
      <c r="CX3">
        <v>0.06</v>
      </c>
      <c r="CY3">
        <v>20.275462056074769</v>
      </c>
      <c r="CZ3">
        <v>100943396.22641508</v>
      </c>
      <c r="DA3">
        <v>0</v>
      </c>
      <c r="DB3">
        <v>7.1558955792830794</v>
      </c>
      <c r="DC3">
        <v>286012278.59239501</v>
      </c>
      <c r="DD3">
        <v>0</v>
      </c>
      <c r="DE3">
        <v>3.8898785445909181</v>
      </c>
      <c r="DF3">
        <v>526153702.88257676</v>
      </c>
      <c r="DG3">
        <v>0</v>
      </c>
      <c r="DH3">
        <v>2.5988543693714568</v>
      </c>
      <c r="DI3">
        <v>787529314.50137246</v>
      </c>
      <c r="DJ3">
        <v>0</v>
      </c>
      <c r="DK3">
        <v>1.6676482800564538</v>
      </c>
      <c r="DL3">
        <v>1227281570.3864818</v>
      </c>
      <c r="DM3">
        <v>0</v>
      </c>
      <c r="DN3">
        <v>107000000</v>
      </c>
      <c r="DO3">
        <v>0</v>
      </c>
      <c r="DP3">
        <v>2046674000</v>
      </c>
      <c r="DQ3">
        <v>522066099.99999988</v>
      </c>
      <c r="DR3">
        <v>133</v>
      </c>
      <c r="DS3">
        <v>0.28718120209059234</v>
      </c>
      <c r="DT3">
        <v>-3.02020307431956E-2</v>
      </c>
      <c r="DU3" s="25">
        <v>0</v>
      </c>
      <c r="DV3">
        <v>0</v>
      </c>
      <c r="DW3">
        <v>0</v>
      </c>
      <c r="DX3">
        <v>4.4918032786885247</v>
      </c>
      <c r="DY3">
        <v>0.45041800643086805</v>
      </c>
      <c r="DZ3">
        <v>4.0838121343102634</v>
      </c>
      <c r="EA3">
        <v>3555</v>
      </c>
      <c r="EB3">
        <v>4.0207934927127624</v>
      </c>
      <c r="EC3">
        <v>4</v>
      </c>
      <c r="ED3">
        <v>0.16112147028712354</v>
      </c>
      <c r="EE3">
        <v>0.94544862753387582</v>
      </c>
      <c r="EF3" s="22">
        <v>1.0179</v>
      </c>
      <c r="EG3">
        <v>1.0228999999999999</v>
      </c>
      <c r="EH3">
        <v>28.170418006430868</v>
      </c>
      <c r="EI3" t="s">
        <v>473</v>
      </c>
      <c r="EJ3">
        <v>0</v>
      </c>
      <c r="EK3">
        <v>0</v>
      </c>
    </row>
    <row r="4" spans="1:141" ht="216" x14ac:dyDescent="0.25">
      <c r="A4" s="29"/>
      <c r="B4" s="3"/>
      <c r="C4" s="3"/>
      <c r="D4" s="3" t="s">
        <v>1031</v>
      </c>
      <c r="E4" t="s">
        <v>637</v>
      </c>
      <c r="F4" t="s">
        <v>638</v>
      </c>
      <c r="G4">
        <v>4.5999999999999996</v>
      </c>
      <c r="H4">
        <v>10.050000000000001</v>
      </c>
      <c r="I4" t="s">
        <v>71</v>
      </c>
      <c r="J4">
        <v>39573921000</v>
      </c>
      <c r="K4">
        <v>24.97</v>
      </c>
      <c r="L4">
        <v>4.9400000000000004</v>
      </c>
      <c r="M4" t="s">
        <v>211</v>
      </c>
      <c r="N4" t="s">
        <v>639</v>
      </c>
      <c r="O4" t="s">
        <v>640</v>
      </c>
      <c r="P4" t="s">
        <v>641</v>
      </c>
      <c r="Q4">
        <v>23.19</v>
      </c>
      <c r="R4" t="s">
        <v>642</v>
      </c>
      <c r="S4">
        <v>470208390</v>
      </c>
      <c r="T4" s="4">
        <v>1.2070000000000001</v>
      </c>
      <c r="U4" t="s">
        <v>643</v>
      </c>
      <c r="V4">
        <v>8589431300</v>
      </c>
      <c r="W4">
        <v>8603026200</v>
      </c>
      <c r="X4">
        <v>1.26</v>
      </c>
      <c r="Y4">
        <v>0.4</v>
      </c>
      <c r="Z4">
        <v>11.95</v>
      </c>
      <c r="AA4" t="s">
        <v>644</v>
      </c>
      <c r="AB4" t="s">
        <v>645</v>
      </c>
      <c r="AC4" t="s">
        <v>646</v>
      </c>
      <c r="AD4" t="s">
        <v>647</v>
      </c>
      <c r="AE4" t="s">
        <v>7</v>
      </c>
      <c r="AF4">
        <v>-4578105</v>
      </c>
      <c r="AG4" t="s">
        <v>23</v>
      </c>
      <c r="AH4" t="s">
        <v>648</v>
      </c>
      <c r="AI4" t="s">
        <v>649</v>
      </c>
      <c r="AJ4" t="s">
        <v>650</v>
      </c>
      <c r="AK4" t="s">
        <v>651</v>
      </c>
      <c r="AL4" t="s">
        <v>652</v>
      </c>
      <c r="AM4" t="s">
        <v>653</v>
      </c>
      <c r="AN4" t="s">
        <v>7</v>
      </c>
      <c r="AO4" t="s">
        <v>654</v>
      </c>
      <c r="AP4" t="s">
        <v>655</v>
      </c>
      <c r="AQ4" t="s">
        <v>7</v>
      </c>
      <c r="AR4" t="s">
        <v>656</v>
      </c>
      <c r="AS4" t="s">
        <v>7</v>
      </c>
      <c r="AT4" t="s">
        <v>657</v>
      </c>
      <c r="AU4" t="s">
        <v>7</v>
      </c>
      <c r="AV4" t="s">
        <v>192</v>
      </c>
      <c r="AW4" t="s">
        <v>658</v>
      </c>
      <c r="AX4" t="s">
        <v>659</v>
      </c>
      <c r="AY4" t="s">
        <v>660</v>
      </c>
      <c r="AZ4" t="s">
        <v>661</v>
      </c>
      <c r="BA4" t="s">
        <v>662</v>
      </c>
      <c r="BB4" t="s">
        <v>663</v>
      </c>
      <c r="BC4" t="s">
        <v>664</v>
      </c>
      <c r="BD4" t="s">
        <v>665</v>
      </c>
      <c r="BE4" t="s">
        <v>666</v>
      </c>
      <c r="BF4" t="s">
        <v>667</v>
      </c>
      <c r="BG4" t="s">
        <v>668</v>
      </c>
      <c r="BH4" t="s">
        <v>669</v>
      </c>
      <c r="BI4" t="s">
        <v>585</v>
      </c>
      <c r="BJ4" t="s">
        <v>670</v>
      </c>
      <c r="BK4" t="s">
        <v>660</v>
      </c>
      <c r="BL4" t="s">
        <v>643</v>
      </c>
      <c r="BM4" t="s">
        <v>88</v>
      </c>
      <c r="BN4" t="s">
        <v>665</v>
      </c>
      <c r="BO4">
        <v>14.55</v>
      </c>
      <c r="BP4">
        <v>2.17</v>
      </c>
      <c r="BQ4">
        <v>14.05</v>
      </c>
      <c r="BR4">
        <v>35.409999999999997</v>
      </c>
      <c r="BS4">
        <v>13.15</v>
      </c>
      <c r="BT4">
        <v>2.4</v>
      </c>
      <c r="BU4">
        <v>16.47</v>
      </c>
      <c r="BV4">
        <v>52.81</v>
      </c>
      <c r="BW4">
        <v>19.920000000000002</v>
      </c>
      <c r="BX4">
        <v>11.64</v>
      </c>
      <c r="BY4">
        <v>19.77</v>
      </c>
      <c r="BZ4">
        <v>10.35</v>
      </c>
      <c r="CA4">
        <v>2.29</v>
      </c>
      <c r="CB4">
        <v>11.07</v>
      </c>
      <c r="CC4">
        <v>28.13</v>
      </c>
      <c r="CD4">
        <v>38.97</v>
      </c>
      <c r="CE4" t="s">
        <v>671</v>
      </c>
      <c r="CF4" t="s">
        <v>672</v>
      </c>
      <c r="CG4" s="23">
        <v>0.23190652368185879</v>
      </c>
      <c r="CH4" s="24">
        <v>1.2075511267605634</v>
      </c>
      <c r="CI4" s="23">
        <v>0.33409246802330017</v>
      </c>
      <c r="CJ4" s="23">
        <v>-0.19910329580307007</v>
      </c>
      <c r="CK4" s="23">
        <v>-0.1320493221282959</v>
      </c>
      <c r="CL4" s="23">
        <v>0.60671889781951904</v>
      </c>
      <c r="CM4" s="23">
        <v>-0.11065029352903366</v>
      </c>
      <c r="CN4" s="24">
        <v>2.4855642318725586</v>
      </c>
      <c r="CO4" s="24">
        <v>-0.73150104284286499</v>
      </c>
      <c r="CP4" s="24">
        <v>-0.54077666997909546</v>
      </c>
      <c r="CQ4" s="24">
        <v>2.5805327892303467</v>
      </c>
      <c r="CR4" s="24">
        <v>1.1441216468811035</v>
      </c>
      <c r="CS4">
        <v>2.8146458748221908</v>
      </c>
      <c r="CT4">
        <v>32083600.903614458</v>
      </c>
      <c r="CU4">
        <v>6.0227999999999993</v>
      </c>
      <c r="CV4" s="23">
        <v>9.9801690876483912E-2</v>
      </c>
      <c r="CW4" s="24">
        <v>0.98758819103240969</v>
      </c>
      <c r="CX4">
        <v>0.06</v>
      </c>
      <c r="CY4">
        <v>24.225106825906288</v>
      </c>
      <c r="CZ4">
        <v>1377864759.890538</v>
      </c>
      <c r="DA4">
        <v>9.9801690876483912E-2</v>
      </c>
      <c r="DB4">
        <v>7.8511769391373161</v>
      </c>
      <c r="DC4">
        <v>4251454432.7245364</v>
      </c>
      <c r="DD4">
        <v>9.4811606332659712E-2</v>
      </c>
      <c r="DE4">
        <v>3.8221791213253642</v>
      </c>
      <c r="DF4">
        <v>8732955714.6515026</v>
      </c>
      <c r="DG4">
        <v>8.7825487971305849E-2</v>
      </c>
      <c r="DH4">
        <v>2.2665263582091204</v>
      </c>
      <c r="DI4">
        <v>14726906165.95084</v>
      </c>
      <c r="DJ4">
        <v>7.984135270118714E-2</v>
      </c>
      <c r="DK4">
        <v>1.1386725513168523</v>
      </c>
      <c r="DL4">
        <v>29313889196.150322</v>
      </c>
      <c r="DM4">
        <v>6.9861183613538727E-2</v>
      </c>
      <c r="DN4">
        <v>1328000000</v>
      </c>
      <c r="DO4">
        <v>9.9801690876483912E-2</v>
      </c>
      <c r="DP4">
        <v>33378921000</v>
      </c>
      <c r="DQ4">
        <v>1260429200</v>
      </c>
      <c r="DR4">
        <v>195</v>
      </c>
      <c r="DS4">
        <v>0.13210483280537488</v>
      </c>
      <c r="DT4">
        <v>0.21996293572815373</v>
      </c>
      <c r="DU4" s="25">
        <v>0.22</v>
      </c>
      <c r="DV4">
        <v>0.22</v>
      </c>
      <c r="DW4">
        <v>0.44</v>
      </c>
      <c r="DX4">
        <v>9.7218373107518605</v>
      </c>
      <c r="DY4">
        <v>0.69387792258720393</v>
      </c>
      <c r="DZ4">
        <v>9.2482239148672818</v>
      </c>
      <c r="EA4">
        <v>761</v>
      </c>
      <c r="EB4">
        <v>9.2083214224266392</v>
      </c>
      <c r="EC4">
        <v>9</v>
      </c>
      <c r="ED4">
        <v>0.10740406672247493</v>
      </c>
      <c r="EE4">
        <v>0.31233195593429669</v>
      </c>
      <c r="EF4" s="22">
        <v>1.0043</v>
      </c>
      <c r="EG4">
        <v>1.1048</v>
      </c>
      <c r="EH4">
        <v>35.343877922587204</v>
      </c>
      <c r="EI4" t="s">
        <v>473</v>
      </c>
      <c r="EJ4">
        <v>1</v>
      </c>
      <c r="EK4">
        <v>1</v>
      </c>
    </row>
    <row r="5" spans="1:141" ht="108" x14ac:dyDescent="0.25">
      <c r="A5" s="29"/>
      <c r="B5" s="3"/>
      <c r="C5" s="3"/>
      <c r="D5" s="3" t="s">
        <v>1032</v>
      </c>
      <c r="E5" t="s">
        <v>429</v>
      </c>
      <c r="F5" t="s">
        <v>430</v>
      </c>
      <c r="G5">
        <v>14.58</v>
      </c>
      <c r="H5">
        <v>0.14000000000000001</v>
      </c>
      <c r="I5" t="s">
        <v>474</v>
      </c>
      <c r="J5">
        <v>3134991600</v>
      </c>
      <c r="K5">
        <v>14.84</v>
      </c>
      <c r="L5">
        <v>3.2</v>
      </c>
      <c r="M5" t="s">
        <v>437</v>
      </c>
      <c r="N5" t="s">
        <v>475</v>
      </c>
      <c r="O5" t="s">
        <v>476</v>
      </c>
      <c r="P5" t="s">
        <v>477</v>
      </c>
      <c r="Q5">
        <v>60.55</v>
      </c>
      <c r="R5" t="s">
        <v>478</v>
      </c>
      <c r="S5">
        <v>56577195</v>
      </c>
      <c r="T5" s="4">
        <v>0.85209999999999997</v>
      </c>
      <c r="U5" t="s">
        <v>479</v>
      </c>
      <c r="V5">
        <v>214266160</v>
      </c>
      <c r="W5">
        <v>215020000</v>
      </c>
      <c r="X5">
        <v>1.4</v>
      </c>
      <c r="Y5">
        <v>0.45</v>
      </c>
      <c r="Z5">
        <v>11.46</v>
      </c>
      <c r="AA5" t="s">
        <v>480</v>
      </c>
      <c r="AB5" t="s">
        <v>481</v>
      </c>
      <c r="AC5" t="s">
        <v>482</v>
      </c>
      <c r="AD5" t="s">
        <v>483</v>
      </c>
      <c r="AE5" t="s">
        <v>484</v>
      </c>
      <c r="AF5">
        <v>792236</v>
      </c>
      <c r="AG5" t="s">
        <v>485</v>
      </c>
      <c r="AH5" t="s">
        <v>486</v>
      </c>
      <c r="AI5" t="s">
        <v>487</v>
      </c>
      <c r="AJ5" t="s">
        <v>488</v>
      </c>
      <c r="AK5" t="s">
        <v>489</v>
      </c>
      <c r="AL5" t="s">
        <v>490</v>
      </c>
      <c r="AM5" t="s">
        <v>491</v>
      </c>
      <c r="AN5" t="s">
        <v>7</v>
      </c>
      <c r="AO5" t="s">
        <v>492</v>
      </c>
      <c r="AP5" t="s">
        <v>493</v>
      </c>
      <c r="AQ5" t="s">
        <v>494</v>
      </c>
      <c r="AR5" t="s">
        <v>60</v>
      </c>
      <c r="AS5" t="s">
        <v>7</v>
      </c>
      <c r="AT5" t="s">
        <v>495</v>
      </c>
      <c r="AU5" t="s">
        <v>7</v>
      </c>
      <c r="AV5" t="s">
        <v>496</v>
      </c>
      <c r="AW5" t="s">
        <v>497</v>
      </c>
      <c r="AX5" t="s">
        <v>498</v>
      </c>
      <c r="AY5" t="s">
        <v>499</v>
      </c>
      <c r="AZ5" t="s">
        <v>500</v>
      </c>
      <c r="BA5" t="s">
        <v>501</v>
      </c>
      <c r="BB5" t="s">
        <v>502</v>
      </c>
      <c r="BC5" t="s">
        <v>503</v>
      </c>
      <c r="BD5" t="s">
        <v>504</v>
      </c>
      <c r="BE5" t="s">
        <v>505</v>
      </c>
      <c r="BF5" t="s">
        <v>506</v>
      </c>
      <c r="BG5" t="s">
        <v>507</v>
      </c>
      <c r="BH5" t="s">
        <v>508</v>
      </c>
      <c r="BI5" t="s">
        <v>509</v>
      </c>
      <c r="BJ5" t="s">
        <v>510</v>
      </c>
      <c r="BK5" t="s">
        <v>499</v>
      </c>
      <c r="BL5" t="s">
        <v>479</v>
      </c>
      <c r="BM5" t="s">
        <v>511</v>
      </c>
      <c r="BN5" t="s">
        <v>504</v>
      </c>
      <c r="BO5">
        <v>19.78</v>
      </c>
      <c r="BP5">
        <v>8.51</v>
      </c>
      <c r="BQ5">
        <v>4.45</v>
      </c>
      <c r="BR5">
        <v>6.14</v>
      </c>
      <c r="BS5">
        <v>22.16</v>
      </c>
      <c r="BT5">
        <v>8.9499999999999993</v>
      </c>
      <c r="BU5">
        <v>4.6500000000000004</v>
      </c>
      <c r="BV5">
        <v>6.8</v>
      </c>
      <c r="BW5">
        <v>16.73</v>
      </c>
      <c r="BX5">
        <v>12.65</v>
      </c>
      <c r="BY5">
        <v>13.74</v>
      </c>
      <c r="BZ5">
        <v>9.8800000000000008</v>
      </c>
      <c r="CA5">
        <v>6.27</v>
      </c>
      <c r="CB5">
        <v>3.36</v>
      </c>
      <c r="CC5">
        <v>3.77</v>
      </c>
      <c r="CD5">
        <v>8.16</v>
      </c>
      <c r="CE5" t="s">
        <v>512</v>
      </c>
      <c r="CF5" t="s">
        <v>513</v>
      </c>
      <c r="CG5" s="23">
        <v>0.60428540540540543</v>
      </c>
      <c r="CH5" s="24">
        <v>0.85214195221119005</v>
      </c>
      <c r="CI5" s="23">
        <v>0.8244207501411438</v>
      </c>
      <c r="CJ5" s="23">
        <v>8.0924853682518005E-2</v>
      </c>
      <c r="CK5" s="23">
        <v>1.9305018940940499E-3</v>
      </c>
      <c r="CL5" s="23">
        <v>-9.361334890127182E-2</v>
      </c>
      <c r="CM5" s="23">
        <v>0.3956044614315033</v>
      </c>
      <c r="CN5" s="24">
        <v>1.8413279056549072</v>
      </c>
      <c r="CO5" s="24">
        <v>1.0105669498443604</v>
      </c>
      <c r="CP5" s="24">
        <v>-0.29750970005989075</v>
      </c>
      <c r="CQ5" s="24">
        <v>-0.71890854835510254</v>
      </c>
      <c r="CR5" s="24">
        <v>2.8578159809112549</v>
      </c>
      <c r="CS5">
        <v>1.5315054225696141</v>
      </c>
      <c r="CT5">
        <v>32751537.837837838</v>
      </c>
      <c r="CU5">
        <v>7.2198000000000002</v>
      </c>
      <c r="CV5" s="23">
        <v>0.24185344364959746</v>
      </c>
      <c r="CW5" s="24">
        <v>0.93865851759910579</v>
      </c>
      <c r="CX5">
        <v>0.06</v>
      </c>
      <c r="CY5">
        <v>11.51613932288693</v>
      </c>
      <c r="CZ5">
        <v>216738572.7124297</v>
      </c>
      <c r="DA5">
        <v>0.24185344364959746</v>
      </c>
      <c r="DB5">
        <v>3.3168961934978176</v>
      </c>
      <c r="DC5">
        <v>752508204.77678668</v>
      </c>
      <c r="DD5">
        <v>0.22976077146711757</v>
      </c>
      <c r="DE5">
        <v>1.3669848923961381</v>
      </c>
      <c r="DF5">
        <v>1825910157.3718691</v>
      </c>
      <c r="DG5">
        <v>0.21283103041164578</v>
      </c>
      <c r="DH5">
        <v>0.66352175933147439</v>
      </c>
      <c r="DI5">
        <v>3761732851.858264</v>
      </c>
      <c r="DJ5">
        <v>0.19348275491967798</v>
      </c>
      <c r="DK5">
        <v>0.2061191459795686</v>
      </c>
      <c r="DL5">
        <v>12109460225.725044</v>
      </c>
      <c r="DM5">
        <v>0.16929741055471823</v>
      </c>
      <c r="DN5">
        <v>185000000</v>
      </c>
      <c r="DO5">
        <v>0.24185344364959746</v>
      </c>
      <c r="DP5">
        <v>2495991600</v>
      </c>
      <c r="DQ5">
        <v>493664020</v>
      </c>
      <c r="DR5">
        <v>617</v>
      </c>
      <c r="DS5">
        <v>0.36243196175580794</v>
      </c>
      <c r="DT5">
        <v>-8.6516565387915745E-2</v>
      </c>
      <c r="DU5" s="25">
        <v>0.22</v>
      </c>
      <c r="DV5">
        <v>0.22</v>
      </c>
      <c r="DW5">
        <v>0.44</v>
      </c>
      <c r="DX5">
        <v>8.4620098039215694</v>
      </c>
      <c r="DY5">
        <v>0.42140193798449532</v>
      </c>
      <c r="DZ5">
        <v>8.0699491796815632</v>
      </c>
      <c r="EA5">
        <v>330</v>
      </c>
      <c r="EB5">
        <v>8.0650576286548805</v>
      </c>
      <c r="EC5">
        <v>8</v>
      </c>
      <c r="ED5">
        <v>0.1816654264719561</v>
      </c>
      <c r="EE5">
        <v>1.1998883824760487</v>
      </c>
      <c r="EF5" s="22">
        <v>-1.0618000000000001</v>
      </c>
      <c r="EG5">
        <v>-1.0631999999999999</v>
      </c>
      <c r="EH5">
        <v>27.151401937984495</v>
      </c>
      <c r="EI5" t="s">
        <v>282</v>
      </c>
      <c r="EJ5">
        <v>0</v>
      </c>
      <c r="EK5">
        <v>1</v>
      </c>
    </row>
    <row r="6" spans="1:141" ht="120" x14ac:dyDescent="0.25">
      <c r="A6" s="29"/>
      <c r="B6" s="3"/>
      <c r="C6" s="3"/>
      <c r="D6" s="3" t="s">
        <v>675</v>
      </c>
      <c r="E6" t="s">
        <v>431</v>
      </c>
      <c r="F6" t="s">
        <v>432</v>
      </c>
      <c r="G6">
        <v>7.82</v>
      </c>
      <c r="H6">
        <v>-1.26</v>
      </c>
      <c r="I6" t="s">
        <v>514</v>
      </c>
      <c r="J6">
        <v>23286602000</v>
      </c>
      <c r="K6">
        <v>18.93</v>
      </c>
      <c r="L6">
        <v>3.21</v>
      </c>
      <c r="M6" t="s">
        <v>437</v>
      </c>
      <c r="N6" t="s">
        <v>515</v>
      </c>
      <c r="O6" t="s">
        <v>516</v>
      </c>
      <c r="P6" t="s">
        <v>517</v>
      </c>
      <c r="Q6">
        <v>20.52</v>
      </c>
      <c r="R6" t="s">
        <v>518</v>
      </c>
      <c r="S6">
        <v>300485110</v>
      </c>
      <c r="T6" s="4">
        <v>4.6100000000000002E-2</v>
      </c>
      <c r="U6" t="s">
        <v>519</v>
      </c>
      <c r="V6">
        <v>2307046400</v>
      </c>
      <c r="W6">
        <v>2977826300</v>
      </c>
      <c r="X6">
        <v>1.6</v>
      </c>
      <c r="Y6">
        <v>0.13</v>
      </c>
      <c r="Z6">
        <v>20.170000000000002</v>
      </c>
      <c r="AA6" t="s">
        <v>502</v>
      </c>
      <c r="AB6" t="s">
        <v>520</v>
      </c>
      <c r="AC6" t="s">
        <v>521</v>
      </c>
      <c r="AD6" t="s">
        <v>522</v>
      </c>
      <c r="AE6" t="s">
        <v>73</v>
      </c>
      <c r="AF6">
        <v>-21715992</v>
      </c>
      <c r="AG6" t="s">
        <v>523</v>
      </c>
      <c r="AH6" t="s">
        <v>524</v>
      </c>
      <c r="AI6" t="s">
        <v>525</v>
      </c>
      <c r="AJ6" t="s">
        <v>526</v>
      </c>
      <c r="AK6" t="s">
        <v>527</v>
      </c>
      <c r="AL6" t="s">
        <v>528</v>
      </c>
      <c r="AM6" t="s">
        <v>529</v>
      </c>
      <c r="AN6" t="s">
        <v>7</v>
      </c>
      <c r="AO6" t="s">
        <v>79</v>
      </c>
      <c r="AP6" t="s">
        <v>530</v>
      </c>
      <c r="AQ6" t="s">
        <v>531</v>
      </c>
      <c r="AR6" t="s">
        <v>532</v>
      </c>
      <c r="AS6" t="s">
        <v>7</v>
      </c>
      <c r="AT6" t="s">
        <v>533</v>
      </c>
      <c r="AU6" t="s">
        <v>534</v>
      </c>
      <c r="AV6" t="s">
        <v>535</v>
      </c>
      <c r="AW6" t="s">
        <v>536</v>
      </c>
      <c r="AX6" t="s">
        <v>537</v>
      </c>
      <c r="AY6" t="s">
        <v>538</v>
      </c>
      <c r="AZ6" t="s">
        <v>539</v>
      </c>
      <c r="BA6" t="s">
        <v>540</v>
      </c>
      <c r="BB6" t="s">
        <v>541</v>
      </c>
      <c r="BC6" t="s">
        <v>542</v>
      </c>
      <c r="BD6" t="s">
        <v>543</v>
      </c>
      <c r="BE6" t="s">
        <v>544</v>
      </c>
      <c r="BF6" t="s">
        <v>545</v>
      </c>
      <c r="BG6" t="s">
        <v>546</v>
      </c>
      <c r="BH6" t="s">
        <v>547</v>
      </c>
      <c r="BI6" t="s">
        <v>548</v>
      </c>
      <c r="BJ6" t="s">
        <v>549</v>
      </c>
      <c r="BK6" t="s">
        <v>538</v>
      </c>
      <c r="BL6" t="s">
        <v>519</v>
      </c>
      <c r="BM6" t="s">
        <v>550</v>
      </c>
      <c r="BN6" t="s">
        <v>543</v>
      </c>
      <c r="BO6">
        <v>13.66</v>
      </c>
      <c r="BP6">
        <v>7.73</v>
      </c>
      <c r="BQ6">
        <v>9.2200000000000006</v>
      </c>
      <c r="BR6">
        <v>8.43</v>
      </c>
      <c r="BS6">
        <v>19.05</v>
      </c>
      <c r="BT6">
        <v>11.73</v>
      </c>
      <c r="BU6">
        <v>12.97</v>
      </c>
      <c r="BV6">
        <v>12.72</v>
      </c>
      <c r="BW6">
        <v>36.08</v>
      </c>
      <c r="BX6">
        <v>26.82</v>
      </c>
      <c r="BY6">
        <v>31.79</v>
      </c>
      <c r="BZ6">
        <v>22.64</v>
      </c>
      <c r="CA6">
        <v>12.79</v>
      </c>
      <c r="CB6">
        <v>12.76</v>
      </c>
      <c r="CC6">
        <v>0.9</v>
      </c>
      <c r="CD6">
        <v>45.75</v>
      </c>
      <c r="CE6" t="s">
        <v>551</v>
      </c>
      <c r="CF6" t="s">
        <v>552</v>
      </c>
      <c r="CG6" s="23">
        <v>0.20508923948220065</v>
      </c>
      <c r="CH6" s="24">
        <v>4.698644599303136E-2</v>
      </c>
      <c r="CI6" s="23">
        <v>0.44617873430252075</v>
      </c>
      <c r="CJ6" s="23">
        <v>0.10038498044013977</v>
      </c>
      <c r="CK6" s="23">
        <v>9.3234054744243622E-2</v>
      </c>
      <c r="CL6" s="23">
        <v>-5.1289945840835571E-2</v>
      </c>
      <c r="CM6" s="23">
        <v>0.58984375</v>
      </c>
      <c r="CN6" s="24">
        <v>1.5621051788330078</v>
      </c>
      <c r="CO6" s="24">
        <v>0.10208816826343536</v>
      </c>
      <c r="CP6" s="24">
        <v>6.9478906691074371E-2</v>
      </c>
      <c r="CQ6" s="24">
        <v>3.5989716649055481E-2</v>
      </c>
      <c r="CR6" s="24">
        <v>3.6259574890136719</v>
      </c>
      <c r="CS6">
        <v>4.3331972459992558</v>
      </c>
      <c r="CT6">
        <v>24005281.840591617</v>
      </c>
      <c r="CU6">
        <v>4.1953600000000009</v>
      </c>
      <c r="CV6" s="23">
        <v>0.23567031472921371</v>
      </c>
      <c r="CW6" s="24">
        <v>1.079123891890049</v>
      </c>
      <c r="CX6">
        <v>0.06</v>
      </c>
      <c r="CY6">
        <v>14.387646709346852</v>
      </c>
      <c r="CZ6">
        <v>1418689408.5145781</v>
      </c>
      <c r="DA6">
        <v>0.23567031472921371</v>
      </c>
      <c r="DB6">
        <v>4.164929594493354</v>
      </c>
      <c r="DC6">
        <v>4900827621.909173</v>
      </c>
      <c r="DD6">
        <v>0.22388679899275302</v>
      </c>
      <c r="DE6">
        <v>1.7292580802434359</v>
      </c>
      <c r="DF6">
        <v>11803675942.417202</v>
      </c>
      <c r="DG6">
        <v>0.20738987696170808</v>
      </c>
      <c r="DH6">
        <v>0.84720080980969059</v>
      </c>
      <c r="DI6">
        <v>24092991606.777527</v>
      </c>
      <c r="DJ6">
        <v>0.18853625178337097</v>
      </c>
      <c r="DK6">
        <v>0.26940535215711697</v>
      </c>
      <c r="DL6">
        <v>75765391580.253281</v>
      </c>
      <c r="DM6">
        <v>0.16496922031044958</v>
      </c>
      <c r="DN6">
        <v>1217000000</v>
      </c>
      <c r="DO6">
        <v>0.23567031472921371</v>
      </c>
      <c r="DP6">
        <v>20411602000</v>
      </c>
      <c r="DQ6">
        <v>3326104900</v>
      </c>
      <c r="DR6">
        <v>625</v>
      </c>
      <c r="DS6">
        <v>-3.0581075247013062E-2</v>
      </c>
      <c r="DT6">
        <v>-1.0321374458970176</v>
      </c>
      <c r="DU6" s="25">
        <v>0</v>
      </c>
      <c r="DV6">
        <v>0</v>
      </c>
      <c r="DW6">
        <v>0</v>
      </c>
      <c r="DX6">
        <v>3.3364583333333333</v>
      </c>
      <c r="DY6">
        <v>0.41543872109047442</v>
      </c>
      <c r="DZ6">
        <v>3.055663236366899</v>
      </c>
      <c r="EA6">
        <v>763</v>
      </c>
      <c r="EB6">
        <v>3.0466632259096107</v>
      </c>
      <c r="EC6">
        <v>3</v>
      </c>
      <c r="ED6">
        <v>8.2946409600855503E-2</v>
      </c>
      <c r="EE6">
        <v>0.50137242726347064</v>
      </c>
      <c r="EF6" s="22">
        <v>4.0255000000000001</v>
      </c>
      <c r="EG6">
        <v>4.0129000000000001</v>
      </c>
      <c r="EH6">
        <v>25.165438721090474</v>
      </c>
      <c r="EI6" t="s">
        <v>553</v>
      </c>
      <c r="EJ6">
        <v>0</v>
      </c>
      <c r="EK6">
        <v>1</v>
      </c>
    </row>
    <row r="7" spans="1:141" ht="192" x14ac:dyDescent="0.25">
      <c r="A7" s="29"/>
      <c r="B7" s="3" t="s">
        <v>1033</v>
      </c>
      <c r="C7" s="3"/>
      <c r="D7" s="3" t="s">
        <v>673</v>
      </c>
      <c r="E7" t="s">
        <v>433</v>
      </c>
      <c r="F7" t="s">
        <v>434</v>
      </c>
      <c r="G7">
        <v>19.8</v>
      </c>
      <c r="H7">
        <v>0.51</v>
      </c>
      <c r="I7" t="s">
        <v>554</v>
      </c>
      <c r="J7">
        <v>47147963000</v>
      </c>
      <c r="K7">
        <v>10.08</v>
      </c>
      <c r="L7">
        <v>2.34</v>
      </c>
      <c r="M7" t="s">
        <v>437</v>
      </c>
      <c r="N7" t="s">
        <v>555</v>
      </c>
      <c r="O7" t="s">
        <v>556</v>
      </c>
      <c r="P7" t="s">
        <v>557</v>
      </c>
      <c r="Q7">
        <v>30.63</v>
      </c>
      <c r="R7" t="s">
        <v>558</v>
      </c>
      <c r="S7">
        <v>1064044660</v>
      </c>
      <c r="T7" s="4">
        <v>3.1E-4</v>
      </c>
      <c r="U7" t="s">
        <v>559</v>
      </c>
      <c r="V7">
        <v>1572648500</v>
      </c>
      <c r="W7">
        <v>2381210300</v>
      </c>
      <c r="X7">
        <v>2.27</v>
      </c>
      <c r="Y7">
        <v>0.13</v>
      </c>
      <c r="Z7">
        <v>18.38</v>
      </c>
      <c r="AA7" t="s">
        <v>560</v>
      </c>
      <c r="AB7" t="s">
        <v>561</v>
      </c>
      <c r="AC7" t="s">
        <v>562</v>
      </c>
      <c r="AD7" t="s">
        <v>563</v>
      </c>
      <c r="AE7" t="s">
        <v>564</v>
      </c>
      <c r="AF7">
        <v>41399349</v>
      </c>
      <c r="AG7" t="s">
        <v>565</v>
      </c>
      <c r="AH7" t="s">
        <v>566</v>
      </c>
      <c r="AI7" t="s">
        <v>567</v>
      </c>
      <c r="AJ7" t="s">
        <v>568</v>
      </c>
      <c r="AK7" t="s">
        <v>569</v>
      </c>
      <c r="AL7" t="s">
        <v>570</v>
      </c>
      <c r="AM7" t="s">
        <v>571</v>
      </c>
      <c r="AN7" t="s">
        <v>7</v>
      </c>
      <c r="AO7" t="s">
        <v>572</v>
      </c>
      <c r="AP7" t="s">
        <v>573</v>
      </c>
      <c r="AQ7" t="s">
        <v>574</v>
      </c>
      <c r="AR7" t="s">
        <v>575</v>
      </c>
      <c r="AS7" t="s">
        <v>7</v>
      </c>
      <c r="AT7" t="s">
        <v>576</v>
      </c>
      <c r="AU7" t="s">
        <v>577</v>
      </c>
      <c r="AV7" t="s">
        <v>578</v>
      </c>
      <c r="AW7" t="s">
        <v>579</v>
      </c>
      <c r="AX7" t="s">
        <v>580</v>
      </c>
      <c r="AY7" t="s">
        <v>581</v>
      </c>
      <c r="AZ7" t="s">
        <v>582</v>
      </c>
      <c r="BA7" t="s">
        <v>583</v>
      </c>
      <c r="BB7" t="s">
        <v>584</v>
      </c>
      <c r="BC7" t="s">
        <v>585</v>
      </c>
      <c r="BD7" t="s">
        <v>586</v>
      </c>
      <c r="BE7" t="s">
        <v>587</v>
      </c>
      <c r="BF7" t="s">
        <v>588</v>
      </c>
      <c r="BG7" t="s">
        <v>589</v>
      </c>
      <c r="BH7" t="s">
        <v>590</v>
      </c>
      <c r="BI7" t="s">
        <v>591</v>
      </c>
      <c r="BJ7" t="s">
        <v>592</v>
      </c>
      <c r="BK7" t="s">
        <v>593</v>
      </c>
      <c r="BL7" t="s">
        <v>559</v>
      </c>
      <c r="BM7" t="s">
        <v>594</v>
      </c>
      <c r="BN7" t="s">
        <v>586</v>
      </c>
      <c r="BO7">
        <v>14.6</v>
      </c>
      <c r="BP7">
        <v>9.0500000000000007</v>
      </c>
      <c r="BQ7">
        <v>12.88</v>
      </c>
      <c r="BR7">
        <v>12.65</v>
      </c>
      <c r="BS7">
        <v>27.05</v>
      </c>
      <c r="BT7">
        <v>16.18</v>
      </c>
      <c r="BU7">
        <v>19.510000000000002</v>
      </c>
      <c r="BV7">
        <v>17.09</v>
      </c>
      <c r="BW7">
        <v>41.93</v>
      </c>
      <c r="BX7">
        <v>35.35</v>
      </c>
      <c r="BY7">
        <v>42.37</v>
      </c>
      <c r="BZ7">
        <v>23.03</v>
      </c>
      <c r="CA7">
        <v>16.5</v>
      </c>
      <c r="CB7">
        <v>22.93</v>
      </c>
      <c r="CC7">
        <v>4.2699999999999996</v>
      </c>
      <c r="CD7">
        <v>8.5500000000000007</v>
      </c>
      <c r="CE7" t="s">
        <v>595</v>
      </c>
      <c r="CF7" t="s">
        <v>590</v>
      </c>
      <c r="CG7" s="23">
        <v>0.30627829924650163</v>
      </c>
      <c r="CH7" s="24">
        <v>4.1973684210526316E-5</v>
      </c>
      <c r="CI7" s="23">
        <v>0.45559173822402954</v>
      </c>
      <c r="CJ7" s="23">
        <v>0.24694077670574188</v>
      </c>
      <c r="CK7" s="23">
        <v>8.7922573089599609E-2</v>
      </c>
      <c r="CL7" s="23">
        <v>1.7839740961790085E-2</v>
      </c>
      <c r="CM7" s="23">
        <v>1.4801740646362305</v>
      </c>
      <c r="CN7" s="24">
        <v>1.0428134202957153</v>
      </c>
      <c r="CO7" s="24">
        <v>-0.11757901310920715</v>
      </c>
      <c r="CP7" s="24">
        <v>0.13473303616046906</v>
      </c>
      <c r="CQ7" s="24">
        <v>-8.6330927908420563E-2</v>
      </c>
      <c r="CR7" s="24">
        <v>4.6606335639953613</v>
      </c>
      <c r="CS7">
        <v>2.2868488625891255</v>
      </c>
      <c r="CT7">
        <v>22219964.927288279</v>
      </c>
      <c r="CU7">
        <v>5.4239380000000006</v>
      </c>
      <c r="CV7" s="23">
        <v>0.45769377872347833</v>
      </c>
      <c r="CW7" s="24">
        <v>1.1268540158867837</v>
      </c>
      <c r="CX7">
        <v>0.06</v>
      </c>
      <c r="CY7">
        <v>8.245573453306994</v>
      </c>
      <c r="CZ7">
        <v>6430354820.104702</v>
      </c>
      <c r="DA7">
        <v>0.45769377872347833</v>
      </c>
      <c r="DB7">
        <v>2.0013067484536728</v>
      </c>
      <c r="DC7">
        <v>26493671218.051846</v>
      </c>
      <c r="DD7">
        <v>0.43480908978730437</v>
      </c>
      <c r="DE7">
        <v>0.63384219438264811</v>
      </c>
      <c r="DF7">
        <v>83651677767.590912</v>
      </c>
      <c r="DG7">
        <v>0.40277052527666091</v>
      </c>
      <c r="DH7">
        <v>0.21820211100220793</v>
      </c>
      <c r="DI7">
        <v>242994729778.13437</v>
      </c>
      <c r="DJ7">
        <v>0.36615502297878266</v>
      </c>
      <c r="DK7">
        <v>2.7989899149034273E-2</v>
      </c>
      <c r="DL7">
        <v>1894324903340.3323</v>
      </c>
      <c r="DM7">
        <v>0.3203856451064348</v>
      </c>
      <c r="DN7">
        <v>4676000000</v>
      </c>
      <c r="DO7">
        <v>0.45769377872347833</v>
      </c>
      <c r="DP7">
        <v>53021963000</v>
      </c>
      <c r="DQ7">
        <v>-3717487000</v>
      </c>
      <c r="DR7">
        <v>1069</v>
      </c>
      <c r="DS7">
        <v>-0.1514154794769767</v>
      </c>
      <c r="DT7">
        <v>-1.1268120422025731</v>
      </c>
      <c r="DU7" s="25">
        <v>0.22</v>
      </c>
      <c r="DV7">
        <v>0</v>
      </c>
      <c r="DW7">
        <v>0.22</v>
      </c>
      <c r="DX7">
        <v>8.4994152046783622</v>
      </c>
      <c r="DY7">
        <v>0.38445904977375434</v>
      </c>
      <c r="DZ7">
        <v>8.0721450459104016</v>
      </c>
      <c r="EA7">
        <v>479</v>
      </c>
      <c r="EB7">
        <v>8.0648219950540589</v>
      </c>
      <c r="EC7">
        <v>8</v>
      </c>
      <c r="ED7">
        <v>2.6814473295365807E-2</v>
      </c>
      <c r="EE7">
        <v>0.18561989253952077</v>
      </c>
      <c r="EF7" s="22">
        <v>-1.1355</v>
      </c>
      <c r="EG7">
        <v>-1.1406000000000001</v>
      </c>
      <c r="EH7">
        <v>24.144459049773754</v>
      </c>
      <c r="EI7" t="s">
        <v>282</v>
      </c>
      <c r="EJ7">
        <v>0</v>
      </c>
      <c r="EK7">
        <v>1</v>
      </c>
    </row>
    <row r="8" spans="1:141" ht="120" x14ac:dyDescent="0.25">
      <c r="A8" s="29"/>
      <c r="B8" s="3"/>
      <c r="C8" s="3"/>
      <c r="D8" s="3" t="s">
        <v>635</v>
      </c>
      <c r="E8" t="s">
        <v>435</v>
      </c>
      <c r="F8" t="s">
        <v>436</v>
      </c>
      <c r="G8">
        <v>11.26</v>
      </c>
      <c r="H8">
        <v>0.18</v>
      </c>
      <c r="I8" t="s">
        <v>596</v>
      </c>
      <c r="J8">
        <v>4504000000</v>
      </c>
      <c r="K8">
        <v>24.82</v>
      </c>
      <c r="L8">
        <v>3.38</v>
      </c>
      <c r="M8" t="s">
        <v>437</v>
      </c>
      <c r="N8" t="s">
        <v>597</v>
      </c>
      <c r="O8" t="s">
        <v>598</v>
      </c>
      <c r="P8" t="s">
        <v>599</v>
      </c>
      <c r="Q8">
        <v>28.61</v>
      </c>
      <c r="R8" t="s">
        <v>600</v>
      </c>
      <c r="S8">
        <v>29073909</v>
      </c>
      <c r="T8" s="4">
        <v>-0.34799999999999998</v>
      </c>
      <c r="U8" t="s">
        <v>601</v>
      </c>
      <c r="V8">
        <v>230720000</v>
      </c>
      <c r="W8">
        <v>400000000</v>
      </c>
      <c r="X8">
        <v>1.42</v>
      </c>
      <c r="Y8">
        <v>0.22</v>
      </c>
      <c r="Z8">
        <v>7.08</v>
      </c>
      <c r="AA8" t="s">
        <v>602</v>
      </c>
      <c r="AB8" t="s">
        <v>603</v>
      </c>
      <c r="AC8" t="s">
        <v>604</v>
      </c>
      <c r="AD8" t="s">
        <v>605</v>
      </c>
      <c r="AE8" t="s">
        <v>606</v>
      </c>
      <c r="AF8">
        <v>71310</v>
      </c>
      <c r="AG8" t="s">
        <v>607</v>
      </c>
      <c r="AH8" t="s">
        <v>7</v>
      </c>
      <c r="AI8" t="s">
        <v>608</v>
      </c>
      <c r="AJ8" t="s">
        <v>609</v>
      </c>
      <c r="AK8" t="s">
        <v>610</v>
      </c>
      <c r="AL8" t="s">
        <v>611</v>
      </c>
      <c r="AM8" t="s">
        <v>612</v>
      </c>
      <c r="AN8" t="s">
        <v>7</v>
      </c>
      <c r="AO8" t="s">
        <v>613</v>
      </c>
      <c r="AP8" t="s">
        <v>60</v>
      </c>
      <c r="AQ8" t="s">
        <v>614</v>
      </c>
      <c r="AR8" t="s">
        <v>615</v>
      </c>
      <c r="AS8" t="s">
        <v>616</v>
      </c>
      <c r="AT8" t="s">
        <v>617</v>
      </c>
      <c r="AU8" t="s">
        <v>618</v>
      </c>
      <c r="AV8" t="s">
        <v>619</v>
      </c>
      <c r="AW8" t="s">
        <v>620</v>
      </c>
      <c r="AX8" t="s">
        <v>621</v>
      </c>
      <c r="AY8" t="s">
        <v>622</v>
      </c>
      <c r="AZ8" t="s">
        <v>623</v>
      </c>
      <c r="BA8" t="s">
        <v>624</v>
      </c>
      <c r="BB8" t="s">
        <v>625</v>
      </c>
      <c r="BC8" t="s">
        <v>626</v>
      </c>
      <c r="BD8" t="s">
        <v>627</v>
      </c>
      <c r="BE8" t="s">
        <v>628</v>
      </c>
      <c r="BF8" t="s">
        <v>629</v>
      </c>
      <c r="BG8" t="s">
        <v>630</v>
      </c>
      <c r="BH8" t="s">
        <v>631</v>
      </c>
      <c r="BI8" t="s">
        <v>68</v>
      </c>
      <c r="BJ8" t="s">
        <v>632</v>
      </c>
      <c r="BK8" t="s">
        <v>622</v>
      </c>
      <c r="BL8" t="s">
        <v>601</v>
      </c>
      <c r="BM8" t="s">
        <v>633</v>
      </c>
      <c r="BN8" t="s">
        <v>627</v>
      </c>
      <c r="BO8">
        <v>13.87</v>
      </c>
      <c r="BP8">
        <v>8.6199999999999992</v>
      </c>
      <c r="BQ8">
        <v>12.22</v>
      </c>
      <c r="BR8">
        <v>10.43</v>
      </c>
      <c r="BS8">
        <v>16.12</v>
      </c>
      <c r="BT8">
        <v>10.44</v>
      </c>
      <c r="BU8">
        <v>14.37</v>
      </c>
      <c r="BV8" t="s">
        <v>7</v>
      </c>
      <c r="BW8">
        <v>23.68</v>
      </c>
      <c r="BX8">
        <v>20.05</v>
      </c>
      <c r="BY8">
        <v>23.16</v>
      </c>
      <c r="BZ8">
        <v>12.69</v>
      </c>
      <c r="CA8">
        <v>9.34</v>
      </c>
      <c r="CB8">
        <v>9.7899999999999991</v>
      </c>
      <c r="CC8">
        <v>2.09</v>
      </c>
      <c r="CD8">
        <v>0.9</v>
      </c>
      <c r="CE8" t="s">
        <v>634</v>
      </c>
      <c r="CF8" t="s">
        <v>562</v>
      </c>
      <c r="CG8" s="23">
        <v>0.28708717868338557</v>
      </c>
      <c r="CH8" s="24">
        <v>-0.34797390003610668</v>
      </c>
      <c r="CI8" s="23">
        <v>0.62617796659469604</v>
      </c>
      <c r="CJ8" s="23">
        <v>-4.6906188130378723E-2</v>
      </c>
      <c r="CK8" s="23">
        <v>0.10596026480197906</v>
      </c>
      <c r="CL8" s="23">
        <v>9.8181821405887604E-2</v>
      </c>
      <c r="CM8" s="23">
        <v>0.31369426846504211</v>
      </c>
      <c r="CN8" s="24">
        <v>1.2102570533752441</v>
      </c>
      <c r="CO8" s="24">
        <v>-9.1656811535358429E-2</v>
      </c>
      <c r="CP8" s="24">
        <v>0.19762381911277771</v>
      </c>
      <c r="CQ8" s="24">
        <v>-5.8926790952682495E-2</v>
      </c>
      <c r="CR8" s="24">
        <v>4.9515872001647949</v>
      </c>
      <c r="CS8">
        <v>2.9001931745009659</v>
      </c>
      <c r="CT8">
        <v>14644922.335025381</v>
      </c>
      <c r="CU8">
        <v>2.211792</v>
      </c>
      <c r="CV8" s="23">
        <v>0.21942162662744522</v>
      </c>
      <c r="CW8" s="24">
        <v>1.2417768940329552</v>
      </c>
      <c r="CX8">
        <v>0.06</v>
      </c>
      <c r="CY8">
        <v>16.476313987991333</v>
      </c>
      <c r="CZ8">
        <v>226628358.91094968</v>
      </c>
      <c r="DA8">
        <v>0.21942162662744522</v>
      </c>
      <c r="DB8">
        <v>4.833451693219307</v>
      </c>
      <c r="DC8">
        <v>772532806.15968668</v>
      </c>
      <c r="DD8">
        <v>0.20845054529607293</v>
      </c>
      <c r="DE8">
        <v>2.0461965826280286</v>
      </c>
      <c r="DF8">
        <v>1824849103.7963932</v>
      </c>
      <c r="DG8">
        <v>0.19309103143215178</v>
      </c>
      <c r="DH8">
        <v>1.0270355252342727</v>
      </c>
      <c r="DI8">
        <v>3635706758.1944189</v>
      </c>
      <c r="DJ8">
        <v>0.17553730130195619</v>
      </c>
      <c r="DK8">
        <v>0.34699155137224952</v>
      </c>
      <c r="DL8">
        <v>10761068922.95541</v>
      </c>
      <c r="DM8">
        <v>0.15359513863921165</v>
      </c>
      <c r="DN8">
        <v>197000000</v>
      </c>
      <c r="DO8">
        <v>0.21942162662744522</v>
      </c>
      <c r="DP8">
        <v>3734000000</v>
      </c>
      <c r="DQ8">
        <v>507359780</v>
      </c>
      <c r="DR8">
        <v>2339</v>
      </c>
      <c r="DS8">
        <v>6.7665552055940353E-2</v>
      </c>
      <c r="DT8">
        <v>-1.5897507940690618</v>
      </c>
      <c r="DU8" s="25">
        <v>0</v>
      </c>
      <c r="DV8">
        <v>-0.22</v>
      </c>
      <c r="DW8">
        <v>-0.22</v>
      </c>
      <c r="DX8">
        <v>9.0000000000000011E-3</v>
      </c>
      <c r="DY8">
        <v>0.3850756521739116</v>
      </c>
      <c r="DZ8">
        <v>1.3056808695652176E-3</v>
      </c>
      <c r="EA8">
        <v>641</v>
      </c>
      <c r="EB8">
        <v>1.1283251930678019E-3</v>
      </c>
      <c r="EC8">
        <v>0</v>
      </c>
      <c r="ED8">
        <v>4.1709249999999996E-2</v>
      </c>
      <c r="EE8">
        <v>0.28749999999999998</v>
      </c>
      <c r="EF8" s="22">
        <v>-1.1313</v>
      </c>
      <c r="EG8">
        <v>-1.1331</v>
      </c>
      <c r="EH8">
        <v>24.145075652173912</v>
      </c>
      <c r="EI8" t="s">
        <v>282</v>
      </c>
      <c r="EJ8">
        <v>0</v>
      </c>
      <c r="EK8">
        <v>1</v>
      </c>
    </row>
  </sheetData>
  <phoneticPr fontId="1" type="noConversion"/>
  <hyperlinks>
    <hyperlink ref="A3:A8" r:id="rId1" display="钛白粉利基.docx"/>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K16"/>
  <sheetViews>
    <sheetView workbookViewId="0">
      <selection sqref="A1:XFD1048576"/>
    </sheetView>
  </sheetViews>
  <sheetFormatPr defaultRowHeight="14" x14ac:dyDescent="0.25"/>
  <cols>
    <col min="1" max="1" width="9.81640625" customWidth="1"/>
    <col min="2" max="2" width="41" customWidth="1"/>
    <col min="3" max="3" width="34.08984375" customWidth="1"/>
    <col min="4" max="4" width="41.36328125" customWidth="1"/>
  </cols>
  <sheetData>
    <row r="1" spans="1:141" s="16" customFormat="1" x14ac:dyDescent="0.25">
      <c r="A1" s="17" t="s">
        <v>129</v>
      </c>
      <c r="B1" s="20" t="s">
        <v>283</v>
      </c>
      <c r="C1" s="21" t="s">
        <v>8</v>
      </c>
      <c r="D1" s="20" t="s">
        <v>284</v>
      </c>
      <c r="E1" t="s">
        <v>2</v>
      </c>
      <c r="F1" t="s">
        <v>3</v>
      </c>
      <c r="G1" t="s">
        <v>0</v>
      </c>
      <c r="H1" t="s">
        <v>254</v>
      </c>
      <c r="I1" t="s">
        <v>285</v>
      </c>
      <c r="J1" t="s">
        <v>4</v>
      </c>
      <c r="K1" t="s">
        <v>5</v>
      </c>
      <c r="L1" t="s">
        <v>1</v>
      </c>
      <c r="M1" t="s">
        <v>6</v>
      </c>
      <c r="N1" t="s">
        <v>9</v>
      </c>
      <c r="O1" t="s">
        <v>10</v>
      </c>
      <c r="P1" t="s">
        <v>11</v>
      </c>
      <c r="Q1" t="s">
        <v>286</v>
      </c>
      <c r="R1" t="s">
        <v>255</v>
      </c>
      <c r="S1" t="s">
        <v>287</v>
      </c>
      <c r="T1" t="s">
        <v>12</v>
      </c>
      <c r="U1" t="s">
        <v>256</v>
      </c>
      <c r="V1" t="s">
        <v>257</v>
      </c>
      <c r="W1" t="s">
        <v>13</v>
      </c>
      <c r="X1" t="s">
        <v>162</v>
      </c>
      <c r="Y1" t="s">
        <v>163</v>
      </c>
      <c r="Z1" t="s">
        <v>164</v>
      </c>
      <c r="AA1" t="s">
        <v>165</v>
      </c>
      <c r="AB1" t="s">
        <v>166</v>
      </c>
      <c r="AC1" t="s">
        <v>258</v>
      </c>
      <c r="AD1" t="s">
        <v>167</v>
      </c>
      <c r="AE1" t="s">
        <v>288</v>
      </c>
      <c r="AF1" t="s">
        <v>14</v>
      </c>
      <c r="AG1" t="s">
        <v>15</v>
      </c>
      <c r="AH1" t="s">
        <v>259</v>
      </c>
      <c r="AI1" t="s">
        <v>289</v>
      </c>
      <c r="AJ1" t="s">
        <v>260</v>
      </c>
      <c r="AK1" t="s">
        <v>16</v>
      </c>
      <c r="AL1" t="s">
        <v>261</v>
      </c>
      <c r="AM1" t="s">
        <v>130</v>
      </c>
      <c r="AN1" t="s">
        <v>262</v>
      </c>
      <c r="AO1" t="s">
        <v>263</v>
      </c>
      <c r="AP1" t="s">
        <v>264</v>
      </c>
      <c r="AQ1" t="s">
        <v>265</v>
      </c>
      <c r="AR1" t="s">
        <v>266</v>
      </c>
      <c r="AS1" t="s">
        <v>267</v>
      </c>
      <c r="AT1" t="s">
        <v>268</v>
      </c>
      <c r="AU1" t="s">
        <v>269</v>
      </c>
      <c r="AV1" t="s">
        <v>270</v>
      </c>
      <c r="AW1" t="s">
        <v>271</v>
      </c>
      <c r="AX1" t="s">
        <v>272</v>
      </c>
      <c r="AY1" t="s">
        <v>290</v>
      </c>
      <c r="AZ1" t="s">
        <v>131</v>
      </c>
      <c r="BA1" t="s">
        <v>132</v>
      </c>
      <c r="BB1" t="s">
        <v>133</v>
      </c>
      <c r="BC1" t="s">
        <v>134</v>
      </c>
      <c r="BD1" t="s">
        <v>140</v>
      </c>
      <c r="BE1" t="s">
        <v>135</v>
      </c>
      <c r="BF1" t="s">
        <v>136</v>
      </c>
      <c r="BG1" t="s">
        <v>137</v>
      </c>
      <c r="BH1" t="s">
        <v>138</v>
      </c>
      <c r="BI1" t="s">
        <v>291</v>
      </c>
      <c r="BJ1" t="s">
        <v>273</v>
      </c>
      <c r="BK1" t="s">
        <v>139</v>
      </c>
      <c r="BL1" t="s">
        <v>274</v>
      </c>
      <c r="BM1" t="s">
        <v>275</v>
      </c>
      <c r="BN1" t="s">
        <v>276</v>
      </c>
      <c r="BO1" t="s">
        <v>277</v>
      </c>
      <c r="BP1" t="s">
        <v>141</v>
      </c>
      <c r="BQ1" t="s">
        <v>142</v>
      </c>
      <c r="BR1" t="s">
        <v>143</v>
      </c>
      <c r="BS1" t="s">
        <v>278</v>
      </c>
      <c r="BT1" t="s">
        <v>144</v>
      </c>
      <c r="BU1" t="s">
        <v>145</v>
      </c>
      <c r="BV1" t="s">
        <v>146</v>
      </c>
      <c r="BW1" t="s">
        <v>279</v>
      </c>
      <c r="BX1" t="s">
        <v>147</v>
      </c>
      <c r="BY1" t="s">
        <v>148</v>
      </c>
      <c r="BZ1" t="s">
        <v>280</v>
      </c>
      <c r="CA1" t="s">
        <v>149</v>
      </c>
      <c r="CB1" t="s">
        <v>150</v>
      </c>
      <c r="CC1" t="s">
        <v>292</v>
      </c>
      <c r="CD1" t="s">
        <v>293</v>
      </c>
      <c r="CE1" t="s">
        <v>294</v>
      </c>
      <c r="CF1" t="s">
        <v>295</v>
      </c>
      <c r="CG1" s="1" t="s">
        <v>168</v>
      </c>
      <c r="CH1" s="1" t="s">
        <v>169</v>
      </c>
      <c r="CI1" s="1" t="s">
        <v>170</v>
      </c>
      <c r="CJ1" s="1" t="s">
        <v>171</v>
      </c>
      <c r="CK1" s="1" t="s">
        <v>172</v>
      </c>
      <c r="CL1" s="1" t="s">
        <v>173</v>
      </c>
      <c r="CM1" s="1" t="s">
        <v>174</v>
      </c>
      <c r="CN1" s="1" t="s">
        <v>175</v>
      </c>
      <c r="CO1" s="1" t="s">
        <v>176</v>
      </c>
      <c r="CP1" s="1" t="s">
        <v>177</v>
      </c>
      <c r="CQ1" s="1" t="s">
        <v>178</v>
      </c>
      <c r="CR1" s="1" t="s">
        <v>179</v>
      </c>
      <c r="CS1" s="1" t="s">
        <v>180</v>
      </c>
      <c r="CT1" s="1" t="s">
        <v>296</v>
      </c>
      <c r="CU1" s="1" t="s">
        <v>297</v>
      </c>
      <c r="CV1" s="1" t="s">
        <v>298</v>
      </c>
      <c r="CW1" s="1" t="s">
        <v>181</v>
      </c>
      <c r="CX1" s="1" t="s">
        <v>110</v>
      </c>
      <c r="CY1">
        <v>1</v>
      </c>
      <c r="CZ1" t="s">
        <v>300</v>
      </c>
      <c r="DA1" t="s">
        <v>182</v>
      </c>
      <c r="DB1">
        <v>3</v>
      </c>
      <c r="DC1" t="s">
        <v>301</v>
      </c>
      <c r="DD1" t="s">
        <v>183</v>
      </c>
      <c r="DE1">
        <v>6</v>
      </c>
      <c r="DF1" t="s">
        <v>302</v>
      </c>
      <c r="DG1" t="s">
        <v>303</v>
      </c>
      <c r="DH1">
        <v>10</v>
      </c>
      <c r="DI1" t="s">
        <v>304</v>
      </c>
      <c r="DJ1" t="s">
        <v>305</v>
      </c>
      <c r="DK1">
        <v>20</v>
      </c>
      <c r="DL1" t="s">
        <v>306</v>
      </c>
      <c r="DM1" t="s">
        <v>184</v>
      </c>
      <c r="DN1" t="s">
        <v>185</v>
      </c>
      <c r="DO1" s="2" t="s">
        <v>186</v>
      </c>
      <c r="DP1" t="s">
        <v>307</v>
      </c>
      <c r="DQ1" t="s">
        <v>187</v>
      </c>
      <c r="DR1" s="1" t="s">
        <v>308</v>
      </c>
      <c r="DS1" s="1" t="s">
        <v>309</v>
      </c>
      <c r="DT1" s="1" t="s">
        <v>188</v>
      </c>
      <c r="DU1" t="s">
        <v>310</v>
      </c>
      <c r="DV1" t="s">
        <v>311</v>
      </c>
      <c r="DW1" t="s">
        <v>312</v>
      </c>
      <c r="DX1" t="s">
        <v>189</v>
      </c>
      <c r="DY1" t="s">
        <v>313</v>
      </c>
      <c r="DZ1" t="s">
        <v>314</v>
      </c>
      <c r="EA1" t="s">
        <v>315</v>
      </c>
      <c r="EB1" t="s">
        <v>201</v>
      </c>
      <c r="EC1" t="s">
        <v>190</v>
      </c>
      <c r="ED1" t="s">
        <v>316</v>
      </c>
      <c r="EE1" t="s">
        <v>317</v>
      </c>
      <c r="EF1" t="s">
        <v>318</v>
      </c>
      <c r="EG1" t="s">
        <v>319</v>
      </c>
      <c r="EH1" t="s">
        <v>320</v>
      </c>
      <c r="EI1" t="s">
        <v>321</v>
      </c>
      <c r="EJ1" t="s">
        <v>322</v>
      </c>
      <c r="EK1"/>
    </row>
    <row r="2" spans="1:141" s="16" customFormat="1" ht="71.5" customHeight="1" x14ac:dyDescent="0.25">
      <c r="A2" s="29" t="s">
        <v>800</v>
      </c>
      <c r="B2" s="26"/>
      <c r="C2" s="27">
        <v>3</v>
      </c>
      <c r="D2" s="27">
        <v>16</v>
      </c>
      <c r="T2" s="18"/>
      <c r="U2" s="18"/>
      <c r="V2" s="18"/>
      <c r="AB2" s="19"/>
    </row>
    <row r="3" spans="1:141" ht="132" x14ac:dyDescent="0.25">
      <c r="A3" s="31" t="s">
        <v>909</v>
      </c>
      <c r="B3" s="3"/>
      <c r="C3" s="3"/>
      <c r="D3" s="3" t="s">
        <v>1284</v>
      </c>
      <c r="E3" t="s">
        <v>807</v>
      </c>
      <c r="F3" t="s">
        <v>808</v>
      </c>
      <c r="G3">
        <v>24.98</v>
      </c>
      <c r="H3">
        <v>-4.1100000000000003</v>
      </c>
      <c r="I3" t="s">
        <v>1260</v>
      </c>
      <c r="J3">
        <v>12510404300</v>
      </c>
      <c r="K3">
        <v>19.739999999999998</v>
      </c>
      <c r="L3">
        <v>3.33</v>
      </c>
      <c r="M3" t="s">
        <v>678</v>
      </c>
      <c r="N3" t="s">
        <v>1261</v>
      </c>
      <c r="O3" t="s">
        <v>1262</v>
      </c>
      <c r="P3" t="s">
        <v>1263</v>
      </c>
      <c r="Q3">
        <v>57.77</v>
      </c>
      <c r="R3" t="s">
        <v>857</v>
      </c>
      <c r="S3">
        <v>370606770</v>
      </c>
      <c r="T3" s="4">
        <v>2.5409999999999999</v>
      </c>
      <c r="U3" t="s">
        <v>858</v>
      </c>
      <c r="V3">
        <v>493581330</v>
      </c>
      <c r="W3">
        <v>500816830</v>
      </c>
      <c r="X3">
        <v>1.97</v>
      </c>
      <c r="Y3">
        <v>0.2</v>
      </c>
      <c r="Z3">
        <v>24.1</v>
      </c>
      <c r="AA3" t="s">
        <v>1264</v>
      </c>
      <c r="AB3" t="s">
        <v>799</v>
      </c>
      <c r="AC3" t="s">
        <v>1265</v>
      </c>
      <c r="AD3" t="s">
        <v>1266</v>
      </c>
      <c r="AE3" t="s">
        <v>1267</v>
      </c>
      <c r="AF3">
        <v>34170566</v>
      </c>
      <c r="AG3" t="s">
        <v>1268</v>
      </c>
      <c r="AH3" t="s">
        <v>1269</v>
      </c>
      <c r="AI3" t="s">
        <v>1270</v>
      </c>
      <c r="AJ3" t="s">
        <v>1271</v>
      </c>
      <c r="AK3" t="s">
        <v>1272</v>
      </c>
      <c r="AL3" t="s">
        <v>654</v>
      </c>
      <c r="AM3" t="s">
        <v>1273</v>
      </c>
      <c r="AN3" t="s">
        <v>1274</v>
      </c>
      <c r="AO3" t="s">
        <v>1275</v>
      </c>
      <c r="AP3" t="s">
        <v>1276</v>
      </c>
      <c r="AQ3" t="s">
        <v>859</v>
      </c>
      <c r="AR3" t="s">
        <v>876</v>
      </c>
      <c r="AS3" t="s">
        <v>7</v>
      </c>
      <c r="AT3" t="s">
        <v>1277</v>
      </c>
      <c r="AU3" t="s">
        <v>854</v>
      </c>
      <c r="AV3" t="s">
        <v>1278</v>
      </c>
      <c r="AW3" t="s">
        <v>1279</v>
      </c>
      <c r="AX3" t="s">
        <v>1280</v>
      </c>
      <c r="AY3" t="s">
        <v>860</v>
      </c>
      <c r="AZ3" t="s">
        <v>861</v>
      </c>
      <c r="BA3" t="s">
        <v>862</v>
      </c>
      <c r="BB3" t="s">
        <v>863</v>
      </c>
      <c r="BC3" t="s">
        <v>380</v>
      </c>
      <c r="BD3" t="s">
        <v>92</v>
      </c>
      <c r="BE3" t="s">
        <v>59</v>
      </c>
      <c r="BF3" t="s">
        <v>864</v>
      </c>
      <c r="BG3" t="s">
        <v>865</v>
      </c>
      <c r="BH3" t="s">
        <v>744</v>
      </c>
      <c r="BI3" t="s">
        <v>866</v>
      </c>
      <c r="BJ3" t="s">
        <v>1281</v>
      </c>
      <c r="BK3" t="s">
        <v>867</v>
      </c>
      <c r="BL3" t="s">
        <v>720</v>
      </c>
      <c r="BM3" t="s">
        <v>843</v>
      </c>
      <c r="BN3" t="s">
        <v>868</v>
      </c>
      <c r="BO3">
        <v>1.62</v>
      </c>
      <c r="BP3">
        <v>8.0399999999999991</v>
      </c>
      <c r="BQ3">
        <v>5.01</v>
      </c>
      <c r="BR3">
        <v>7.81</v>
      </c>
      <c r="BS3">
        <v>11.48</v>
      </c>
      <c r="BT3">
        <v>6.42</v>
      </c>
      <c r="BU3">
        <v>9.35</v>
      </c>
      <c r="BV3" t="s">
        <v>1282</v>
      </c>
      <c r="BW3">
        <v>35.28</v>
      </c>
      <c r="BX3">
        <v>24.61</v>
      </c>
      <c r="BY3">
        <v>27.32</v>
      </c>
      <c r="BZ3">
        <v>17.48</v>
      </c>
      <c r="CA3">
        <v>8.06</v>
      </c>
      <c r="CB3">
        <v>10.26</v>
      </c>
      <c r="CC3">
        <v>-9.43</v>
      </c>
      <c r="CD3">
        <v>-12.2</v>
      </c>
      <c r="CE3" t="s">
        <v>1283</v>
      </c>
      <c r="CF3" t="s">
        <v>742</v>
      </c>
      <c r="CG3" s="23">
        <v>0.57923731825525038</v>
      </c>
      <c r="CH3" s="24">
        <v>2.7611805518327177</v>
      </c>
      <c r="CI3" s="23">
        <v>0.42374786734580994</v>
      </c>
      <c r="CJ3" s="23">
        <v>1.6009148210287094E-2</v>
      </c>
      <c r="CK3" s="23">
        <v>0.3558138906955719</v>
      </c>
      <c r="CL3" s="23">
        <v>8.9527025818824768E-2</v>
      </c>
      <c r="CM3" s="23">
        <v>9.1244302690029144E-2</v>
      </c>
      <c r="CN3" s="24">
        <v>1.5734266042709351</v>
      </c>
      <c r="CO3" s="24">
        <v>-0.20555555820465088</v>
      </c>
      <c r="CP3" s="24">
        <v>1.3311501741409302</v>
      </c>
      <c r="CQ3" s="24">
        <v>-0.41943532228469849</v>
      </c>
      <c r="CR3" s="24">
        <v>9.0163931250572205E-2</v>
      </c>
      <c r="CS3">
        <v>4.9448238339920945</v>
      </c>
      <c r="CT3">
        <v>100828646.73913044</v>
      </c>
      <c r="CU3">
        <v>9.4954000000000018</v>
      </c>
      <c r="CV3" s="23">
        <v>0.19526844695210457</v>
      </c>
      <c r="CW3" s="24">
        <v>0.47394996583461763</v>
      </c>
      <c r="CX3">
        <v>0.06</v>
      </c>
      <c r="CY3">
        <v>29.830274855688362</v>
      </c>
      <c r="CZ3">
        <v>414961121.20601368</v>
      </c>
      <c r="DA3">
        <v>0.19526844695210457</v>
      </c>
      <c r="DB3">
        <v>8.926674997290009</v>
      </c>
      <c r="DC3">
        <v>1386675811.9633434</v>
      </c>
      <c r="DD3">
        <v>0.18550502460449933</v>
      </c>
      <c r="DE3">
        <v>3.8891047652450168</v>
      </c>
      <c r="DF3">
        <v>3182841565.6527448</v>
      </c>
      <c r="DG3">
        <v>0.17183623331785203</v>
      </c>
      <c r="DH3">
        <v>2.0223167435420959</v>
      </c>
      <c r="DI3">
        <v>6120902840.5308924</v>
      </c>
      <c r="DJ3">
        <v>0.15621475756168368</v>
      </c>
      <c r="DK3">
        <v>0.74575389742790688</v>
      </c>
      <c r="DL3">
        <v>16598511040.563</v>
      </c>
      <c r="DM3">
        <v>0.13668791286647319</v>
      </c>
      <c r="DN3">
        <v>368000000</v>
      </c>
      <c r="DO3">
        <v>0.19526844695210457</v>
      </c>
      <c r="DP3">
        <v>12378404300</v>
      </c>
      <c r="DQ3">
        <v>1130822699.9999998</v>
      </c>
      <c r="DR3">
        <v>1361</v>
      </c>
      <c r="DS3">
        <v>0.38396887130314583</v>
      </c>
      <c r="DT3">
        <v>2.2872305859980999</v>
      </c>
      <c r="DU3" s="25">
        <v>0.7400000000000001</v>
      </c>
      <c r="DV3">
        <v>0.93333333333333324</v>
      </c>
      <c r="DW3">
        <v>1.6733333333333333</v>
      </c>
      <c r="DX3">
        <v>-9.7729508196721309</v>
      </c>
      <c r="DY3">
        <v>0.54043529411764801</v>
      </c>
      <c r="DZ3">
        <v>-9.0930905593056899</v>
      </c>
      <c r="EA3">
        <v>567</v>
      </c>
      <c r="EB3">
        <v>-9.0821760954664992</v>
      </c>
      <c r="EC3">
        <v>9</v>
      </c>
      <c r="ED3">
        <v>5.7233699594320744E-2</v>
      </c>
      <c r="EE3">
        <v>0.4752236461382498</v>
      </c>
      <c r="EF3" s="22">
        <v>-1.01501</v>
      </c>
      <c r="EG3">
        <v>-1.0561100000000001</v>
      </c>
      <c r="EH3">
        <v>42.120435294117648</v>
      </c>
      <c r="EI3" t="s">
        <v>1089</v>
      </c>
      <c r="EJ3">
        <v>0</v>
      </c>
      <c r="EK3">
        <v>1</v>
      </c>
    </row>
    <row r="4" spans="1:141" ht="192" x14ac:dyDescent="0.25">
      <c r="A4" s="31"/>
      <c r="B4" s="3"/>
      <c r="C4" s="3"/>
      <c r="D4" s="3" t="s">
        <v>1312</v>
      </c>
      <c r="E4" t="s">
        <v>683</v>
      </c>
      <c r="F4" t="s">
        <v>684</v>
      </c>
      <c r="G4">
        <v>24.19</v>
      </c>
      <c r="H4">
        <v>-3.36</v>
      </c>
      <c r="I4" t="s">
        <v>1285</v>
      </c>
      <c r="J4">
        <v>44410257000</v>
      </c>
      <c r="K4">
        <v>8.02</v>
      </c>
      <c r="L4">
        <v>3.21</v>
      </c>
      <c r="M4" t="s">
        <v>678</v>
      </c>
      <c r="N4" t="s">
        <v>1286</v>
      </c>
      <c r="O4" t="s">
        <v>1287</v>
      </c>
      <c r="P4" t="s">
        <v>1288</v>
      </c>
      <c r="Q4">
        <v>18.399999999999999</v>
      </c>
      <c r="R4" t="s">
        <v>745</v>
      </c>
      <c r="S4">
        <v>3465869800</v>
      </c>
      <c r="T4" s="4">
        <v>1.2050000000000001</v>
      </c>
      <c r="U4" t="s">
        <v>746</v>
      </c>
      <c r="V4">
        <v>1714558100</v>
      </c>
      <c r="W4">
        <v>1835893200</v>
      </c>
      <c r="X4">
        <v>3.49</v>
      </c>
      <c r="Y4">
        <v>0.66</v>
      </c>
      <c r="Z4">
        <v>11.32</v>
      </c>
      <c r="AA4" t="s">
        <v>1289</v>
      </c>
      <c r="AB4" t="s">
        <v>1290</v>
      </c>
      <c r="AC4" t="s">
        <v>17</v>
      </c>
      <c r="AD4" t="s">
        <v>818</v>
      </c>
      <c r="AE4" t="s">
        <v>613</v>
      </c>
      <c r="AF4">
        <v>587050550</v>
      </c>
      <c r="AG4" t="s">
        <v>1291</v>
      </c>
      <c r="AH4" t="s">
        <v>1292</v>
      </c>
      <c r="AI4" t="s">
        <v>1293</v>
      </c>
      <c r="AJ4" t="s">
        <v>1294</v>
      </c>
      <c r="AK4" t="s">
        <v>1295</v>
      </c>
      <c r="AL4" t="s">
        <v>1296</v>
      </c>
      <c r="AM4" t="s">
        <v>1297</v>
      </c>
      <c r="AN4" t="s">
        <v>1298</v>
      </c>
      <c r="AO4" t="s">
        <v>1299</v>
      </c>
      <c r="AP4" t="s">
        <v>1300</v>
      </c>
      <c r="AQ4" t="s">
        <v>793</v>
      </c>
      <c r="AR4" t="s">
        <v>1301</v>
      </c>
      <c r="AS4" t="s">
        <v>1302</v>
      </c>
      <c r="AT4" t="s">
        <v>1303</v>
      </c>
      <c r="AU4" t="s">
        <v>1304</v>
      </c>
      <c r="AV4" t="s">
        <v>1305</v>
      </c>
      <c r="AW4" t="s">
        <v>1306</v>
      </c>
      <c r="AX4" t="s">
        <v>1307</v>
      </c>
      <c r="AY4" t="s">
        <v>749</v>
      </c>
      <c r="AZ4" t="s">
        <v>750</v>
      </c>
      <c r="BA4" t="s">
        <v>751</v>
      </c>
      <c r="BB4" t="s">
        <v>752</v>
      </c>
      <c r="BC4" t="s">
        <v>753</v>
      </c>
      <c r="BD4" t="s">
        <v>754</v>
      </c>
      <c r="BE4" t="s">
        <v>84</v>
      </c>
      <c r="BF4" t="s">
        <v>83</v>
      </c>
      <c r="BG4" t="s">
        <v>19</v>
      </c>
      <c r="BH4" t="s">
        <v>755</v>
      </c>
      <c r="BI4" t="s">
        <v>756</v>
      </c>
      <c r="BJ4" t="s">
        <v>1308</v>
      </c>
      <c r="BK4" t="s">
        <v>757</v>
      </c>
      <c r="BL4" t="s">
        <v>1309</v>
      </c>
      <c r="BM4" t="s">
        <v>1310</v>
      </c>
      <c r="BN4" t="s">
        <v>758</v>
      </c>
      <c r="BO4">
        <v>3.59</v>
      </c>
      <c r="BP4">
        <v>8.36</v>
      </c>
      <c r="BQ4">
        <v>0.6</v>
      </c>
      <c r="BR4">
        <v>0.3</v>
      </c>
      <c r="BS4">
        <v>43.76</v>
      </c>
      <c r="BT4">
        <v>6.03</v>
      </c>
      <c r="BU4">
        <v>3.64</v>
      </c>
      <c r="BV4" t="s">
        <v>1282</v>
      </c>
      <c r="BW4">
        <v>19.53</v>
      </c>
      <c r="BX4">
        <v>12.36</v>
      </c>
      <c r="BY4">
        <v>13.24</v>
      </c>
      <c r="BZ4">
        <v>12.7</v>
      </c>
      <c r="CA4">
        <v>0.76</v>
      </c>
      <c r="CB4">
        <v>0.33</v>
      </c>
      <c r="CC4">
        <v>-7.42</v>
      </c>
      <c r="CD4">
        <v>-6.06</v>
      </c>
      <c r="CE4" t="s">
        <v>611</v>
      </c>
      <c r="CF4" t="s">
        <v>1311</v>
      </c>
      <c r="CG4" s="23">
        <v>0.22224178986570364</v>
      </c>
      <c r="CH4" s="24">
        <v>0.82534583751253765</v>
      </c>
      <c r="CI4" s="23">
        <v>0.21373604238033295</v>
      </c>
      <c r="CJ4" s="23">
        <v>-3.4552372992038727E-2</v>
      </c>
      <c r="CK4" s="23">
        <v>1.881876215338707E-2</v>
      </c>
      <c r="CL4" s="23">
        <v>-5.3456272929906845E-2</v>
      </c>
      <c r="CM4" s="23">
        <v>5.5937066674232483E-2</v>
      </c>
      <c r="CN4" s="24">
        <v>12.389705657958984</v>
      </c>
      <c r="CO4" s="24">
        <v>0.78947371244430542</v>
      </c>
      <c r="CP4" s="24">
        <v>0.23577235639095306</v>
      </c>
      <c r="CQ4" s="24">
        <v>-0.39108911156654358</v>
      </c>
      <c r="CR4" s="24">
        <v>1.0620392560958862</v>
      </c>
      <c r="CS4">
        <v>0.70214955177156946</v>
      </c>
      <c r="CT4">
        <v>92203347.062053815</v>
      </c>
      <c r="CU4">
        <v>26.074488000000006</v>
      </c>
      <c r="CV4" s="23">
        <v>4.0096645057201383E-2</v>
      </c>
      <c r="CW4" s="24">
        <v>2.817180374264717</v>
      </c>
      <c r="CX4">
        <v>0.06</v>
      </c>
      <c r="CY4">
        <v>19.380726662935267</v>
      </c>
      <c r="CZ4">
        <v>3573615076.6965351</v>
      </c>
      <c r="DA4">
        <v>4.0096645057201383E-2</v>
      </c>
      <c r="DB4">
        <v>6.6083599589529989</v>
      </c>
      <c r="DC4">
        <v>10480551518.106642</v>
      </c>
      <c r="DD4">
        <v>3.8091812804341312E-2</v>
      </c>
      <c r="DE4">
        <v>3.4394968561199843</v>
      </c>
      <c r="DF4">
        <v>20136450154.552471</v>
      </c>
      <c r="DG4">
        <v>3.5285047650337215E-2</v>
      </c>
      <c r="DH4">
        <v>2.1959728172364907</v>
      </c>
      <c r="DI4">
        <v>31539214172.586575</v>
      </c>
      <c r="DJ4">
        <v>3.2077316045761105E-2</v>
      </c>
      <c r="DK4">
        <v>1.2907952501735351</v>
      </c>
      <c r="DL4">
        <v>53656268870.441498</v>
      </c>
      <c r="DM4">
        <v>2.8067651540040966E-2</v>
      </c>
      <c r="DN4">
        <v>3642000000</v>
      </c>
      <c r="DO4">
        <v>4.0096645057201383E-2</v>
      </c>
      <c r="DP4">
        <v>69259257000</v>
      </c>
      <c r="DQ4">
        <v>-5486885000</v>
      </c>
      <c r="DR4">
        <v>2768</v>
      </c>
      <c r="DS4">
        <v>0.18214514480850225</v>
      </c>
      <c r="DT4">
        <v>-1.9918345367521795</v>
      </c>
      <c r="DU4" s="25">
        <v>0.60666666666666669</v>
      </c>
      <c r="DV4">
        <v>1.2566666666666666</v>
      </c>
      <c r="DW4">
        <v>1.8633333333333333</v>
      </c>
      <c r="DX4">
        <v>-5.8167115902964959</v>
      </c>
      <c r="DY4">
        <v>0.46015945330296065</v>
      </c>
      <c r="DZ4">
        <v>-5.0981356181962187</v>
      </c>
      <c r="EA4">
        <v>395</v>
      </c>
      <c r="EB4">
        <v>-5.0901199918133599</v>
      </c>
      <c r="EC4">
        <v>5</v>
      </c>
      <c r="ED4">
        <v>0.11493043277245103</v>
      </c>
      <c r="EE4">
        <v>0.95648265378399999</v>
      </c>
      <c r="EF4" s="22">
        <v>7.6409999999999992E-2</v>
      </c>
      <c r="EG4">
        <v>0.11000999999999998</v>
      </c>
      <c r="EH4">
        <v>34.120159453302961</v>
      </c>
      <c r="EI4">
        <v>-1</v>
      </c>
      <c r="EJ4">
        <v>0</v>
      </c>
      <c r="EK4">
        <v>1</v>
      </c>
    </row>
    <row r="5" spans="1:141" ht="228" x14ac:dyDescent="0.25">
      <c r="A5" s="31"/>
      <c r="B5" s="3" t="s">
        <v>1313</v>
      </c>
      <c r="C5" s="3" t="s">
        <v>912</v>
      </c>
      <c r="D5" s="3" t="s">
        <v>1348</v>
      </c>
      <c r="E5" t="s">
        <v>685</v>
      </c>
      <c r="F5" t="s">
        <v>686</v>
      </c>
      <c r="G5">
        <v>37.53</v>
      </c>
      <c r="H5">
        <v>-3.32</v>
      </c>
      <c r="I5" t="s">
        <v>1314</v>
      </c>
      <c r="J5">
        <v>41723027000</v>
      </c>
      <c r="K5">
        <v>6.21</v>
      </c>
      <c r="L5">
        <v>2.48</v>
      </c>
      <c r="M5" t="s">
        <v>678</v>
      </c>
      <c r="N5" t="s">
        <v>1315</v>
      </c>
      <c r="O5" t="s">
        <v>1316</v>
      </c>
      <c r="P5" t="s">
        <v>1317</v>
      </c>
      <c r="Q5">
        <v>74.45</v>
      </c>
      <c r="R5" t="s">
        <v>1318</v>
      </c>
      <c r="S5">
        <v>3650304500</v>
      </c>
      <c r="T5" s="4">
        <v>2.1160000000000001</v>
      </c>
      <c r="U5" t="s">
        <v>1319</v>
      </c>
      <c r="V5">
        <v>1100972660</v>
      </c>
      <c r="W5">
        <v>1111724660</v>
      </c>
      <c r="X5">
        <v>2</v>
      </c>
      <c r="Y5">
        <v>0.47</v>
      </c>
      <c r="Z5">
        <v>25.3</v>
      </c>
      <c r="AA5" t="s">
        <v>1320</v>
      </c>
      <c r="AB5" t="s">
        <v>1321</v>
      </c>
      <c r="AC5" t="s">
        <v>601</v>
      </c>
      <c r="AD5" t="s">
        <v>507</v>
      </c>
      <c r="AE5" t="s">
        <v>1322</v>
      </c>
      <c r="AF5">
        <v>175101120</v>
      </c>
      <c r="AG5" t="s">
        <v>1323</v>
      </c>
      <c r="AH5" t="s">
        <v>1324</v>
      </c>
      <c r="AI5" t="s">
        <v>1325</v>
      </c>
      <c r="AJ5" t="s">
        <v>1326</v>
      </c>
      <c r="AK5" t="s">
        <v>1327</v>
      </c>
      <c r="AL5" t="s">
        <v>7</v>
      </c>
      <c r="AM5" t="s">
        <v>1328</v>
      </c>
      <c r="AN5" t="s">
        <v>1329</v>
      </c>
      <c r="AO5" t="s">
        <v>1330</v>
      </c>
      <c r="AP5" t="s">
        <v>1331</v>
      </c>
      <c r="AQ5" t="s">
        <v>1332</v>
      </c>
      <c r="AR5" t="s">
        <v>1333</v>
      </c>
      <c r="AS5" t="s">
        <v>1334</v>
      </c>
      <c r="AT5" t="s">
        <v>1335</v>
      </c>
      <c r="AU5" t="s">
        <v>1336</v>
      </c>
      <c r="AV5" t="s">
        <v>1337</v>
      </c>
      <c r="AW5" t="s">
        <v>1338</v>
      </c>
      <c r="AX5" t="s">
        <v>1339</v>
      </c>
      <c r="AY5" t="s">
        <v>1340</v>
      </c>
      <c r="AZ5" t="s">
        <v>1341</v>
      </c>
      <c r="BA5" t="s">
        <v>760</v>
      </c>
      <c r="BB5" t="s">
        <v>761</v>
      </c>
      <c r="BC5" t="s">
        <v>762</v>
      </c>
      <c r="BD5" t="s">
        <v>1342</v>
      </c>
      <c r="BE5" t="s">
        <v>1343</v>
      </c>
      <c r="BF5" t="s">
        <v>703</v>
      </c>
      <c r="BG5" t="s">
        <v>765</v>
      </c>
      <c r="BH5" t="s">
        <v>428</v>
      </c>
      <c r="BI5" t="s">
        <v>766</v>
      </c>
      <c r="BJ5" t="s">
        <v>1344</v>
      </c>
      <c r="BK5" t="s">
        <v>767</v>
      </c>
      <c r="BL5" t="s">
        <v>693</v>
      </c>
      <c r="BM5" t="s">
        <v>1345</v>
      </c>
      <c r="BN5" t="s">
        <v>768</v>
      </c>
      <c r="BO5">
        <v>6.35</v>
      </c>
      <c r="BP5">
        <v>16.82</v>
      </c>
      <c r="BQ5">
        <v>2.68</v>
      </c>
      <c r="BR5">
        <v>1.43</v>
      </c>
      <c r="BS5">
        <v>37.159999999999997</v>
      </c>
      <c r="BT5">
        <v>7.31</v>
      </c>
      <c r="BU5">
        <v>3.75</v>
      </c>
      <c r="BV5" t="s">
        <v>1282</v>
      </c>
      <c r="BW5">
        <v>35.909999999999997</v>
      </c>
      <c r="BX5">
        <v>13.41</v>
      </c>
      <c r="BY5">
        <v>13.63</v>
      </c>
      <c r="BZ5">
        <v>24.68</v>
      </c>
      <c r="CA5">
        <v>3.23</v>
      </c>
      <c r="CB5">
        <v>2.16</v>
      </c>
      <c r="CC5">
        <v>-8.19</v>
      </c>
      <c r="CD5">
        <v>5.0999999999999996</v>
      </c>
      <c r="CE5" t="s">
        <v>1346</v>
      </c>
      <c r="CF5" t="s">
        <v>1347</v>
      </c>
      <c r="CG5" s="23">
        <v>0.6099409485144861</v>
      </c>
      <c r="CH5" s="24">
        <v>1.3655692401960784</v>
      </c>
      <c r="CI5" s="23">
        <v>0.28907012939453125</v>
      </c>
      <c r="CJ5" s="23">
        <v>1.8836492672562599E-2</v>
      </c>
      <c r="CK5" s="23">
        <v>1.0921328328549862E-2</v>
      </c>
      <c r="CL5" s="23">
        <v>0.13285958766937256</v>
      </c>
      <c r="CM5" s="23">
        <v>8.3900749683380127E-2</v>
      </c>
      <c r="CN5" s="24">
        <v>5.8559865951538086</v>
      </c>
      <c r="CO5" s="24">
        <v>1.0668896436691284</v>
      </c>
      <c r="CP5" s="24">
        <v>-0.25621891021728516</v>
      </c>
      <c r="CQ5" s="24">
        <v>0.2641509473323822</v>
      </c>
      <c r="CR5" s="24">
        <v>2.1176471710205078</v>
      </c>
      <c r="CS5">
        <v>1.760019699654096</v>
      </c>
      <c r="CT5">
        <v>87442426.244984671</v>
      </c>
      <c r="CU5">
        <v>23.782</v>
      </c>
      <c r="CV5" s="23">
        <v>0.10711765754967928</v>
      </c>
      <c r="CW5" s="24">
        <v>1.8096910893917084</v>
      </c>
      <c r="CX5">
        <v>0.06</v>
      </c>
      <c r="CY5">
        <v>9.4447099443908797</v>
      </c>
      <c r="CZ5">
        <v>4425337278.3377266</v>
      </c>
      <c r="DA5">
        <v>0.10711765754967928</v>
      </c>
      <c r="DB5">
        <v>3.0421139640127444</v>
      </c>
      <c r="DC5">
        <v>13739139129.708456</v>
      </c>
      <c r="DD5">
        <v>0.10176177467219531</v>
      </c>
      <c r="DE5">
        <v>1.4686837507556461</v>
      </c>
      <c r="DF5">
        <v>28458153076.518829</v>
      </c>
      <c r="DG5">
        <v>9.4263538643717767E-2</v>
      </c>
      <c r="DH5">
        <v>0.86266159658990904</v>
      </c>
      <c r="DI5">
        <v>48450084210.56321</v>
      </c>
      <c r="DJ5">
        <v>8.5694126039743426E-2</v>
      </c>
      <c r="DK5">
        <v>0.42425084064202984</v>
      </c>
      <c r="DL5">
        <v>98517252050.105515</v>
      </c>
      <c r="DM5">
        <v>7.4982360284775493E-2</v>
      </c>
      <c r="DN5">
        <v>4236999999.9999995</v>
      </c>
      <c r="DO5">
        <v>0.10711765754967928</v>
      </c>
      <c r="DP5">
        <v>41796027000</v>
      </c>
      <c r="DQ5">
        <v>-3928105700</v>
      </c>
      <c r="DR5">
        <v>2809</v>
      </c>
      <c r="DS5">
        <v>0.50282329096480682</v>
      </c>
      <c r="DT5">
        <v>-0.44412184919563003</v>
      </c>
      <c r="DU5" s="25">
        <v>0.76666666666666661</v>
      </c>
      <c r="DV5">
        <v>1.7116666666666667</v>
      </c>
      <c r="DW5">
        <v>2.4783333333333335</v>
      </c>
      <c r="DX5">
        <v>-5.6227106227106223</v>
      </c>
      <c r="DY5">
        <v>0.44798721348314657</v>
      </c>
      <c r="DZ5">
        <v>-5.0859261036341934</v>
      </c>
      <c r="EA5">
        <v>123</v>
      </c>
      <c r="EB5">
        <v>-5.0837406382191794</v>
      </c>
      <c r="EC5">
        <v>5</v>
      </c>
      <c r="ED5">
        <v>8.8373410732833793E-2</v>
      </c>
      <c r="EE5">
        <v>0.64044634936855682</v>
      </c>
      <c r="EF5" s="22">
        <v>-1.0269999999999999</v>
      </c>
      <c r="EG5">
        <v>-1.00621</v>
      </c>
      <c r="EH5">
        <v>31.137987213483147</v>
      </c>
      <c r="EI5" t="s">
        <v>1089</v>
      </c>
      <c r="EJ5">
        <v>0</v>
      </c>
      <c r="EK5">
        <v>1</v>
      </c>
    </row>
    <row r="6" spans="1:141" ht="84" x14ac:dyDescent="0.25">
      <c r="A6" s="31"/>
      <c r="B6" s="3"/>
      <c r="C6" s="3"/>
      <c r="D6" s="3" t="s">
        <v>1370</v>
      </c>
      <c r="E6" t="s">
        <v>813</v>
      </c>
      <c r="F6" t="s">
        <v>814</v>
      </c>
      <c r="G6">
        <v>16.100000000000001</v>
      </c>
      <c r="H6">
        <v>-2.31</v>
      </c>
      <c r="I6" t="s">
        <v>1349</v>
      </c>
      <c r="J6">
        <v>17247521000</v>
      </c>
      <c r="K6">
        <v>239.5</v>
      </c>
      <c r="L6">
        <v>98.83</v>
      </c>
      <c r="M6" t="s">
        <v>437</v>
      </c>
      <c r="N6" t="s">
        <v>692</v>
      </c>
      <c r="O6" t="s">
        <v>1350</v>
      </c>
      <c r="P6" t="s">
        <v>1351</v>
      </c>
      <c r="Q6">
        <v>3.28</v>
      </c>
      <c r="R6" t="s">
        <v>896</v>
      </c>
      <c r="S6">
        <v>42431501</v>
      </c>
      <c r="T6" s="4">
        <v>2.4470000000000001</v>
      </c>
      <c r="U6" t="s">
        <v>897</v>
      </c>
      <c r="V6">
        <v>448675230</v>
      </c>
      <c r="W6">
        <v>1071274610</v>
      </c>
      <c r="X6">
        <v>7.14</v>
      </c>
      <c r="Y6">
        <v>0.54</v>
      </c>
      <c r="Z6">
        <v>6.06</v>
      </c>
      <c r="AA6" t="s">
        <v>1352</v>
      </c>
      <c r="AB6" t="s">
        <v>1353</v>
      </c>
      <c r="AC6" t="s">
        <v>1354</v>
      </c>
      <c r="AD6" t="s">
        <v>1355</v>
      </c>
      <c r="AE6" t="s">
        <v>1356</v>
      </c>
      <c r="AF6">
        <v>19858312</v>
      </c>
      <c r="AG6" t="s">
        <v>23</v>
      </c>
      <c r="AH6" t="s">
        <v>1357</v>
      </c>
      <c r="AI6" t="s">
        <v>1358</v>
      </c>
      <c r="AJ6" t="s">
        <v>562</v>
      </c>
      <c r="AK6" t="s">
        <v>1359</v>
      </c>
      <c r="AL6" t="s">
        <v>7</v>
      </c>
      <c r="AM6" t="s">
        <v>1360</v>
      </c>
      <c r="AN6" t="s">
        <v>1361</v>
      </c>
      <c r="AO6" t="s">
        <v>1362</v>
      </c>
      <c r="AP6" t="s">
        <v>1128</v>
      </c>
      <c r="AQ6" t="s">
        <v>7</v>
      </c>
      <c r="AR6" t="s">
        <v>1363</v>
      </c>
      <c r="AS6" t="s">
        <v>7</v>
      </c>
      <c r="AT6" t="s">
        <v>1058</v>
      </c>
      <c r="AU6" t="s">
        <v>7</v>
      </c>
      <c r="AV6" t="s">
        <v>84</v>
      </c>
      <c r="AW6" t="s">
        <v>1364</v>
      </c>
      <c r="AX6" t="s">
        <v>1365</v>
      </c>
      <c r="AY6" t="s">
        <v>900</v>
      </c>
      <c r="AZ6" t="s">
        <v>156</v>
      </c>
      <c r="BA6" t="s">
        <v>7</v>
      </c>
      <c r="BB6" t="s">
        <v>901</v>
      </c>
      <c r="BC6" t="s">
        <v>791</v>
      </c>
      <c r="BD6" t="s">
        <v>902</v>
      </c>
      <c r="BE6" t="s">
        <v>903</v>
      </c>
      <c r="BF6" t="s">
        <v>904</v>
      </c>
      <c r="BG6" t="s">
        <v>905</v>
      </c>
      <c r="BH6" t="s">
        <v>906</v>
      </c>
      <c r="BI6" t="s">
        <v>907</v>
      </c>
      <c r="BJ6" t="s">
        <v>1014</v>
      </c>
      <c r="BK6" t="s">
        <v>875</v>
      </c>
      <c r="BL6" t="s">
        <v>1366</v>
      </c>
      <c r="BM6" t="s">
        <v>1367</v>
      </c>
      <c r="BN6" t="s">
        <v>908</v>
      </c>
      <c r="BO6">
        <v>3.58</v>
      </c>
      <c r="BP6">
        <v>9.08</v>
      </c>
      <c r="BQ6">
        <v>9.65</v>
      </c>
      <c r="BR6">
        <v>28.74</v>
      </c>
      <c r="BS6">
        <v>37.78</v>
      </c>
      <c r="BT6">
        <v>67.84</v>
      </c>
      <c r="BU6">
        <v>-5.54</v>
      </c>
      <c r="BV6" t="s">
        <v>1368</v>
      </c>
      <c r="BW6">
        <v>16.190000000000001</v>
      </c>
      <c r="BX6">
        <v>13.99</v>
      </c>
      <c r="BY6">
        <v>23.01</v>
      </c>
      <c r="BZ6">
        <v>5.24</v>
      </c>
      <c r="CA6">
        <v>4.22</v>
      </c>
      <c r="CB6">
        <v>13.03</v>
      </c>
      <c r="CC6">
        <v>-2.6</v>
      </c>
      <c r="CD6">
        <v>-5.18</v>
      </c>
      <c r="CE6" t="s">
        <v>1369</v>
      </c>
      <c r="CF6" t="s">
        <v>67</v>
      </c>
      <c r="CG6" s="23">
        <v>4.2880584795321634E-2</v>
      </c>
      <c r="CH6" s="24">
        <v>3.337688518631877</v>
      </c>
      <c r="CI6" s="23">
        <v>0.29193690419197083</v>
      </c>
      <c r="CJ6" s="23">
        <v>4.4221110343933105</v>
      </c>
      <c r="CK6" s="23" t="e">
        <v>#VALUE!</v>
      </c>
      <c r="CL6" s="23">
        <v>-1</v>
      </c>
      <c r="CM6" s="23">
        <v>-0.94980031251907349</v>
      </c>
      <c r="CN6" s="24">
        <v>-8.056928962469101E-2</v>
      </c>
      <c r="CO6" s="24">
        <v>0.75332129001617432</v>
      </c>
      <c r="CP6" s="24">
        <v>1.0515555143356323</v>
      </c>
      <c r="CQ6" s="24">
        <v>0.55358719825744629</v>
      </c>
      <c r="CR6" s="24">
        <v>-241.81736755371094</v>
      </c>
      <c r="CS6">
        <v>12.372683644189383</v>
      </c>
      <c r="CT6">
        <v>102033704.40487301</v>
      </c>
      <c r="CU6">
        <v>23.364935999999997</v>
      </c>
      <c r="CV6" s="23">
        <v>0.69106190651655197</v>
      </c>
      <c r="CW6" s="24">
        <v>-47.907894568145274</v>
      </c>
      <c r="CX6">
        <v>0.06</v>
      </c>
      <c r="CY6">
        <v>271.52220504321451</v>
      </c>
      <c r="CZ6">
        <v>66825182.850559793</v>
      </c>
      <c r="DA6">
        <v>0.69106190651655197</v>
      </c>
      <c r="DB6">
        <v>55.38275226086499</v>
      </c>
      <c r="DC6">
        <v>327620428.0086208</v>
      </c>
      <c r="DD6">
        <v>0.65650881119072435</v>
      </c>
      <c r="DE6">
        <v>13.191368978278065</v>
      </c>
      <c r="DF6">
        <v>1375484305.6757929</v>
      </c>
      <c r="DG6">
        <v>0.60813447773456575</v>
      </c>
      <c r="DH6">
        <v>3.0878432013909323</v>
      </c>
      <c r="DI6">
        <v>5876114756.0299444</v>
      </c>
      <c r="DJ6">
        <v>0.5528495252132416</v>
      </c>
      <c r="DK6">
        <v>0.14854770836556008</v>
      </c>
      <c r="DL6">
        <v>122146084915.34764</v>
      </c>
      <c r="DM6">
        <v>0.48374333456158636</v>
      </c>
      <c r="DN6">
        <v>41887700.000000007</v>
      </c>
      <c r="DO6">
        <v>0.69106190651655197</v>
      </c>
      <c r="DP6">
        <v>18144521000</v>
      </c>
      <c r="DQ6">
        <v>85697700</v>
      </c>
      <c r="DR6">
        <v>3180</v>
      </c>
      <c r="DS6">
        <v>-0.64818132172123033</v>
      </c>
      <c r="DT6">
        <v>51.245583086777152</v>
      </c>
      <c r="DU6" s="25">
        <v>0.36</v>
      </c>
      <c r="DV6">
        <v>0.25000000000000006</v>
      </c>
      <c r="DW6">
        <v>0.6100000000000001</v>
      </c>
      <c r="DX6">
        <v>-8.5019305019305023</v>
      </c>
      <c r="DY6">
        <v>0.47669012345679163</v>
      </c>
      <c r="DZ6">
        <v>-8.0585703322369984</v>
      </c>
      <c r="EA6">
        <v>2237</v>
      </c>
      <c r="EB6">
        <v>-8.031477314616204</v>
      </c>
      <c r="EC6">
        <v>8</v>
      </c>
      <c r="ED6">
        <v>1.7646082361645814E-2</v>
      </c>
      <c r="EE6">
        <v>0.15122173015936596</v>
      </c>
      <c r="EF6" s="22">
        <v>1.0399</v>
      </c>
      <c r="EG6">
        <v>1.0167999999999999</v>
      </c>
      <c r="EH6">
        <v>36.116690123456792</v>
      </c>
      <c r="EI6" t="s">
        <v>473</v>
      </c>
      <c r="EJ6">
        <v>0</v>
      </c>
      <c r="EK6">
        <v>0</v>
      </c>
    </row>
    <row r="7" spans="1:141" ht="84" x14ac:dyDescent="0.25">
      <c r="A7" s="31"/>
      <c r="B7" s="30"/>
      <c r="C7" s="30"/>
      <c r="D7" s="3" t="s">
        <v>1399</v>
      </c>
      <c r="E7" t="s">
        <v>679</v>
      </c>
      <c r="F7" t="s">
        <v>680</v>
      </c>
      <c r="G7">
        <v>13.4</v>
      </c>
      <c r="H7">
        <v>-4.5599999999999996</v>
      </c>
      <c r="I7" t="s">
        <v>1371</v>
      </c>
      <c r="J7">
        <v>13535340000</v>
      </c>
      <c r="K7">
        <v>7.45</v>
      </c>
      <c r="L7">
        <v>2.63</v>
      </c>
      <c r="M7" t="s">
        <v>678</v>
      </c>
      <c r="N7" t="s">
        <v>1294</v>
      </c>
      <c r="O7" t="s">
        <v>1372</v>
      </c>
      <c r="P7" t="s">
        <v>1373</v>
      </c>
      <c r="Q7">
        <v>83.07</v>
      </c>
      <c r="R7" t="s">
        <v>708</v>
      </c>
      <c r="S7">
        <v>988138530</v>
      </c>
      <c r="T7" s="4">
        <v>1.4490000000000001</v>
      </c>
      <c r="U7" t="s">
        <v>709</v>
      </c>
      <c r="V7">
        <v>677013590</v>
      </c>
      <c r="W7">
        <v>1010100000</v>
      </c>
      <c r="X7">
        <v>2.87</v>
      </c>
      <c r="Y7">
        <v>0.78</v>
      </c>
      <c r="Z7">
        <v>8.9700000000000006</v>
      </c>
      <c r="AA7" t="s">
        <v>1374</v>
      </c>
      <c r="AB7" t="s">
        <v>1375</v>
      </c>
      <c r="AC7" t="s">
        <v>1376</v>
      </c>
      <c r="AD7" t="s">
        <v>1377</v>
      </c>
      <c r="AE7" t="s">
        <v>1028</v>
      </c>
      <c r="AF7">
        <v>56449187</v>
      </c>
      <c r="AG7" t="s">
        <v>1378</v>
      </c>
      <c r="AH7" t="s">
        <v>1379</v>
      </c>
      <c r="AI7" t="s">
        <v>1380</v>
      </c>
      <c r="AJ7" t="s">
        <v>1381</v>
      </c>
      <c r="AK7" t="s">
        <v>1382</v>
      </c>
      <c r="AL7" t="s">
        <v>7</v>
      </c>
      <c r="AM7" t="s">
        <v>1383</v>
      </c>
      <c r="AN7" t="s">
        <v>1384</v>
      </c>
      <c r="AO7" t="s">
        <v>1385</v>
      </c>
      <c r="AP7" t="s">
        <v>1386</v>
      </c>
      <c r="AQ7" t="s">
        <v>1387</v>
      </c>
      <c r="AR7" t="s">
        <v>1388</v>
      </c>
      <c r="AS7" t="s">
        <v>7</v>
      </c>
      <c r="AT7" t="s">
        <v>1389</v>
      </c>
      <c r="AU7" t="s">
        <v>759</v>
      </c>
      <c r="AV7" t="s">
        <v>1390</v>
      </c>
      <c r="AW7" t="s">
        <v>1391</v>
      </c>
      <c r="AX7" t="s">
        <v>1392</v>
      </c>
      <c r="AY7" t="s">
        <v>713</v>
      </c>
      <c r="AZ7" t="s">
        <v>714</v>
      </c>
      <c r="BA7" t="s">
        <v>715</v>
      </c>
      <c r="BB7" t="s">
        <v>716</v>
      </c>
      <c r="BC7" t="s">
        <v>717</v>
      </c>
      <c r="BD7" t="s">
        <v>718</v>
      </c>
      <c r="BE7" t="s">
        <v>88</v>
      </c>
      <c r="BF7" t="s">
        <v>719</v>
      </c>
      <c r="BG7" t="s">
        <v>720</v>
      </c>
      <c r="BH7" t="s">
        <v>92</v>
      </c>
      <c r="BI7" t="s">
        <v>721</v>
      </c>
      <c r="BJ7" t="s">
        <v>1393</v>
      </c>
      <c r="BK7" t="s">
        <v>722</v>
      </c>
      <c r="BL7" t="s">
        <v>1394</v>
      </c>
      <c r="BM7" t="s">
        <v>1395</v>
      </c>
      <c r="BN7" t="s">
        <v>723</v>
      </c>
      <c r="BO7">
        <v>3.85</v>
      </c>
      <c r="BP7">
        <v>11.84</v>
      </c>
      <c r="BQ7">
        <v>5.99</v>
      </c>
      <c r="BR7">
        <v>2.78</v>
      </c>
      <c r="BS7">
        <v>31.59</v>
      </c>
      <c r="BT7">
        <v>14.58</v>
      </c>
      <c r="BU7">
        <v>6.8</v>
      </c>
      <c r="BV7" t="s">
        <v>1396</v>
      </c>
      <c r="BW7">
        <v>15.86</v>
      </c>
      <c r="BX7">
        <v>17.8</v>
      </c>
      <c r="BY7">
        <v>15.67</v>
      </c>
      <c r="BZ7">
        <v>8.51</v>
      </c>
      <c r="CA7">
        <v>5.54</v>
      </c>
      <c r="CB7">
        <v>2.54</v>
      </c>
      <c r="CC7">
        <v>-9.9499999999999993</v>
      </c>
      <c r="CD7">
        <v>-7.97</v>
      </c>
      <c r="CE7" t="s">
        <v>1397</v>
      </c>
      <c r="CF7" t="s">
        <v>1398</v>
      </c>
      <c r="CG7" s="23">
        <v>0.79342807913209956</v>
      </c>
      <c r="CH7" s="24">
        <v>1.3459126905829595</v>
      </c>
      <c r="CI7" s="23">
        <v>0.62748527526855469</v>
      </c>
      <c r="CJ7" s="23">
        <v>6.1210297048091888E-2</v>
      </c>
      <c r="CK7" s="23">
        <v>9.6339553594589233E-2</v>
      </c>
      <c r="CL7" s="23">
        <v>1.6274880617856979E-2</v>
      </c>
      <c r="CM7" s="23">
        <v>0.27503296732902527</v>
      </c>
      <c r="CN7" s="24">
        <v>1.468937873840332</v>
      </c>
      <c r="CO7" s="24">
        <v>1.34272301197052</v>
      </c>
      <c r="CP7" s="24">
        <v>0.21022726595401764</v>
      </c>
      <c r="CQ7" s="24">
        <v>0.69230771064758301</v>
      </c>
      <c r="CR7" s="24">
        <v>-0.27272728085517883</v>
      </c>
      <c r="CS7">
        <v>0.90853403141361266</v>
      </c>
      <c r="CT7">
        <v>75038988.63636364</v>
      </c>
      <c r="CU7">
        <v>20.080242000000005</v>
      </c>
      <c r="CV7" s="23">
        <v>0.21526859477162361</v>
      </c>
      <c r="CW7" s="24">
        <v>0.68829371631145475</v>
      </c>
      <c r="CX7">
        <v>0.06</v>
      </c>
      <c r="CY7">
        <v>12.811194660546057</v>
      </c>
      <c r="CZ7">
        <v>1412463121.4704151</v>
      </c>
      <c r="DA7">
        <v>0.21526859477162361</v>
      </c>
      <c r="DB7">
        <v>3.7710993579135645</v>
      </c>
      <c r="DC7">
        <v>4798425679.7762032</v>
      </c>
      <c r="DD7">
        <v>0.20450516503304242</v>
      </c>
      <c r="DE7">
        <v>1.6043846916836568</v>
      </c>
      <c r="DF7">
        <v>11278679043.621748</v>
      </c>
      <c r="DG7">
        <v>0.18943636339902878</v>
      </c>
      <c r="DH7">
        <v>0.81023503362751748</v>
      </c>
      <c r="DI7">
        <v>22333445542.32003</v>
      </c>
      <c r="DJ7">
        <v>0.17221487581729888</v>
      </c>
      <c r="DK7">
        <v>0.2779571021223784</v>
      </c>
      <c r="DL7">
        <v>65101196774.000832</v>
      </c>
      <c r="DM7">
        <v>0.15068801634013651</v>
      </c>
      <c r="DN7">
        <v>1232000000</v>
      </c>
      <c r="DO7">
        <v>0.21526859477162361</v>
      </c>
      <c r="DP7">
        <v>18095340000</v>
      </c>
      <c r="DQ7">
        <v>-900534500.00000095</v>
      </c>
      <c r="DR7">
        <v>1027</v>
      </c>
      <c r="DS7">
        <v>0.57815948436047593</v>
      </c>
      <c r="DT7">
        <v>0.65761897427150473</v>
      </c>
      <c r="DU7" s="25">
        <v>1.0333333333333334</v>
      </c>
      <c r="DV7">
        <v>1.5</v>
      </c>
      <c r="DW7">
        <v>2.5333333333333332</v>
      </c>
      <c r="DX7">
        <v>-5.8010050251256278</v>
      </c>
      <c r="DY7">
        <v>0.51292045246690599</v>
      </c>
      <c r="DZ7">
        <v>-5.07442974936294</v>
      </c>
      <c r="EA7">
        <v>106</v>
      </c>
      <c r="EB7">
        <v>-5.0727983280576314</v>
      </c>
      <c r="EC7">
        <v>5</v>
      </c>
      <c r="ED7">
        <v>7.6444807444807444E-2</v>
      </c>
      <c r="EE7">
        <v>0.82269082269082272</v>
      </c>
      <c r="EF7" s="22">
        <v>3.1200000000000002E-2</v>
      </c>
      <c r="EG7">
        <v>1.4409999999999996E-2</v>
      </c>
      <c r="EH7">
        <v>42.092920452466906</v>
      </c>
      <c r="EI7">
        <v>-1</v>
      </c>
      <c r="EJ7">
        <v>0</v>
      </c>
      <c r="EK7">
        <v>1</v>
      </c>
    </row>
    <row r="8" spans="1:141" ht="14" customHeight="1" x14ac:dyDescent="0.25">
      <c r="A8" s="31" t="s">
        <v>910</v>
      </c>
      <c r="B8" s="3"/>
      <c r="C8" s="3"/>
      <c r="D8" s="3" t="s">
        <v>1430</v>
      </c>
      <c r="E8" t="s">
        <v>801</v>
      </c>
      <c r="F8" t="s">
        <v>802</v>
      </c>
      <c r="G8">
        <v>17.3</v>
      </c>
      <c r="H8">
        <v>-2.92</v>
      </c>
      <c r="I8" t="s">
        <v>1400</v>
      </c>
      <c r="J8">
        <v>15533094000</v>
      </c>
      <c r="K8">
        <v>6.19</v>
      </c>
      <c r="L8">
        <v>3.73</v>
      </c>
      <c r="M8" t="s">
        <v>678</v>
      </c>
      <c r="N8" t="s">
        <v>1401</v>
      </c>
      <c r="O8" t="s">
        <v>1402</v>
      </c>
      <c r="P8" t="s">
        <v>1403</v>
      </c>
      <c r="Q8">
        <v>18.89</v>
      </c>
      <c r="R8" t="s">
        <v>815</v>
      </c>
      <c r="S8">
        <v>1665284700</v>
      </c>
      <c r="T8" s="4">
        <v>1.2949999999999999</v>
      </c>
      <c r="U8" t="s">
        <v>816</v>
      </c>
      <c r="V8">
        <v>897817190</v>
      </c>
      <c r="W8">
        <v>897866710</v>
      </c>
      <c r="X8">
        <v>3.55</v>
      </c>
      <c r="Y8">
        <v>0.53</v>
      </c>
      <c r="Z8">
        <v>18.36</v>
      </c>
      <c r="AA8" t="s">
        <v>1404</v>
      </c>
      <c r="AB8" t="s">
        <v>1405</v>
      </c>
      <c r="AC8" t="s">
        <v>1406</v>
      </c>
      <c r="AD8" t="s">
        <v>19</v>
      </c>
      <c r="AE8" t="s">
        <v>1407</v>
      </c>
      <c r="AF8">
        <v>150991670</v>
      </c>
      <c r="AG8" t="s">
        <v>1408</v>
      </c>
      <c r="AH8" t="s">
        <v>1409</v>
      </c>
      <c r="AI8" t="s">
        <v>1410</v>
      </c>
      <c r="AJ8" t="s">
        <v>873</v>
      </c>
      <c r="AK8" t="s">
        <v>1411</v>
      </c>
      <c r="AL8" t="s">
        <v>1412</v>
      </c>
      <c r="AM8" t="s">
        <v>1413</v>
      </c>
      <c r="AN8" t="s">
        <v>1414</v>
      </c>
      <c r="AO8" t="s">
        <v>192</v>
      </c>
      <c r="AP8" t="s">
        <v>1415</v>
      </c>
      <c r="AQ8" t="s">
        <v>1416</v>
      </c>
      <c r="AR8" t="s">
        <v>1205</v>
      </c>
      <c r="AS8" t="s">
        <v>7</v>
      </c>
      <c r="AT8" t="s">
        <v>1417</v>
      </c>
      <c r="AU8" t="s">
        <v>1418</v>
      </c>
      <c r="AV8" t="s">
        <v>1419</v>
      </c>
      <c r="AW8" t="s">
        <v>1420</v>
      </c>
      <c r="AX8" t="s">
        <v>1421</v>
      </c>
      <c r="AY8" t="s">
        <v>819</v>
      </c>
      <c r="AZ8" t="s">
        <v>820</v>
      </c>
      <c r="BA8" t="s">
        <v>821</v>
      </c>
      <c r="BB8" t="s">
        <v>822</v>
      </c>
      <c r="BC8" t="s">
        <v>823</v>
      </c>
      <c r="BD8" t="s">
        <v>865</v>
      </c>
      <c r="BE8" t="s">
        <v>39</v>
      </c>
      <c r="BF8" t="s">
        <v>1422</v>
      </c>
      <c r="BG8" t="s">
        <v>1423</v>
      </c>
      <c r="BH8" t="s">
        <v>1424</v>
      </c>
      <c r="BI8" t="s">
        <v>824</v>
      </c>
      <c r="BJ8" t="s">
        <v>1425</v>
      </c>
      <c r="BK8" t="s">
        <v>825</v>
      </c>
      <c r="BL8" t="s">
        <v>1426</v>
      </c>
      <c r="BM8" t="s">
        <v>1427</v>
      </c>
      <c r="BN8" t="s">
        <v>826</v>
      </c>
      <c r="BO8">
        <v>3.89</v>
      </c>
      <c r="BP8">
        <v>9.17</v>
      </c>
      <c r="BQ8">
        <v>0.75</v>
      </c>
      <c r="BR8">
        <v>0.83</v>
      </c>
      <c r="BS8">
        <v>115.92</v>
      </c>
      <c r="BT8">
        <v>47.49</v>
      </c>
      <c r="BU8">
        <v>17.09</v>
      </c>
      <c r="BV8" t="s">
        <v>1282</v>
      </c>
      <c r="BW8">
        <v>22.37</v>
      </c>
      <c r="BX8">
        <v>10.69</v>
      </c>
      <c r="BY8">
        <v>14.23</v>
      </c>
      <c r="BZ8">
        <v>13.78</v>
      </c>
      <c r="CA8">
        <v>1.68</v>
      </c>
      <c r="CB8">
        <v>0.69</v>
      </c>
      <c r="CC8">
        <v>-6.64</v>
      </c>
      <c r="CD8">
        <v>-5.57</v>
      </c>
      <c r="CE8" t="s">
        <v>1428</v>
      </c>
      <c r="CF8" t="s">
        <v>1429</v>
      </c>
      <c r="CG8" s="23">
        <v>-3.3891273544150682E-2</v>
      </c>
      <c r="CH8" s="24">
        <v>0.99860836575875489</v>
      </c>
      <c r="CI8" s="23">
        <v>0.34328153729438782</v>
      </c>
      <c r="CJ8" s="23">
        <v>-5.8321971446275711E-2</v>
      </c>
      <c r="CK8" s="23">
        <v>0.14423973858356476</v>
      </c>
      <c r="CL8" s="23">
        <v>7.1685478091239929E-2</v>
      </c>
      <c r="CM8" s="23">
        <v>-0.21255432069301605</v>
      </c>
      <c r="CN8" s="24">
        <v>10.796992301940918</v>
      </c>
      <c r="CO8" s="24">
        <v>-0.16352201998233795</v>
      </c>
      <c r="CP8" s="24">
        <v>-0.39080458879470825</v>
      </c>
      <c r="CQ8" s="24">
        <v>1.0512267351150513</v>
      </c>
      <c r="CR8" s="24">
        <v>-3.0760002136230469</v>
      </c>
      <c r="CS8">
        <v>0.83763449094046594</v>
      </c>
      <c r="CT8">
        <v>83929567.240280434</v>
      </c>
      <c r="CU8">
        <v>34.544339999999998</v>
      </c>
      <c r="CV8" s="23">
        <v>5.7666092365980151E-2</v>
      </c>
      <c r="CW8" s="24">
        <v>1.6435784429311753</v>
      </c>
      <c r="CX8">
        <v>0.06</v>
      </c>
      <c r="CY8">
        <v>15.879510345520423</v>
      </c>
      <c r="CZ8">
        <v>1565545376.3417196</v>
      </c>
      <c r="DA8">
        <v>5.7666092365980151E-2</v>
      </c>
      <c r="DB8">
        <v>5.3338488670096584</v>
      </c>
      <c r="DC8">
        <v>4660817098.4674778</v>
      </c>
      <c r="DD8">
        <v>5.4782787747681139E-2</v>
      </c>
      <c r="DE8">
        <v>2.7227518731919589</v>
      </c>
      <c r="DF8">
        <v>9130502946.2180882</v>
      </c>
      <c r="DG8">
        <v>5.0746161282062531E-2</v>
      </c>
      <c r="DH8">
        <v>1.7022517769776246</v>
      </c>
      <c r="DI8">
        <v>14604240298.776186</v>
      </c>
      <c r="DJ8">
        <v>4.6132873892784122E-2</v>
      </c>
      <c r="DK8">
        <v>0.95848397811039077</v>
      </c>
      <c r="DL8">
        <v>25936890514.341812</v>
      </c>
      <c r="DM8">
        <v>4.0366264656186104E-2</v>
      </c>
      <c r="DN8">
        <v>1569000000</v>
      </c>
      <c r="DO8">
        <v>5.7666092365980151E-2</v>
      </c>
      <c r="DP8">
        <v>24860094000</v>
      </c>
      <c r="DQ8">
        <v>-2637499400</v>
      </c>
      <c r="DR8">
        <v>89</v>
      </c>
      <c r="DS8">
        <v>-9.1557365910130833E-2</v>
      </c>
      <c r="DT8">
        <v>-0.64497007717242039</v>
      </c>
      <c r="DU8" s="25">
        <v>0.50666666666666671</v>
      </c>
      <c r="DV8">
        <v>7.3333333333333181E-2</v>
      </c>
      <c r="DW8">
        <v>0.57999999999999985</v>
      </c>
      <c r="DX8">
        <v>-5.8388554216867474</v>
      </c>
      <c r="DY8">
        <v>0.48779368914955767</v>
      </c>
      <c r="DZ8">
        <v>-5.0988118747835918</v>
      </c>
      <c r="EA8">
        <v>2298</v>
      </c>
      <c r="EB8">
        <v>-5.0518578449546645</v>
      </c>
      <c r="EC8">
        <v>5</v>
      </c>
      <c r="ED8">
        <v>8.9473525530309503E-2</v>
      </c>
      <c r="EE8">
        <v>0.75957822291907895</v>
      </c>
      <c r="EF8" s="22">
        <v>1.0746100000000001</v>
      </c>
      <c r="EG8">
        <v>1.10381</v>
      </c>
      <c r="EH8">
        <v>37.117793689149558</v>
      </c>
      <c r="EI8" t="s">
        <v>1054</v>
      </c>
      <c r="EJ8">
        <v>0</v>
      </c>
      <c r="EK8">
        <v>0</v>
      </c>
    </row>
    <row r="9" spans="1:141" ht="84" x14ac:dyDescent="0.25">
      <c r="A9" s="31"/>
      <c r="B9" s="3"/>
      <c r="C9" s="3"/>
      <c r="D9" s="3" t="s">
        <v>1454</v>
      </c>
      <c r="E9" t="s">
        <v>803</v>
      </c>
      <c r="F9" t="s">
        <v>804</v>
      </c>
      <c r="G9">
        <v>14.56</v>
      </c>
      <c r="H9">
        <v>-3.32</v>
      </c>
      <c r="I9" t="s">
        <v>1431</v>
      </c>
      <c r="J9">
        <v>18993946000</v>
      </c>
      <c r="K9">
        <v>13.28</v>
      </c>
      <c r="L9">
        <v>2.2200000000000002</v>
      </c>
      <c r="M9" t="s">
        <v>678</v>
      </c>
      <c r="N9" t="s">
        <v>1432</v>
      </c>
      <c r="O9" t="s">
        <v>1433</v>
      </c>
      <c r="P9" t="s">
        <v>1434</v>
      </c>
      <c r="Q9">
        <v>43.44</v>
      </c>
      <c r="R9" t="s">
        <v>828</v>
      </c>
      <c r="S9">
        <v>920509870</v>
      </c>
      <c r="T9" s="4">
        <v>0.31569999999999998</v>
      </c>
      <c r="U9" t="s">
        <v>829</v>
      </c>
      <c r="V9">
        <v>1185441220</v>
      </c>
      <c r="W9">
        <v>1304529290</v>
      </c>
      <c r="X9">
        <v>1.71</v>
      </c>
      <c r="Y9">
        <v>0.68</v>
      </c>
      <c r="Z9">
        <v>9.7799999999999994</v>
      </c>
      <c r="AA9" t="s">
        <v>1435</v>
      </c>
      <c r="AB9" t="s">
        <v>1436</v>
      </c>
      <c r="AC9" t="s">
        <v>899</v>
      </c>
      <c r="AD9" t="s">
        <v>711</v>
      </c>
      <c r="AE9" t="s">
        <v>1437</v>
      </c>
      <c r="AF9">
        <v>15315048</v>
      </c>
      <c r="AG9" t="s">
        <v>1438</v>
      </c>
      <c r="AH9" t="s">
        <v>1439</v>
      </c>
      <c r="AI9" t="s">
        <v>1440</v>
      </c>
      <c r="AJ9" t="s">
        <v>981</v>
      </c>
      <c r="AK9" t="s">
        <v>1441</v>
      </c>
      <c r="AL9" t="s">
        <v>7</v>
      </c>
      <c r="AM9" t="s">
        <v>1442</v>
      </c>
      <c r="AN9" t="s">
        <v>1443</v>
      </c>
      <c r="AO9" t="s">
        <v>1444</v>
      </c>
      <c r="AP9" t="s">
        <v>1445</v>
      </c>
      <c r="AQ9" t="s">
        <v>1446</v>
      </c>
      <c r="AR9" t="s">
        <v>816</v>
      </c>
      <c r="AS9" t="s">
        <v>7</v>
      </c>
      <c r="AT9" t="s">
        <v>1447</v>
      </c>
      <c r="AU9" t="s">
        <v>1376</v>
      </c>
      <c r="AV9" t="s">
        <v>1448</v>
      </c>
      <c r="AW9" t="s">
        <v>1449</v>
      </c>
      <c r="AX9" t="s">
        <v>1450</v>
      </c>
      <c r="AY9" t="s">
        <v>830</v>
      </c>
      <c r="AZ9" t="s">
        <v>831</v>
      </c>
      <c r="BA9" t="s">
        <v>832</v>
      </c>
      <c r="BB9" t="s">
        <v>833</v>
      </c>
      <c r="BC9" t="s">
        <v>834</v>
      </c>
      <c r="BD9" t="s">
        <v>835</v>
      </c>
      <c r="BE9" t="s">
        <v>836</v>
      </c>
      <c r="BF9" t="s">
        <v>503</v>
      </c>
      <c r="BG9" t="s">
        <v>837</v>
      </c>
      <c r="BH9" t="s">
        <v>838</v>
      </c>
      <c r="BI9" t="s">
        <v>839</v>
      </c>
      <c r="BJ9" t="s">
        <v>1451</v>
      </c>
      <c r="BK9" t="s">
        <v>840</v>
      </c>
      <c r="BL9" t="s">
        <v>510</v>
      </c>
      <c r="BM9" t="s">
        <v>914</v>
      </c>
      <c r="BN9" t="s">
        <v>52</v>
      </c>
      <c r="BO9">
        <v>3.7</v>
      </c>
      <c r="BP9">
        <v>12.23</v>
      </c>
      <c r="BQ9">
        <v>11.73</v>
      </c>
      <c r="BR9">
        <v>9.83</v>
      </c>
      <c r="BS9">
        <v>16.3</v>
      </c>
      <c r="BT9">
        <v>14.19</v>
      </c>
      <c r="BU9">
        <v>10.19</v>
      </c>
      <c r="BV9" t="s">
        <v>1396</v>
      </c>
      <c r="BW9">
        <v>17.260000000000002</v>
      </c>
      <c r="BX9">
        <v>18</v>
      </c>
      <c r="BY9">
        <v>18.68</v>
      </c>
      <c r="BZ9">
        <v>9.18</v>
      </c>
      <c r="CA9">
        <v>9.65</v>
      </c>
      <c r="CB9">
        <v>7.08</v>
      </c>
      <c r="CC9">
        <v>-5.76</v>
      </c>
      <c r="CD9">
        <v>-11.97</v>
      </c>
      <c r="CE9" t="s">
        <v>1452</v>
      </c>
      <c r="CF9" t="s">
        <v>1453</v>
      </c>
      <c r="CG9" s="23">
        <v>0.49485343353964001</v>
      </c>
      <c r="CH9" s="24">
        <v>0.38040287634408604</v>
      </c>
      <c r="CI9" s="23">
        <v>0.17211243510246277</v>
      </c>
      <c r="CJ9" s="23">
        <v>7.9554058611392975E-2</v>
      </c>
      <c r="CK9" s="23">
        <v>-7.0182435214519501E-2</v>
      </c>
      <c r="CL9" s="23">
        <v>0.11060674488544464</v>
      </c>
      <c r="CM9" s="23">
        <v>9.1348379850387573E-2</v>
      </c>
      <c r="CN9" s="24">
        <v>0.2831389307975769</v>
      </c>
      <c r="CO9" s="24">
        <v>0.44854071736335754</v>
      </c>
      <c r="CP9" s="24">
        <v>-0.20512820780277252</v>
      </c>
      <c r="CQ9" s="24">
        <v>0.20441175997257233</v>
      </c>
      <c r="CR9" s="24">
        <v>0.20781527459621429</v>
      </c>
      <c r="CS9">
        <v>1.609383663785799</v>
      </c>
      <c r="CT9">
        <v>75252783.471074387</v>
      </c>
      <c r="CU9">
        <v>11.372183999999999</v>
      </c>
      <c r="CV9" s="23">
        <v>7.6687836647033686E-2</v>
      </c>
      <c r="CW9" s="24">
        <v>0.18775569498538972</v>
      </c>
      <c r="CX9">
        <v>0.06</v>
      </c>
      <c r="CY9">
        <v>13.330584618422542</v>
      </c>
      <c r="CZ9">
        <v>1229049322.9650099</v>
      </c>
      <c r="DA9">
        <v>7.6687836647033686E-2</v>
      </c>
      <c r="DB9">
        <v>4.4057696114076732</v>
      </c>
      <c r="DC9">
        <v>3718747788.7127237</v>
      </c>
      <c r="DD9">
        <v>7.2853444814681992E-2</v>
      </c>
      <c r="DE9">
        <v>2.201681023702085</v>
      </c>
      <c r="DF9">
        <v>7441562071.7167759</v>
      </c>
      <c r="DG9">
        <v>6.7485296249389648E-2</v>
      </c>
      <c r="DH9">
        <v>1.3445886899286963</v>
      </c>
      <c r="DI9">
        <v>12185098776.094006</v>
      </c>
      <c r="DJ9">
        <v>6.1350269317626951E-2</v>
      </c>
      <c r="DK9">
        <v>0.72045773703026905</v>
      </c>
      <c r="DL9">
        <v>22741023043.953583</v>
      </c>
      <c r="DM9">
        <v>5.3681485652923577E-2</v>
      </c>
      <c r="DN9">
        <v>1210000000</v>
      </c>
      <c r="DO9">
        <v>7.6687836647033686E-2</v>
      </c>
      <c r="DP9">
        <v>16383946000</v>
      </c>
      <c r="DQ9">
        <v>2585570600</v>
      </c>
      <c r="DR9">
        <v>371</v>
      </c>
      <c r="DS9">
        <v>0.41816559689260635</v>
      </c>
      <c r="DT9">
        <v>0.19264718135869632</v>
      </c>
      <c r="DU9" s="25">
        <v>0.76666666666666661</v>
      </c>
      <c r="DV9">
        <v>0.62</v>
      </c>
      <c r="DW9">
        <v>1.3866666666666667</v>
      </c>
      <c r="DX9">
        <v>-8.481203007518797</v>
      </c>
      <c r="DY9">
        <v>0.4593781155015188</v>
      </c>
      <c r="DZ9">
        <v>-8.0574451082112581</v>
      </c>
      <c r="EA9">
        <v>914</v>
      </c>
      <c r="EB9">
        <v>-8.0465880302738952</v>
      </c>
      <c r="EC9">
        <v>8</v>
      </c>
      <c r="ED9">
        <v>3.010695145066463E-2</v>
      </c>
      <c r="EE9">
        <v>0.25219824692475856</v>
      </c>
      <c r="EF9" s="22">
        <v>1.0848100000000001</v>
      </c>
      <c r="EG9">
        <v>1.1180099999999999</v>
      </c>
      <c r="EH9">
        <v>34.119378115501519</v>
      </c>
      <c r="EI9" t="s">
        <v>1054</v>
      </c>
      <c r="EJ9">
        <v>0</v>
      </c>
      <c r="EK9">
        <v>1</v>
      </c>
    </row>
    <row r="10" spans="1:141" ht="84" x14ac:dyDescent="0.25">
      <c r="A10" s="31"/>
      <c r="B10" s="3"/>
      <c r="C10" s="3"/>
      <c r="D10" s="3" t="s">
        <v>1482</v>
      </c>
      <c r="E10" t="s">
        <v>676</v>
      </c>
      <c r="F10" t="s">
        <v>677</v>
      </c>
      <c r="G10">
        <v>20.73</v>
      </c>
      <c r="H10">
        <v>-3.94</v>
      </c>
      <c r="I10" t="s">
        <v>1455</v>
      </c>
      <c r="J10">
        <v>15430094000</v>
      </c>
      <c r="K10">
        <v>9.5500000000000007</v>
      </c>
      <c r="L10">
        <v>2.73</v>
      </c>
      <c r="M10" t="s">
        <v>678</v>
      </c>
      <c r="N10" t="s">
        <v>1456</v>
      </c>
      <c r="O10" t="s">
        <v>1457</v>
      </c>
      <c r="P10" t="s">
        <v>1458</v>
      </c>
      <c r="Q10">
        <v>60.72</v>
      </c>
      <c r="R10" t="s">
        <v>691</v>
      </c>
      <c r="S10">
        <v>1047583940</v>
      </c>
      <c r="T10" s="4">
        <v>1.075</v>
      </c>
      <c r="U10" t="s">
        <v>692</v>
      </c>
      <c r="V10">
        <v>741392920</v>
      </c>
      <c r="W10">
        <v>744336410</v>
      </c>
      <c r="X10">
        <v>1.72</v>
      </c>
      <c r="Y10">
        <v>0.46</v>
      </c>
      <c r="Z10">
        <v>22.9</v>
      </c>
      <c r="AA10" t="s">
        <v>1459</v>
      </c>
      <c r="AB10" t="s">
        <v>1460</v>
      </c>
      <c r="AC10" t="s">
        <v>1461</v>
      </c>
      <c r="AD10" t="s">
        <v>1462</v>
      </c>
      <c r="AE10" t="s">
        <v>719</v>
      </c>
      <c r="AF10">
        <v>-49652856</v>
      </c>
      <c r="AG10" t="s">
        <v>1463</v>
      </c>
      <c r="AH10" t="s">
        <v>1464</v>
      </c>
      <c r="AI10" t="s">
        <v>1465</v>
      </c>
      <c r="AJ10" t="s">
        <v>1466</v>
      </c>
      <c r="AK10" t="s">
        <v>1467</v>
      </c>
      <c r="AL10" t="s">
        <v>7</v>
      </c>
      <c r="AM10" t="s">
        <v>1468</v>
      </c>
      <c r="AN10" t="s">
        <v>1469</v>
      </c>
      <c r="AO10" t="s">
        <v>1470</v>
      </c>
      <c r="AP10" t="s">
        <v>83</v>
      </c>
      <c r="AQ10" t="s">
        <v>1471</v>
      </c>
      <c r="AR10" t="s">
        <v>734</v>
      </c>
      <c r="AS10" t="s">
        <v>1472</v>
      </c>
      <c r="AT10" t="s">
        <v>1473</v>
      </c>
      <c r="AU10" t="s">
        <v>1474</v>
      </c>
      <c r="AV10" t="s">
        <v>1075</v>
      </c>
      <c r="AW10" t="s">
        <v>1475</v>
      </c>
      <c r="AX10" t="s">
        <v>1476</v>
      </c>
      <c r="AY10" t="s">
        <v>695</v>
      </c>
      <c r="AZ10" t="s">
        <v>696</v>
      </c>
      <c r="BA10" t="s">
        <v>697</v>
      </c>
      <c r="BB10" t="s">
        <v>698</v>
      </c>
      <c r="BC10" t="s">
        <v>699</v>
      </c>
      <c r="BD10" t="s">
        <v>700</v>
      </c>
      <c r="BE10" t="s">
        <v>701</v>
      </c>
      <c r="BF10" t="s">
        <v>702</v>
      </c>
      <c r="BG10" t="s">
        <v>703</v>
      </c>
      <c r="BH10" t="s">
        <v>704</v>
      </c>
      <c r="BI10" t="s">
        <v>705</v>
      </c>
      <c r="BJ10" t="s">
        <v>1477</v>
      </c>
      <c r="BK10" t="s">
        <v>706</v>
      </c>
      <c r="BL10" t="s">
        <v>1072</v>
      </c>
      <c r="BM10" t="s">
        <v>1478</v>
      </c>
      <c r="BN10" t="s">
        <v>707</v>
      </c>
      <c r="BO10">
        <v>6.26</v>
      </c>
      <c r="BP10">
        <v>14.65</v>
      </c>
      <c r="BQ10">
        <v>9.86</v>
      </c>
      <c r="BR10">
        <v>5.82</v>
      </c>
      <c r="BS10">
        <v>24.12</v>
      </c>
      <c r="BT10">
        <v>16.7</v>
      </c>
      <c r="BU10">
        <v>9.64</v>
      </c>
      <c r="BV10" t="s">
        <v>1479</v>
      </c>
      <c r="BW10">
        <v>34.18</v>
      </c>
      <c r="BX10">
        <v>28.95</v>
      </c>
      <c r="BY10">
        <v>25.86</v>
      </c>
      <c r="BZ10">
        <v>22.62</v>
      </c>
      <c r="CA10">
        <v>13.5</v>
      </c>
      <c r="CB10">
        <v>9.2799999999999994</v>
      </c>
      <c r="CC10">
        <v>-7.7</v>
      </c>
      <c r="CD10">
        <v>-3.63</v>
      </c>
      <c r="CE10" t="s">
        <v>1480</v>
      </c>
      <c r="CF10" t="s">
        <v>1481</v>
      </c>
      <c r="CG10" s="23">
        <v>0.46907806912991656</v>
      </c>
      <c r="CH10" s="24">
        <v>0.80839415492957745</v>
      </c>
      <c r="CI10" s="23">
        <v>0.30690282583236694</v>
      </c>
      <c r="CJ10" s="23">
        <v>0.19332371652126312</v>
      </c>
      <c r="CK10" s="23">
        <v>3.4020345658063889E-2</v>
      </c>
      <c r="CL10" s="23">
        <v>0.30577173829078674</v>
      </c>
      <c r="CM10" s="23">
        <v>0.55600404739379883</v>
      </c>
      <c r="CN10" s="24">
        <v>0.75163400173187256</v>
      </c>
      <c r="CO10" s="24">
        <v>0.96784567832946777</v>
      </c>
      <c r="CP10" s="24">
        <v>-0.46193772554397583</v>
      </c>
      <c r="CQ10" s="24">
        <v>0.43781095743179321</v>
      </c>
      <c r="CR10" s="24">
        <v>0.93269228935241699</v>
      </c>
      <c r="CS10">
        <v>2.3760538959039113</v>
      </c>
      <c r="CT10">
        <v>98012951.492537305</v>
      </c>
      <c r="CU10">
        <v>18.118479999999998</v>
      </c>
      <c r="CV10" s="23">
        <v>0.27920453473925588</v>
      </c>
      <c r="CW10" s="24">
        <v>0.52560904026031496</v>
      </c>
      <c r="CX10">
        <v>0.06</v>
      </c>
      <c r="CY10">
        <v>10.446965494108682</v>
      </c>
      <c r="CZ10">
        <v>1293686095.5098891</v>
      </c>
      <c r="DA10">
        <v>0.27920453473925588</v>
      </c>
      <c r="DB10">
        <v>2.9190572597786315</v>
      </c>
      <c r="DC10">
        <v>4629951658.0996857</v>
      </c>
      <c r="DD10">
        <v>0.26524430800229309</v>
      </c>
      <c r="DE10">
        <v>1.1500655899310119</v>
      </c>
      <c r="DF10">
        <v>11751585403.760075</v>
      </c>
      <c r="DG10">
        <v>0.24569999057054517</v>
      </c>
      <c r="DH10">
        <v>0.52730486041014413</v>
      </c>
      <c r="DI10">
        <v>25630512848.84383</v>
      </c>
      <c r="DJ10">
        <v>0.22336362779140473</v>
      </c>
      <c r="DK10">
        <v>0.14173530568284562</v>
      </c>
      <c r="DL10">
        <v>95354463271.431366</v>
      </c>
      <c r="DM10">
        <v>0.1954431743174791</v>
      </c>
      <c r="DN10">
        <v>1072000000.0000001</v>
      </c>
      <c r="DO10">
        <v>0.27920453473925588</v>
      </c>
      <c r="DP10">
        <v>13515094000</v>
      </c>
      <c r="DQ10">
        <v>2067475100</v>
      </c>
      <c r="DR10">
        <v>755</v>
      </c>
      <c r="DS10">
        <v>0.18987353439066068</v>
      </c>
      <c r="DT10">
        <v>0.28278511466926248</v>
      </c>
      <c r="DU10" s="25">
        <v>1.1333333333333333</v>
      </c>
      <c r="DV10">
        <v>1.4166666666666667</v>
      </c>
      <c r="DW10">
        <v>2.5499999999999998</v>
      </c>
      <c r="DX10">
        <v>-5.4714285714285715</v>
      </c>
      <c r="DY10">
        <v>0.69098885245901409</v>
      </c>
      <c r="DZ10">
        <v>-5.0570376018735361</v>
      </c>
      <c r="EA10">
        <v>101</v>
      </c>
      <c r="EB10">
        <v>-5.0558463699071945</v>
      </c>
      <c r="EC10">
        <v>5</v>
      </c>
      <c r="ED10">
        <v>4.9576508020076571E-2</v>
      </c>
      <c r="EE10">
        <v>0.40976095741440355</v>
      </c>
      <c r="EF10" s="22">
        <v>-1.06921</v>
      </c>
      <c r="EG10">
        <v>-1.1086100000000001</v>
      </c>
      <c r="EH10">
        <v>57.120988852459014</v>
      </c>
      <c r="EI10" t="s">
        <v>1089</v>
      </c>
      <c r="EJ10">
        <v>0</v>
      </c>
      <c r="EK10">
        <v>1</v>
      </c>
    </row>
    <row r="11" spans="1:141" ht="84" x14ac:dyDescent="0.25">
      <c r="A11" s="31"/>
      <c r="B11" s="30"/>
      <c r="C11" s="30"/>
      <c r="D11" s="3" t="s">
        <v>1507</v>
      </c>
      <c r="E11" t="s">
        <v>805</v>
      </c>
      <c r="F11" t="s">
        <v>806</v>
      </c>
      <c r="G11">
        <v>9.51</v>
      </c>
      <c r="H11">
        <v>-3.65</v>
      </c>
      <c r="I11" t="s">
        <v>1483</v>
      </c>
      <c r="J11">
        <v>8117315300</v>
      </c>
      <c r="K11">
        <v>11.67</v>
      </c>
      <c r="L11">
        <v>1.53</v>
      </c>
      <c r="M11" t="s">
        <v>678</v>
      </c>
      <c r="N11" t="s">
        <v>1484</v>
      </c>
      <c r="O11" t="s">
        <v>1485</v>
      </c>
      <c r="P11" t="s">
        <v>1486</v>
      </c>
      <c r="Q11">
        <v>39.06</v>
      </c>
      <c r="R11" t="s">
        <v>841</v>
      </c>
      <c r="S11">
        <v>491120900</v>
      </c>
      <c r="T11" s="4">
        <v>0.94640000000000002</v>
      </c>
      <c r="U11" t="s">
        <v>842</v>
      </c>
      <c r="V11">
        <v>827471410</v>
      </c>
      <c r="W11">
        <v>853555760</v>
      </c>
      <c r="X11">
        <v>1.4</v>
      </c>
      <c r="Y11">
        <v>0.4</v>
      </c>
      <c r="Z11">
        <v>16.420000000000002</v>
      </c>
      <c r="AA11" t="s">
        <v>1487</v>
      </c>
      <c r="AB11" t="s">
        <v>1488</v>
      </c>
      <c r="AC11" t="s">
        <v>1489</v>
      </c>
      <c r="AD11" t="s">
        <v>817</v>
      </c>
      <c r="AE11" t="s">
        <v>1490</v>
      </c>
      <c r="AF11">
        <v>-27054954</v>
      </c>
      <c r="AG11" t="s">
        <v>1491</v>
      </c>
      <c r="AH11" t="s">
        <v>1492</v>
      </c>
      <c r="AI11" t="s">
        <v>1493</v>
      </c>
      <c r="AJ11" t="s">
        <v>1177</v>
      </c>
      <c r="AK11" t="s">
        <v>1494</v>
      </c>
      <c r="AL11" t="s">
        <v>7</v>
      </c>
      <c r="AM11" t="s">
        <v>1495</v>
      </c>
      <c r="AN11" t="s">
        <v>786</v>
      </c>
      <c r="AO11" t="s">
        <v>570</v>
      </c>
      <c r="AP11" t="s">
        <v>1124</v>
      </c>
      <c r="AQ11" t="s">
        <v>1496</v>
      </c>
      <c r="AR11" t="s">
        <v>1497</v>
      </c>
      <c r="AS11" t="s">
        <v>7</v>
      </c>
      <c r="AT11" t="s">
        <v>1498</v>
      </c>
      <c r="AU11" t="s">
        <v>1015</v>
      </c>
      <c r="AV11" t="s">
        <v>1499</v>
      </c>
      <c r="AW11" t="s">
        <v>1500</v>
      </c>
      <c r="AX11" t="s">
        <v>1501</v>
      </c>
      <c r="AY11" t="s">
        <v>846</v>
      </c>
      <c r="AZ11" t="s">
        <v>847</v>
      </c>
      <c r="BA11" t="s">
        <v>848</v>
      </c>
      <c r="BB11" t="s">
        <v>849</v>
      </c>
      <c r="BC11" t="s">
        <v>850</v>
      </c>
      <c r="BD11" t="s">
        <v>851</v>
      </c>
      <c r="BE11" t="s">
        <v>742</v>
      </c>
      <c r="BF11" t="s">
        <v>852</v>
      </c>
      <c r="BG11" t="s">
        <v>88</v>
      </c>
      <c r="BH11" t="s">
        <v>853</v>
      </c>
      <c r="BI11" t="s">
        <v>854</v>
      </c>
      <c r="BJ11" t="s">
        <v>1502</v>
      </c>
      <c r="BK11" t="s">
        <v>855</v>
      </c>
      <c r="BL11" t="s">
        <v>1503</v>
      </c>
      <c r="BM11" t="s">
        <v>1504</v>
      </c>
      <c r="BN11" t="s">
        <v>856</v>
      </c>
      <c r="BO11">
        <v>2.34</v>
      </c>
      <c r="BP11">
        <v>7.57</v>
      </c>
      <c r="BQ11">
        <v>5.62</v>
      </c>
      <c r="BR11">
        <v>5.13</v>
      </c>
      <c r="BS11">
        <v>10.88</v>
      </c>
      <c r="BT11">
        <v>7.47</v>
      </c>
      <c r="BU11">
        <v>6.37</v>
      </c>
      <c r="BV11" t="s">
        <v>1396</v>
      </c>
      <c r="BW11">
        <v>21.93</v>
      </c>
      <c r="BX11">
        <v>20.87</v>
      </c>
      <c r="BY11">
        <v>21.19</v>
      </c>
      <c r="BZ11">
        <v>10.77</v>
      </c>
      <c r="CA11">
        <v>7.93</v>
      </c>
      <c r="CB11">
        <v>8.31</v>
      </c>
      <c r="CC11">
        <v>-4.8</v>
      </c>
      <c r="CD11">
        <v>3.03</v>
      </c>
      <c r="CE11" t="s">
        <v>1505</v>
      </c>
      <c r="CF11" t="s">
        <v>1506</v>
      </c>
      <c r="CG11" s="23">
        <v>0.12683277858176556</v>
      </c>
      <c r="CH11" s="24">
        <v>1.087613004942215</v>
      </c>
      <c r="CI11" s="23">
        <v>5.2215222269296646E-2</v>
      </c>
      <c r="CJ11" s="23">
        <v>0.2572944164276123</v>
      </c>
      <c r="CK11" s="23">
        <v>-3.5497300326824188E-2</v>
      </c>
      <c r="CL11" s="23">
        <v>0.20130617916584015</v>
      </c>
      <c r="CM11" s="23">
        <v>-7.6295182108879089E-2</v>
      </c>
      <c r="CN11" s="24">
        <v>0.54915255308151245</v>
      </c>
      <c r="CO11" s="24">
        <v>0.23949579894542694</v>
      </c>
      <c r="CP11" s="24">
        <v>-0.20666666328907013</v>
      </c>
      <c r="CQ11" s="24">
        <v>0.40845069289207458</v>
      </c>
      <c r="CR11" s="24">
        <v>-0.12704917788505554</v>
      </c>
      <c r="CS11">
        <v>2.0344148621553884</v>
      </c>
      <c r="CT11">
        <v>103165223.19474836</v>
      </c>
      <c r="CU11">
        <v>9.1951999999999998</v>
      </c>
      <c r="CV11" s="23">
        <v>7.9804667085409162E-2</v>
      </c>
      <c r="CW11" s="24">
        <v>0.17267664074897765</v>
      </c>
      <c r="CX11">
        <v>0.06</v>
      </c>
      <c r="CY11">
        <v>10.566937147010433</v>
      </c>
      <c r="CZ11">
        <v>465538427.22455847</v>
      </c>
      <c r="DA11">
        <v>7.9804667085409162E-2</v>
      </c>
      <c r="DB11">
        <v>3.4831522167323388</v>
      </c>
      <c r="DC11">
        <v>1412317060.4972796</v>
      </c>
      <c r="DD11">
        <v>7.5814433731138706E-2</v>
      </c>
      <c r="DE11">
        <v>1.7345311379134674</v>
      </c>
      <c r="DF11">
        <v>2836106652.9584641</v>
      </c>
      <c r="DG11">
        <v>7.0228107035160067E-2</v>
      </c>
      <c r="DH11">
        <v>1.055161966215606</v>
      </c>
      <c r="DI11">
        <v>4662142360.611598</v>
      </c>
      <c r="DJ11">
        <v>6.3843733668327338E-2</v>
      </c>
      <c r="DK11">
        <v>0.56063345136102216</v>
      </c>
      <c r="DL11">
        <v>8774566141.3132248</v>
      </c>
      <c r="DM11">
        <v>5.5863266959786412E-2</v>
      </c>
      <c r="DN11">
        <v>457000000</v>
      </c>
      <c r="DO11">
        <v>7.9804667085409162E-2</v>
      </c>
      <c r="DP11">
        <v>4919315300</v>
      </c>
      <c r="DQ11">
        <v>2070977699.9999998</v>
      </c>
      <c r="DR11">
        <v>1026</v>
      </c>
      <c r="DS11">
        <v>4.7028111496356398E-2</v>
      </c>
      <c r="DT11">
        <v>0.91493636419323732</v>
      </c>
      <c r="DU11" s="25">
        <v>0.8666666666666667</v>
      </c>
      <c r="DV11">
        <v>0.89999999999999991</v>
      </c>
      <c r="DW11">
        <v>1.7666666666666666</v>
      </c>
      <c r="DX11">
        <v>-4.6312499999999996</v>
      </c>
      <c r="DY11">
        <v>0.33628484999999914</v>
      </c>
      <c r="DZ11">
        <v>-4.0860298115624998</v>
      </c>
      <c r="EA11">
        <v>481</v>
      </c>
      <c r="EB11">
        <v>-4.0774730829931114</v>
      </c>
      <c r="EC11">
        <v>4</v>
      </c>
      <c r="ED11">
        <v>0.10218699713302855</v>
      </c>
      <c r="EE11">
        <v>0.74980455875548191</v>
      </c>
      <c r="EF11" s="22">
        <v>2.09301</v>
      </c>
      <c r="EG11">
        <v>2.1295099999999998</v>
      </c>
      <c r="EH11">
        <v>20.136284849999999</v>
      </c>
      <c r="EI11" t="s">
        <v>1238</v>
      </c>
      <c r="EJ11">
        <v>0</v>
      </c>
      <c r="EK11">
        <v>1</v>
      </c>
    </row>
    <row r="12" spans="1:141" ht="84" x14ac:dyDescent="0.25">
      <c r="A12" s="31"/>
      <c r="D12" s="3" t="s">
        <v>1533</v>
      </c>
      <c r="E12" t="s">
        <v>681</v>
      </c>
      <c r="F12" t="s">
        <v>682</v>
      </c>
      <c r="G12">
        <v>24.57</v>
      </c>
      <c r="H12">
        <v>-3.46</v>
      </c>
      <c r="I12" t="s">
        <v>1508</v>
      </c>
      <c r="J12">
        <v>5520660300</v>
      </c>
      <c r="K12">
        <v>15.91</v>
      </c>
      <c r="L12">
        <v>3.31</v>
      </c>
      <c r="M12" t="s">
        <v>678</v>
      </c>
      <c r="N12" t="s">
        <v>1509</v>
      </c>
      <c r="O12" t="s">
        <v>1510</v>
      </c>
      <c r="P12" t="s">
        <v>1511</v>
      </c>
      <c r="Q12">
        <v>73.97</v>
      </c>
      <c r="R12" t="s">
        <v>725</v>
      </c>
      <c r="S12">
        <v>196878300</v>
      </c>
      <c r="T12" s="4">
        <v>4.0570000000000004</v>
      </c>
      <c r="U12" t="s">
        <v>726</v>
      </c>
      <c r="V12">
        <v>164955430</v>
      </c>
      <c r="W12">
        <v>224691100</v>
      </c>
      <c r="X12">
        <v>1.71</v>
      </c>
      <c r="Y12">
        <v>0.41</v>
      </c>
      <c r="Z12">
        <v>18.489999999999998</v>
      </c>
      <c r="AA12" t="s">
        <v>1223</v>
      </c>
      <c r="AB12" t="s">
        <v>870</v>
      </c>
      <c r="AC12" t="s">
        <v>1512</v>
      </c>
      <c r="AD12" t="s">
        <v>1513</v>
      </c>
      <c r="AE12" t="s">
        <v>1514</v>
      </c>
      <c r="AF12">
        <v>2209226</v>
      </c>
      <c r="AG12" t="s">
        <v>23</v>
      </c>
      <c r="AH12" t="s">
        <v>1515</v>
      </c>
      <c r="AI12" t="s">
        <v>727</v>
      </c>
      <c r="AJ12" t="s">
        <v>50</v>
      </c>
      <c r="AK12" t="s">
        <v>1516</v>
      </c>
      <c r="AL12" t="s">
        <v>1517</v>
      </c>
      <c r="AM12" t="s">
        <v>1518</v>
      </c>
      <c r="AN12" t="s">
        <v>1519</v>
      </c>
      <c r="AO12" t="s">
        <v>532</v>
      </c>
      <c r="AP12" t="s">
        <v>1520</v>
      </c>
      <c r="AQ12" t="s">
        <v>1521</v>
      </c>
      <c r="AR12" t="s">
        <v>488</v>
      </c>
      <c r="AS12" t="s">
        <v>1522</v>
      </c>
      <c r="AT12" t="s">
        <v>1081</v>
      </c>
      <c r="AU12" t="s">
        <v>1523</v>
      </c>
      <c r="AV12" t="s">
        <v>1524</v>
      </c>
      <c r="AW12" t="s">
        <v>1525</v>
      </c>
      <c r="AX12" t="s">
        <v>1526</v>
      </c>
      <c r="AY12" t="s">
        <v>731</v>
      </c>
      <c r="AZ12" t="s">
        <v>732</v>
      </c>
      <c r="BA12" t="s">
        <v>733</v>
      </c>
      <c r="BB12" t="s">
        <v>734</v>
      </c>
      <c r="BC12" t="s">
        <v>735</v>
      </c>
      <c r="BD12" t="s">
        <v>736</v>
      </c>
      <c r="BE12" t="s">
        <v>737</v>
      </c>
      <c r="BF12" t="s">
        <v>738</v>
      </c>
      <c r="BG12" t="s">
        <v>739</v>
      </c>
      <c r="BH12" t="s">
        <v>740</v>
      </c>
      <c r="BI12" t="s">
        <v>741</v>
      </c>
      <c r="BJ12" t="s">
        <v>1527</v>
      </c>
      <c r="BK12" t="s">
        <v>742</v>
      </c>
      <c r="BL12" t="s">
        <v>1528</v>
      </c>
      <c r="BM12" t="s">
        <v>1529</v>
      </c>
      <c r="BN12" t="s">
        <v>743</v>
      </c>
      <c r="BO12">
        <v>2.9</v>
      </c>
      <c r="BP12">
        <v>10.36</v>
      </c>
      <c r="BQ12">
        <v>2.83</v>
      </c>
      <c r="BR12">
        <v>6.84</v>
      </c>
      <c r="BS12">
        <v>16.059999999999999</v>
      </c>
      <c r="BT12">
        <v>4.3600000000000003</v>
      </c>
      <c r="BU12">
        <v>8.36</v>
      </c>
      <c r="BV12" t="s">
        <v>1282</v>
      </c>
      <c r="BW12">
        <v>20.73</v>
      </c>
      <c r="BX12">
        <v>10.4</v>
      </c>
      <c r="BY12">
        <v>27.94</v>
      </c>
      <c r="BZ12">
        <v>13.71</v>
      </c>
      <c r="CA12">
        <v>3.94</v>
      </c>
      <c r="CB12">
        <v>6.47</v>
      </c>
      <c r="CC12">
        <v>-7.94</v>
      </c>
      <c r="CD12">
        <v>-12.41</v>
      </c>
      <c r="CE12" t="s">
        <v>1530</v>
      </c>
      <c r="CF12" t="s">
        <v>1531</v>
      </c>
      <c r="CG12" s="23">
        <v>0.66371989795918362</v>
      </c>
      <c r="CH12" s="24">
        <v>2.0860492295359201</v>
      </c>
      <c r="CI12" s="23">
        <v>0.46285715699195862</v>
      </c>
      <c r="CJ12" s="23">
        <v>-6.7495562136173248E-2</v>
      </c>
      <c r="CK12" s="23">
        <v>0.16563147306442261</v>
      </c>
      <c r="CL12" s="23">
        <v>0.20749999582767487</v>
      </c>
      <c r="CM12" s="23">
        <v>0.23647604882717133</v>
      </c>
      <c r="CN12" s="24">
        <v>3.556753396987915</v>
      </c>
      <c r="CO12" s="24">
        <v>-0.43035075068473816</v>
      </c>
      <c r="CP12" s="24">
        <v>0.13580773770809174</v>
      </c>
      <c r="CQ12" s="24">
        <v>5.8199461549520493E-2</v>
      </c>
      <c r="CR12" s="24">
        <v>4.2906109243631363E-2</v>
      </c>
      <c r="CS12">
        <v>3.5941798828125</v>
      </c>
      <c r="CT12">
        <v>31454171.957671959</v>
      </c>
      <c r="CU12">
        <v>12.963338999999998</v>
      </c>
      <c r="CV12" s="23">
        <v>0.20099382251501083</v>
      </c>
      <c r="CW12" s="24">
        <v>0.67266319096088412</v>
      </c>
      <c r="CX12">
        <v>0.06</v>
      </c>
      <c r="CY12">
        <v>23.399051220267818</v>
      </c>
      <c r="CZ12">
        <v>214139464.58050659</v>
      </c>
      <c r="DA12">
        <v>0.20099382251501083</v>
      </c>
      <c r="DB12">
        <v>6.9691377112054411</v>
      </c>
      <c r="DC12">
        <v>718978517.52068675</v>
      </c>
      <c r="DD12">
        <v>0.19094413138926028</v>
      </c>
      <c r="DE12">
        <v>3.0157225529356095</v>
      </c>
      <c r="DF12">
        <v>1661512361.3153498</v>
      </c>
      <c r="DG12">
        <v>0.17687456381320954</v>
      </c>
      <c r="DH12">
        <v>1.5551756229024729</v>
      </c>
      <c r="DI12">
        <v>3221925695.2140541</v>
      </c>
      <c r="DJ12">
        <v>0.16079505801200866</v>
      </c>
      <c r="DK12">
        <v>0.56187734416490531</v>
      </c>
      <c r="DL12">
        <v>8917711938.4429607</v>
      </c>
      <c r="DM12">
        <v>0.14069567576050757</v>
      </c>
      <c r="DN12">
        <v>189000000</v>
      </c>
      <c r="DO12">
        <v>0.20099382251501083</v>
      </c>
      <c r="DP12">
        <v>5010660300</v>
      </c>
      <c r="DQ12">
        <v>559759199.99999988</v>
      </c>
      <c r="DR12">
        <v>1984</v>
      </c>
      <c r="DS12">
        <v>0.46272607544417277</v>
      </c>
      <c r="DT12">
        <v>1.4133860385750361</v>
      </c>
      <c r="DU12" s="25">
        <v>1.1166666666666665</v>
      </c>
      <c r="DV12">
        <v>0.75</v>
      </c>
      <c r="DW12">
        <v>1.8666666666666665</v>
      </c>
      <c r="DX12">
        <v>-9.6398066075745366</v>
      </c>
      <c r="DY12">
        <v>0.46861928104575357</v>
      </c>
      <c r="DZ12">
        <v>-9.0503011354958307</v>
      </c>
      <c r="EA12">
        <v>393</v>
      </c>
      <c r="EB12">
        <v>-9.046213388132335</v>
      </c>
      <c r="EC12">
        <v>9</v>
      </c>
      <c r="ED12">
        <v>0.1070692163597045</v>
      </c>
      <c r="EE12">
        <v>1.3618696957734417</v>
      </c>
      <c r="EF12" s="22">
        <v>-2.1272099999999998</v>
      </c>
      <c r="EG12">
        <v>-3.0118100000000001</v>
      </c>
      <c r="EH12">
        <v>39.078619281045754</v>
      </c>
      <c r="EI12" t="s">
        <v>1532</v>
      </c>
      <c r="EJ12">
        <v>0</v>
      </c>
      <c r="EK12">
        <v>1</v>
      </c>
    </row>
    <row r="13" spans="1:141" ht="84" x14ac:dyDescent="0.25">
      <c r="A13" s="31"/>
      <c r="B13" s="3"/>
      <c r="C13" s="3"/>
      <c r="D13" s="3" t="s">
        <v>1557</v>
      </c>
      <c r="E13" t="s">
        <v>809</v>
      </c>
      <c r="F13" t="s">
        <v>810</v>
      </c>
      <c r="G13">
        <v>50.27</v>
      </c>
      <c r="H13">
        <v>-2.16</v>
      </c>
      <c r="I13" t="s">
        <v>1534</v>
      </c>
      <c r="J13">
        <v>15350804000</v>
      </c>
      <c r="K13">
        <v>8.91</v>
      </c>
      <c r="L13">
        <v>4.3</v>
      </c>
      <c r="M13" t="s">
        <v>678</v>
      </c>
      <c r="N13" t="s">
        <v>1535</v>
      </c>
      <c r="O13" t="s">
        <v>1536</v>
      </c>
      <c r="P13" t="s">
        <v>1537</v>
      </c>
      <c r="Q13">
        <v>65.87</v>
      </c>
      <c r="R13" t="s">
        <v>869</v>
      </c>
      <c r="S13">
        <v>1212849030</v>
      </c>
      <c r="T13" s="4">
        <v>2.9510000000000001</v>
      </c>
      <c r="U13" t="s">
        <v>870</v>
      </c>
      <c r="V13">
        <v>297000000</v>
      </c>
      <c r="W13">
        <v>305367100</v>
      </c>
      <c r="X13">
        <v>1.94</v>
      </c>
      <c r="Y13">
        <v>0.82</v>
      </c>
      <c r="Z13">
        <v>23.45</v>
      </c>
      <c r="AA13" t="s">
        <v>1538</v>
      </c>
      <c r="AB13" t="s">
        <v>1539</v>
      </c>
      <c r="AC13" t="s">
        <v>1540</v>
      </c>
      <c r="AD13" t="s">
        <v>1128</v>
      </c>
      <c r="AE13" t="s">
        <v>67</v>
      </c>
      <c r="AF13">
        <v>-52038308</v>
      </c>
      <c r="AG13" t="s">
        <v>1541</v>
      </c>
      <c r="AH13" t="s">
        <v>1542</v>
      </c>
      <c r="AI13" t="s">
        <v>1543</v>
      </c>
      <c r="AJ13" t="s">
        <v>1544</v>
      </c>
      <c r="AK13" t="s">
        <v>1545</v>
      </c>
      <c r="AL13" t="s">
        <v>1546</v>
      </c>
      <c r="AM13" t="s">
        <v>1547</v>
      </c>
      <c r="AN13" t="s">
        <v>1548</v>
      </c>
      <c r="AO13" t="s">
        <v>865</v>
      </c>
      <c r="AP13" t="s">
        <v>724</v>
      </c>
      <c r="AQ13" t="s">
        <v>1549</v>
      </c>
      <c r="AR13" t="s">
        <v>770</v>
      </c>
      <c r="AS13" t="s">
        <v>1550</v>
      </c>
      <c r="AT13" t="s">
        <v>1551</v>
      </c>
      <c r="AU13" t="s">
        <v>764</v>
      </c>
      <c r="AV13" t="s">
        <v>1552</v>
      </c>
      <c r="AW13" t="s">
        <v>1391</v>
      </c>
      <c r="AX13" t="s">
        <v>728</v>
      </c>
      <c r="AY13" t="s">
        <v>871</v>
      </c>
      <c r="AZ13" t="s">
        <v>872</v>
      </c>
      <c r="BA13" t="s">
        <v>873</v>
      </c>
      <c r="BB13" t="s">
        <v>644</v>
      </c>
      <c r="BC13" t="s">
        <v>874</v>
      </c>
      <c r="BD13" t="s">
        <v>875</v>
      </c>
      <c r="BE13" t="s">
        <v>852</v>
      </c>
      <c r="BF13" t="s">
        <v>876</v>
      </c>
      <c r="BG13" t="s">
        <v>534</v>
      </c>
      <c r="BH13" t="s">
        <v>877</v>
      </c>
      <c r="BI13" t="s">
        <v>878</v>
      </c>
      <c r="BJ13" t="s">
        <v>1553</v>
      </c>
      <c r="BK13" t="s">
        <v>879</v>
      </c>
      <c r="BL13" t="s">
        <v>1554</v>
      </c>
      <c r="BM13" t="s">
        <v>729</v>
      </c>
      <c r="BN13" t="s">
        <v>880</v>
      </c>
      <c r="BO13">
        <v>14</v>
      </c>
      <c r="BP13">
        <v>20.59</v>
      </c>
      <c r="BQ13">
        <v>9.68</v>
      </c>
      <c r="BR13">
        <v>10.59</v>
      </c>
      <c r="BS13">
        <v>36.68</v>
      </c>
      <c r="BT13">
        <v>16.3</v>
      </c>
      <c r="BU13">
        <v>15.62</v>
      </c>
      <c r="BV13" t="s">
        <v>1479</v>
      </c>
      <c r="BW13">
        <v>35.08</v>
      </c>
      <c r="BX13">
        <v>16.600000000000001</v>
      </c>
      <c r="BY13">
        <v>17.09</v>
      </c>
      <c r="BZ13">
        <v>23.97</v>
      </c>
      <c r="CA13">
        <v>6.72</v>
      </c>
      <c r="CB13">
        <v>6.26</v>
      </c>
      <c r="CC13">
        <v>-9.26</v>
      </c>
      <c r="CD13">
        <v>-6.67</v>
      </c>
      <c r="CE13" t="s">
        <v>1555</v>
      </c>
      <c r="CF13" t="s">
        <v>1556</v>
      </c>
      <c r="CG13" s="23">
        <v>0.57076091307066912</v>
      </c>
      <c r="CH13" s="24">
        <v>1.983415947368421</v>
      </c>
      <c r="CI13" s="23">
        <v>0.26615890860557556</v>
      </c>
      <c r="CJ13" s="23">
        <v>7.1114771068096161E-2</v>
      </c>
      <c r="CK13" s="23">
        <v>0.21933187544345856</v>
      </c>
      <c r="CL13" s="23">
        <v>7.6901949942111969E-2</v>
      </c>
      <c r="CM13" s="23">
        <v>-0.23363505303859711</v>
      </c>
      <c r="CN13" s="24">
        <v>1.4358209371566772</v>
      </c>
      <c r="CO13" s="24">
        <v>0.11666666716337204</v>
      </c>
      <c r="CP13" s="24">
        <v>-0.23469388484954834</v>
      </c>
      <c r="CQ13" s="24">
        <v>0.57429718971252441</v>
      </c>
      <c r="CR13" s="24">
        <v>3.7536864280700684</v>
      </c>
      <c r="CS13">
        <v>2.3674898210980877</v>
      </c>
      <c r="CT13">
        <v>151545095.58823529</v>
      </c>
      <c r="CU13">
        <v>37.304259999999992</v>
      </c>
      <c r="CV13" s="23">
        <v>7.9974490404129031E-2</v>
      </c>
      <c r="CW13" s="24">
        <v>1.1291554674506188</v>
      </c>
      <c r="CX13">
        <v>0.06</v>
      </c>
      <c r="CY13">
        <v>18.182859853081666</v>
      </c>
      <c r="CZ13">
        <v>831376588.83940494</v>
      </c>
      <c r="DA13">
        <v>7.9974490404129031E-2</v>
      </c>
      <c r="DB13">
        <v>5.9927053628619076</v>
      </c>
      <c r="DC13">
        <v>2522534161.8965797</v>
      </c>
      <c r="DD13">
        <v>7.5975765883922575E-2</v>
      </c>
      <c r="DE13">
        <v>2.983661256638046</v>
      </c>
      <c r="DF13">
        <v>5066528234.8551302</v>
      </c>
      <c r="DG13">
        <v>7.037755155563355E-2</v>
      </c>
      <c r="DH13">
        <v>1.814653819586274</v>
      </c>
      <c r="DI13">
        <v>8330406514.3656464</v>
      </c>
      <c r="DJ13">
        <v>6.3979592323303233E-2</v>
      </c>
      <c r="DK13">
        <v>0.96372529630412984</v>
      </c>
      <c r="DL13">
        <v>15685801812.998671</v>
      </c>
      <c r="DM13">
        <v>5.598214328289032E-2</v>
      </c>
      <c r="DN13">
        <v>816000000</v>
      </c>
      <c r="DO13">
        <v>7.9974490404129031E-2</v>
      </c>
      <c r="DP13">
        <v>15116804000</v>
      </c>
      <c r="DQ13">
        <v>1840178400</v>
      </c>
      <c r="DR13">
        <v>3011</v>
      </c>
      <c r="DS13">
        <v>0.4907864226665401</v>
      </c>
      <c r="DT13">
        <v>0.85426047991780218</v>
      </c>
      <c r="DU13" s="25">
        <v>0.79999999999999993</v>
      </c>
      <c r="DV13">
        <v>1.4483333333333333</v>
      </c>
      <c r="DW13">
        <v>2.2483333333333331</v>
      </c>
      <c r="DX13">
        <v>-5.7203023758099354</v>
      </c>
      <c r="DY13">
        <v>0.38182003868603842</v>
      </c>
      <c r="DZ13">
        <v>-5.1021533108030113</v>
      </c>
      <c r="EA13">
        <v>183</v>
      </c>
      <c r="EB13">
        <v>-5.0982877078507878</v>
      </c>
      <c r="EC13">
        <v>5</v>
      </c>
      <c r="ED13">
        <v>4.6162471333683293E-2</v>
      </c>
      <c r="EE13">
        <v>0.32550035678368749</v>
      </c>
      <c r="EF13" s="22">
        <v>1.1242099999999999</v>
      </c>
      <c r="EG13">
        <v>1.14581</v>
      </c>
      <c r="EH13">
        <v>24.141820038686038</v>
      </c>
      <c r="EI13" t="s">
        <v>1054</v>
      </c>
      <c r="EJ13">
        <v>0</v>
      </c>
      <c r="EK13">
        <v>1</v>
      </c>
    </row>
    <row r="14" spans="1:141" ht="84" x14ac:dyDescent="0.25">
      <c r="A14" s="31"/>
      <c r="B14" s="3"/>
      <c r="C14" s="3"/>
      <c r="D14" s="3" t="s">
        <v>1583</v>
      </c>
      <c r="E14" t="s">
        <v>687</v>
      </c>
      <c r="F14" t="s">
        <v>688</v>
      </c>
      <c r="G14">
        <v>7.08</v>
      </c>
      <c r="H14">
        <v>-2.34</v>
      </c>
      <c r="I14" t="s">
        <v>1558</v>
      </c>
      <c r="J14">
        <v>3692928000</v>
      </c>
      <c r="K14">
        <v>13.35</v>
      </c>
      <c r="L14">
        <v>2.0499999999999998</v>
      </c>
      <c r="M14" t="s">
        <v>678</v>
      </c>
      <c r="N14" t="s">
        <v>344</v>
      </c>
      <c r="O14" t="s">
        <v>1559</v>
      </c>
      <c r="P14" t="s">
        <v>1560</v>
      </c>
      <c r="Q14">
        <v>60.17</v>
      </c>
      <c r="R14" t="s">
        <v>769</v>
      </c>
      <c r="S14">
        <v>191667750</v>
      </c>
      <c r="T14" s="4">
        <v>0.25819999999999999</v>
      </c>
      <c r="U14" t="s">
        <v>36</v>
      </c>
      <c r="V14">
        <v>521600000</v>
      </c>
      <c r="W14">
        <v>521600000</v>
      </c>
      <c r="X14">
        <v>3.39</v>
      </c>
      <c r="Y14">
        <v>0.75</v>
      </c>
      <c r="Z14">
        <v>5.46</v>
      </c>
      <c r="AA14" t="s">
        <v>1561</v>
      </c>
      <c r="AB14" t="s">
        <v>1562</v>
      </c>
      <c r="AC14" t="s">
        <v>1563</v>
      </c>
      <c r="AD14" t="s">
        <v>1206</v>
      </c>
      <c r="AE14" t="s">
        <v>1564</v>
      </c>
      <c r="AF14">
        <v>44436277</v>
      </c>
      <c r="AG14" t="s">
        <v>23</v>
      </c>
      <c r="AH14" t="s">
        <v>1565</v>
      </c>
      <c r="AI14" t="s">
        <v>1566</v>
      </c>
      <c r="AJ14" t="s">
        <v>1567</v>
      </c>
      <c r="AK14" t="s">
        <v>1568</v>
      </c>
      <c r="AL14" t="s">
        <v>7</v>
      </c>
      <c r="AM14" t="s">
        <v>1569</v>
      </c>
      <c r="AN14" t="s">
        <v>1570</v>
      </c>
      <c r="AO14" t="s">
        <v>1571</v>
      </c>
      <c r="AP14" t="s">
        <v>1572</v>
      </c>
      <c r="AQ14" t="s">
        <v>1573</v>
      </c>
      <c r="AR14" t="s">
        <v>1574</v>
      </c>
      <c r="AS14" t="s">
        <v>7</v>
      </c>
      <c r="AT14" t="s">
        <v>1575</v>
      </c>
      <c r="AU14" t="s">
        <v>1576</v>
      </c>
      <c r="AV14" t="s">
        <v>1577</v>
      </c>
      <c r="AW14" t="s">
        <v>1578</v>
      </c>
      <c r="AX14" t="s">
        <v>1579</v>
      </c>
      <c r="AY14" t="s">
        <v>771</v>
      </c>
      <c r="AZ14" t="s">
        <v>772</v>
      </c>
      <c r="BA14" t="s">
        <v>773</v>
      </c>
      <c r="BB14" t="s">
        <v>774</v>
      </c>
      <c r="BC14" t="s">
        <v>775</v>
      </c>
      <c r="BD14" t="s">
        <v>194</v>
      </c>
      <c r="BE14" t="s">
        <v>776</v>
      </c>
      <c r="BF14" t="s">
        <v>777</v>
      </c>
      <c r="BG14" t="s">
        <v>778</v>
      </c>
      <c r="BH14" t="s">
        <v>779</v>
      </c>
      <c r="BI14" t="s">
        <v>780</v>
      </c>
      <c r="BJ14" t="s">
        <v>1580</v>
      </c>
      <c r="BK14" t="s">
        <v>324</v>
      </c>
      <c r="BL14" t="s">
        <v>1581</v>
      </c>
      <c r="BM14" t="s">
        <v>84</v>
      </c>
      <c r="BN14" t="s">
        <v>781</v>
      </c>
      <c r="BO14">
        <v>1.41</v>
      </c>
      <c r="BP14">
        <v>5.83</v>
      </c>
      <c r="BQ14">
        <v>4.8499999999999996</v>
      </c>
      <c r="BR14">
        <v>-7.45</v>
      </c>
      <c r="BS14">
        <v>15.9</v>
      </c>
      <c r="BT14">
        <v>13.33</v>
      </c>
      <c r="BU14">
        <v>-20.079999999999998</v>
      </c>
      <c r="BV14" t="s">
        <v>1282</v>
      </c>
      <c r="BW14">
        <v>12.34</v>
      </c>
      <c r="BX14">
        <v>13.77</v>
      </c>
      <c r="BY14">
        <v>8.09</v>
      </c>
      <c r="BZ14">
        <v>4.87</v>
      </c>
      <c r="CA14">
        <v>3.79</v>
      </c>
      <c r="CB14">
        <v>-5.91</v>
      </c>
      <c r="CC14">
        <v>-6.35</v>
      </c>
      <c r="CD14">
        <v>1.72</v>
      </c>
      <c r="CE14" t="s">
        <v>1582</v>
      </c>
      <c r="CF14" t="s">
        <v>1579</v>
      </c>
      <c r="CG14" s="23">
        <v>0.7686987269255251</v>
      </c>
      <c r="CH14" s="24">
        <v>0.28710633720541234</v>
      </c>
      <c r="CI14" s="23">
        <v>0.24092885851860046</v>
      </c>
      <c r="CJ14" s="23">
        <v>0.10771708935499191</v>
      </c>
      <c r="CK14" s="23">
        <v>4.537813737988472E-2</v>
      </c>
      <c r="CL14" s="23">
        <v>-0.12610158324241638</v>
      </c>
      <c r="CM14" s="23">
        <v>6.9329187273979187E-2</v>
      </c>
      <c r="CN14" s="24">
        <v>0.41071429848670959</v>
      </c>
      <c r="CO14" s="24">
        <v>1.6412214040756226</v>
      </c>
      <c r="CP14" s="24">
        <v>0.56622517108917236</v>
      </c>
      <c r="CQ14" s="24">
        <v>-8.9891319274902344</v>
      </c>
      <c r="CR14" s="24">
        <v>1.6048216819763184</v>
      </c>
      <c r="CS14">
        <v>0.61703057644110271</v>
      </c>
      <c r="CT14">
        <v>75583586.497890294</v>
      </c>
      <c r="CU14">
        <v>13.88205</v>
      </c>
      <c r="CV14" s="23">
        <v>6.7450337857007978E-2</v>
      </c>
      <c r="CW14" s="24">
        <v>-0.9532298743724823</v>
      </c>
      <c r="CX14">
        <v>0.06</v>
      </c>
      <c r="CY14">
        <v>26.42577380982878</v>
      </c>
      <c r="CZ14">
        <v>238665783.08689702</v>
      </c>
      <c r="DA14">
        <v>6.7450337857007978E-2</v>
      </c>
      <c r="DB14">
        <v>8.8026024123134565</v>
      </c>
      <c r="DC14">
        <v>716484478.63300061</v>
      </c>
      <c r="DD14">
        <v>6.4077820964157581E-2</v>
      </c>
      <c r="DE14">
        <v>4.444689093224409</v>
      </c>
      <c r="DF14">
        <v>1418980690.8236692</v>
      </c>
      <c r="DG14">
        <v>5.9356297314167021E-2</v>
      </c>
      <c r="DH14">
        <v>2.7457435534167587</v>
      </c>
      <c r="DI14">
        <v>2296983632.0481429</v>
      </c>
      <c r="DJ14">
        <v>5.3960270285606383E-2</v>
      </c>
      <c r="DK14">
        <v>1.5076863908519618</v>
      </c>
      <c r="DL14">
        <v>4183182947.2414937</v>
      </c>
      <c r="DM14">
        <v>4.7215236499905583E-2</v>
      </c>
      <c r="DN14">
        <v>237000000</v>
      </c>
      <c r="DO14">
        <v>6.7450337857007978E-2</v>
      </c>
      <c r="DP14">
        <v>6306928000</v>
      </c>
      <c r="DQ14">
        <v>-462137900</v>
      </c>
      <c r="DR14">
        <v>3062</v>
      </c>
      <c r="DS14">
        <v>0.70124838906851716</v>
      </c>
      <c r="DT14">
        <v>1.2403362115778946</v>
      </c>
      <c r="DU14" s="25">
        <v>0.76666666666666661</v>
      </c>
      <c r="DV14">
        <v>0.3333333333333332</v>
      </c>
      <c r="DW14">
        <v>1.0999999999999999</v>
      </c>
      <c r="DX14">
        <v>-5.2708661417322835</v>
      </c>
      <c r="DY14">
        <v>0.4571878065763994</v>
      </c>
      <c r="DZ14">
        <v>-5.0371595318600653</v>
      </c>
      <c r="EA14">
        <v>1369</v>
      </c>
      <c r="EB14">
        <v>-5.0266402185605559</v>
      </c>
      <c r="EC14">
        <v>5</v>
      </c>
      <c r="ED14">
        <v>0.13597795245398772</v>
      </c>
      <c r="EE14">
        <v>0.99118098159509205</v>
      </c>
      <c r="EF14" s="22">
        <v>3.4000000000000002E-3</v>
      </c>
      <c r="EG14">
        <v>2.0009999999999997E-2</v>
      </c>
      <c r="EH14">
        <v>32.137187806576399</v>
      </c>
      <c r="EI14">
        <v>-1</v>
      </c>
      <c r="EJ14">
        <v>0</v>
      </c>
      <c r="EK14">
        <v>1</v>
      </c>
    </row>
    <row r="15" spans="1:141" ht="84" x14ac:dyDescent="0.25">
      <c r="A15" s="31"/>
      <c r="B15" s="3"/>
      <c r="C15" s="3"/>
      <c r="D15" s="3" t="s">
        <v>1614</v>
      </c>
      <c r="E15" t="s">
        <v>811</v>
      </c>
      <c r="F15" t="s">
        <v>812</v>
      </c>
      <c r="G15">
        <v>17.78</v>
      </c>
      <c r="H15">
        <v>-3.58</v>
      </c>
      <c r="I15" t="s">
        <v>1584</v>
      </c>
      <c r="J15">
        <v>20371373000</v>
      </c>
      <c r="K15">
        <v>4.9000000000000004</v>
      </c>
      <c r="L15">
        <v>1.87</v>
      </c>
      <c r="M15" t="s">
        <v>678</v>
      </c>
      <c r="N15" t="s">
        <v>1585</v>
      </c>
      <c r="O15" t="s">
        <v>1586</v>
      </c>
      <c r="P15" t="s">
        <v>1587</v>
      </c>
      <c r="Q15">
        <v>57.72</v>
      </c>
      <c r="R15" t="s">
        <v>881</v>
      </c>
      <c r="S15">
        <v>2333510400</v>
      </c>
      <c r="T15" s="4">
        <v>1.8169999999999999</v>
      </c>
      <c r="U15" t="s">
        <v>882</v>
      </c>
      <c r="V15">
        <v>1029266540</v>
      </c>
      <c r="W15">
        <v>1145746540</v>
      </c>
      <c r="X15">
        <v>1.66</v>
      </c>
      <c r="Y15">
        <v>0.72</v>
      </c>
      <c r="Z15">
        <v>17.93</v>
      </c>
      <c r="AA15" t="s">
        <v>1588</v>
      </c>
      <c r="AB15" t="s">
        <v>1589</v>
      </c>
      <c r="AC15" t="s">
        <v>865</v>
      </c>
      <c r="AD15" t="s">
        <v>765</v>
      </c>
      <c r="AE15" t="s">
        <v>1590</v>
      </c>
      <c r="AF15">
        <v>-34792204</v>
      </c>
      <c r="AG15" t="s">
        <v>1591</v>
      </c>
      <c r="AH15" t="s">
        <v>1592</v>
      </c>
      <c r="AI15" t="s">
        <v>1593</v>
      </c>
      <c r="AJ15" t="s">
        <v>1594</v>
      </c>
      <c r="AK15" t="s">
        <v>1595</v>
      </c>
      <c r="AL15" t="s">
        <v>1596</v>
      </c>
      <c r="AM15" t="s">
        <v>1597</v>
      </c>
      <c r="AN15" t="s">
        <v>1598</v>
      </c>
      <c r="AO15" t="s">
        <v>1599</v>
      </c>
      <c r="AP15" t="s">
        <v>1600</v>
      </c>
      <c r="AQ15" t="s">
        <v>861</v>
      </c>
      <c r="AR15" t="s">
        <v>1601</v>
      </c>
      <c r="AS15" t="s">
        <v>1602</v>
      </c>
      <c r="AT15" t="s">
        <v>1603</v>
      </c>
      <c r="AU15" t="s">
        <v>1604</v>
      </c>
      <c r="AV15" t="s">
        <v>1605</v>
      </c>
      <c r="AW15" t="s">
        <v>1606</v>
      </c>
      <c r="AX15" t="s">
        <v>1607</v>
      </c>
      <c r="AY15" t="s">
        <v>885</v>
      </c>
      <c r="AZ15" t="s">
        <v>886</v>
      </c>
      <c r="BA15" t="s">
        <v>887</v>
      </c>
      <c r="BB15" t="s">
        <v>888</v>
      </c>
      <c r="BC15" t="s">
        <v>889</v>
      </c>
      <c r="BD15" t="s">
        <v>890</v>
      </c>
      <c r="BE15" t="s">
        <v>891</v>
      </c>
      <c r="BF15" t="s">
        <v>892</v>
      </c>
      <c r="BG15" t="s">
        <v>844</v>
      </c>
      <c r="BH15" t="s">
        <v>893</v>
      </c>
      <c r="BI15" t="s">
        <v>894</v>
      </c>
      <c r="BJ15" t="s">
        <v>1608</v>
      </c>
      <c r="BK15" t="s">
        <v>895</v>
      </c>
      <c r="BL15" t="s">
        <v>1609</v>
      </c>
      <c r="BM15" t="s">
        <v>1610</v>
      </c>
      <c r="BN15" t="s">
        <v>827</v>
      </c>
      <c r="BO15">
        <v>8.84</v>
      </c>
      <c r="BP15">
        <v>23.42</v>
      </c>
      <c r="BQ15">
        <v>6.57</v>
      </c>
      <c r="BR15">
        <v>4.78</v>
      </c>
      <c r="BS15">
        <v>34.36</v>
      </c>
      <c r="BT15">
        <v>9.6</v>
      </c>
      <c r="BU15">
        <v>6.67</v>
      </c>
      <c r="BV15" t="s">
        <v>1611</v>
      </c>
      <c r="BW15">
        <v>27.98</v>
      </c>
      <c r="BX15">
        <v>14.26</v>
      </c>
      <c r="BY15">
        <v>16.16</v>
      </c>
      <c r="BZ15">
        <v>19.23</v>
      </c>
      <c r="CA15">
        <v>5.17</v>
      </c>
      <c r="CB15">
        <v>4.0199999999999996</v>
      </c>
      <c r="CC15">
        <v>-7.44</v>
      </c>
      <c r="CD15">
        <v>-4.3099999999999996</v>
      </c>
      <c r="CE15" t="s">
        <v>1612</v>
      </c>
      <c r="CF15" t="s">
        <v>1613</v>
      </c>
      <c r="CG15" s="23">
        <v>0.46998021057155165</v>
      </c>
      <c r="CH15" s="24">
        <v>1.0265272394881175</v>
      </c>
      <c r="CI15" s="23">
        <v>0.51452511548995972</v>
      </c>
      <c r="CJ15" s="23">
        <v>4.355790838599205E-2</v>
      </c>
      <c r="CK15" s="23">
        <v>9.1446243226528168E-2</v>
      </c>
      <c r="CL15" s="23">
        <v>0.51195704936981201</v>
      </c>
      <c r="CM15" s="23">
        <v>6.9685444235801697E-2</v>
      </c>
      <c r="CN15" s="24">
        <v>3.5445208549499512</v>
      </c>
      <c r="CO15" s="24">
        <v>0.26681128144264221</v>
      </c>
      <c r="CP15" s="24">
        <v>-0.62611514329910278</v>
      </c>
      <c r="CQ15" s="24">
        <v>1.3133207559585571</v>
      </c>
      <c r="CR15" s="24">
        <v>5.8721165657043457</v>
      </c>
      <c r="CS15">
        <v>1.0734769984718344</v>
      </c>
      <c r="CT15">
        <v>87492321.024868131</v>
      </c>
      <c r="CU15">
        <v>21.429935999999998</v>
      </c>
      <c r="CV15" s="23">
        <v>0</v>
      </c>
      <c r="CW15" s="24">
        <v>0</v>
      </c>
      <c r="CX15">
        <v>0.06</v>
      </c>
      <c r="CY15">
        <v>6.5091241070082901</v>
      </c>
      <c r="CZ15">
        <v>2503773584.9056602</v>
      </c>
      <c r="DA15">
        <v>0</v>
      </c>
      <c r="DB15">
        <v>2.2972898123616394</v>
      </c>
      <c r="DC15">
        <v>7094173713.8711815</v>
      </c>
      <c r="DD15">
        <v>0</v>
      </c>
      <c r="DE15">
        <v>1.2487854598778421</v>
      </c>
      <c r="DF15">
        <v>13050578761.218306</v>
      </c>
      <c r="DG15">
        <v>0</v>
      </c>
      <c r="DH15">
        <v>0.83432207756820342</v>
      </c>
      <c r="DI15">
        <v>19533671034.454601</v>
      </c>
      <c r="DJ15">
        <v>0</v>
      </c>
      <c r="DK15">
        <v>0.53537273733666213</v>
      </c>
      <c r="DL15">
        <v>30441170914.072174</v>
      </c>
      <c r="DM15">
        <v>0</v>
      </c>
      <c r="DN15">
        <v>2654000000</v>
      </c>
      <c r="DO15">
        <v>0</v>
      </c>
      <c r="DP15">
        <v>16297373000</v>
      </c>
      <c r="DQ15">
        <v>4627166200</v>
      </c>
      <c r="DR15">
        <v>3167</v>
      </c>
      <c r="DS15">
        <v>0.46998021057155165</v>
      </c>
      <c r="DT15">
        <v>1.0265272394881175</v>
      </c>
      <c r="DU15" s="25">
        <v>0.8833333333333333</v>
      </c>
      <c r="DV15">
        <v>1.5283333333333333</v>
      </c>
      <c r="DW15">
        <v>2.4116666666666666</v>
      </c>
      <c r="DX15">
        <v>-5.579301075268817</v>
      </c>
      <c r="DY15">
        <v>0.48243809523809744</v>
      </c>
      <c r="DZ15">
        <v>-5.065135509472606</v>
      </c>
      <c r="EA15">
        <v>135</v>
      </c>
      <c r="EB15">
        <v>-5.0633172105109017</v>
      </c>
      <c r="EC15">
        <v>5</v>
      </c>
      <c r="ED15">
        <v>8.6555269021366635E-2</v>
      </c>
      <c r="EE15">
        <v>0.76980376480124479</v>
      </c>
      <c r="EF15" s="22">
        <v>-1.1472100000000001</v>
      </c>
      <c r="EG15">
        <v>-2.03301</v>
      </c>
      <c r="EH15">
        <v>37.112438095238097</v>
      </c>
      <c r="EI15" t="s">
        <v>357</v>
      </c>
      <c r="EJ15">
        <v>0</v>
      </c>
      <c r="EK15">
        <v>1</v>
      </c>
    </row>
    <row r="16" spans="1:141" ht="84" x14ac:dyDescent="0.25">
      <c r="A16" s="31"/>
      <c r="B16" s="3"/>
      <c r="C16" s="3"/>
      <c r="D16" s="3" t="s">
        <v>1642</v>
      </c>
      <c r="E16" t="s">
        <v>689</v>
      </c>
      <c r="F16" t="s">
        <v>690</v>
      </c>
      <c r="G16">
        <v>7.5</v>
      </c>
      <c r="H16">
        <v>-1.45</v>
      </c>
      <c r="I16" t="s">
        <v>1615</v>
      </c>
      <c r="J16">
        <v>3964373500</v>
      </c>
      <c r="K16">
        <v>11.99</v>
      </c>
      <c r="L16">
        <v>1.28</v>
      </c>
      <c r="M16" t="s">
        <v>678</v>
      </c>
      <c r="N16" t="s">
        <v>1616</v>
      </c>
      <c r="O16" t="s">
        <v>1617</v>
      </c>
      <c r="P16" t="s">
        <v>1618</v>
      </c>
      <c r="Q16">
        <v>33.03</v>
      </c>
      <c r="R16" t="s">
        <v>783</v>
      </c>
      <c r="S16">
        <v>109460616</v>
      </c>
      <c r="T16" s="4">
        <v>-0.59760000000000002</v>
      </c>
      <c r="U16" t="s">
        <v>784</v>
      </c>
      <c r="V16">
        <v>439618040</v>
      </c>
      <c r="W16">
        <v>528583140</v>
      </c>
      <c r="X16">
        <v>2.12</v>
      </c>
      <c r="Y16">
        <v>0.43</v>
      </c>
      <c r="Z16">
        <v>6.02</v>
      </c>
      <c r="AA16" t="s">
        <v>884</v>
      </c>
      <c r="AB16" t="s">
        <v>782</v>
      </c>
      <c r="AC16" t="s">
        <v>1619</v>
      </c>
      <c r="AD16" t="s">
        <v>1620</v>
      </c>
      <c r="AE16" t="s">
        <v>1621</v>
      </c>
      <c r="AF16">
        <v>10040658</v>
      </c>
      <c r="AG16" t="s">
        <v>1622</v>
      </c>
      <c r="AH16" t="s">
        <v>1623</v>
      </c>
      <c r="AI16" t="s">
        <v>1624</v>
      </c>
      <c r="AJ16" t="s">
        <v>1625</v>
      </c>
      <c r="AK16" t="s">
        <v>1626</v>
      </c>
      <c r="AL16" t="s">
        <v>1627</v>
      </c>
      <c r="AM16" t="s">
        <v>1628</v>
      </c>
      <c r="AN16" t="s">
        <v>1629</v>
      </c>
      <c r="AO16" t="s">
        <v>1630</v>
      </c>
      <c r="AP16" t="s">
        <v>785</v>
      </c>
      <c r="AQ16" t="s">
        <v>1631</v>
      </c>
      <c r="AR16" t="s">
        <v>1632</v>
      </c>
      <c r="AS16" t="s">
        <v>7</v>
      </c>
      <c r="AT16" t="s">
        <v>1633</v>
      </c>
      <c r="AU16" t="s">
        <v>787</v>
      </c>
      <c r="AV16" t="s">
        <v>1634</v>
      </c>
      <c r="AW16" t="s">
        <v>1635</v>
      </c>
      <c r="AX16" t="s">
        <v>1636</v>
      </c>
      <c r="AY16" t="s">
        <v>788</v>
      </c>
      <c r="AZ16" t="s">
        <v>789</v>
      </c>
      <c r="BA16" t="s">
        <v>790</v>
      </c>
      <c r="BB16" t="s">
        <v>791</v>
      </c>
      <c r="BC16" t="s">
        <v>792</v>
      </c>
      <c r="BD16" t="s">
        <v>793</v>
      </c>
      <c r="BE16" t="s">
        <v>794</v>
      </c>
      <c r="BF16" t="s">
        <v>795</v>
      </c>
      <c r="BG16" t="s">
        <v>796</v>
      </c>
      <c r="BH16" t="s">
        <v>797</v>
      </c>
      <c r="BI16" t="s">
        <v>798</v>
      </c>
      <c r="BJ16" t="s">
        <v>1637</v>
      </c>
      <c r="BK16" t="s">
        <v>799</v>
      </c>
      <c r="BL16" t="s">
        <v>1638</v>
      </c>
      <c r="BM16" t="s">
        <v>754</v>
      </c>
      <c r="BN16" t="s">
        <v>47</v>
      </c>
      <c r="BO16">
        <v>1.22</v>
      </c>
      <c r="BP16">
        <v>13.38</v>
      </c>
      <c r="BQ16">
        <v>9.51</v>
      </c>
      <c r="BR16">
        <v>12.22</v>
      </c>
      <c r="BS16">
        <v>17.36</v>
      </c>
      <c r="BT16">
        <v>8.69</v>
      </c>
      <c r="BU16">
        <v>12.24</v>
      </c>
      <c r="BV16" t="s">
        <v>1639</v>
      </c>
      <c r="BW16">
        <v>13.7</v>
      </c>
      <c r="BX16">
        <v>18.8</v>
      </c>
      <c r="BY16">
        <v>31.63</v>
      </c>
      <c r="BZ16">
        <v>6.4</v>
      </c>
      <c r="CA16">
        <v>10.76</v>
      </c>
      <c r="CB16">
        <v>18.71</v>
      </c>
      <c r="CC16">
        <v>-4.46</v>
      </c>
      <c r="CD16">
        <v>1.63</v>
      </c>
      <c r="CE16" t="s">
        <v>1640</v>
      </c>
      <c r="CF16" t="s">
        <v>1641</v>
      </c>
      <c r="CG16" s="23">
        <v>0.22989246861924686</v>
      </c>
      <c r="CH16" s="24">
        <v>-0.66239505454545455</v>
      </c>
      <c r="CI16" s="23">
        <v>0.54588866233825684</v>
      </c>
      <c r="CJ16" s="23">
        <v>5.9269964694976807E-2</v>
      </c>
      <c r="CK16" s="23">
        <v>3.205167293548584</v>
      </c>
      <c r="CL16" s="23">
        <v>8.2236841320991516E-2</v>
      </c>
      <c r="CM16" s="23">
        <v>0.18518517911434174</v>
      </c>
      <c r="CN16" s="24">
        <v>1.1341991424560547</v>
      </c>
      <c r="CO16" s="24">
        <v>2.6666667312383652E-2</v>
      </c>
      <c r="CP16" s="24">
        <v>1.3917138576507568</v>
      </c>
      <c r="CQ16" s="24">
        <v>0.19919188320636749</v>
      </c>
      <c r="CR16" s="24">
        <v>1.6012154817581177</v>
      </c>
      <c r="CS16">
        <v>0.87494449348929593</v>
      </c>
      <c r="CT16">
        <v>22823930.223123733</v>
      </c>
      <c r="CU16">
        <v>5.487832</v>
      </c>
      <c r="CV16" s="23">
        <v>0.81554958820343015</v>
      </c>
      <c r="CW16" s="24">
        <v>0.87059740647673611</v>
      </c>
      <c r="CX16">
        <v>0.06</v>
      </c>
      <c r="CY16">
        <v>5.1863618827646807</v>
      </c>
      <c r="CZ16">
        <v>844401836.77763307</v>
      </c>
      <c r="DA16">
        <v>0.81554958820343015</v>
      </c>
      <c r="DB16">
        <v>0.96857884657502169</v>
      </c>
      <c r="DC16">
        <v>4521442436.4994574</v>
      </c>
      <c r="DD16">
        <v>0.77477210879325864</v>
      </c>
      <c r="DE16">
        <v>0.19883325110599304</v>
      </c>
      <c r="DF16">
        <v>22025357809.320663</v>
      </c>
      <c r="DG16">
        <v>0.71768363761901854</v>
      </c>
      <c r="DH16">
        <v>3.8022468913068534E-2</v>
      </c>
      <c r="DI16">
        <v>115178567441.59991</v>
      </c>
      <c r="DJ16">
        <v>0.65243967056274421</v>
      </c>
      <c r="DK16">
        <v>1.1069833368201913E-3</v>
      </c>
      <c r="DL16">
        <v>3956133172320.1426</v>
      </c>
      <c r="DM16">
        <v>0.57088471174240107</v>
      </c>
      <c r="DN16">
        <v>493000000</v>
      </c>
      <c r="DO16">
        <v>0.81554958820343015</v>
      </c>
      <c r="DP16">
        <v>4379373500</v>
      </c>
      <c r="DQ16">
        <v>-425089600</v>
      </c>
      <c r="DR16">
        <v>3276</v>
      </c>
      <c r="DS16">
        <v>-0.58565711958418332</v>
      </c>
      <c r="DT16">
        <v>-1.5329924610221908</v>
      </c>
      <c r="DU16" s="25">
        <v>0.90333333333333332</v>
      </c>
      <c r="DV16">
        <v>0.69666666666666666</v>
      </c>
      <c r="DW16">
        <v>1.6</v>
      </c>
      <c r="DX16">
        <v>-4.3654708520179373</v>
      </c>
      <c r="DY16">
        <v>0.41805214723926443</v>
      </c>
      <c r="DZ16">
        <v>-4.0504540358744396</v>
      </c>
      <c r="EA16">
        <v>653</v>
      </c>
      <c r="EB16">
        <v>-4.0436412804100046</v>
      </c>
      <c r="EC16">
        <v>4</v>
      </c>
      <c r="ED16">
        <v>4.2571354054160716E-2</v>
      </c>
      <c r="EE16">
        <v>0.30837154586504595</v>
      </c>
      <c r="EF16" s="22">
        <v>-1.0029999999999999</v>
      </c>
      <c r="EG16">
        <v>-1.0115099999999999</v>
      </c>
      <c r="EH16">
        <v>28.138052147239264</v>
      </c>
      <c r="EI16" t="s">
        <v>1089</v>
      </c>
      <c r="EJ16">
        <v>0</v>
      </c>
      <c r="EK16">
        <v>1</v>
      </c>
    </row>
  </sheetData>
  <mergeCells count="2">
    <mergeCell ref="A3:A7"/>
    <mergeCell ref="A8:A16"/>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4"/>
  <sheetViews>
    <sheetView tabSelected="1" workbookViewId="0">
      <selection activeCell="D4" sqref="D4"/>
    </sheetView>
  </sheetViews>
  <sheetFormatPr defaultRowHeight="14" x14ac:dyDescent="0.25"/>
  <cols>
    <col min="1" max="1" width="9.81640625" customWidth="1"/>
    <col min="2" max="2" width="41" customWidth="1"/>
    <col min="3" max="3" width="34.08984375" customWidth="1"/>
    <col min="4" max="4" width="41.36328125" customWidth="1"/>
  </cols>
  <sheetData>
    <row r="1" spans="1:147" s="16" customFormat="1" x14ac:dyDescent="0.25">
      <c r="A1" s="17" t="s">
        <v>129</v>
      </c>
      <c r="B1" s="20" t="s">
        <v>283</v>
      </c>
      <c r="C1" s="21" t="s">
        <v>8</v>
      </c>
      <c r="D1" s="20" t="s">
        <v>284</v>
      </c>
      <c r="E1" t="s">
        <v>2</v>
      </c>
      <c r="F1" t="s">
        <v>3</v>
      </c>
      <c r="G1" t="s">
        <v>0</v>
      </c>
      <c r="H1" t="s">
        <v>254</v>
      </c>
      <c r="I1" t="s">
        <v>285</v>
      </c>
      <c r="J1" t="s">
        <v>4</v>
      </c>
      <c r="K1" t="s">
        <v>5</v>
      </c>
      <c r="L1" t="s">
        <v>1</v>
      </c>
      <c r="M1" t="s">
        <v>6</v>
      </c>
      <c r="N1" t="s">
        <v>9</v>
      </c>
      <c r="O1" t="s">
        <v>10</v>
      </c>
      <c r="P1" t="s">
        <v>11</v>
      </c>
      <c r="Q1" t="s">
        <v>286</v>
      </c>
      <c r="R1" t="s">
        <v>255</v>
      </c>
      <c r="S1" t="s">
        <v>287</v>
      </c>
      <c r="T1" t="s">
        <v>12</v>
      </c>
      <c r="U1" t="s">
        <v>256</v>
      </c>
      <c r="V1" t="s">
        <v>257</v>
      </c>
      <c r="W1" t="s">
        <v>13</v>
      </c>
      <c r="X1" t="s">
        <v>162</v>
      </c>
      <c r="Y1" t="s">
        <v>163</v>
      </c>
      <c r="Z1" t="s">
        <v>164</v>
      </c>
      <c r="AA1" t="s">
        <v>165</v>
      </c>
      <c r="AB1" t="s">
        <v>166</v>
      </c>
      <c r="AC1" t="s">
        <v>258</v>
      </c>
      <c r="AD1" t="s">
        <v>167</v>
      </c>
      <c r="AE1" t="s">
        <v>288</v>
      </c>
      <c r="AF1" t="s">
        <v>14</v>
      </c>
      <c r="AG1" t="s">
        <v>15</v>
      </c>
      <c r="AH1" t="s">
        <v>259</v>
      </c>
      <c r="AI1" t="s">
        <v>289</v>
      </c>
      <c r="AJ1" t="s">
        <v>260</v>
      </c>
      <c r="AK1" t="s">
        <v>16</v>
      </c>
      <c r="AL1" t="s">
        <v>261</v>
      </c>
      <c r="AM1" t="s">
        <v>130</v>
      </c>
      <c r="AN1" t="s">
        <v>262</v>
      </c>
      <c r="AO1" t="s">
        <v>263</v>
      </c>
      <c r="AP1" t="s">
        <v>264</v>
      </c>
      <c r="AQ1" t="s">
        <v>265</v>
      </c>
      <c r="AR1" t="s">
        <v>266</v>
      </c>
      <c r="AS1" t="s">
        <v>267</v>
      </c>
      <c r="AT1" t="s">
        <v>268</v>
      </c>
      <c r="AU1" t="s">
        <v>269</v>
      </c>
      <c r="AV1" t="s">
        <v>270</v>
      </c>
      <c r="AW1" t="s">
        <v>271</v>
      </c>
      <c r="AX1" t="s">
        <v>272</v>
      </c>
      <c r="AY1" t="s">
        <v>290</v>
      </c>
      <c r="AZ1" t="s">
        <v>131</v>
      </c>
      <c r="BA1" t="s">
        <v>132</v>
      </c>
      <c r="BB1" t="s">
        <v>133</v>
      </c>
      <c r="BC1" t="s">
        <v>134</v>
      </c>
      <c r="BD1" t="s">
        <v>140</v>
      </c>
      <c r="BE1" t="s">
        <v>135</v>
      </c>
      <c r="BF1" t="s">
        <v>136</v>
      </c>
      <c r="BG1" t="s">
        <v>137</v>
      </c>
      <c r="BH1" t="s">
        <v>138</v>
      </c>
      <c r="BI1" t="s">
        <v>291</v>
      </c>
      <c r="BJ1" t="s">
        <v>273</v>
      </c>
      <c r="BK1" t="s">
        <v>139</v>
      </c>
      <c r="BL1" t="s">
        <v>274</v>
      </c>
      <c r="BM1" t="s">
        <v>275</v>
      </c>
      <c r="BN1" t="s">
        <v>276</v>
      </c>
      <c r="BO1" t="s">
        <v>277</v>
      </c>
      <c r="BP1" t="s">
        <v>141</v>
      </c>
      <c r="BQ1" t="s">
        <v>142</v>
      </c>
      <c r="BR1" t="s">
        <v>143</v>
      </c>
      <c r="BS1" t="s">
        <v>278</v>
      </c>
      <c r="BT1" t="s">
        <v>144</v>
      </c>
      <c r="BU1" t="s">
        <v>145</v>
      </c>
      <c r="BV1" t="s">
        <v>146</v>
      </c>
      <c r="BW1" t="s">
        <v>279</v>
      </c>
      <c r="BX1" t="s">
        <v>147</v>
      </c>
      <c r="BY1" t="s">
        <v>148</v>
      </c>
      <c r="BZ1" t="s">
        <v>280</v>
      </c>
      <c r="CA1" t="s">
        <v>149</v>
      </c>
      <c r="CB1" t="s">
        <v>150</v>
      </c>
      <c r="CC1" t="s">
        <v>292</v>
      </c>
      <c r="CD1" t="s">
        <v>293</v>
      </c>
      <c r="CE1" t="s">
        <v>294</v>
      </c>
      <c r="CF1" t="s">
        <v>295</v>
      </c>
      <c r="CG1" s="1" t="s">
        <v>168</v>
      </c>
      <c r="CH1" s="1" t="s">
        <v>169</v>
      </c>
      <c r="CI1" s="1" t="s">
        <v>170</v>
      </c>
      <c r="CJ1" s="1" t="s">
        <v>171</v>
      </c>
      <c r="CK1" s="1" t="s">
        <v>172</v>
      </c>
      <c r="CL1" s="1" t="s">
        <v>173</v>
      </c>
      <c r="CM1" s="1" t="s">
        <v>174</v>
      </c>
      <c r="CN1" s="1" t="s">
        <v>175</v>
      </c>
      <c r="CO1" s="1" t="s">
        <v>176</v>
      </c>
      <c r="CP1" s="1" t="s">
        <v>177</v>
      </c>
      <c r="CQ1" s="1" t="s">
        <v>178</v>
      </c>
      <c r="CR1" s="1" t="s">
        <v>179</v>
      </c>
      <c r="CS1" s="1" t="s">
        <v>180</v>
      </c>
      <c r="CT1" s="1" t="s">
        <v>296</v>
      </c>
      <c r="CU1" s="1" t="s">
        <v>297</v>
      </c>
      <c r="CV1" s="1" t="s">
        <v>298</v>
      </c>
      <c r="CW1" s="1" t="s">
        <v>181</v>
      </c>
      <c r="CX1" s="1" t="s">
        <v>110</v>
      </c>
      <c r="CY1">
        <v>1</v>
      </c>
      <c r="CZ1" t="s">
        <v>300</v>
      </c>
      <c r="DA1" t="s">
        <v>182</v>
      </c>
      <c r="DB1">
        <v>3</v>
      </c>
      <c r="DC1" t="s">
        <v>301</v>
      </c>
      <c r="DD1" t="s">
        <v>183</v>
      </c>
      <c r="DE1">
        <v>6</v>
      </c>
      <c r="DF1" t="s">
        <v>302</v>
      </c>
      <c r="DG1" t="s">
        <v>303</v>
      </c>
      <c r="DH1">
        <v>10</v>
      </c>
      <c r="DI1" t="s">
        <v>304</v>
      </c>
      <c r="DJ1" t="s">
        <v>305</v>
      </c>
      <c r="DK1">
        <v>20</v>
      </c>
      <c r="DL1" t="s">
        <v>306</v>
      </c>
      <c r="DM1" t="s">
        <v>184</v>
      </c>
      <c r="DN1" t="s">
        <v>185</v>
      </c>
      <c r="DO1" s="2" t="s">
        <v>186</v>
      </c>
      <c r="DP1" t="s">
        <v>307</v>
      </c>
      <c r="DQ1" t="s">
        <v>187</v>
      </c>
      <c r="DR1" s="1" t="s">
        <v>308</v>
      </c>
      <c r="DS1" s="1" t="s">
        <v>309</v>
      </c>
      <c r="DT1" s="1" t="s">
        <v>188</v>
      </c>
      <c r="DU1" t="s">
        <v>310</v>
      </c>
      <c r="DV1" t="s">
        <v>311</v>
      </c>
      <c r="DW1" t="s">
        <v>312</v>
      </c>
      <c r="DX1" t="s">
        <v>189</v>
      </c>
      <c r="DY1" t="s">
        <v>313</v>
      </c>
      <c r="DZ1" t="s">
        <v>314</v>
      </c>
      <c r="EA1" t="s">
        <v>315</v>
      </c>
      <c r="EB1" t="s">
        <v>201</v>
      </c>
      <c r="EC1" t="s">
        <v>190</v>
      </c>
      <c r="ED1" t="s">
        <v>316</v>
      </c>
      <c r="EE1" t="s">
        <v>317</v>
      </c>
      <c r="EF1" t="s">
        <v>318</v>
      </c>
      <c r="EG1" t="s">
        <v>319</v>
      </c>
      <c r="EH1" t="s">
        <v>320</v>
      </c>
      <c r="EI1" t="s">
        <v>321</v>
      </c>
      <c r="EJ1" t="s">
        <v>322</v>
      </c>
      <c r="EK1"/>
    </row>
    <row r="2" spans="1:147" s="16" customFormat="1" ht="61" customHeight="1" x14ac:dyDescent="0.25">
      <c r="A2" s="29" t="s">
        <v>1688</v>
      </c>
      <c r="B2" s="26"/>
      <c r="C2" s="27">
        <v>3</v>
      </c>
      <c r="D2" s="27">
        <v>4</v>
      </c>
      <c r="T2" s="18"/>
      <c r="U2" s="18"/>
      <c r="V2" s="18"/>
      <c r="AB2" s="19"/>
    </row>
    <row r="3" spans="1:147" ht="228" x14ac:dyDescent="0.25">
      <c r="A3" t="s">
        <v>1689</v>
      </c>
      <c r="B3" s="3" t="s">
        <v>1720</v>
      </c>
      <c r="C3" s="3" t="s">
        <v>1691</v>
      </c>
      <c r="D3" s="3" t="s">
        <v>1692</v>
      </c>
      <c r="E3" t="s">
        <v>1643</v>
      </c>
      <c r="F3" t="s">
        <v>1644</v>
      </c>
      <c r="G3">
        <v>87.38</v>
      </c>
      <c r="H3">
        <v>7.96</v>
      </c>
      <c r="I3" t="s">
        <v>1648</v>
      </c>
      <c r="J3">
        <v>31568395000</v>
      </c>
      <c r="K3">
        <v>6.73</v>
      </c>
      <c r="L3">
        <v>4.41</v>
      </c>
      <c r="M3" t="s">
        <v>200</v>
      </c>
      <c r="N3" t="s">
        <v>1649</v>
      </c>
      <c r="O3" t="s">
        <v>1650</v>
      </c>
      <c r="P3" t="s">
        <v>1651</v>
      </c>
      <c r="Q3">
        <v>378.27</v>
      </c>
      <c r="R3" t="s">
        <v>1652</v>
      </c>
      <c r="S3">
        <v>4207109800</v>
      </c>
      <c r="T3" s="4">
        <v>6.383</v>
      </c>
      <c r="U3" t="s">
        <v>1653</v>
      </c>
      <c r="V3">
        <v>361277130</v>
      </c>
      <c r="W3">
        <v>361277130</v>
      </c>
      <c r="X3">
        <v>1.1299999999999999</v>
      </c>
      <c r="Y3">
        <v>1</v>
      </c>
      <c r="Z3">
        <v>71.459999999999994</v>
      </c>
      <c r="AA3" t="s">
        <v>1654</v>
      </c>
      <c r="AB3" t="s">
        <v>656</v>
      </c>
      <c r="AC3" t="s">
        <v>1655</v>
      </c>
      <c r="AD3" t="s">
        <v>1656</v>
      </c>
      <c r="AE3" t="s">
        <v>1657</v>
      </c>
      <c r="AF3">
        <v>-11708802</v>
      </c>
      <c r="AG3" t="s">
        <v>1658</v>
      </c>
      <c r="AH3" t="s">
        <v>1659</v>
      </c>
      <c r="AI3" t="s">
        <v>1660</v>
      </c>
      <c r="AJ3" t="s">
        <v>1661</v>
      </c>
      <c r="AK3" t="s">
        <v>1662</v>
      </c>
      <c r="AL3" t="s">
        <v>1663</v>
      </c>
      <c r="AM3" t="s">
        <v>1664</v>
      </c>
      <c r="AN3" t="s">
        <v>7</v>
      </c>
      <c r="AO3" t="s">
        <v>1665</v>
      </c>
      <c r="AP3" t="s">
        <v>7</v>
      </c>
      <c r="AQ3" t="s">
        <v>7</v>
      </c>
      <c r="AR3" t="s">
        <v>92</v>
      </c>
      <c r="AS3" t="s">
        <v>7</v>
      </c>
      <c r="AT3" t="s">
        <v>1613</v>
      </c>
      <c r="AU3" t="s">
        <v>7</v>
      </c>
      <c r="AV3" t="s">
        <v>1666</v>
      </c>
      <c r="AW3" t="s">
        <v>1667</v>
      </c>
      <c r="AX3" t="s">
        <v>1668</v>
      </c>
      <c r="AY3" t="s">
        <v>1669</v>
      </c>
      <c r="AZ3" t="s">
        <v>1554</v>
      </c>
      <c r="BA3" t="s">
        <v>1670</v>
      </c>
      <c r="BB3" t="s">
        <v>157</v>
      </c>
      <c r="BC3" t="s">
        <v>838</v>
      </c>
      <c r="BD3" t="s">
        <v>827</v>
      </c>
      <c r="BE3" t="s">
        <v>1671</v>
      </c>
      <c r="BF3" t="s">
        <v>1641</v>
      </c>
      <c r="BG3" t="s">
        <v>41</v>
      </c>
      <c r="BH3" t="s">
        <v>1206</v>
      </c>
      <c r="BI3" t="s">
        <v>1672</v>
      </c>
      <c r="BJ3" t="s">
        <v>1673</v>
      </c>
      <c r="BK3" t="s">
        <v>1674</v>
      </c>
      <c r="BL3" t="s">
        <v>1487</v>
      </c>
      <c r="BM3" t="s">
        <v>1600</v>
      </c>
      <c r="BN3" t="s">
        <v>986</v>
      </c>
      <c r="BO3">
        <v>22.27</v>
      </c>
      <c r="BP3">
        <v>12.81</v>
      </c>
      <c r="BQ3">
        <v>9.81</v>
      </c>
      <c r="BR3">
        <v>22.34</v>
      </c>
      <c r="BS3">
        <v>13.14</v>
      </c>
      <c r="BT3">
        <v>10.86</v>
      </c>
      <c r="BU3" t="s">
        <v>1675</v>
      </c>
      <c r="BV3" t="s">
        <v>200</v>
      </c>
      <c r="BW3">
        <v>87.75</v>
      </c>
      <c r="BX3">
        <v>45.63</v>
      </c>
      <c r="BY3">
        <v>40.74</v>
      </c>
      <c r="BZ3">
        <v>70.989999999999995</v>
      </c>
      <c r="CA3">
        <v>29.25</v>
      </c>
      <c r="CB3">
        <v>29.14</v>
      </c>
      <c r="CC3">
        <v>15.2</v>
      </c>
      <c r="CD3">
        <v>-5.33</v>
      </c>
      <c r="CE3" t="s">
        <v>1676</v>
      </c>
      <c r="CF3" t="s">
        <v>1088</v>
      </c>
      <c r="CG3" s="23">
        <v>3.5921787709497197</v>
      </c>
      <c r="CH3" s="24">
        <v>5.3206754448398579</v>
      </c>
      <c r="CI3" s="23">
        <v>1.0853277444839478</v>
      </c>
      <c r="CJ3" s="23">
        <v>0.48761609196662903</v>
      </c>
      <c r="CK3" s="23">
        <v>3.8585208356380463E-2</v>
      </c>
      <c r="CL3" s="23">
        <v>-1.7377566546201706E-2</v>
      </c>
      <c r="CM3" s="23">
        <v>0.12433392554521561</v>
      </c>
      <c r="CN3" s="24">
        <v>2.7437722682952881</v>
      </c>
      <c r="CO3" s="24">
        <v>0.49468085169792175</v>
      </c>
      <c r="CP3" s="24">
        <v>0.15337423980236053</v>
      </c>
      <c r="CQ3" s="24">
        <v>0.14788731932640076</v>
      </c>
      <c r="CR3" s="24">
        <v>0.31481480598449707</v>
      </c>
      <c r="CS3">
        <v>97.937109617373324</v>
      </c>
      <c r="CT3">
        <v>2.8495182269360462</v>
      </c>
      <c r="CU3">
        <v>1.0013733119707027</v>
      </c>
      <c r="CV3" s="23">
        <v>0.34369708076119421</v>
      </c>
      <c r="CW3" s="24">
        <v>0.77090589702129364</v>
      </c>
      <c r="CX3">
        <v>0.06</v>
      </c>
      <c r="CY3">
        <v>18.968378947293932</v>
      </c>
      <c r="CZ3">
        <v>1333555970.7177136</v>
      </c>
      <c r="DA3">
        <v>0.34369708076119421</v>
      </c>
      <c r="DB3">
        <v>5.0331726709813749</v>
      </c>
      <c r="DC3">
        <v>5025735585.3972464</v>
      </c>
      <c r="DD3">
        <v>0.32651222672313446</v>
      </c>
      <c r="DE3">
        <v>1.8333646682777682</v>
      </c>
      <c r="DF3">
        <v>13797252362.107571</v>
      </c>
      <c r="DG3">
        <v>0.3024534310698509</v>
      </c>
      <c r="DH3">
        <v>0.75956955530640058</v>
      </c>
      <c r="DI3">
        <v>33302276036.84848</v>
      </c>
      <c r="DJ3">
        <v>0.27495766460895538</v>
      </c>
      <c r="DK3">
        <v>0.15730607250940504</v>
      </c>
      <c r="DL3">
        <v>160803677801.36163</v>
      </c>
      <c r="DM3">
        <v>0.24058795653283593</v>
      </c>
      <c r="DN3">
        <v>1052000000</v>
      </c>
      <c r="DO3">
        <v>0.34369708076119421</v>
      </c>
      <c r="DP3">
        <v>25295395000</v>
      </c>
      <c r="DQ3">
        <v>5494335100</v>
      </c>
      <c r="DR3">
        <v>4254</v>
      </c>
      <c r="DS3">
        <v>3.2484816901885254</v>
      </c>
      <c r="DT3">
        <v>4.5497695478185642</v>
      </c>
      <c r="DU3" s="25">
        <v>4.33333333333333E-2</v>
      </c>
      <c r="DV3">
        <v>1.2833333333333332</v>
      </c>
      <c r="DW3">
        <v>1.3266666666666664</v>
      </c>
      <c r="DX3">
        <v>5.3506578947368419</v>
      </c>
      <c r="DY3">
        <v>0.68959299363057569</v>
      </c>
      <c r="DZ3">
        <v>5.1050546484244048</v>
      </c>
      <c r="EA3">
        <v>146</v>
      </c>
      <c r="EB3">
        <v>5.1020489696726976</v>
      </c>
      <c r="EC3">
        <v>5</v>
      </c>
      <c r="ED3">
        <v>0.13019395941281975</v>
      </c>
      <c r="EE3">
        <v>0.43456943980926777</v>
      </c>
      <c r="EF3" s="22">
        <v>2.0085099999999998</v>
      </c>
      <c r="EG3">
        <v>2.0710999999999999</v>
      </c>
      <c r="EH3">
        <v>39.299592993630576</v>
      </c>
      <c r="EI3" t="s">
        <v>911</v>
      </c>
      <c r="EJ3">
        <v>1</v>
      </c>
      <c r="EK3">
        <v>1</v>
      </c>
      <c r="EL3" s="33">
        <v>45288</v>
      </c>
      <c r="EM3">
        <v>5.1700000000000003E-2</v>
      </c>
      <c r="EN3">
        <v>0.89</v>
      </c>
      <c r="EO3">
        <v>-0.78</v>
      </c>
      <c r="EP3">
        <v>1.37</v>
      </c>
      <c r="EQ3">
        <v>7.96</v>
      </c>
    </row>
    <row r="4" spans="1:147" ht="192" x14ac:dyDescent="0.25">
      <c r="A4" t="s">
        <v>1690</v>
      </c>
      <c r="B4" s="3" t="s">
        <v>1693</v>
      </c>
      <c r="C4" s="3" t="s">
        <v>1694</v>
      </c>
      <c r="D4" s="3" t="s">
        <v>1719</v>
      </c>
      <c r="E4" t="s">
        <v>1645</v>
      </c>
      <c r="F4" t="s">
        <v>1646</v>
      </c>
      <c r="G4">
        <v>36.56</v>
      </c>
      <c r="H4">
        <v>-0.46</v>
      </c>
      <c r="I4" t="s">
        <v>1647</v>
      </c>
      <c r="J4">
        <v>19004728000</v>
      </c>
      <c r="K4">
        <v>36.200000000000003</v>
      </c>
      <c r="L4">
        <v>5.0599999999999996</v>
      </c>
      <c r="M4" t="s">
        <v>204</v>
      </c>
      <c r="N4" t="s">
        <v>1695</v>
      </c>
      <c r="O4" t="s">
        <v>1696</v>
      </c>
      <c r="P4" t="s">
        <v>1697</v>
      </c>
      <c r="Q4">
        <v>17.32</v>
      </c>
      <c r="R4" t="s">
        <v>1677</v>
      </c>
      <c r="S4">
        <v>410334060</v>
      </c>
      <c r="T4" s="4">
        <v>9.6699999999999994E-2</v>
      </c>
      <c r="U4" t="s">
        <v>1678</v>
      </c>
      <c r="V4">
        <v>474379370</v>
      </c>
      <c r="W4">
        <v>516014470</v>
      </c>
      <c r="X4">
        <v>1.29</v>
      </c>
      <c r="Y4">
        <v>0.31</v>
      </c>
      <c r="Z4">
        <v>29.27</v>
      </c>
      <c r="AA4" t="s">
        <v>1698</v>
      </c>
      <c r="AB4" t="s">
        <v>469</v>
      </c>
      <c r="AC4" t="s">
        <v>1699</v>
      </c>
      <c r="AD4" t="s">
        <v>1700</v>
      </c>
      <c r="AE4" t="s">
        <v>1701</v>
      </c>
      <c r="AF4">
        <v>-16556654</v>
      </c>
      <c r="AG4" t="s">
        <v>1702</v>
      </c>
      <c r="AH4" t="s">
        <v>1703</v>
      </c>
      <c r="AI4" t="s">
        <v>1704</v>
      </c>
      <c r="AJ4" t="s">
        <v>1705</v>
      </c>
      <c r="AK4" t="s">
        <v>1706</v>
      </c>
      <c r="AL4" t="s">
        <v>52</v>
      </c>
      <c r="AM4" t="s">
        <v>1707</v>
      </c>
      <c r="AN4" t="s">
        <v>7</v>
      </c>
      <c r="AO4" t="s">
        <v>1708</v>
      </c>
      <c r="AP4" t="s">
        <v>1709</v>
      </c>
      <c r="AQ4" t="s">
        <v>1710</v>
      </c>
      <c r="AR4" t="s">
        <v>1711</v>
      </c>
      <c r="AS4" t="s">
        <v>7</v>
      </c>
      <c r="AT4" t="s">
        <v>1712</v>
      </c>
      <c r="AU4" t="s">
        <v>613</v>
      </c>
      <c r="AV4" t="s">
        <v>851</v>
      </c>
      <c r="AW4" t="s">
        <v>1713</v>
      </c>
      <c r="AX4" t="s">
        <v>68</v>
      </c>
      <c r="AY4" t="s">
        <v>1679</v>
      </c>
      <c r="AZ4" t="s">
        <v>1680</v>
      </c>
      <c r="BA4" t="s">
        <v>1013</v>
      </c>
      <c r="BB4" t="s">
        <v>1681</v>
      </c>
      <c r="BC4" t="s">
        <v>154</v>
      </c>
      <c r="BD4" t="s">
        <v>1682</v>
      </c>
      <c r="BE4" t="s">
        <v>742</v>
      </c>
      <c r="BF4" t="s">
        <v>1683</v>
      </c>
      <c r="BG4" t="s">
        <v>1684</v>
      </c>
      <c r="BH4" t="s">
        <v>744</v>
      </c>
      <c r="BI4" t="s">
        <v>1714</v>
      </c>
      <c r="BJ4" t="s">
        <v>1715</v>
      </c>
      <c r="BK4" t="s">
        <v>1388</v>
      </c>
      <c r="BL4" t="s">
        <v>550</v>
      </c>
      <c r="BM4" t="s">
        <v>1716</v>
      </c>
      <c r="BN4" t="s">
        <v>1717</v>
      </c>
      <c r="BO4">
        <v>3.09</v>
      </c>
      <c r="BP4">
        <v>15.25</v>
      </c>
      <c r="BQ4">
        <v>11.52</v>
      </c>
      <c r="BR4">
        <v>3.48</v>
      </c>
      <c r="BS4">
        <v>16.28</v>
      </c>
      <c r="BT4">
        <v>12.06</v>
      </c>
      <c r="BU4" t="s">
        <v>1685</v>
      </c>
      <c r="BV4" t="s">
        <v>1686</v>
      </c>
      <c r="BW4">
        <v>50.13</v>
      </c>
      <c r="BX4">
        <v>50.79</v>
      </c>
      <c r="BY4">
        <v>52.07</v>
      </c>
      <c r="BZ4">
        <v>29.51</v>
      </c>
      <c r="CA4">
        <v>30.71</v>
      </c>
      <c r="CB4">
        <v>27.73</v>
      </c>
      <c r="CC4">
        <v>2.99</v>
      </c>
      <c r="CD4">
        <v>-12.11</v>
      </c>
      <c r="CE4" t="s">
        <v>1718</v>
      </c>
      <c r="CF4" t="s">
        <v>1088</v>
      </c>
      <c r="CG4" s="23">
        <v>0.12649164677804328</v>
      </c>
      <c r="CH4" s="24">
        <v>-5.3704838709677421E-3</v>
      </c>
      <c r="CI4" s="23">
        <v>0.40441182255744934</v>
      </c>
      <c r="CJ4" s="23">
        <v>0.4166666567325592</v>
      </c>
      <c r="CK4" s="23">
        <v>0.10911425203084946</v>
      </c>
      <c r="CL4" s="23">
        <v>7.8947365283966064E-2</v>
      </c>
      <c r="CM4" s="23">
        <v>0.32477062940597534</v>
      </c>
      <c r="CN4" s="24">
        <v>0.32162162661552429</v>
      </c>
      <c r="CO4" s="24">
        <v>0.55462187528610229</v>
      </c>
      <c r="CP4" s="24">
        <v>0.2395833283662796</v>
      </c>
      <c r="CQ4" s="24">
        <v>0.19254659116268158</v>
      </c>
      <c r="CR4" s="24">
        <v>0.31967213749885559</v>
      </c>
      <c r="CS4">
        <v>72.537129770992365</v>
      </c>
      <c r="CT4">
        <v>2.7189649335800117</v>
      </c>
      <c r="CU4">
        <v>0.51969365426695835</v>
      </c>
      <c r="CV4" s="23">
        <v>0.26678214520215987</v>
      </c>
      <c r="CW4" s="24">
        <v>0.32560911178588869</v>
      </c>
      <c r="CX4">
        <v>0.06</v>
      </c>
      <c r="CY4">
        <v>27.356129975122613</v>
      </c>
      <c r="CZ4">
        <v>584392895.28665674</v>
      </c>
      <c r="DA4">
        <v>0.26678214520215987</v>
      </c>
      <c r="DB4">
        <v>7.7210052405480853</v>
      </c>
      <c r="DC4">
        <v>2070550077.6042941</v>
      </c>
      <c r="DD4">
        <v>0.25344303794205186</v>
      </c>
      <c r="DE4">
        <v>3.0879769489033237</v>
      </c>
      <c r="DF4">
        <v>5177087868.3785477</v>
      </c>
      <c r="DG4">
        <v>0.23476828777790068</v>
      </c>
      <c r="DH4">
        <v>1.4431579625702233</v>
      </c>
      <c r="DI4">
        <v>11077600938.103888</v>
      </c>
      <c r="DJ4">
        <v>0.2134257161617279</v>
      </c>
      <c r="DK4">
        <v>0.40728432087990118</v>
      </c>
      <c r="DL4">
        <v>39252009420.500427</v>
      </c>
      <c r="DM4">
        <v>0.18674750164151191</v>
      </c>
      <c r="DN4">
        <v>488999999.99999994</v>
      </c>
      <c r="DO4">
        <v>0.26678214520215987</v>
      </c>
      <c r="DP4">
        <v>15986728000</v>
      </c>
      <c r="DQ4">
        <v>2222377500</v>
      </c>
      <c r="DR4">
        <v>1876</v>
      </c>
      <c r="DS4">
        <v>-0.14029049842411659</v>
      </c>
      <c r="DT4">
        <v>-0.33097959565685642</v>
      </c>
      <c r="DU4" s="25">
        <v>-2.3333333333333355E-2</v>
      </c>
      <c r="DV4">
        <v>0.66666666666666663</v>
      </c>
      <c r="DW4">
        <v>0.64333333333333331</v>
      </c>
      <c r="DX4">
        <v>6.1980132450331125</v>
      </c>
      <c r="DY4">
        <v>0.45828726114649854</v>
      </c>
      <c r="DZ4">
        <v>6.0412436364786775</v>
      </c>
      <c r="EA4">
        <v>782</v>
      </c>
      <c r="EB4">
        <v>6.0349245683504789</v>
      </c>
      <c r="EC4">
        <v>6</v>
      </c>
      <c r="ED4">
        <v>6.3372447675740559E-2</v>
      </c>
      <c r="EE4">
        <v>0.30425503377841323</v>
      </c>
      <c r="EF4" s="22">
        <v>3.0352000000000001</v>
      </c>
      <c r="EG4">
        <v>3.0306000000000002</v>
      </c>
      <c r="EH4">
        <v>25.208287261146499</v>
      </c>
      <c r="EI4" t="s">
        <v>1687</v>
      </c>
      <c r="EJ4">
        <v>0</v>
      </c>
      <c r="EK4">
        <v>1</v>
      </c>
      <c r="EL4" s="33">
        <v>45289</v>
      </c>
      <c r="EM4" s="34">
        <v>3.02</v>
      </c>
      <c r="EN4" s="34">
        <v>-0.63</v>
      </c>
      <c r="EO4" s="34">
        <v>0.06</v>
      </c>
      <c r="EP4" s="34">
        <v>1.07</v>
      </c>
      <c r="EQ4" s="34">
        <v>-0.46</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7" customFormat="1" ht="56" x14ac:dyDescent="0.25">
      <c r="A1" s="6" t="s">
        <v>97</v>
      </c>
      <c r="B1" s="7" t="s">
        <v>101</v>
      </c>
      <c r="C1" s="7" t="s">
        <v>98</v>
      </c>
      <c r="D1" s="7" t="s">
        <v>102</v>
      </c>
      <c r="E1" s="8" t="s">
        <v>99</v>
      </c>
      <c r="F1" s="8" t="s">
        <v>100</v>
      </c>
      <c r="G1" s="8" t="s">
        <v>108</v>
      </c>
      <c r="H1" s="8" t="s">
        <v>103</v>
      </c>
      <c r="I1" s="8" t="s">
        <v>104</v>
      </c>
      <c r="J1" s="8" t="s">
        <v>105</v>
      </c>
      <c r="K1" s="8" t="s">
        <v>106</v>
      </c>
      <c r="L1" s="7" t="s">
        <v>107</v>
      </c>
      <c r="M1" s="7" t="s">
        <v>109</v>
      </c>
      <c r="N1" s="7" t="s">
        <v>110</v>
      </c>
      <c r="O1" s="7" t="s">
        <v>111</v>
      </c>
      <c r="P1" s="7" t="s">
        <v>112</v>
      </c>
      <c r="Q1" s="7" t="s">
        <v>113</v>
      </c>
      <c r="R1" s="11" t="s">
        <v>114</v>
      </c>
      <c r="S1" s="7" t="s">
        <v>115</v>
      </c>
      <c r="T1" s="7" t="s">
        <v>116</v>
      </c>
      <c r="U1" s="7" t="s">
        <v>117</v>
      </c>
      <c r="V1" s="7" t="s">
        <v>118</v>
      </c>
      <c r="W1" s="7" t="s">
        <v>119</v>
      </c>
      <c r="X1" s="7" t="s">
        <v>120</v>
      </c>
      <c r="Y1" s="7" t="s">
        <v>121</v>
      </c>
      <c r="Z1" s="7" t="s">
        <v>122</v>
      </c>
      <c r="AA1" s="7" t="s">
        <v>123</v>
      </c>
      <c r="AB1" s="7" t="s">
        <v>124</v>
      </c>
      <c r="AC1" s="7" t="s">
        <v>125</v>
      </c>
      <c r="AD1" s="15" t="s">
        <v>126</v>
      </c>
      <c r="AE1" s="7" t="s">
        <v>127</v>
      </c>
      <c r="AF1" s="7" t="s">
        <v>128</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ht="14.4"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ht="14.4"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ht="14.4"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ht="14.4"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ht="14.4"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ht="14.4"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ht="14.4"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ht="14.4"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ht="14.4"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ht="14.4"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ht="14.4"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ht="14.4"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ht="14.4"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ht="14.4"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ht="14.4"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ht="14.4"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ht="14.4"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ht="14.4"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ht="14.4"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ht="14.4"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ht="14.4"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ht="14.4"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ht="14.4"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ht="14.4"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ht="14.4"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ht="14.4"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ht="14.4"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ht="14.4"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ht="14.4"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ht="14.4"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ht="14.4"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ht="14.4"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ht="14.4"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ht="14.4"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ht="14.4"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ht="14.4"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ht="14.4"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ht="14.4"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ht="14.4"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ht="14.4"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ht="14.4"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碳纤维玻璃纤维</vt:lpstr>
      <vt:lpstr>钛白粉</vt:lpstr>
      <vt:lpstr>磷化工</vt:lpstr>
      <vt:lpstr>石英上游石英砂</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2024-01-01T07:55:44Z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