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交通运输\"/>
    </mc:Choice>
  </mc:AlternateContent>
  <bookViews>
    <workbookView xWindow="-110" yWindow="-110" windowWidth="19310" windowHeight="8580" activeTab="4"/>
  </bookViews>
  <sheets>
    <sheet name="综合非大宗物流" sheetId="54" r:id="rId1"/>
    <sheet name="其他物流" sheetId="49" r:id="rId2"/>
    <sheet name="上海海空物流" sheetId="50" r:id="rId3"/>
    <sheet name="内贸海外航运" sheetId="51" r:id="rId4"/>
    <sheet name="化学危险品物流" sheetId="52" r:id="rId5"/>
    <sheet name="厦门浙江物流5杰" sheetId="53" r:id="rId6"/>
    <sheet name="公司价值折现" sheetId="42" r:id="rId7"/>
    <sheet name="基本面模型" sheetId="23" r:id="rId8"/>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<sst xmlns="http://schemas.openxmlformats.org/spreadsheetml/2006/main" count="2712" uniqueCount="1424">
  <si>
    <t>现价</t>
  </si>
  <si>
    <t>市净率</t>
  </si>
  <si>
    <t>代码</t>
  </si>
  <si>
    <t xml:space="preserve">    名称</t>
  </si>
  <si>
    <t>总市值</t>
  </si>
  <si>
    <t>TTM市盈率</t>
  </si>
  <si>
    <t>所属行业</t>
  </si>
  <si>
    <t>--</t>
  </si>
  <si>
    <t>预期多</t>
    <phoneticPr fontId="1" type="noConversion"/>
  </si>
  <si>
    <t>预期空</t>
    <phoneticPr fontId="1" type="noConversion"/>
  </si>
  <si>
    <t>负债合计</t>
  </si>
  <si>
    <t>所有者权益合计</t>
  </si>
  <si>
    <t>主营业务收入</t>
  </si>
  <si>
    <t>净利润增长率</t>
  </si>
  <si>
    <t>总股本</t>
  </si>
  <si>
    <t>财务费用</t>
  </si>
  <si>
    <t>投资收益</t>
  </si>
  <si>
    <t>应收账款</t>
  </si>
  <si>
    <t>2.02亿</t>
  </si>
  <si>
    <t>1.65亿</t>
  </si>
  <si>
    <t>1.46亿</t>
  </si>
  <si>
    <t>1.14亿</t>
  </si>
  <si>
    <t>1.70亿</t>
  </si>
  <si>
    <t>2.23亿</t>
  </si>
  <si>
    <t>5.46亿</t>
  </si>
  <si>
    <t>1.38亿</t>
  </si>
  <si>
    <t>2.08亿</t>
  </si>
  <si>
    <t>7.98亿</t>
  </si>
  <si>
    <t>1.85亿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</si>
  <si>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</si>
  <si>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</si>
  <si>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</si>
  <si>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</si>
  <si>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</si>
  <si>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</si>
  <si>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</si>
  <si>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</si>
  <si>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</si>
  <si>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</si>
  <si>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</si>
  <si>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</si>
  <si>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</si>
  <si>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</si>
  <si>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</si>
  <si>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</si>
  <si>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</si>
  <si>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</si>
  <si>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</si>
  <si>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</si>
  <si>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</si>
  <si>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</si>
  <si>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</si>
  <si>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</si>
  <si>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</si>
  <si>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</si>
  <si>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</si>
  <si>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</si>
  <si>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</si>
  <si>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</si>
  <si>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</si>
  <si>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</si>
  <si>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</si>
  <si>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</si>
  <si>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</si>
  <si>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</si>
  <si>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</si>
  <si>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</si>
  <si>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</si>
  <si>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</si>
  <si>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</si>
  <si>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</si>
  <si>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</si>
  <si>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</si>
  <si>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</si>
  <si>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</si>
  <si>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</si>
  <si>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</si>
  <si>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</si>
  <si>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</si>
  <si>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</si>
  <si>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</si>
  <si>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</si>
  <si>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</si>
  <si>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3.70亿</t>
  </si>
  <si>
    <t>7.67亿</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</si>
  <si>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</si>
  <si>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</si>
  <si>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</si>
  <si>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</si>
  <si>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</si>
  <si>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</si>
  <si>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</si>
  <si>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</si>
  <si>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</si>
  <si>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</si>
  <si>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</si>
  <si>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</si>
  <si>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</si>
  <si>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</si>
  <si>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</si>
  <si>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</si>
  <si>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</si>
  <si>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</si>
  <si>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近期roe</t>
    <phoneticPr fontId="1" type="noConversion"/>
  </si>
  <si>
    <t>过往营收增速均值</t>
    <phoneticPr fontId="1" type="noConversion"/>
  </si>
  <si>
    <t>20增速</t>
  </si>
  <si>
    <t>当期自由现金流估计值</t>
  </si>
  <si>
    <t>自由现金流估计增速</t>
  </si>
  <si>
    <t>量价齐升策略</t>
    <phoneticPr fontId="1" type="noConversion"/>
  </si>
  <si>
    <t>20年自由现金流折现</t>
    <phoneticPr fontId="1" type="noConversion"/>
  </si>
  <si>
    <t>原始排序</t>
    <phoneticPr fontId="1" type="noConversion"/>
  </si>
  <si>
    <t>价格变动策略</t>
    <phoneticPr fontId="1" type="noConversion"/>
  </si>
  <si>
    <t>8.35亿</t>
  </si>
  <si>
    <t>8.27亿</t>
  </si>
  <si>
    <t>15.21亿</t>
  </si>
  <si>
    <t>6.21亿</t>
  </si>
  <si>
    <t>5.36亿</t>
  </si>
  <si>
    <t>综合策略</t>
    <phoneticPr fontId="1" type="noConversion"/>
  </si>
  <si>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</si>
  <si>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</si>
  <si>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</si>
  <si>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</si>
  <si>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</si>
  <si>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</si>
  <si>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</si>
  <si>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</si>
  <si>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</si>
  <si>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</si>
  <si>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</si>
  <si>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</si>
  <si>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</si>
  <si>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</si>
  <si>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</si>
  <si>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</si>
  <si>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</si>
  <si>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</si>
  <si>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</si>
  <si>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</si>
  <si>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</si>
  <si>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</si>
  <si>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</si>
  <si>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</si>
  <si>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</si>
  <si>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</si>
  <si>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</si>
  <si>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</si>
  <si>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</si>
  <si>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</si>
  <si>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</si>
  <si>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</si>
  <si>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</si>
  <si>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</si>
  <si>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</si>
  <si>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</si>
  <si>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</si>
  <si>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</si>
  <si>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</si>
  <si>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</si>
  <si>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</si>
  <si>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</si>
  <si>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</si>
  <si>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</si>
  <si>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</si>
  <si>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</si>
  <si>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</si>
  <si>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</si>
  <si>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</si>
  <si>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</si>
  <si>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</si>
  <si>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承担负债现期溢价</t>
    <phoneticPr fontId="1" type="noConversion"/>
  </si>
  <si>
    <t>清算价格</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</si>
  <si>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</si>
  <si>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</si>
  <si>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</si>
  <si>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</si>
  <si>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</si>
  <si>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成交量综合策略</t>
    <phoneticPr fontId="1" type="noConversion"/>
  </si>
  <si>
    <t>基本面排序</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</si>
  <si>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</si>
  <si>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</si>
  <si>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</si>
  <si>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</si>
  <si>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</si>
  <si>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</si>
  <si>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</si>
  <si>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</si>
  <si>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2.55亿</t>
  </si>
  <si>
    <t>6.68亿</t>
  </si>
  <si>
    <t>9.57亿</t>
  </si>
  <si>
    <t>3.30亿</t>
  </si>
  <si>
    <t>3.01亿</t>
  </si>
  <si>
    <t>4.26亿</t>
  </si>
  <si>
    <t>1.71亿</t>
  </si>
  <si>
    <t>1.23亿</t>
  </si>
  <si>
    <t>4.83亿</t>
  </si>
  <si>
    <t>3.19亿</t>
  </si>
  <si>
    <t>4.68亿</t>
  </si>
  <si>
    <t>5.50亿</t>
  </si>
  <si>
    <t/>
  </si>
  <si>
    <t>11.77亿</t>
  </si>
  <si>
    <t>3.24亿</t>
  </si>
  <si>
    <t>8.77亿</t>
  </si>
  <si>
    <t>1.84亿</t>
  </si>
  <si>
    <t>14.83亿</t>
  </si>
  <si>
    <t>2.38亿</t>
  </si>
  <si>
    <t>7.83亿</t>
  </si>
  <si>
    <t>24.25亿</t>
  </si>
  <si>
    <t>3.65亿</t>
  </si>
  <si>
    <t>6.85亿</t>
  </si>
  <si>
    <t>10.94亿</t>
  </si>
  <si>
    <t>21.54亿</t>
  </si>
  <si>
    <t>7.35亿</t>
  </si>
  <si>
    <t>SZ000906</t>
  </si>
  <si>
    <t>浙商中拓</t>
  </si>
  <si>
    <t>物流</t>
  </si>
  <si>
    <t>SZ000927</t>
  </si>
  <si>
    <t>中国铁物</t>
  </si>
  <si>
    <t>SZ001228</t>
  </si>
  <si>
    <t>永泰运</t>
  </si>
  <si>
    <t>SZ002010</t>
  </si>
  <si>
    <t>传化智联</t>
  </si>
  <si>
    <t>SZ002120</t>
  </si>
  <si>
    <t>韵达股份</t>
  </si>
  <si>
    <t>SH600057</t>
  </si>
  <si>
    <t>厦门象屿</t>
  </si>
  <si>
    <t>SH600153</t>
  </si>
  <si>
    <t>建发股份</t>
  </si>
  <si>
    <t>SH600704</t>
  </si>
  <si>
    <t>物产中大</t>
  </si>
  <si>
    <t>SH600755</t>
  </si>
  <si>
    <t>厦门国贸</t>
  </si>
  <si>
    <t>SH600787</t>
  </si>
  <si>
    <t>中储股份</t>
  </si>
  <si>
    <t>SH601156</t>
  </si>
  <si>
    <t>东航物流</t>
  </si>
  <si>
    <t>SH601598</t>
  </si>
  <si>
    <t>中国外运</t>
  </si>
  <si>
    <t>SH603056</t>
  </si>
  <si>
    <t>德邦股份</t>
  </si>
  <si>
    <t>SH603713</t>
  </si>
  <si>
    <t>密尔克卫</t>
  </si>
  <si>
    <t>SH603836</t>
  </si>
  <si>
    <t>海程邦达</t>
  </si>
  <si>
    <t>SH603871</t>
  </si>
  <si>
    <t>嘉友国际</t>
  </si>
  <si>
    <t>SH603967</t>
  </si>
  <si>
    <t>中创物流</t>
  </si>
  <si>
    <t>326.46亿</t>
  </si>
  <si>
    <t>70.06亿</t>
  </si>
  <si>
    <t>145801160000亿</t>
  </si>
  <si>
    <t>1782.70亿</t>
  </si>
  <si>
    <t>8.19亿</t>
  </si>
  <si>
    <t>1451.99亿</t>
  </si>
  <si>
    <t>1437.90亿</t>
  </si>
  <si>
    <t>4.14亿</t>
  </si>
  <si>
    <t>934.08万</t>
  </si>
  <si>
    <t>639498290亿</t>
  </si>
  <si>
    <t>893.51万</t>
  </si>
  <si>
    <t>311756880亿</t>
  </si>
  <si>
    <t>87.87亿</t>
  </si>
  <si>
    <t>4424946300亿</t>
  </si>
  <si>
    <t>2.15亿</t>
  </si>
  <si>
    <t>37061827000亿</t>
  </si>
  <si>
    <t>2.24亿</t>
  </si>
  <si>
    <t>58.51亿</t>
  </si>
  <si>
    <t>122.87亿</t>
  </si>
  <si>
    <t>38.11亿</t>
  </si>
  <si>
    <t>321.66亿</t>
  </si>
  <si>
    <t>2688.14万</t>
  </si>
  <si>
    <t>-34.97亿</t>
  </si>
  <si>
    <t>-5794.67万</t>
  </si>
  <si>
    <t>24.30亿</t>
  </si>
  <si>
    <t>1089.77亿</t>
  </si>
  <si>
    <t>734.64亿</t>
  </si>
  <si>
    <t>632.94亿</t>
  </si>
  <si>
    <t>484.07亿</t>
  </si>
  <si>
    <t>329.75亿</t>
  </si>
  <si>
    <t>5.55亿</t>
  </si>
  <si>
    <t>3.06亿</t>
  </si>
  <si>
    <t>1.73亿</t>
  </si>
  <si>
    <t>1.25亿</t>
  </si>
  <si>
    <t>907.19亿</t>
  </si>
  <si>
    <t>1426.35亿</t>
  </si>
  <si>
    <t>861.73亿</t>
  </si>
  <si>
    <t>4.67亿</t>
  </si>
  <si>
    <t>6.10亿</t>
  </si>
  <si>
    <t>3.59亿</t>
  </si>
  <si>
    <t>10派4.1元(含税)</t>
  </si>
  <si>
    <t>213.90亿</t>
  </si>
  <si>
    <t>93.93亿</t>
  </si>
  <si>
    <t>42303125000亿</t>
  </si>
  <si>
    <t>591.45亿</t>
  </si>
  <si>
    <t>9.77亿</t>
  </si>
  <si>
    <t>413.41亿</t>
  </si>
  <si>
    <t>403.75亿</t>
  </si>
  <si>
    <t>3.78亿</t>
  </si>
  <si>
    <t>4.51亿</t>
  </si>
  <si>
    <t>816.53万</t>
  </si>
  <si>
    <t>-60035840亿</t>
  </si>
  <si>
    <t>364.14万</t>
  </si>
  <si>
    <t>605528550亿</t>
  </si>
  <si>
    <t>75.23亿</t>
  </si>
  <si>
    <t>10211763700亿</t>
  </si>
  <si>
    <t>2.34亿</t>
  </si>
  <si>
    <t>26454337000亿</t>
  </si>
  <si>
    <t>2177.06万</t>
  </si>
  <si>
    <t>12.64亿</t>
  </si>
  <si>
    <t>117.06亿</t>
  </si>
  <si>
    <t>24.34亿</t>
  </si>
  <si>
    <t>747.49万</t>
  </si>
  <si>
    <t>203.99亿</t>
  </si>
  <si>
    <t>2.80亿</t>
  </si>
  <si>
    <t>1.57亿</t>
  </si>
  <si>
    <t>-6295.70万</t>
  </si>
  <si>
    <t>-15.08亿</t>
  </si>
  <si>
    <t>444.67亿</t>
  </si>
  <si>
    <t>477.66亿</t>
  </si>
  <si>
    <t>11.25亿</t>
  </si>
  <si>
    <t>14.51亿</t>
  </si>
  <si>
    <t>20.25亿</t>
  </si>
  <si>
    <t>9.38亿</t>
  </si>
  <si>
    <t>10.57亿</t>
  </si>
  <si>
    <t>3730.85万</t>
  </si>
  <si>
    <t>-16.41亿</t>
  </si>
  <si>
    <t>1.62亿</t>
  </si>
  <si>
    <t>286.92亿</t>
  </si>
  <si>
    <t>433.18亿</t>
  </si>
  <si>
    <t>281.06亿</t>
  </si>
  <si>
    <t>7.60亿</t>
  </si>
  <si>
    <t>5.75亿</t>
  </si>
  <si>
    <t>不分配不转增</t>
  </si>
  <si>
    <t>4.45亿</t>
  </si>
  <si>
    <t>16.62亿</t>
  </si>
  <si>
    <t>2411416600亿</t>
  </si>
  <si>
    <t>21.45亿</t>
  </si>
  <si>
    <t>1.68亿</t>
  </si>
  <si>
    <t>20.80亿</t>
  </si>
  <si>
    <t>20.05亿</t>
  </si>
  <si>
    <t>4692.12万</t>
  </si>
  <si>
    <t>6248.74万</t>
  </si>
  <si>
    <t>139.27万</t>
  </si>
  <si>
    <t>4425523亿</t>
  </si>
  <si>
    <t>9.31万</t>
  </si>
  <si>
    <t>234071600亿</t>
  </si>
  <si>
    <t>4.82亿</t>
  </si>
  <si>
    <t>551737490亿</t>
  </si>
  <si>
    <t>1459627000亿</t>
  </si>
  <si>
    <t>1953.74万</t>
  </si>
  <si>
    <t>7629.94万</t>
  </si>
  <si>
    <t>129.46万</t>
  </si>
  <si>
    <t>4.15亿</t>
  </si>
  <si>
    <t>1.75亿</t>
  </si>
  <si>
    <t>-4.64亿</t>
  </si>
  <si>
    <t>5.42亿</t>
  </si>
  <si>
    <t>9.52亿</t>
  </si>
  <si>
    <t>5.37亿</t>
  </si>
  <si>
    <t>7420.87万</t>
  </si>
  <si>
    <t>6355.03万</t>
  </si>
  <si>
    <t>5235.22万</t>
  </si>
  <si>
    <t>6462.15万</t>
  </si>
  <si>
    <t>16.55亿</t>
  </si>
  <si>
    <t>14.06亿</t>
  </si>
  <si>
    <t>1.11亿</t>
  </si>
  <si>
    <t>6126.25万</t>
  </si>
  <si>
    <t>212.11亿</t>
  </si>
  <si>
    <t>182.19亿</t>
  </si>
  <si>
    <t>28188647000亿</t>
  </si>
  <si>
    <t>355.12亿</t>
  </si>
  <si>
    <t>22.49亿</t>
  </si>
  <si>
    <t>276.68亿</t>
  </si>
  <si>
    <t>256.00亿</t>
  </si>
  <si>
    <t>5.95亿</t>
  </si>
  <si>
    <t>1.87亿</t>
  </si>
  <si>
    <t>84825051亿</t>
  </si>
  <si>
    <t>427.40万</t>
  </si>
  <si>
    <t>548122560亿</t>
  </si>
  <si>
    <t>46.65亿</t>
  </si>
  <si>
    <t>2293081000亿</t>
  </si>
  <si>
    <t>9127.23万</t>
  </si>
  <si>
    <t>14559874000亿</t>
  </si>
  <si>
    <t>49.99亿</t>
  </si>
  <si>
    <t>10.61亿</t>
  </si>
  <si>
    <t>12.92亿</t>
  </si>
  <si>
    <t>2.48亿</t>
  </si>
  <si>
    <t>136.95亿</t>
  </si>
  <si>
    <t>56.02亿</t>
  </si>
  <si>
    <t>5.58亿</t>
  </si>
  <si>
    <t>-5.53亿</t>
  </si>
  <si>
    <t>-12.04亿</t>
  </si>
  <si>
    <t>216.41亿</t>
  </si>
  <si>
    <t>201.43亿</t>
  </si>
  <si>
    <t>201.48亿</t>
  </si>
  <si>
    <t>192.15亿</t>
  </si>
  <si>
    <t>81.67亿</t>
  </si>
  <si>
    <t>16.02亿</t>
  </si>
  <si>
    <t>4.69亿</t>
  </si>
  <si>
    <t>6.81亿</t>
  </si>
  <si>
    <t>183.97亿</t>
  </si>
  <si>
    <t>252.86亿</t>
  </si>
  <si>
    <t>159.48亿</t>
  </si>
  <si>
    <t>4.49亿</t>
  </si>
  <si>
    <t>9.36亿</t>
  </si>
  <si>
    <t>10派1元(含税)</t>
  </si>
  <si>
    <t>213.61亿</t>
  </si>
  <si>
    <t>165.93亿</t>
  </si>
  <si>
    <t>35211659000亿</t>
  </si>
  <si>
    <t>417.29亿</t>
  </si>
  <si>
    <t>14.77亿</t>
  </si>
  <si>
    <t>345.34亿</t>
  </si>
  <si>
    <t>322.96亿</t>
  </si>
  <si>
    <t>3.00亿</t>
  </si>
  <si>
    <t>11.65亿</t>
  </si>
  <si>
    <t>1.78亿</t>
  </si>
  <si>
    <t>70895606亿</t>
  </si>
  <si>
    <t>1016.83万</t>
  </si>
  <si>
    <t>697059620亿</t>
  </si>
  <si>
    <t>30.98亿</t>
  </si>
  <si>
    <t>1631950000亿</t>
  </si>
  <si>
    <t>12933727000亿</t>
  </si>
  <si>
    <t>32.64亿</t>
  </si>
  <si>
    <t>17.92亿</t>
  </si>
  <si>
    <t>5.18亿</t>
  </si>
  <si>
    <t>47.32亿</t>
  </si>
  <si>
    <t>2.01亿</t>
  </si>
  <si>
    <t>129.24亿</t>
  </si>
  <si>
    <t>34.96亿</t>
  </si>
  <si>
    <t>-39.16亿</t>
  </si>
  <si>
    <t>2.82亿</t>
  </si>
  <si>
    <t>335.00亿</t>
  </si>
  <si>
    <t>344.04亿</t>
  </si>
  <si>
    <t>138.56亿</t>
  </si>
  <si>
    <t>99.86亿</t>
  </si>
  <si>
    <t>73.50亿</t>
  </si>
  <si>
    <t>14.04亿</t>
  </si>
  <si>
    <t>26.47亿</t>
  </si>
  <si>
    <t>26.98亿</t>
  </si>
  <si>
    <t>15.89亿</t>
  </si>
  <si>
    <t>228.26亿</t>
  </si>
  <si>
    <t>286.01亿</t>
  </si>
  <si>
    <t>182.09亿</t>
  </si>
  <si>
    <t>7.81亿</t>
  </si>
  <si>
    <t>4.46亿</t>
  </si>
  <si>
    <t>10派0.52元(含税)</t>
  </si>
  <si>
    <t>880.23亿</t>
  </si>
  <si>
    <t>353.32亿</t>
  </si>
  <si>
    <t>391758580000亿</t>
  </si>
  <si>
    <t>4625.16亿</t>
  </si>
  <si>
    <t>21.60亿</t>
  </si>
  <si>
    <t>3866.46亿</t>
  </si>
  <si>
    <t>3828.25亿</t>
  </si>
  <si>
    <t>17.21亿</t>
  </si>
  <si>
    <t>9.18亿</t>
  </si>
  <si>
    <t>1140.14万</t>
  </si>
  <si>
    <t>-172659150亿</t>
  </si>
  <si>
    <t>3.07亿</t>
  </si>
  <si>
    <t>2495815800亿</t>
  </si>
  <si>
    <t>214.86亿</t>
  </si>
  <si>
    <t>20478400000亿</t>
  </si>
  <si>
    <t>2.72亿</t>
  </si>
  <si>
    <t>105443663000亿</t>
  </si>
  <si>
    <t>8.47亿</t>
  </si>
  <si>
    <t>239.72亿</t>
  </si>
  <si>
    <t>186.31亿</t>
  </si>
  <si>
    <t>124.14亿</t>
  </si>
  <si>
    <t>2900.26万</t>
  </si>
  <si>
    <t>802.96亿</t>
  </si>
  <si>
    <t>34.12亿</t>
  </si>
  <si>
    <t>-37.12亿</t>
  </si>
  <si>
    <t>-8.92亿</t>
  </si>
  <si>
    <t>135.60亿</t>
  </si>
  <si>
    <t>3602.15亿</t>
  </si>
  <si>
    <t>2724.12亿</t>
  </si>
  <si>
    <t>2340.08亿</t>
  </si>
  <si>
    <t>2032.91亿</t>
  </si>
  <si>
    <t>1190.67亿</t>
  </si>
  <si>
    <t>13.00亿</t>
  </si>
  <si>
    <t>11.06亿</t>
  </si>
  <si>
    <t>9.98亿</t>
  </si>
  <si>
    <t>7.14亿</t>
  </si>
  <si>
    <t>2541.51亿</t>
  </si>
  <si>
    <t>3444.19亿</t>
  </si>
  <si>
    <t>2175.75亿</t>
  </si>
  <si>
    <t>13.66亿</t>
  </si>
  <si>
    <t>16.56亿</t>
  </si>
  <si>
    <t>11.37亿</t>
  </si>
  <si>
    <t>10派5.1元(含税)</t>
  </si>
  <si>
    <t>6119.40亿</t>
  </si>
  <si>
    <t>1634.68亿</t>
  </si>
  <si>
    <t>564575580000亿</t>
  </si>
  <si>
    <t>7078.44亿</t>
  </si>
  <si>
    <t>60.98亿</t>
  </si>
  <si>
    <t>5591.90亿</t>
  </si>
  <si>
    <t>5502.44亿</t>
  </si>
  <si>
    <t>66.14亿</t>
  </si>
  <si>
    <t>5.35亿</t>
  </si>
  <si>
    <t>5825.55万</t>
  </si>
  <si>
    <t>1204050140亿</t>
  </si>
  <si>
    <t>3.75亿</t>
  </si>
  <si>
    <t>2521772200亿</t>
  </si>
  <si>
    <t>923.26亿</t>
  </si>
  <si>
    <t>18550214000亿</t>
  </si>
  <si>
    <t>1.51亿</t>
  </si>
  <si>
    <t>714454560000亿</t>
  </si>
  <si>
    <t>2.17亿</t>
  </si>
  <si>
    <t>248.17亿</t>
  </si>
  <si>
    <t>446.74亿</t>
  </si>
  <si>
    <t>475.85亿</t>
  </si>
  <si>
    <t>6860.78万</t>
  </si>
  <si>
    <t>4973.10亿</t>
  </si>
  <si>
    <t>620.64亿</t>
  </si>
  <si>
    <t>-217.61亿</t>
  </si>
  <si>
    <t>-141.13亿</t>
  </si>
  <si>
    <t>303.61亿</t>
  </si>
  <si>
    <t>4329.49亿</t>
  </si>
  <si>
    <t>3372.39亿</t>
  </si>
  <si>
    <t>2803.82亿</t>
  </si>
  <si>
    <t>2186.02亿</t>
  </si>
  <si>
    <t>1455.91亿</t>
  </si>
  <si>
    <t>45.04亿</t>
  </si>
  <si>
    <t>47.60亿</t>
  </si>
  <si>
    <t>46.72亿</t>
  </si>
  <si>
    <t>33.31亿</t>
  </si>
  <si>
    <t>28.56亿</t>
  </si>
  <si>
    <t>3657.82亿</t>
  </si>
  <si>
    <t>4711.44亿</t>
  </si>
  <si>
    <t>2908.12亿</t>
  </si>
  <si>
    <t>27.11亿</t>
  </si>
  <si>
    <t>33.84亿</t>
  </si>
  <si>
    <t>25.58亿</t>
  </si>
  <si>
    <t>10派6元(含税)</t>
  </si>
  <si>
    <t>1230.60亿</t>
  </si>
  <si>
    <t>447.74亿</t>
  </si>
  <si>
    <t>423842730000亿</t>
  </si>
  <si>
    <t>5625.38亿</t>
  </si>
  <si>
    <t>39.85亿</t>
  </si>
  <si>
    <t>4205.70亿</t>
  </si>
  <si>
    <t>4142.21亿</t>
  </si>
  <si>
    <t>19.07亿</t>
  </si>
  <si>
    <t>23.75亿</t>
  </si>
  <si>
    <t>2341385300亿</t>
  </si>
  <si>
    <t>2554104000亿</t>
  </si>
  <si>
    <t>267.62亿</t>
  </si>
  <si>
    <t>16301134000亿</t>
  </si>
  <si>
    <t>877.46万</t>
  </si>
  <si>
    <t>126191417000亿</t>
  </si>
  <si>
    <t>18.80亿</t>
  </si>
  <si>
    <t>171.93亿</t>
  </si>
  <si>
    <t>215.36亿</t>
  </si>
  <si>
    <t>167.33亿</t>
  </si>
  <si>
    <t>1091.48亿</t>
  </si>
  <si>
    <t>29.04亿</t>
  </si>
  <si>
    <t>-34.52亿</t>
  </si>
  <si>
    <t>-7.10亿</t>
  </si>
  <si>
    <t>50.52亿</t>
  </si>
  <si>
    <t>4039.66亿</t>
  </si>
  <si>
    <t>3585.06亿</t>
  </si>
  <si>
    <t>3001.25亿</t>
  </si>
  <si>
    <t>2762.17亿</t>
  </si>
  <si>
    <t>2068.99亿</t>
  </si>
  <si>
    <t>27.46亿</t>
  </si>
  <si>
    <t>27.34亿</t>
  </si>
  <si>
    <t>23.97亿</t>
  </si>
  <si>
    <t>22.35亿</t>
  </si>
  <si>
    <t>2789.13亿</t>
  </si>
  <si>
    <t>4124.82亿</t>
  </si>
  <si>
    <t>2629.24亿</t>
  </si>
  <si>
    <t>20.15亿</t>
  </si>
  <si>
    <t>32.01亿</t>
  </si>
  <si>
    <t>21.13亿</t>
  </si>
  <si>
    <t>10派1.6元(含税)</t>
  </si>
  <si>
    <t>1013.95亿</t>
  </si>
  <si>
    <t>394.00亿</t>
  </si>
  <si>
    <t>404305410000亿</t>
  </si>
  <si>
    <t>4647.56亿</t>
  </si>
  <si>
    <t>4017.87亿</t>
  </si>
  <si>
    <t>3990.15亿</t>
  </si>
  <si>
    <t>14.63亿</t>
  </si>
  <si>
    <t>2.76亿</t>
  </si>
  <si>
    <t>88.56万</t>
  </si>
  <si>
    <t>1681625100亿</t>
  </si>
  <si>
    <t>1.30亿</t>
  </si>
  <si>
    <t>845805410亿</t>
  </si>
  <si>
    <t>172.06亿</t>
  </si>
  <si>
    <t>9728401000亿</t>
  </si>
  <si>
    <t>2.91亿</t>
  </si>
  <si>
    <t>121802456000亿</t>
  </si>
  <si>
    <t>171.25亿</t>
  </si>
  <si>
    <t>207.57亿</t>
  </si>
  <si>
    <t>92.87亿</t>
  </si>
  <si>
    <t>3371.65万</t>
  </si>
  <si>
    <t>987.34亿</t>
  </si>
  <si>
    <t>16.05亿</t>
  </si>
  <si>
    <t>-78.13亿</t>
  </si>
  <si>
    <t>-18.30亿</t>
  </si>
  <si>
    <t>144.80亿</t>
  </si>
  <si>
    <t>3510.89亿</t>
  </si>
  <si>
    <t>2180.47亿</t>
  </si>
  <si>
    <t>2065.98亿</t>
  </si>
  <si>
    <t>1654.83亿</t>
  </si>
  <si>
    <t>980.77亿</t>
  </si>
  <si>
    <t>26.12亿</t>
  </si>
  <si>
    <t>23.09亿</t>
  </si>
  <si>
    <t>21.92亿</t>
  </si>
  <si>
    <t>20.30亿</t>
  </si>
  <si>
    <t>10.43亿</t>
  </si>
  <si>
    <t>2661.06亿</t>
  </si>
  <si>
    <t>3580.46亿</t>
  </si>
  <si>
    <t>2472.64亿</t>
  </si>
  <si>
    <t>17.93亿</t>
  </si>
  <si>
    <t>28.58亿</t>
  </si>
  <si>
    <t>23.60亿</t>
  </si>
  <si>
    <t>10派5元(含税)</t>
  </si>
  <si>
    <t>114.36亿</t>
  </si>
  <si>
    <t>138.30亿</t>
  </si>
  <si>
    <t>58508507000亿</t>
  </si>
  <si>
    <t>752.38亿</t>
  </si>
  <si>
    <t>8.81亿</t>
  </si>
  <si>
    <t>582.32亿</t>
  </si>
  <si>
    <t>572.53亿</t>
  </si>
  <si>
    <t>2.53亿</t>
  </si>
  <si>
    <t>2277.35万</t>
  </si>
  <si>
    <t>-8848738亿</t>
  </si>
  <si>
    <t>330.31万</t>
  </si>
  <si>
    <t>198195910亿</t>
  </si>
  <si>
    <t>38.35亿</t>
  </si>
  <si>
    <t>1503878600亿</t>
  </si>
  <si>
    <t>11965313600亿</t>
  </si>
  <si>
    <t>7.17亿</t>
  </si>
  <si>
    <t>14.15亿</t>
  </si>
  <si>
    <t>8.70亿</t>
  </si>
  <si>
    <t>86.47亿</t>
  </si>
  <si>
    <t>8.63亿</t>
  </si>
  <si>
    <t>11.12亿</t>
  </si>
  <si>
    <t>-3.44亿</t>
  </si>
  <si>
    <t>4.04亿</t>
  </si>
  <si>
    <t>488.30亿</t>
  </si>
  <si>
    <t>403.58亿</t>
  </si>
  <si>
    <t>340.15亿</t>
  </si>
  <si>
    <t>331.17亿</t>
  </si>
  <si>
    <t>152.81亿</t>
  </si>
  <si>
    <t>5.78亿</t>
  </si>
  <si>
    <t>4.78亿</t>
  </si>
  <si>
    <t>13.47亿</t>
  </si>
  <si>
    <t>387.56亿</t>
  </si>
  <si>
    <t>534.24亿</t>
  </si>
  <si>
    <t>331.26亿</t>
  </si>
  <si>
    <t>4.42亿</t>
  </si>
  <si>
    <t>6.59亿</t>
  </si>
  <si>
    <t>10派1.61元(含税)</t>
  </si>
  <si>
    <t>104.23亿</t>
  </si>
  <si>
    <t>142.06亿</t>
  </si>
  <si>
    <t>17667314000亿</t>
  </si>
  <si>
    <t>222.27亿</t>
  </si>
  <si>
    <t>36.27亿</t>
  </si>
  <si>
    <t>132.28亿</t>
  </si>
  <si>
    <t>123.77亿</t>
  </si>
  <si>
    <t>2.57亿</t>
  </si>
  <si>
    <t>711.98万</t>
  </si>
  <si>
    <t>27205890亿</t>
  </si>
  <si>
    <t>131.54万</t>
  </si>
  <si>
    <t>2877013600亿</t>
  </si>
  <si>
    <t>92.26亿</t>
  </si>
  <si>
    <t>1831543300亿</t>
  </si>
  <si>
    <t>12913448400亿</t>
  </si>
  <si>
    <t>3.43亿</t>
  </si>
  <si>
    <t>11.79亿</t>
  </si>
  <si>
    <t>353.69万</t>
  </si>
  <si>
    <t>54.67亿</t>
  </si>
  <si>
    <t>48.98亿</t>
  </si>
  <si>
    <t>-25.83亿</t>
  </si>
  <si>
    <t>-26.18亿</t>
  </si>
  <si>
    <t>151.11亿</t>
  </si>
  <si>
    <t>112.96亿</t>
  </si>
  <si>
    <t>108.86亿</t>
  </si>
  <si>
    <t>76.65亿</t>
  </si>
  <si>
    <t>58.37亿</t>
  </si>
  <si>
    <t>23.69亿</t>
  </si>
  <si>
    <t>7.88亿</t>
  </si>
  <si>
    <t>10.01亿</t>
  </si>
  <si>
    <t>116.07亿</t>
  </si>
  <si>
    <t>150.93亿</t>
  </si>
  <si>
    <t>101.27亿</t>
  </si>
  <si>
    <t>21.23亿</t>
  </si>
  <si>
    <t>10派6.9元(含税)</t>
  </si>
  <si>
    <t>457.62亿</t>
  </si>
  <si>
    <t>364.92亿</t>
  </si>
  <si>
    <t>80393103000亿</t>
  </si>
  <si>
    <t>1243.46亿</t>
  </si>
  <si>
    <t>37.13亿</t>
  </si>
  <si>
    <t>786.95亿</t>
  </si>
  <si>
    <t>753.36亿</t>
  </si>
  <si>
    <t>7.75亿</t>
  </si>
  <si>
    <t>24.27亿</t>
  </si>
  <si>
    <t>9227.26万</t>
  </si>
  <si>
    <t>1941462300亿</t>
  </si>
  <si>
    <t>3835.21万</t>
  </si>
  <si>
    <t>3240411400亿</t>
  </si>
  <si>
    <t>158.28亿</t>
  </si>
  <si>
    <t>17863124000亿</t>
  </si>
  <si>
    <t>6039.96万</t>
  </si>
  <si>
    <t>44241028000亿</t>
  </si>
  <si>
    <t>8.92亿</t>
  </si>
  <si>
    <t>4.75亿</t>
  </si>
  <si>
    <t>6417.47万</t>
  </si>
  <si>
    <t>172.95亿</t>
  </si>
  <si>
    <t>306.00亿</t>
  </si>
  <si>
    <t>82.94亿</t>
  </si>
  <si>
    <t>19.28亿</t>
  </si>
  <si>
    <t>11.49亿</t>
  </si>
  <si>
    <t>-20.34亿</t>
  </si>
  <si>
    <t>845.37亿</t>
  </si>
  <si>
    <t>776.55亿</t>
  </si>
  <si>
    <t>773.12亿</t>
  </si>
  <si>
    <t>731.58亿</t>
  </si>
  <si>
    <t>602.53亿</t>
  </si>
  <si>
    <t>27.54亿</t>
  </si>
  <si>
    <t>28.04亿</t>
  </si>
  <si>
    <t>27.04亿</t>
  </si>
  <si>
    <t>23.04亿</t>
  </si>
  <si>
    <t>22.54亿</t>
  </si>
  <si>
    <t>551.91亿</t>
  </si>
  <si>
    <t>978.16亿</t>
  </si>
  <si>
    <t>616.77亿</t>
  </si>
  <si>
    <t>23.27亿</t>
  </si>
  <si>
    <t>30.79亿</t>
  </si>
  <si>
    <t>21.63亿</t>
  </si>
  <si>
    <t>10派1.8元(含税)</t>
  </si>
  <si>
    <t>82.60亿</t>
  </si>
  <si>
    <t>62.42亿</t>
  </si>
  <si>
    <t>22816673000亿</t>
  </si>
  <si>
    <t>313.59亿</t>
  </si>
  <si>
    <t>1.43亿</t>
  </si>
  <si>
    <t>227.77亿</t>
  </si>
  <si>
    <t>201.98亿</t>
  </si>
  <si>
    <t>3.54亿</t>
  </si>
  <si>
    <t>19.77亿</t>
  </si>
  <si>
    <t>1910.40万</t>
  </si>
  <si>
    <t>83382305亿</t>
  </si>
  <si>
    <t>4527.46万</t>
  </si>
  <si>
    <t>99404475亿</t>
  </si>
  <si>
    <t>12.51亿</t>
  </si>
  <si>
    <t>1761243200亿</t>
  </si>
  <si>
    <t>3062.40万</t>
  </si>
  <si>
    <t>5793786000亿</t>
  </si>
  <si>
    <t>3.79亿</t>
  </si>
  <si>
    <t>20.02亿</t>
  </si>
  <si>
    <t>9491.27万</t>
  </si>
  <si>
    <t>20.67亿</t>
  </si>
  <si>
    <t>242.45万</t>
  </si>
  <si>
    <t>64.00亿</t>
  </si>
  <si>
    <t>3755.47万</t>
  </si>
  <si>
    <t>27.81亿</t>
  </si>
  <si>
    <t>-11.00亿</t>
  </si>
  <si>
    <t>-16.43亿</t>
  </si>
  <si>
    <t>275.03亿</t>
  </si>
  <si>
    <t>259.22亿</t>
  </si>
  <si>
    <t>230.26亿</t>
  </si>
  <si>
    <t>203.50亿</t>
  </si>
  <si>
    <t>170.01亿</t>
  </si>
  <si>
    <t>5.64亿</t>
  </si>
  <si>
    <t>7.01亿</t>
  </si>
  <si>
    <t>5.47亿</t>
  </si>
  <si>
    <t>3.80亿</t>
  </si>
  <si>
    <t>148.01亿</t>
  </si>
  <si>
    <t>225.59亿</t>
  </si>
  <si>
    <t>148.89亿</t>
  </si>
  <si>
    <t>9420.63万</t>
  </si>
  <si>
    <t>2788.40万</t>
  </si>
  <si>
    <t>1565.84万</t>
  </si>
  <si>
    <t>52.77亿</t>
  </si>
  <si>
    <t>37.56亿</t>
  </si>
  <si>
    <t>9093306300亿</t>
  </si>
  <si>
    <t>86.45亿</t>
  </si>
  <si>
    <t>4.32亿</t>
  </si>
  <si>
    <t>85.01亿</t>
  </si>
  <si>
    <t>81.22亿</t>
  </si>
  <si>
    <t>9271.11万</t>
  </si>
  <si>
    <t>1896.25万</t>
  </si>
  <si>
    <t>5111010亿</t>
  </si>
  <si>
    <t>2071.38万</t>
  </si>
  <si>
    <t>463312490亿</t>
  </si>
  <si>
    <t>14.82亿</t>
  </si>
  <si>
    <t>2224843600亿</t>
  </si>
  <si>
    <t>5645743900亿</t>
  </si>
  <si>
    <t>4.97亿</t>
  </si>
  <si>
    <t>6.89亿</t>
  </si>
  <si>
    <t>5530.19万</t>
  </si>
  <si>
    <t>35.90亿</t>
  </si>
  <si>
    <t>3.95亿</t>
  </si>
  <si>
    <t>-6.93亿</t>
  </si>
  <si>
    <t>34.27亿</t>
  </si>
  <si>
    <t>24.19亿</t>
  </si>
  <si>
    <t>17.84亿</t>
  </si>
  <si>
    <t>12.91亿</t>
  </si>
  <si>
    <t>9.39亿</t>
  </si>
  <si>
    <t>2.88亿</t>
  </si>
  <si>
    <t>1.96亿</t>
  </si>
  <si>
    <t>1.32亿</t>
  </si>
  <si>
    <t>8369.16万</t>
  </si>
  <si>
    <t>5602.97万</t>
  </si>
  <si>
    <t>62.69亿</t>
  </si>
  <si>
    <t>59.50亿</t>
  </si>
  <si>
    <t>34.62亿</t>
  </si>
  <si>
    <t>3.04亿</t>
  </si>
  <si>
    <t>10派3.9元(含税)</t>
  </si>
  <si>
    <t>24.55亿</t>
  </si>
  <si>
    <t>10344488100亿</t>
  </si>
  <si>
    <t>119.13亿</t>
  </si>
  <si>
    <t>4.79亿</t>
  </si>
  <si>
    <t>99.10亿</t>
  </si>
  <si>
    <t>96.28亿</t>
  </si>
  <si>
    <t>1.92亿</t>
  </si>
  <si>
    <t>101.35万</t>
  </si>
  <si>
    <t>18420221亿</t>
  </si>
  <si>
    <t>2952.74万</t>
  </si>
  <si>
    <t>216142310亿</t>
  </si>
  <si>
    <t>1658649800亿</t>
  </si>
  <si>
    <t>3618956300亿</t>
  </si>
  <si>
    <t>3.95万</t>
  </si>
  <si>
    <t>9.46亿</t>
  </si>
  <si>
    <t>16.21亿</t>
  </si>
  <si>
    <t>7120.44万</t>
  </si>
  <si>
    <t>3.22亿</t>
  </si>
  <si>
    <t>-1.46亿</t>
  </si>
  <si>
    <t>-1.27亿</t>
  </si>
  <si>
    <t>54.28亿</t>
  </si>
  <si>
    <t>34.13亿</t>
  </si>
  <si>
    <t>24.31亿</t>
  </si>
  <si>
    <t>22.28亿</t>
  </si>
  <si>
    <t>1.03亿</t>
  </si>
  <si>
    <t>7396.76万</t>
  </si>
  <si>
    <t>6959.88万</t>
  </si>
  <si>
    <t>74.87亿</t>
  </si>
  <si>
    <t>83.86亿</t>
  </si>
  <si>
    <t>47.43亿</t>
  </si>
  <si>
    <t>3.61亿</t>
  </si>
  <si>
    <t>10派8元(含税)</t>
  </si>
  <si>
    <t>40.24亿</t>
  </si>
  <si>
    <t>3807918600亿</t>
  </si>
  <si>
    <t>38.88亿</t>
  </si>
  <si>
    <t>32.30亿</t>
  </si>
  <si>
    <t>31.72亿</t>
  </si>
  <si>
    <t>456.81万</t>
  </si>
  <si>
    <t>5531.61万</t>
  </si>
  <si>
    <t>527.21万</t>
  </si>
  <si>
    <t>7823542亿</t>
  </si>
  <si>
    <t>1.72万</t>
  </si>
  <si>
    <t>455278950亿</t>
  </si>
  <si>
    <t>11.24亿</t>
  </si>
  <si>
    <t>582720750亿</t>
  </si>
  <si>
    <t>2962458500亿</t>
  </si>
  <si>
    <t>1.26亿</t>
  </si>
  <si>
    <t>1500.00万</t>
  </si>
  <si>
    <t>8.66亿</t>
  </si>
  <si>
    <t>14.54亿</t>
  </si>
  <si>
    <t>-3.29亿</t>
  </si>
  <si>
    <t>-1.79亿</t>
  </si>
  <si>
    <t>32.81亿</t>
  </si>
  <si>
    <t>41.71亿</t>
  </si>
  <si>
    <t>41.01亿</t>
  </si>
  <si>
    <t>32.44亿</t>
  </si>
  <si>
    <t>3.60亿</t>
  </si>
  <si>
    <t>2.70亿</t>
  </si>
  <si>
    <t>2.06亿</t>
  </si>
  <si>
    <t>17.95亿</t>
  </si>
  <si>
    <t>25.45亿</t>
  </si>
  <si>
    <t>14.94亿</t>
  </si>
  <si>
    <t>2.93亿</t>
  </si>
  <si>
    <t>10转4股派5元(含税)</t>
  </si>
  <si>
    <t>1-1</t>
  </si>
  <si>
    <t>14.31亿</t>
  </si>
  <si>
    <t>22.97亿</t>
  </si>
  <si>
    <t>9765367200亿</t>
  </si>
  <si>
    <t>95.04亿</t>
  </si>
  <si>
    <t>93.67亿</t>
  </si>
  <si>
    <t>4691.64万</t>
  </si>
  <si>
    <t>144.43万</t>
  </si>
  <si>
    <t>22603216亿</t>
  </si>
  <si>
    <t>1021.33万</t>
  </si>
  <si>
    <t>183828780亿</t>
  </si>
  <si>
    <t>4.62亿</t>
  </si>
  <si>
    <t>1175739040亿</t>
  </si>
  <si>
    <t>4472.24万</t>
  </si>
  <si>
    <t>2018922900亿</t>
  </si>
  <si>
    <t>2.62亿</t>
  </si>
  <si>
    <t>2.07亿</t>
  </si>
  <si>
    <t>438.91万</t>
  </si>
  <si>
    <t>11.59亿</t>
  </si>
  <si>
    <t>1.64亿</t>
  </si>
  <si>
    <t>-5544.80万</t>
  </si>
  <si>
    <t>-1.74亿</t>
  </si>
  <si>
    <t>51.54亿</t>
  </si>
  <si>
    <t>45.13亿</t>
  </si>
  <si>
    <t>45.09亿</t>
  </si>
  <si>
    <t>44.62亿</t>
  </si>
  <si>
    <t>36.16亿</t>
  </si>
  <si>
    <t>1.76亿</t>
  </si>
  <si>
    <t>1.98亿</t>
  </si>
  <si>
    <t>1.91亿</t>
  </si>
  <si>
    <t>1.89亿</t>
  </si>
  <si>
    <t>1.81亿</t>
  </si>
  <si>
    <t>66.16亿</t>
  </si>
  <si>
    <t>85.24亿</t>
  </si>
  <si>
    <t>47.54亿</t>
  </si>
  <si>
    <t>1.63亿</t>
  </si>
  <si>
    <t>10转3股派5元(含税)</t>
  </si>
  <si>
    <t>https://xueqiu.com/2627425016/241432566</t>
    <phoneticPr fontId="1" type="noConversion"/>
  </si>
  <si>
    <t>SH600018</t>
  </si>
  <si>
    <t>上港集团</t>
  </si>
  <si>
    <t>1864.30万</t>
  </si>
  <si>
    <t>港口航运</t>
  </si>
  <si>
    <t>592.26亿</t>
  </si>
  <si>
    <t>1187.13亿</t>
  </si>
  <si>
    <t>29235574000亿</t>
  </si>
  <si>
    <t>342.89亿</t>
  </si>
  <si>
    <t>146.82亿</t>
  </si>
  <si>
    <t>209.39亿</t>
  </si>
  <si>
    <t>168.65亿</t>
  </si>
  <si>
    <t>1.13亿</t>
  </si>
  <si>
    <t>23.49亿</t>
  </si>
  <si>
    <t>1304.38万</t>
  </si>
  <si>
    <t>9576859500亿</t>
  </si>
  <si>
    <t>5164.63万</t>
  </si>
  <si>
    <t>15100772000亿</t>
  </si>
  <si>
    <t>259.51亿</t>
  </si>
  <si>
    <t>4170870000亿</t>
  </si>
  <si>
    <t>6862.46万</t>
  </si>
  <si>
    <t>51560971000亿</t>
  </si>
  <si>
    <t>1.36亿</t>
  </si>
  <si>
    <t>49.33亿</t>
  </si>
  <si>
    <t>214.09亿</t>
  </si>
  <si>
    <t>174.33亿</t>
  </si>
  <si>
    <t>97.39亿</t>
  </si>
  <si>
    <t>-14.94亿</t>
  </si>
  <si>
    <t>-114.30亿</t>
  </si>
  <si>
    <t>261.19亿</t>
  </si>
  <si>
    <t>361.02亿</t>
  </si>
  <si>
    <t>380.43亿</t>
  </si>
  <si>
    <t>374.24亿</t>
  </si>
  <si>
    <t>83.07亿</t>
  </si>
  <si>
    <t>90.62亿</t>
  </si>
  <si>
    <t>102.76亿</t>
  </si>
  <si>
    <t>115.36亿</t>
  </si>
  <si>
    <t>69.39亿</t>
  </si>
  <si>
    <t>200.94亿</t>
  </si>
  <si>
    <t>262.38亿</t>
  </si>
  <si>
    <t>173.63亿</t>
  </si>
  <si>
    <t>108.14亿</t>
  </si>
  <si>
    <t>117.42亿</t>
  </si>
  <si>
    <t>87.18亿</t>
  </si>
  <si>
    <t>10派1.8996元(含税)</t>
  </si>
  <si>
    <t>港口</t>
  </si>
  <si>
    <t>1.12亿</t>
  </si>
  <si>
    <t>6.83亿</t>
  </si>
  <si>
    <t>公司的主营业务为集装箱板块、散杂货板块、港口物流板块和港口服务板块；公司母港集装箱吞吐量自2010年起连续九年位居世界第一，并连续两年超4000万标准箱，主要经营指标居行业前列。
市值1250.35857亿, 利润146.82亿; PE6.76, PB1.1; ROIC7.5233%; ROE12.3567%; 股利率3.5374%; 毛利36.95%; 净利39.4333%; 上一年度营收增31.28%, 利润增76.74%; 当季营收增3%, 利润增116.47%; 过往5年营收增3.9%, 利润增22.38%
Income profile:
集装箱板块 76.21亿 37.92% 41.85% 48.33%
港口物流板块 61.91亿 30.81% 23.52% 33.44%
其他板块 52.73亿 26.24% 26.21% 43.74%
港口服务板块 10.84亿 5.40% 4.62% 37.48%
散杂货板块 6.99亿 3.48% 0.75% 9.47%</t>
  </si>
  <si>
    <r>
      <t>1.在全球经济形势的不确定性中，稳定的空运运力仍是市场稀缺资源.2.航空速运方面，</t>
    </r>
    <r>
      <rPr>
        <sz val="9"/>
        <color rgb="FFFF0000"/>
        <rFont val="宋体"/>
        <family val="3"/>
        <charset val="134"/>
        <scheme val="minor"/>
      </rPr>
      <t>公司加大运力投入，提升全货机和客机货运业务的运营效率</t>
    </r>
    <r>
      <rPr>
        <sz val="9"/>
        <color theme="1"/>
        <rFont val="宋体"/>
        <family val="2"/>
        <charset val="134"/>
        <scheme val="minor"/>
      </rPr>
      <t>，航空速运板块实现收入 124.31 亿元，同比增长58.98%；2.中国民航局于今年出台了航空物流发展专项规划，这是历史上首次发布，体现了国家对于大力发展航空物流的重视，规划里面提出预计“十四五”时期航空货邮运输量保持快速增长，年均增速达7.0%，2025年达950万吨。</t>
    </r>
    <phoneticPr fontId="1" type="noConversion"/>
  </si>
  <si>
    <r>
      <t>1.不过，在全货机机队规模上，相比于国货航和南航，</t>
    </r>
    <r>
      <rPr>
        <sz val="9"/>
        <color rgb="FFFF0000"/>
        <rFont val="宋体"/>
        <family val="3"/>
        <charset val="134"/>
        <scheme val="minor"/>
      </rPr>
      <t>东航物流还较小</t>
    </r>
    <r>
      <rPr>
        <sz val="9"/>
        <color theme="1"/>
        <rFont val="宋体"/>
        <family val="2"/>
        <charset val="134"/>
        <scheme val="minor"/>
      </rPr>
      <t>，目前只有10架。东航物流表示，根据公司“十四五”全货机机队发展规划，“十四五”末预计公司运营的全货机机队规模将达到15-20架。2.</t>
    </r>
    <r>
      <rPr>
        <sz val="9"/>
        <color rgb="FFFF0000"/>
        <rFont val="宋体"/>
        <family val="3"/>
        <charset val="134"/>
        <scheme val="minor"/>
      </rPr>
      <t>国货航</t>
    </r>
    <r>
      <rPr>
        <sz val="9"/>
        <color theme="1"/>
        <rFont val="宋体"/>
        <family val="2"/>
        <charset val="134"/>
        <scheme val="minor"/>
      </rPr>
      <t>拥有全货机15架，且基本为宽体大型飞机；同时，国货航还是国航集团客机货运业务的独家运营者，客机腹舱资源非常丰富；3.，顺丰、京东、菜鸟等在航空货运市场的拓展如火如荼，顺丰航空、圆通航空等迅速崛起；天津货航、中原龙浩、西北货航等进一步明确货运航空承运人的定位；纵腾集团、嘉诚国际、空港宏远等跨境物流企业在加速布局航空货运市场；FedEx、DHL、UPS等国际物流巨头也在不断深耕中国市场;4.从影响航空物流业利润变化的因素来看，主要包括</t>
    </r>
    <r>
      <rPr>
        <b/>
        <sz val="9"/>
        <color rgb="FFFF0000"/>
        <rFont val="宋体"/>
        <family val="3"/>
        <charset val="134"/>
        <scheme val="minor"/>
      </rPr>
      <t>上游航油与航材价格波动和下游航空运输需求波动</t>
    </r>
    <r>
      <rPr>
        <sz val="9"/>
        <color theme="1"/>
        <rFont val="宋体"/>
        <family val="2"/>
        <charset val="134"/>
        <scheme val="minor"/>
      </rPr>
      <t xml:space="preserve">。从供给端看，首先，航油价格水平的波动会直接导致航空公司利润水平波动；其次，航空公司的航材采购主要分为新购飞机的航材采购和维修飞机所需的航材采购两大类型，航材的价格变动也会影响公司的营运成本，进而对利润水平产生影响；从需求端看，市场供求关系是决定航空运输行业利润水平的重要因素。近年来我国航空运输行业供求关系总体趋于平衡，但若未来出现产能过剩或需求不足，可能会使得行业利润水平出现下降。
</t>
    </r>
    <phoneticPr fontId="1" type="noConversion"/>
  </si>
  <si>
    <t>780.99万</t>
  </si>
  <si>
    <t>5332.44万</t>
  </si>
  <si>
    <t>公司主营业务可分为航空速运、地面综合服务和综合物流解决方案。　　东航物流一直专注于航空物流综合服务业务，集航空速运、货站操作、多式联运、仓储、跨境电商解决方案、同业项目供应链、航空特货解决方案和产地直达解决方案等业务功能于一体
市值240.67342亿, 利润36.27亿; PE5.81, PB1.88; ROIC37.8933%; ROE49.57%; 股利率4.5515%; 毛利23.8%; 净利15.6333%; 上一年度营收增47.09%, 利润增53.1%; 当季营收增22.04%, 利润增-9.27%; 过往5年营收增31.59%, 利润增77.23%
Income profile:
航空速运 124.31亿 55.93% 67.22% 33.40%
综合物流解决方案 69.08亿 31.08% 15.55% 13.90%
地面综合服务 28.70亿 12.91% 16.97% 36.52%</t>
  </si>
  <si>
    <t>1.(业绩快报)  营业收入： 375.60亿元 同比增长9.54%  净利润： 173.60亿元 同比增长18.26%.</t>
    <phoneticPr fontId="1" type="noConversion"/>
  </si>
  <si>
    <t>1074.76万</t>
  </si>
  <si>
    <t>4448.93万</t>
  </si>
  <si>
    <t>2.16亿</t>
  </si>
  <si>
    <t>公司的主营业务为供应链集成服务。公司的主要产品类涵盖黑色、有色、能源化工等生产资料产业链上几十个细分品种，同时在再生资源以及新能源方面开展多品种布局。
市值62.422731亿, 利润8.19亿; PE7.03, PB1.46; ROIC13.73%; ROE21.88%; 股利率4.5204%; 毛利2.01%; 净利.6833%; 上一年度营收增63.58%, 利润增47.57%; 当季营收增-2.44%, 利润增114.06%; 过往5年营收增41.11%, 利润增48.31%
Income profile:
黑色金属 637.81亿 74.02% 利润占比73.94% 毛利1.44%
再生资源 117.02亿 13.58% 利润占比10.69% 毛利1.13%
能源化工 50.76亿 5.89% 利润占比5.85% 毛利1.43%
有色金属 22.01亿 2.55% 利润占比0.73% 毛利0.41%
新能源 19.31亿 2.24% 利润占比3.88% 毛利2.50%
其他 15.64亿 1.82% 利润占比5.67% 毛利4.50%</t>
  </si>
  <si>
    <t>6319.99万</t>
  </si>
  <si>
    <t>2.44亿</t>
  </si>
  <si>
    <t>10.46亿</t>
  </si>
  <si>
    <t>公司主营业务是以面向轨道交通产业为主的物资供应链管理及轨道运维技术服务和工程建设物资生产制造及集成服务。公司主要产品及服务包括油品供应链管理、钢轨供应链管理及运维技术服务、铁路移动装备物资供应、工程建设物资生产制造、工程建设物资集成服务、大宗商品贸易。
市值185.74586亿, 利润9.77亿; PE22.4, PB2.23; ROIC.0667%; ROE15.51%; 股利率0%; 毛利-12.5833%; 净利-113.5767%; 上一年度营收增33.01%, 利润增4.16%; 当季营收增-10.52%, 利润增-22.11%; 过往5年营收增824.23%, 利润增343.07%
Income profile:
轨道交通物资供应链管理及轨道运维技术服务 161.48亿 56.28% 33.43% 2.72%
工程建设物资生产制造及集成服务 88.15亿 30.72% 56.83% 8.46%
大宗物资供应链集成服务 37.28亿 12.99% 9.73% 3.42%</t>
  </si>
  <si>
    <t>62.75万</t>
  </si>
  <si>
    <t>317.81万</t>
  </si>
  <si>
    <t>2744.56万</t>
  </si>
  <si>
    <t>公司是一家主营跨境化工物流供应链服务的现代服务企业。公司通过“运化工”平台，不断整合线下自有的国际化工物流服务团队、危化品仓库、危化品运输车队、园区化综合物流服务基地等内部服务资源和国际海运、关务服务、第三方仓储及车队等外部合作资源，专业、安全、高效的为客户提供包括物流方案设计、询价订舱、理货服务、境内运输、仓储堆存、报关报检、单证服务、港区服务、国际海运、物流信息监控等全链条一站式、可视化跨境化工物流服务
市值52.867086亿, 利润1.68亿; PE17.51, PB3.31; ROIC14.87%; ROE26.73%; 股利率0%; 毛利17.16%; 净利8.0167%; 上一年度营收增125.32%, 利润增126.39%; 当季营收增24.41%, 利润增265.92%; 过往5年营收增47.16%, 利润增36.39%
Income profile:
跨境化工物流供应链服务 15.55亿 93.99% 85.68% 14.18%
仓储堆存服务 5775.51万 3.49% 14.32% 63.87%</t>
  </si>
  <si>
    <t>1429.17万</t>
  </si>
  <si>
    <t>8299.84万</t>
  </si>
  <si>
    <t>7.48亿</t>
  </si>
  <si>
    <t xml:space="preserve">
市值161.43261亿, 利润22.49亿; PE8.42, PB.94; ROIC7.5867%; ROE12.02%; 股利率1.7361%; 毛利11.5867%; 净利6.0267%; 上一年度营收增64.1%, 利润增47.86%; 当季营收增4.86%, 利润增-27.69%; 过往5年营收增42.33%, 利润增36.38%
Income profile:
</t>
  </si>
  <si>
    <t>2349.71万</t>
  </si>
  <si>
    <t>8.00亿</t>
  </si>
  <si>
    <t xml:space="preserve">
市值368.29724亿, 利润14.77亿; PE25.21, PB2.23; ROIC11.45%; ROE13.6967%; 股利率.4098%; 毛利10.44%; 净利4.7467%; 上一年度营收增24.56%, 利润增5.2%; 当季营收增19.18%, 利润增156.47%; 过往5年营收增48.97%, 利润增12.23%
Income profile:
</t>
  </si>
  <si>
    <r>
      <t>1.数字农业发展:未来会通过不断加码的科技投入，提高农业全产业链信息化水平，从而对</t>
    </r>
    <r>
      <rPr>
        <sz val="9"/>
        <color rgb="FFFF0000"/>
        <rFont val="宋体"/>
        <family val="3"/>
        <charset val="134"/>
        <scheme val="minor"/>
      </rPr>
      <t>农业全产业链各环节实现有效地运营和管理</t>
    </r>
    <r>
      <rPr>
        <sz val="9"/>
        <color theme="1"/>
        <rFont val="宋体"/>
        <family val="2"/>
        <charset val="134"/>
        <scheme val="minor"/>
      </rPr>
      <t>，赚取集约化、专业化、规模化的收益。2.2022年前三季度，公司玉米等粮食经营货量突破1,000万吨，同比增长超50%，但</t>
    </r>
    <r>
      <rPr>
        <sz val="9"/>
        <color rgb="FFFF0000"/>
        <rFont val="宋体"/>
        <family val="3"/>
        <charset val="134"/>
        <scheme val="minor"/>
      </rPr>
      <t>市场占有率仅3.77%</t>
    </r>
    <r>
      <rPr>
        <sz val="9"/>
        <color theme="1"/>
        <rFont val="宋体"/>
        <family val="2"/>
        <charset val="134"/>
        <scheme val="minor"/>
      </rPr>
      <t>，跟整体用量近2.6亿吨的饲用和工业用玉米市场流通规模相比，还有很广阔的成长空间。3.公司是</t>
    </r>
    <r>
      <rPr>
        <b/>
        <sz val="9"/>
        <color rgb="FFFF0000"/>
        <rFont val="宋体"/>
        <family val="3"/>
        <charset val="134"/>
        <scheme val="minor"/>
      </rPr>
      <t>全国仓储企业百强（居第 3 位）</t>
    </r>
    <r>
      <rPr>
        <sz val="9"/>
        <color theme="1"/>
        <rFont val="宋体"/>
        <family val="2"/>
        <charset val="134"/>
        <scheme val="minor"/>
      </rPr>
      <t>、国家 5A 级物流企业，在业内率先构建以“公、铁、水、仓”为核心的网络化物流服务体系，培育了三大物流运营主体（象屿速传、象道物流、象屿
农产）</t>
    </r>
    <phoneticPr fontId="1" type="noConversion"/>
  </si>
  <si>
    <t>1153.92万</t>
  </si>
  <si>
    <t>4917.99万</t>
  </si>
  <si>
    <t>2.64亿</t>
  </si>
  <si>
    <t>(厦门市国资委控股51.5%）公司主要从事大宗商品采购供应及综合物流以及物流平台(园区)开发运营业务。其主要产品有金属矿产、农产品、能源化工。2021年上半年，公司市场影响力持续提升，连续10年进入《财富》中国500强榜单，跃居第32位
市值261.01162亿, 利润21.60亿; PE9.75, PB1.81; ROIC6.81%; ROE12.5033%; 股利率4.4232%; 毛利2.5133%; 净利.5933%; 上一年度营收增28.4%, 利润增66.15%; 当季营收增8.49%, 利润增55.58%; 过往5年营收增32.58%, 利润增40.38%
Income profile:
金属矿产 2927.89亿 63.30% 40.00% 1.38%
能源化工 1089.87亿 23.56% 25.67% 2.38%
农产品 439.88亿 9.51% 19.15% 4.40%
其他业务 136.59亿 2.95% 14.54% 10.77%</t>
  </si>
  <si>
    <t>2484.42万</t>
  </si>
  <si>
    <t>9337.31万</t>
  </si>
  <si>
    <t>6.91亿</t>
  </si>
  <si>
    <t xml:space="preserve">
市值370.23707亿, 利润60.98亿; PE5.89, PB.856; ROIC6.3667%; ROE14.7567%; 股利率4.8701%; 毛利4.9567%; 净利1.79%; 上一年度营收增63.49%, 利润增35.39%; 当季营收增10.24%, 利润增4.68%; 过往5年营收增38.11%, 利润增17.76%
Income profile:
</t>
  </si>
  <si>
    <t>3270.93万</t>
  </si>
  <si>
    <t>8.58亿</t>
  </si>
  <si>
    <t xml:space="preserve">
市值255.5877亿, 利润39.85亿; PE6.4, PB.822; ROIC9.91%; ROE12.71%; 股利率3.252%; 毛利2.7333%; 净利1.0633%; 上一年度营收增39.25%, 利润增45.12%; 当季营收增-3.09%, 利润增10.03%; 过往5年营收增22.71%, 利润增14.13%
Income profile:
</t>
  </si>
  <si>
    <t>1.现已形成“铁矿—钢铁”“纺织原料—服装”“橡胶—轮胎”“林—浆—纸”“农牧产品”“有色矿产—有色金属”等垂直产业链。</t>
    <phoneticPr fontId="1" type="noConversion"/>
  </si>
  <si>
    <t>2698.47万</t>
  </si>
  <si>
    <t>1.31亿</t>
  </si>
  <si>
    <t>6.65亿</t>
  </si>
  <si>
    <t>公司业务布局三大赛道，聚焦供应链管理核心主业，深化金融服务的协同作用，积极拓展健康科技新赛道。主要产品或业务为供应链管理业务,房地产经营业务,金融服务业务,健康科技业务等。
市值193.68648亿, 利润34.12亿; PE6.77, PB.957; ROIC6.61%; ROE14.9%; 股利率5.6818%; 毛利2.2767%; 净利.9067%; 上一年度营收增32.38%, 利润增30.63%; 当季营收增24.75%, 利润增3.62%; 过往5年营收增38.5%, 利润增30.34%
Income profile:
供应链管理业务 2619.61亿 98.44% 88.75% 1.67%
金融服务业务 25.05亿 0.94% 6.61% 13.03%
房地产经营业务 16.40亿 0.62% 4.64% 13.99%</t>
  </si>
  <si>
    <t>2596.13万</t>
  </si>
  <si>
    <t xml:space="preserve">
市值122.532081亿, 利润8.81亿; PE17.9, PB.956; ROIC4.27%; ROE4.89%; 股利率2.875%; 毛利2.7967%; 净利.9533%; 上一年度营收增54.08%, 利润增52.42%; 当季营收增-2.69%, 利润增-95.9%; 过往5年营收增42.63%, 利润增25.71%
Income profile:
</t>
  </si>
  <si>
    <t>4616.64万</t>
  </si>
  <si>
    <t>1.93亿</t>
  </si>
  <si>
    <t>7.97亿</t>
  </si>
  <si>
    <t xml:space="preserve">
市值305.62769亿, 利润37.13亿; PE7.32, PB.899; ROIC6.9233%; ROE10.4433%; 股利率4.2959%; 毛利5.8133%; 净利3.8667%; 上一年度营收增47.09%, 利润增34.82%; 当季营收增-30.26%, 利润增32.73%; 过往5年营收增16.7%, 利润增11.26%
Income profile:
</t>
  </si>
  <si>
    <t>562.73万</t>
  </si>
  <si>
    <t>2546.39万</t>
  </si>
  <si>
    <t>1.58亿</t>
  </si>
  <si>
    <t xml:space="preserve">
市值189.47365亿, 利润1.43亿; PE42.47, PB2.7; ROIC6.6767%; ROE7.8267%; 股利率0%; 毛利10.4667%; 净利1.3133%; 上一年度营收增14.02%, 利润增-74.65%; 当季营收增4.51%, 利润增4445.78%; 过往5年营收增13.11%, 利润增3.55%
Income profile:
</t>
  </si>
  <si>
    <r>
      <t>1.</t>
    </r>
    <r>
      <rPr>
        <sz val="9"/>
        <color rgb="FFFF0000"/>
        <rFont val="宋体"/>
        <family val="3"/>
        <charset val="134"/>
        <scheme val="minor"/>
      </rPr>
      <t>核心能力还是仓库、配送、物流</t>
    </r>
    <r>
      <rPr>
        <sz val="9"/>
        <color theme="1"/>
        <rFont val="宋体"/>
        <family val="2"/>
        <charset val="134"/>
        <scheme val="minor"/>
      </rPr>
      <t>。贸易只是锦上添花。危险品仓是自建的，租的都是铺货仓；2. ，机构认为密尔克卫的潜在成长空间约10倍，也就是说市占率可能能达到10%以上；3.定增11个亿，价格112.85元，项目：宁波项目3亿，广西仓储项目1.5亿，烟台供应链应用1.3亿，扩充20000平方米丙类残酷7千万，网络布局运营能力提升2.92亿，补充流动资金3.2亿；4.行业的</t>
    </r>
    <r>
      <rPr>
        <b/>
        <sz val="9"/>
        <color rgb="FFFF0000"/>
        <rFont val="宋体"/>
        <family val="3"/>
        <charset val="134"/>
        <scheme val="minor"/>
      </rPr>
      <t>核心竞争力是安全管控</t>
    </r>
    <r>
      <rPr>
        <sz val="9"/>
        <color theme="1"/>
        <rFont val="宋体"/>
        <family val="2"/>
        <charset val="134"/>
        <scheme val="minor"/>
      </rPr>
      <t>，密尔克卫是全行业第一，仓储已经几乎不可能出现安全问题了，在道路上还会有一些小风险，但是只要不是恶意破坏，基本上也不会出问题。无人机的监控正在铺开；5.第三季度已经在新加坡和美国两个地区完成了团队建设和业务启动,未来会逐步完善管理体系与资源配置。</t>
    </r>
    <phoneticPr fontId="1" type="noConversion"/>
  </si>
  <si>
    <t>110.13万</t>
  </si>
  <si>
    <t>308.80万</t>
  </si>
  <si>
    <t>2557.86万</t>
  </si>
  <si>
    <t>公司主营业务为提供化工供应链服务。公司主要产品及服务为货运代理、仓储、运输、化工品交易。2019年12月荣获中国物流与采购联合会危化品物颁发的“2019年金罐奖安全科技保障奖”；
市值197.42601亿, 利润4.32亿; PE32.53, PB5.48; ROIC12.6133%; ROE16.2767%; 股利率.3247%; 毛利15.02%; 净利7.17%; 上一年度营收增152.26%, 利润增50%; 当季营收增13.52%, 利润增47.42%; 过往5年营收增61.04%, 利润增50.5%
Income profile:
MCD化工品交易 31.26亿 36.16% 18.98% 5.38%
MGF全球货代业务 31.14亿 36.02% 31.69% 9.02%
MRT区域内贸交付 12.58亿 14.55% 12.95% 9.13%
MRW区域仓配一体化 5.49亿 6.35% 26.69% 43.12%
MTT全球航运及罐箱 3.34亿 3.86% 6.29% 16.71%
MPC全球工程物流及干散货 2.35亿 2.72% 2.63% 9.94%</t>
  </si>
  <si>
    <t>255.13万</t>
  </si>
  <si>
    <t>2855.93万</t>
  </si>
  <si>
    <t>7405.12万</t>
  </si>
  <si>
    <t xml:space="preserve">
市值33.514914亿, 利润4.79亿; PE9.12, PB1.52; ROIC25.6933%; ROE26.83%; 股利率4.899%; 毛利8.78%; 净利3.58%; 上一年度营收增119.47%, 利润增158.92%; 当季营收增-21.56%, 利润增-68.15%; 过往5年营收增57%, 利润增71.01%
Income profile:
</t>
  </si>
  <si>
    <t>521.04万</t>
  </si>
  <si>
    <t>4200.66万</t>
  </si>
  <si>
    <t>1.41亿</t>
  </si>
  <si>
    <t>1-0</t>
  </si>
  <si>
    <t xml:space="preserve">
市值144.46404亿, 利润3.43亿; PE25.72, PB3.65; ROIC15.15%; ROE17.8233%; 股利率1.7307%; 毛利15.88%; 净利11.87%; 上一年度营收增18.5%, 利润增-4.72%; 当季营收增91.52%, 利润增293.79%; 过往5年营收增52.85%, 利润增19.89%
Income profile:
</t>
  </si>
  <si>
    <t>400.42万</t>
  </si>
  <si>
    <t>1671.86万</t>
  </si>
  <si>
    <t>8681.09万</t>
  </si>
  <si>
    <t xml:space="preserve">
市值36.018671亿, 利润2.08亿; PE15.1, PB1.68; ROIC11.5067%; ROE10.69%; 股利率4.8123%; 毛利5.9333%; 净利3.73%; 上一年度营收增140.86%, 利润增18.18%; 当季营收增-16.46%, 利润增18.27%; 过往5年营收增35.92%, 利润增3.24%
Income profile:
</t>
  </si>
  <si>
    <t>SH601919</t>
  </si>
  <si>
    <t>中远海控</t>
  </si>
  <si>
    <t>SH603565</t>
  </si>
  <si>
    <t>中谷物流</t>
  </si>
  <si>
    <t>SH600179</t>
  </si>
  <si>
    <t>安通控股</t>
  </si>
  <si>
    <t>2753.32亿</t>
  </si>
  <si>
    <t>2743.64亿</t>
  </si>
  <si>
    <t>316540570000亿</t>
  </si>
  <si>
    <t>3336.94亿</t>
  </si>
  <si>
    <t>892.96亿</t>
  </si>
  <si>
    <t>1783.20亿</t>
  </si>
  <si>
    <t>1716.97亿</t>
  </si>
  <si>
    <t>3849.61万</t>
  </si>
  <si>
    <t>82.90亿</t>
  </si>
  <si>
    <t>3.85亿</t>
  </si>
  <si>
    <t>2016438000亿</t>
  </si>
  <si>
    <t>3091.85万</t>
  </si>
  <si>
    <t>96717390000亿</t>
  </si>
  <si>
    <t>2973.38亿</t>
  </si>
  <si>
    <t>12443141200亿</t>
  </si>
  <si>
    <t>324782610000亿</t>
  </si>
  <si>
    <t>92.09亿</t>
  </si>
  <si>
    <t>14.78亿</t>
  </si>
  <si>
    <t>2446.72万</t>
  </si>
  <si>
    <t>1085.86亿</t>
  </si>
  <si>
    <t>1771.57亿</t>
  </si>
  <si>
    <t>353.99亿</t>
  </si>
  <si>
    <t>1664.35亿</t>
  </si>
  <si>
    <t>-26.75亿</t>
  </si>
  <si>
    <t>-590.14亿</t>
  </si>
  <si>
    <t>1712.59亿</t>
  </si>
  <si>
    <t>1510.57亿</t>
  </si>
  <si>
    <t>1208.30亿</t>
  </si>
  <si>
    <t>904.64亿</t>
  </si>
  <si>
    <t>711.60亿</t>
  </si>
  <si>
    <t>99.27亿</t>
  </si>
  <si>
    <t>67.64亿</t>
  </si>
  <si>
    <t>12.30亿</t>
  </si>
  <si>
    <t>26.62亿</t>
  </si>
  <si>
    <t>-99.06亿</t>
  </si>
  <si>
    <t>2107.85亿</t>
  </si>
  <si>
    <t>2314.79亿</t>
  </si>
  <si>
    <t>1392.64亿</t>
  </si>
  <si>
    <t>647.22亿</t>
  </si>
  <si>
    <t>676.32亿</t>
  </si>
  <si>
    <t>370.98亿</t>
  </si>
  <si>
    <t>10派8.7元(含税)</t>
  </si>
  <si>
    <t>航运</t>
  </si>
  <si>
    <t>102.13亿</t>
  </si>
  <si>
    <t>87.91亿</t>
  </si>
  <si>
    <t>10897694400亿</t>
  </si>
  <si>
    <t>122.91亿</t>
  </si>
  <si>
    <t>24.04亿</t>
  </si>
  <si>
    <t>86.37亿</t>
  </si>
  <si>
    <t>84.66亿</t>
  </si>
  <si>
    <t>2769.75万</t>
  </si>
  <si>
    <t>976.68万</t>
  </si>
  <si>
    <t>208192100亿</t>
  </si>
  <si>
    <t>1687049800亿</t>
  </si>
  <si>
    <t>44.79亿</t>
  </si>
  <si>
    <t>539304000亿</t>
  </si>
  <si>
    <t>8204395300亿</t>
  </si>
  <si>
    <t>2.03亿</t>
  </si>
  <si>
    <t>32.42亿</t>
  </si>
  <si>
    <t>61.21亿</t>
  </si>
  <si>
    <t>24.84亿</t>
  </si>
  <si>
    <t>31.81亿</t>
  </si>
  <si>
    <t>3.57亿</t>
  </si>
  <si>
    <t>-21.24亿</t>
  </si>
  <si>
    <t>104.19亿</t>
  </si>
  <si>
    <t>99.00亿</t>
  </si>
  <si>
    <t>80.78亿</t>
  </si>
  <si>
    <t>56.00亿</t>
  </si>
  <si>
    <t>40.82亿</t>
  </si>
  <si>
    <t>10.19亿</t>
  </si>
  <si>
    <t>5.51亿</t>
  </si>
  <si>
    <t>3.77亿</t>
  </si>
  <si>
    <t>4.56亿</t>
  </si>
  <si>
    <t>72.28亿</t>
  </si>
  <si>
    <t>87.04亿</t>
  </si>
  <si>
    <t>56.04亿</t>
  </si>
  <si>
    <t>15.42亿</t>
  </si>
  <si>
    <t>15.51亿</t>
  </si>
  <si>
    <t>11.01亿</t>
  </si>
  <si>
    <t>10转4.8股派15元(含税)</t>
  </si>
  <si>
    <t>35.77亿</t>
  </si>
  <si>
    <t>87.70亿</t>
  </si>
  <si>
    <t>6651985100亿</t>
  </si>
  <si>
    <t>77.94亿</t>
  </si>
  <si>
    <t>17.66亿</t>
  </si>
  <si>
    <t>46.26亿</t>
  </si>
  <si>
    <t>44.28亿</t>
  </si>
  <si>
    <t>1528.70万</t>
  </si>
  <si>
    <t>52.19万</t>
  </si>
  <si>
    <t>9094410亿</t>
  </si>
  <si>
    <t>174.18万</t>
  </si>
  <si>
    <t>1544389000亿</t>
  </si>
  <si>
    <t>22.62亿</t>
  </si>
  <si>
    <t>367427760亿</t>
  </si>
  <si>
    <t>5553042800亿</t>
  </si>
  <si>
    <t>7289.05万</t>
  </si>
  <si>
    <t>2.90亿</t>
  </si>
  <si>
    <t>10.10亿</t>
  </si>
  <si>
    <t>30.90万</t>
  </si>
  <si>
    <t>25.70亿</t>
  </si>
  <si>
    <t>29.83亿</t>
  </si>
  <si>
    <t>-15.69亿</t>
  </si>
  <si>
    <t>-9.28亿</t>
  </si>
  <si>
    <t>48.35亿</t>
  </si>
  <si>
    <t>49.97亿</t>
  </si>
  <si>
    <t>100.58亿</t>
  </si>
  <si>
    <t>67.61亿</t>
  </si>
  <si>
    <t>37.98亿</t>
  </si>
  <si>
    <t>12.93亿</t>
  </si>
  <si>
    <t>-45.10亿</t>
  </si>
  <si>
    <t>4.92亿</t>
  </si>
  <si>
    <t>5.52亿</t>
  </si>
  <si>
    <t>4.01亿</t>
  </si>
  <si>
    <t>43.74亿</t>
  </si>
  <si>
    <t>50.35亿</t>
  </si>
  <si>
    <t>31.19亿</t>
  </si>
  <si>
    <t>11.58亿</t>
  </si>
  <si>
    <t>3.14亿</t>
  </si>
  <si>
    <t>https://xueqiu.com/4565280877/238047347</t>
    <phoneticPr fontId="1" type="noConversion"/>
  </si>
  <si>
    <t>厦门</t>
    <phoneticPr fontId="1" type="noConversion"/>
  </si>
  <si>
    <t>浙江</t>
    <phoneticPr fontId="1" type="noConversion"/>
  </si>
  <si>
    <t>2262.03万</t>
  </si>
  <si>
    <t>9667.72万</t>
  </si>
  <si>
    <t>6.58亿</t>
  </si>
  <si>
    <t>公司主营业务包括供应链运营业务和房地产业务两大主业。作为中国领先、全球布局的供应链运营服务商，建发股份为客户提供以“物流”、“信息”、“金融”、“商务”四大要素为基础的定制化的供应链运营服务
市值357.01432亿, 利润60.98亿; PE5.68, PB.825; ROIC6.3667%; ROE14.7567%; 股利率5.0505%; 毛利4.9567%; 净利1.79%; 上一年度营收增63.49%, 利润增35.39%; 当季营收增10.24%, 利润增4.68%; 过往5年营收增38.11%, 利润增17.76%
Income profile:
冶金原材料 3655.25亿 51.64% 21.02% 1.45%
农林产品 1574.93亿 22.25% 15.60% 2.50%
其他业务 1089.46亿 15.39% 18.91% 4.38%
住宅地产 758.80亿 10.72% 44.47% 14.80%</t>
  </si>
  <si>
    <r>
      <t>1.数字农业发展:未来会通过不断加码的科技投入，提高农业全产业链信息化水平，从而对</t>
    </r>
    <r>
      <rPr>
        <sz val="9"/>
        <color rgb="FFFF0000"/>
        <rFont val="宋体"/>
        <family val="3"/>
        <charset val="134"/>
        <scheme val="minor"/>
      </rPr>
      <t>农业全产业链各环节实现有效地运营和管理</t>
    </r>
    <r>
      <rPr>
        <sz val="9"/>
        <color theme="1"/>
        <rFont val="宋体"/>
        <family val="2"/>
        <charset val="134"/>
        <scheme val="minor"/>
      </rPr>
      <t>，赚取集约化、专业化、规模化的收益。2.2022年前三季度，公司玉米等粮食经营货量突破1,000万吨，同比增长超50%，但</t>
    </r>
    <r>
      <rPr>
        <sz val="9"/>
        <color rgb="FFFF0000"/>
        <rFont val="宋体"/>
        <family val="3"/>
        <charset val="134"/>
        <scheme val="minor"/>
      </rPr>
      <t>市场占有率仅3.77%</t>
    </r>
    <r>
      <rPr>
        <sz val="9"/>
        <color theme="1"/>
        <rFont val="宋体"/>
        <family val="2"/>
        <charset val="134"/>
        <scheme val="minor"/>
      </rPr>
      <t>，跟整体用量近2.6亿吨的饲用和工业用玉米市场流通规模相比，还有很广阔的成长空间。3.公司是</t>
    </r>
    <r>
      <rPr>
        <b/>
        <sz val="9"/>
        <color rgb="FFFF0000"/>
        <rFont val="宋体"/>
        <family val="3"/>
        <charset val="134"/>
        <scheme val="minor"/>
      </rPr>
      <t>全国仓储企业百强（居第 3 位）</t>
    </r>
    <r>
      <rPr>
        <sz val="9"/>
        <color theme="1"/>
        <rFont val="宋体"/>
        <family val="2"/>
        <charset val="134"/>
        <scheme val="minor"/>
      </rPr>
      <t>、国家 5A 级物流企业，在业内率先构建以“公、铁、水、仓”为核心的网络化物流服务体系，培育了三大物流运营主体（象屿速传、象道物流、象屿
农产）</t>
    </r>
    <phoneticPr fontId="1" type="noConversion"/>
  </si>
  <si>
    <t>2346.97万</t>
  </si>
  <si>
    <t>8728.51万</t>
  </si>
  <si>
    <t>3.09亿</t>
  </si>
  <si>
    <t>(厦门市国资委控股51.5%）公司主要从事大宗商品采购供应及综合物流以及物流平台(园区)开发运营业务。其主要产品有金属矿产、农产品、能源化工。2021年上半年，公司市场影响力持续提升，连续10年进入《财富》中国500强榜单，跃居第32位
市值237.69488亿, 利润21.60亿; PE8.88, PB1.64; ROIC6.81%; ROE12.5033%; 股利率4.8571%; 毛利2.5133%; 净利.5933%; 上一年度营收增28.4%, 利润增66.15%; 当季营收增8.49%, 利润增55.58%; 过往5年营收增32.58%, 利润增40.38%
Income profile:
金属矿产 2927.89亿 63.30% 40.00% 1.38%
能源化工 1089.87亿 23.56% 25.67% 2.38%
农产品 439.88亿 9.51% 19.15% 4.40%
其他业务 136.59亿 2.95% 14.54% 10.77%</t>
  </si>
  <si>
    <t>1.现已形成“铁矿—钢铁”“纺织原料—服装”“橡胶—轮胎”“林—浆—纸”“农牧产品”“有色矿产—有色金属”等垂直产业链。</t>
    <phoneticPr fontId="1" type="noConversion"/>
  </si>
  <si>
    <t>1679.77万</t>
  </si>
  <si>
    <t>9203.54万</t>
  </si>
  <si>
    <t>公司业务布局三大赛道，聚焦供应链管理核心主业，深化金融服务的协同作用，积极拓展健康科技新赛道。主要产品或业务为供应链管理业务,房地产经营业务,金融服务业务,健康科技业务等。
市值191.0453亿, 利润34.12亿; PE6.67, PB.944; ROIC6.61%; ROE14.9%; 股利率5.7604%; 毛利2.2767%; 净利.9067%; 上一年度营收增32.38%, 利润增30.63%; 当季营收增24.75%, 利润增3.62%; 过往5年营收增38.5%, 利润增30.34%
Income profile:
供应链管理业务 2619.61亿 98.44% 88.75% 1.67%
金融服务业务 25.05亿 0.94% 6.61% 13.03%
房地产经营业务 16.40亿 0.62% 4.64% 13.99%</t>
  </si>
  <si>
    <t>2641.26万</t>
  </si>
  <si>
    <t>1.24亿</t>
  </si>
  <si>
    <t>8.73亿</t>
  </si>
  <si>
    <t>公司是主营业务是供应链集成服务。主要产品是供应链集成服务、金属材料、化工、整车及后服务、煤炭、金融服务、高端实业、线缆制造、热电联产。
市值254.02924亿, 利润39.85亿; PE6.36, PB.817; ROIC9.91%; ROE12.71%; 股利率3.272%; 毛利2.7333%; 净利1.0633%; 上一年度营收增39.25%, 利润增45.12%; 当季营收增-3.09%, 利润增10.03%; 过往5年营收增22.71%, 利润增14.13%
Income profile:
供应链集成服务 2648.30亿 94.95% 78.02% 2.17%
高端制造 92.69亿 3.32% 11.58% 9.20%
金融服务 48.13亿 1.73% 10.39% 15.90%</t>
  </si>
  <si>
    <t>495.39万</t>
  </si>
  <si>
    <t>3584.14万</t>
  </si>
  <si>
    <t>2.36亿</t>
  </si>
  <si>
    <t>公司的主营业务为供应链集成服务。公司的主要产品类涵盖黑色、有色、能源化工等生产资料产业链上几十个细分品种，同时在再生资源以及新能源方面开展多品种布局。
市值62.766848亿, 利润8.19亿; PE7.07, PB1.46; ROIC13.73%; ROE21.88%; 股利率4.4956%; 毛利2.01%; 净利.6833%; 上一年度营收增63.58%, 利润增47.57%; 当季营收增-2.44%, 利润增114.06%; 过往5年营收增41.11%, 利润增48.31%
Income profile:
黑色金属 637.81亿 74.02% 利润占比73.94% 毛利1.44%
再生资源 117.02亿 13.58% 利润占比10.69% 毛利1.13%
能源化工 50.76亿 5.89% 利润占比5.85% 毛利1.43%
有色金属 22.01亿 2.55% 利润占比0.73% 毛利0.41%
新能源 19.31亿 2.24% 利润占比3.88% 毛利2.50%
其他 15.64亿 1.82% 利润占比5.67% 毛利4.50%</t>
  </si>
  <si>
    <t>https://xueqiu.com/8807605417/226389701</t>
    <phoneticPr fontId="1" type="noConversion"/>
  </si>
  <si>
    <t>7464.16万</t>
  </si>
  <si>
    <t>4.29亿</t>
  </si>
  <si>
    <t>27.86亿</t>
  </si>
  <si>
    <r>
      <t>1.《自由贸易试验区外商投资准入特别管理措施（负面清单）（2020 年版）》明确外商不得经营或租用中国籍船舶或者舱位等方式变相经营国内水路
运输业务及其辅助业务；在未经中国政府批准的情况下，水路运输经营者不得使用外国籍船舶经营国内水路运输业务，上述政策对公司所处的内贸集装箱物流行业准入形成有力壁垒。（</t>
    </r>
    <r>
      <rPr>
        <sz val="9"/>
        <color rgb="FFFF0000"/>
        <rFont val="宋体"/>
        <family val="3"/>
        <charset val="134"/>
        <scheme val="minor"/>
      </rPr>
      <t>如果放开那么将会引来更多竞争者</t>
    </r>
    <r>
      <rPr>
        <sz val="9"/>
        <color theme="1"/>
        <rFont val="宋体"/>
        <family val="2"/>
        <charset val="134"/>
        <scheme val="minor"/>
      </rPr>
      <t>）。</t>
    </r>
    <phoneticPr fontId="1" type="noConversion"/>
  </si>
  <si>
    <t>1.北方地区以玉米、大米、大豆等粮食类大宗商品为主，呈现“北粮南运”的粮食物流态势。南方地区如珠江三角洲地区以家用电器、纺织服装、轻工食品、建材、造纸、中药等产业为主，西部地区以煤炭、矿石、钢材等矿产资源类商品为主，东部地区以纺织、化工、机械仪器等轻工业制品为主.2.近年来，在玉米、木材、煤炭等主要货物高增速的带动下，公司运量及收入持续保持增长.运输货运占比：纸8.55%，钢铁7%，食品5.65%，塑料粒子5.28%，陶瓷制品5.09%，木材4.49%，玉米3.95%，化学制品3.89%，矿石3.81%；</t>
    <phoneticPr fontId="1" type="noConversion"/>
  </si>
  <si>
    <t>430.93万</t>
  </si>
  <si>
    <t>3088.62万</t>
  </si>
  <si>
    <t>1.77亿</t>
  </si>
  <si>
    <r>
      <t>1.至 2022 年 6 月 30 日，公司在</t>
    </r>
    <r>
      <rPr>
        <b/>
        <sz val="9"/>
        <color rgb="FFFF0000"/>
        <rFont val="宋体"/>
        <family val="3"/>
        <charset val="134"/>
        <scheme val="minor"/>
      </rPr>
      <t>全国</t>
    </r>
    <r>
      <rPr>
        <sz val="9"/>
        <color theme="1"/>
        <rFont val="宋体"/>
        <family val="2"/>
        <charset val="134"/>
        <scheme val="minor"/>
      </rPr>
      <t>设立七大片区，设立海运网点 96 个，涉及业务口岸 135 个，设立铁路网点 15 个，涉及业务铁路站点 749 个，海铁线路超 500 条，铁路服务覆盖 32 个省级行政区 267 个城市。公司经营管理的在航船舶共有 84 艘，其中在航的自有船舶 49 艘，公司自有船舶的运力占公司总运力比重的 74.35%。根据 Alphaliner 统计，截至 2022 年 6 月 30 日，公司在</t>
    </r>
    <r>
      <rPr>
        <sz val="9"/>
        <color rgb="FFFF0000"/>
        <rFont val="宋体"/>
        <family val="3"/>
        <charset val="134"/>
        <scheme val="minor"/>
      </rPr>
      <t>全球集装箱船舶企业中综合运力排名第 21</t>
    </r>
    <r>
      <rPr>
        <sz val="9"/>
        <color theme="1"/>
        <rFont val="宋体"/>
        <family val="2"/>
        <charset val="134"/>
        <scheme val="minor"/>
      </rPr>
      <t xml:space="preserve"> 位，</t>
    </r>
    <r>
      <rPr>
        <sz val="9"/>
        <color rgb="FFFF0000"/>
        <rFont val="宋体"/>
        <family val="3"/>
        <charset val="134"/>
        <scheme val="minor"/>
      </rPr>
      <t>位居国内内贸集装箱物流企业前三甲</t>
    </r>
    <r>
      <rPr>
        <sz val="9"/>
        <color theme="1"/>
        <rFont val="宋体"/>
        <family val="2"/>
        <charset val="134"/>
        <scheme val="minor"/>
      </rPr>
      <t>。基于完备的多式联运物流网络与丰富的装备资源，现已形成多层次，广覆盖的物流网络资源。2.</t>
    </r>
    <r>
      <rPr>
        <b/>
        <sz val="9"/>
        <color rgb="FFFF0000"/>
        <rFont val="宋体"/>
        <family val="3"/>
        <charset val="134"/>
        <scheme val="minor"/>
      </rPr>
      <t>内贸和外贸比大概在6:1</t>
    </r>
    <r>
      <rPr>
        <sz val="9"/>
        <color theme="1"/>
        <rFont val="宋体"/>
        <family val="2"/>
        <charset val="134"/>
        <scheme val="minor"/>
      </rPr>
      <t>；</t>
    </r>
    <r>
      <rPr>
        <sz val="9"/>
        <color theme="1"/>
        <rFont val="宋体"/>
        <family val="3"/>
        <charset val="134"/>
        <scheme val="minor"/>
      </rPr>
      <t>3.最近的</t>
    </r>
    <r>
      <rPr>
        <sz val="9"/>
        <color rgb="FFFF0000"/>
        <rFont val="宋体"/>
        <family val="3"/>
        <charset val="134"/>
        <scheme val="minor"/>
      </rPr>
      <t>毛利33%，净利24%，ROE25%，扣除外贸大概年利润20亿。</t>
    </r>
    <r>
      <rPr>
        <sz val="9"/>
        <color theme="1"/>
        <rFont val="宋体"/>
        <family val="2"/>
        <charset val="134"/>
        <scheme val="minor"/>
      </rPr>
      <t xml:space="preserve">
</t>
    </r>
    <phoneticPr fontId="1" type="noConversion"/>
  </si>
  <si>
    <r>
      <t>1.招航物流的合伙人由招商局港口集团股份有限公司、中航信托股份有限公司、泉州市交发置业投资有限公司、辽宁港口集团有限公司、泉州市产业投资发展有限公司等组成，是央企与地方国企的强强联合，招航物流作为产业投资人投资公司，将大力促进公司创新发展与转型升级。2.</t>
    </r>
    <r>
      <rPr>
        <sz val="9"/>
        <color rgb="FFFF0000"/>
        <rFont val="宋体"/>
        <family val="3"/>
        <charset val="134"/>
        <scheme val="minor"/>
      </rPr>
      <t>3 家公司内贸集装箱运力占市场比例超 80%</t>
    </r>
    <r>
      <rPr>
        <sz val="9"/>
        <color theme="1"/>
        <rFont val="宋体"/>
        <family val="2"/>
        <charset val="134"/>
        <scheme val="minor"/>
      </rPr>
      <t>。总体来看，以海上航运为代表的内贸集装箱物流行业集中度较高。</t>
    </r>
    <r>
      <rPr>
        <sz val="9"/>
        <color theme="1"/>
        <rFont val="宋体"/>
        <family val="3"/>
        <charset val="134"/>
        <scheme val="minor"/>
      </rPr>
      <t>3.2022 年上半年，集运运价走势在年初供需错配影响之下延续了 2021 年末旺季行情。（这个时间段受益于俄乌，疫情，所以</t>
    </r>
    <r>
      <rPr>
        <b/>
        <sz val="9"/>
        <color rgb="FFFF0000"/>
        <rFont val="宋体"/>
        <family val="3"/>
        <charset val="134"/>
        <scheme val="minor"/>
      </rPr>
      <t>2023年要扣除这个因素</t>
    </r>
    <r>
      <rPr>
        <sz val="9"/>
        <color theme="1"/>
        <rFont val="宋体"/>
        <family val="3"/>
        <charset val="134"/>
        <scheme val="minor"/>
      </rPr>
      <t>）4.根据 PDCI 显示，2021 年，泛亚内贸集装箱运价综合指数均值约为 1,468.64 点，同比上涨</t>
    </r>
    <r>
      <rPr>
        <b/>
        <sz val="9"/>
        <color rgb="FFFF0000"/>
        <rFont val="宋体"/>
        <family val="3"/>
        <charset val="134"/>
        <scheme val="minor"/>
      </rPr>
      <t>21.96%</t>
    </r>
    <r>
      <rPr>
        <sz val="9"/>
        <color theme="1"/>
        <rFont val="宋体"/>
        <family val="3"/>
        <charset val="134"/>
        <scheme val="minor"/>
      </rPr>
      <t xml:space="preserve">，运价指数亦创历史新高。
</t>
    </r>
    <phoneticPr fontId="1" type="noConversion"/>
  </si>
  <si>
    <t>1461.15万</t>
  </si>
  <si>
    <t>7724.38万</t>
  </si>
  <si>
    <t>4.65亿</t>
  </si>
  <si>
    <t>公司主营业务为集装箱航运业务和码头业务。中远海运港口有限公司港口的码头组合遍布中国沿海的五大港口群、欧洲、南美洲、中东、东南亚及地中海等主要海外枢纽港。据 Alphaliner 统计中远海控集装箱船队规模稳居世界第三。
市值1784.9789亿, 利润892.96亿; PE1.63, PB.891; ROIC19.31%; ROE49.2433%; 股利率7.8449%; 毛利24.04%; 净利16.9767%; 上一年度营收增94.85%, 利润增799.53%; 当季营收增14.68%, 利润增6.42%; 过往5年营收增38.79%, 利润增273.86%
Income profile:
集装箱航运业务-美洲地区 644.90亿 30.59%
集装箱航运业务-欧洲地区 559.02亿 26.52%
集装箱航运业务-亚太地区 491.69亿 23.33%
集装箱航运业务-其他国际地区 254.52亿 12.08%
集装箱航运业务-中国大陆 121.63亿 5.77%
码头业务-中国大陆 22.77亿 1.08%
码头业务-欧洲地区 22.34亿 1.06%</t>
  </si>
  <si>
    <t>公司主营业务是集装箱物流服务。其主要产品及服务是物流服务。
市值244.20328亿, 利润24.04亿; PE8.91, PB2.62; ROIC18.1967%; ROE32.4267%; 股利率8.7159%; 毛利17.3467%; 净利13.2867%; 上一年度营收增17.97%, 利润增135.92%; 当季营收增18.38%, 利润增45.29%; 过往5年营收增25.44%, 利润增47.85%
Income profile:
(境外16%）
水运业务收入 62.20亿 86.06%
陆运业务收入 10.07亿 13.93%</t>
  </si>
  <si>
    <t>公司主营业务为集装箱物流业务。其主要产品是物流服务。根据Alphaliner统计，截至2021年6月30日，公司在全球集装箱船舶企业中综合运力排名第18位，位居国内内贸集装箱物流企业前三甲。
市值138.37093亿, 利润17.66亿; PE5.16, PB1.63; ROIC-4.5833%; ROE-124.885%; 股利率0%; 毛利3.3333%; 净利-11.12%; 上一年度营收增61.2%, 利润增36.58%; 当季营收增18.89%, 利润增17.15%; 过往5年营收增26.88%, 利润增-164.93%
Income profile:
物流服务 77.93亿 99.98% 99.97% 29.20%
其他业务 147.16万 0.02% 0.03% 48.41%</t>
  </si>
  <si>
    <t>115.76亿</t>
  </si>
  <si>
    <t>6.05亿</t>
  </si>
  <si>
    <t>30.12亿</t>
  </si>
  <si>
    <t>2.94亿</t>
  </si>
  <si>
    <t>1.74亿</t>
  </si>
  <si>
    <t>SZ002352</t>
  </si>
  <si>
    <t>顺丰控股</t>
  </si>
  <si>
    <t>1223.76万</t>
  </si>
  <si>
    <t>SH600233</t>
  </si>
  <si>
    <t>圆通速递</t>
  </si>
  <si>
    <t>798.10万</t>
  </si>
  <si>
    <t>1813.10万</t>
  </si>
  <si>
    <t>港股</t>
  </si>
  <si>
    <r>
      <t>1.美国物流咨询机构Armstrong &amp; Associates联手Transport Topics发布的“2022年度全球货代50强榜单”，</t>
    </r>
    <r>
      <rPr>
        <sz val="9"/>
        <color rgb="FFFF0000"/>
        <rFont val="宋体"/>
        <family val="3"/>
        <charset val="134"/>
        <scheme val="minor"/>
      </rPr>
      <t>嘉里物流位列海运榜第九、空运榜第十二</t>
    </r>
    <r>
      <rPr>
        <sz val="9"/>
        <color theme="1"/>
        <rFont val="宋体"/>
        <family val="2"/>
        <charset val="134"/>
        <scheme val="minor"/>
      </rPr>
      <t>。2.</t>
    </r>
    <r>
      <rPr>
        <sz val="9"/>
        <color rgb="FFFF0000"/>
        <rFont val="宋体"/>
        <family val="3"/>
        <charset val="134"/>
        <scheme val="minor"/>
      </rPr>
      <t>鄂州花湖机场</t>
    </r>
    <r>
      <rPr>
        <sz val="9"/>
        <color theme="1"/>
        <rFont val="宋体"/>
        <family val="2"/>
        <charset val="134"/>
        <scheme val="minor"/>
      </rPr>
      <t>于2022年7月投运，货运首期开通鄂州至深圳、上海2条航线。预计2023年第三季度枢纽转运中心陆续投运，公司逐步搭建覆盖广、成本低、效率高的轴辐式航空网络，实现公司全链路网络模式调优与布局变革，带来更多时效业务增量。</t>
    </r>
    <phoneticPr fontId="1" type="noConversion"/>
  </si>
  <si>
    <t>1213.65亿</t>
  </si>
  <si>
    <t>1010.50亿</t>
  </si>
  <si>
    <t>1890.12亿</t>
  </si>
  <si>
    <t>2674.90亿</t>
  </si>
  <si>
    <t>61.74亿</t>
  </si>
  <si>
    <t>1830.00亿</t>
  </si>
  <si>
    <t>1644.59亿</t>
  </si>
  <si>
    <t>21.46亿</t>
  </si>
  <si>
    <t>129.46亿</t>
  </si>
  <si>
    <t>17.71亿</t>
  </si>
  <si>
    <t>622137000亿</t>
  </si>
  <si>
    <t>5545912000亿</t>
  </si>
  <si>
    <t>377.76亿</t>
  </si>
  <si>
    <t>23969779000亿</t>
  </si>
  <si>
    <t>93889871000亿</t>
  </si>
  <si>
    <t>48.73亿</t>
  </si>
  <si>
    <t>199.31亿</t>
  </si>
  <si>
    <t>7871.60万</t>
  </si>
  <si>
    <t>237.92亿</t>
  </si>
  <si>
    <t>4478.70万</t>
  </si>
  <si>
    <t>759.31亿</t>
  </si>
  <si>
    <t>114.83亿</t>
  </si>
  <si>
    <t>209.76亿</t>
  </si>
  <si>
    <t>-180.04亿</t>
  </si>
  <si>
    <t>-64.84亿</t>
  </si>
  <si>
    <t>2071.87亿</t>
  </si>
  <si>
    <t>1539.87亿</t>
  </si>
  <si>
    <t>1121.93亿</t>
  </si>
  <si>
    <t>909.43亿</t>
  </si>
  <si>
    <t>712.73亿</t>
  </si>
  <si>
    <t>42.69亿</t>
  </si>
  <si>
    <t>73.26亿</t>
  </si>
  <si>
    <t>57.97亿</t>
  </si>
  <si>
    <t>45.56亿</t>
  </si>
  <si>
    <t>47.74亿</t>
  </si>
  <si>
    <t>1243.66亿</t>
  </si>
  <si>
    <t>1991.47亿</t>
  </si>
  <si>
    <t>1300.64亿</t>
  </si>
  <si>
    <t>41.76亿</t>
  </si>
  <si>
    <t>44.72亿</t>
  </si>
  <si>
    <t>25.12亿</t>
  </si>
  <si>
    <t>10派2.5元(含税)</t>
  </si>
  <si>
    <t>6924.12万</t>
  </si>
  <si>
    <t>5.19亿</t>
  </si>
  <si>
    <t>-2-1</t>
  </si>
  <si>
    <t>公司现主营业务为综合性快递物流服务。
市值1827.8686亿, 利润61.74亿; PE22.95; 平均PE33.34; 平均PEG1.1, PB2.01; ROIC5.2867%; ROE7.9967%; 股利率0.6695%; 毛利14.08%; 净利3.1733%; 上一年度营收增29.11%, 利润增44.62%; 当季营收增-6.42%, 利润增6.55%; 过往5年营收增30.37%, 利润增10.39%
Income profile:
物流及货运代理 2620.80亿 97.98% 97.46% 12.43%
销售商品 39.00亿 1.46% 1.42% 12.13%
其他业务 15.11亿 0.56% 1.12% 24.77%</t>
  </si>
  <si>
    <t>124.52亿</t>
  </si>
  <si>
    <t>288.51亿</t>
  </si>
  <si>
    <t>407.59亿</t>
  </si>
  <si>
    <t>535.39亿</t>
  </si>
  <si>
    <t>39.20亿</t>
  </si>
  <si>
    <t>376.11亿</t>
  </si>
  <si>
    <t>364.82亿</t>
  </si>
  <si>
    <t>1.33亿</t>
  </si>
  <si>
    <t>8.32亿</t>
  </si>
  <si>
    <t>9271.23万</t>
  </si>
  <si>
    <t>-2436105亿</t>
  </si>
  <si>
    <t>3523.26万</t>
  </si>
  <si>
    <t>2541885800亿</t>
  </si>
  <si>
    <t>93.17亿</t>
  </si>
  <si>
    <t>1291257110亿</t>
  </si>
  <si>
    <t>14424124000亿</t>
  </si>
  <si>
    <t>27.80亿</t>
  </si>
  <si>
    <t>35.74亿</t>
  </si>
  <si>
    <t>40.46亿</t>
  </si>
  <si>
    <t>113.46亿</t>
  </si>
  <si>
    <t>5.20亿</t>
  </si>
  <si>
    <t>38.10亿</t>
  </si>
  <si>
    <t>-12.85亿</t>
  </si>
  <si>
    <t>-5.93亿</t>
  </si>
  <si>
    <t>451.55亿</t>
  </si>
  <si>
    <t>349.07亿</t>
  </si>
  <si>
    <t>311.51亿</t>
  </si>
  <si>
    <t>274.65亿</t>
  </si>
  <si>
    <t>199.82亿</t>
  </si>
  <si>
    <t>21.03亿</t>
  </si>
  <si>
    <t>17.67亿</t>
  </si>
  <si>
    <t>16.68亿</t>
  </si>
  <si>
    <t>19.04亿</t>
  </si>
  <si>
    <t>14.43亿</t>
  </si>
  <si>
    <t>270.00亿</t>
  </si>
  <si>
    <t>388.25亿</t>
  </si>
  <si>
    <t>250.66亿</t>
  </si>
  <si>
    <t>18.60亿</t>
  </si>
  <si>
    <t>27.71亿</t>
  </si>
  <si>
    <t>17.74亿</t>
  </si>
  <si>
    <t>4674.30万</t>
  </si>
  <si>
    <t>4.16亿</t>
  </si>
  <si>
    <t xml:space="preserve">
市值433.03196亿, 利润39.20亿; PE11.37; 平均PE20.29; 平均PEG0.92, PB1.53; ROIC7.53%; ROE8.74%; 股利率1.9873%; 毛利9.4467%; 净利5.7167%; 上一年度营收增18.57%, 利润增86.4%; 当季营收增0%, 利润增-19.88%; 过往5年营收增22.17%, 利润增26.18%
Income profile:
</t>
  </si>
  <si>
    <t>190.55亿</t>
  </si>
  <si>
    <t>184.90亿</t>
  </si>
  <si>
    <t>328.35亿</t>
  </si>
  <si>
    <t>474.34亿</t>
  </si>
  <si>
    <t>314.21亿</t>
  </si>
  <si>
    <t>295.04亿</t>
  </si>
  <si>
    <t>9.90亿</t>
  </si>
  <si>
    <t>88761430亿</t>
  </si>
  <si>
    <t>2221.41万</t>
  </si>
  <si>
    <t>969623490亿</t>
  </si>
  <si>
    <t>33.07亿</t>
  </si>
  <si>
    <t>1153039660亿</t>
  </si>
  <si>
    <t>45.21万</t>
  </si>
  <si>
    <t>13175611600亿</t>
  </si>
  <si>
    <t>26.36亿</t>
  </si>
  <si>
    <t>13.54亿</t>
  </si>
  <si>
    <t>33.52亿</t>
  </si>
  <si>
    <t>678.33万</t>
  </si>
  <si>
    <t>97.29亿</t>
  </si>
  <si>
    <t>10.09亿</t>
  </si>
  <si>
    <t>15.19亿</t>
  </si>
  <si>
    <t>-19.42亿</t>
  </si>
  <si>
    <t>-2.97亿</t>
  </si>
  <si>
    <t>417.36亿</t>
  </si>
  <si>
    <t>14.59亿</t>
  </si>
  <si>
    <t>215.74亿</t>
  </si>
  <si>
    <t>352.46亿</t>
  </si>
  <si>
    <t>228.50亿</t>
  </si>
  <si>
    <t>8.69亿</t>
  </si>
  <si>
    <t>7.46亿</t>
  </si>
  <si>
    <t>1.01亿</t>
  </si>
  <si>
    <t>9.83亿</t>
  </si>
  <si>
    <t>2-0</t>
  </si>
  <si>
    <t>公司主营业务为快递物流综合服务。公司主要产品服务为快递物流综合服务。 
市值201.20401亿, 利润14.83亿; PE10.58; 平均PE10.7; 平均PEG0.24, PB1.12; ROIC5.6567%; ROE7.32%; 股利率0.7493%; 毛利9.83%; 净利3.9633%; 上一年度营收增13.65%, 利润增1.64%; 当季营收增-9.16%, 利润增51.41%; 过往5年营收增44.53%, 利润增5.3%
Income profile:
快递服务收入 394.32亿 94.50% 85.47% 8.19%
其他收入 21.80亿 5.22% 13.12% 22.75%
物料销售收入 1.17亿 0.28% 1.41% 45.29%</t>
  </si>
  <si>
    <t>京东物流</t>
  </si>
  <si>
    <t>419.79亿</t>
  </si>
  <si>
    <t>1550.03亿</t>
  </si>
  <si>
    <t>-15.76亿</t>
  </si>
  <si>
    <t>18.70亿</t>
  </si>
  <si>
    <t>401.09亿</t>
  </si>
  <si>
    <t>13.05亿</t>
  </si>
  <si>
    <t>20.51亿</t>
  </si>
  <si>
    <t>35.23亿</t>
  </si>
  <si>
    <t>-1185053990亿</t>
  </si>
  <si>
    <t>120365191000亿</t>
  </si>
  <si>
    <t>102.66亿</t>
  </si>
  <si>
    <t>386.33亿</t>
  </si>
  <si>
    <t>150.20亿</t>
  </si>
  <si>
    <t>-147.86亿</t>
  </si>
  <si>
    <t>1281.97亿</t>
  </si>
  <si>
    <t>874.55亿</t>
  </si>
  <si>
    <t>557.05亿</t>
  </si>
  <si>
    <t>431.23亿</t>
  </si>
  <si>
    <t>-193.98亿</t>
  </si>
  <si>
    <t>-49.27亿</t>
  </si>
  <si>
    <t>337.31亿</t>
  </si>
  <si>
    <t>-17.09亿</t>
  </si>
  <si>
    <t>工用支援</t>
  </si>
  <si>
    <t>亏损</t>
  </si>
  <si>
    <t>扭亏</t>
  </si>
  <si>
    <r>
      <t>1.营收在增加，但是毛利逐年开始下降，导致利润率也下降，所以</t>
    </r>
    <r>
      <rPr>
        <sz val="9"/>
        <color rgb="FFFF0000"/>
        <rFont val="宋体"/>
        <family val="3"/>
        <charset val="134"/>
        <scheme val="minor"/>
      </rPr>
      <t>利润增速明显低于营收增速</t>
    </r>
    <r>
      <rPr>
        <sz val="9"/>
        <color theme="1"/>
        <rFont val="宋体"/>
        <family val="2"/>
        <charset val="134"/>
        <scheme val="minor"/>
      </rPr>
      <t>。</t>
    </r>
    <phoneticPr fontId="1" type="noConversion"/>
  </si>
  <si>
    <t>1.公司通过收购跨越速运与德邦完善运输环节，基础设施建设渐成， 待起量后规模优势显现，且针对不同企业的定制化物流系统，具有切换壁垒， 先发优势明显。</t>
    <phoneticPr fontId="1" type="noConversion"/>
  </si>
  <si>
    <r>
      <t>1.京东物流主要聚焦于</t>
    </r>
    <r>
      <rPr>
        <sz val="9"/>
        <color rgb="FFFF0000"/>
        <rFont val="宋体"/>
        <family val="3"/>
        <charset val="134"/>
        <scheme val="minor"/>
      </rPr>
      <t>快消、服装、家电家具、3C、汽车、 生鲜</t>
    </r>
    <r>
      <rPr>
        <sz val="9"/>
        <color theme="1"/>
        <rFont val="宋体"/>
        <family val="2"/>
        <charset val="134"/>
        <scheme val="minor"/>
      </rPr>
      <t>等六大行业。</t>
    </r>
    <phoneticPr fontId="1" type="noConversion"/>
  </si>
  <si>
    <t>1039.96万</t>
  </si>
  <si>
    <t>2945.01万</t>
  </si>
  <si>
    <t>1.90亿</t>
  </si>
  <si>
    <t>公司,一家于2012年1月19日在开曼群岛注册成立的获豁免有限公司,公司是中国领先的技术驱动的供应链解决方案及物流服务商。公司通过科技赋能提供全方位的覆盖各个业务领域的供应链解决方案和优质物流服务,从仓储到配送,从制造端到终端客户,涵盖普通和特殊物品。
市值514.31042亿, 利润-15.76亿; PE; 平均PE-175.85; 平均PEG-35.36, PB1; ROIC4.74%; ROE-22.38%; 股利率0%; 毛利7.15%; 净利-7.0833%; 上一年度营收增20.91%, 利润增91.88%; 当季营收增24.45%, 利润增33.86%; 过往5年营收增4.97%, 利润增68.18%
Income profile:
其他客户 241.88亿 51.25
一体化供应链客户 230.12亿 48.75</t>
  </si>
  <si>
    <t>4.11亿</t>
  </si>
  <si>
    <t>2.45亿</t>
  </si>
  <si>
    <r>
      <t>1.</t>
    </r>
    <r>
      <rPr>
        <sz val="9"/>
        <color rgb="FFFF0000"/>
        <rFont val="宋体"/>
        <family val="3"/>
        <charset val="134"/>
        <scheme val="minor"/>
      </rPr>
      <t>核心能力还是仓库、配送、物流</t>
    </r>
    <r>
      <rPr>
        <sz val="9"/>
        <color theme="1"/>
        <rFont val="宋体"/>
        <family val="2"/>
        <charset val="134"/>
        <scheme val="minor"/>
      </rPr>
      <t>。贸易只是锦上添花。危险品仓是自建的，租的都是铺货仓；2. 机构认为密尔克卫的潜在成长空间约10倍，也就是说市占率可能能达到10%以上；3.行业的</t>
    </r>
    <r>
      <rPr>
        <b/>
        <sz val="9"/>
        <color rgb="FFFF0000"/>
        <rFont val="宋体"/>
        <family val="3"/>
        <charset val="134"/>
        <scheme val="minor"/>
      </rPr>
      <t>核心竞争力是安全管控</t>
    </r>
    <r>
      <rPr>
        <sz val="9"/>
        <color theme="1"/>
        <rFont val="宋体"/>
        <family val="2"/>
        <charset val="134"/>
        <scheme val="minor"/>
      </rPr>
      <t>，密尔克卫是全行业第一，仓储已经几乎不可能出现安全问题了，在道路上还会有一些小风险，但是只要不是恶意破坏，基本上也不会出问题。无人机的监控正在铺开；4.第三季度已经在新加坡和美国两个地区完成了团队建设和业务启动,未来会逐步完善管理体系与资源配置。5.问：公司如何弱化行业周期对业绩的影响？答：公司逐步拓展了新的目标客户群体，包括</t>
    </r>
    <r>
      <rPr>
        <sz val="9"/>
        <color rgb="FFFF0000"/>
        <rFont val="宋体"/>
        <family val="3"/>
        <charset val="134"/>
        <scheme val="minor"/>
      </rPr>
      <t>新能源、日化、快消、芯片半导体、智能制造</t>
    </r>
    <r>
      <rPr>
        <sz val="9"/>
        <color theme="1"/>
        <rFont val="宋体"/>
        <family val="2"/>
        <charset val="134"/>
        <scheme val="minor"/>
      </rPr>
      <t>等行业，它们对物流和仓储都有一定要求，与公司提供的服务比较契合。公司通过调整客户行业结构以平滑大的行业波动的影响。6.问：公司今年是否有新的仓库投产？答：公司在2023年共有6个仓库投产，今年预计会有1-2个仓库的投放;</t>
    </r>
    <phoneticPr fontId="1" type="noConversion"/>
  </si>
  <si>
    <r>
      <t>0.物流业务为主导，贸易打开第二曲线;1.以营收口径计算，</t>
    </r>
    <r>
      <rPr>
        <sz val="9"/>
        <color rgb="FFFF0000"/>
        <rFont val="宋体"/>
        <family val="3"/>
        <charset val="134"/>
        <scheme val="minor"/>
      </rPr>
      <t>收入排名居首的君正物流</t>
    </r>
    <r>
      <rPr>
        <sz val="9"/>
        <color rgb="FFFF0000"/>
        <rFont val="宋体"/>
        <family val="2"/>
        <charset val="134"/>
        <scheme val="minor"/>
      </rPr>
      <t>(也是上海企业）</t>
    </r>
    <r>
      <rPr>
        <sz val="9"/>
        <color theme="1"/>
        <rFont val="宋体"/>
        <family val="2"/>
        <charset val="134"/>
        <scheme val="minor"/>
      </rPr>
      <t>份额仅 1.1%。密尔克卫即便近 4 年营收复合增速高达 52%，份额占比仍不高，约为 0.9%。2</t>
    </r>
    <r>
      <rPr>
        <sz val="9"/>
        <rFont val="宋体"/>
        <family val="3"/>
        <charset val="134"/>
        <scheme val="minor"/>
      </rPr>
      <t>.5年内同业务保持25-30%左右的增速并不算太难（公司目前</t>
    </r>
    <r>
      <rPr>
        <sz val="9"/>
        <color rgb="FFFF0000"/>
        <rFont val="宋体"/>
        <family val="3"/>
        <charset val="134"/>
        <scheme val="minor"/>
      </rPr>
      <t>内部的目标都是在40%以上</t>
    </r>
    <r>
      <rPr>
        <sz val="9"/>
        <rFont val="宋体"/>
        <family val="3"/>
        <charset val="134"/>
        <scheme val="minor"/>
      </rPr>
      <t xml:space="preserve">）；3.全国统计在册可以从事危化品运输的企业约为 </t>
    </r>
    <r>
      <rPr>
        <sz val="9"/>
        <color rgb="FFFF0000"/>
        <rFont val="宋体"/>
        <family val="3"/>
        <charset val="134"/>
        <scheme val="minor"/>
      </rPr>
      <t>13000 家</t>
    </r>
    <r>
      <rPr>
        <sz val="9"/>
        <rFont val="宋体"/>
        <family val="3"/>
        <charset val="134"/>
        <scheme val="minor"/>
      </rPr>
      <t>，总车辆保有 率约为 57.5 万辆，平均每家企业车辆运力为 44 辆。目前公司自有运输车辆 1283 辆，远高于行业平均运力；4.</t>
    </r>
    <r>
      <rPr>
        <sz val="9"/>
        <color rgb="FFFF0000"/>
        <rFont val="宋体"/>
        <family val="3"/>
        <charset val="134"/>
        <scheme val="minor"/>
      </rPr>
      <t>密尔克卫是陆运为主的企业，而永泰运主要是海运</t>
    </r>
    <r>
      <rPr>
        <sz val="9"/>
        <rFont val="宋体"/>
        <family val="3"/>
        <charset val="134"/>
        <scheme val="minor"/>
      </rPr>
      <t>。这是二者的第一个不同；5.2024Q1营业总收入28.96亿元 同比增长23.26%, 净利润1.51亿元同比增长40.62%; 但2023年净利润4.31亿元，同比去年增长</t>
    </r>
    <r>
      <rPr>
        <b/>
        <sz val="9"/>
        <color rgb="FFFF0000"/>
        <rFont val="宋体"/>
        <family val="3"/>
        <charset val="134"/>
        <scheme val="minor"/>
      </rPr>
      <t>-28.72%</t>
    </r>
    <r>
      <rPr>
        <sz val="9"/>
        <rFont val="宋体"/>
        <family val="3"/>
        <charset val="134"/>
        <scheme val="minor"/>
      </rPr>
      <t>；</t>
    </r>
    <phoneticPr fontId="1" type="noConversion"/>
  </si>
  <si>
    <t>253.71万</t>
  </si>
  <si>
    <t>67.57亿</t>
  </si>
  <si>
    <t>43.66亿</t>
  </si>
  <si>
    <t>28.96亿</t>
  </si>
  <si>
    <t>97.53亿</t>
  </si>
  <si>
    <t>4.31亿</t>
  </si>
  <si>
    <t>92.07亿</t>
  </si>
  <si>
    <t>86.05亿</t>
  </si>
  <si>
    <t>6476.63万</t>
  </si>
  <si>
    <t>2877829亿</t>
  </si>
  <si>
    <t>5887.49万</t>
  </si>
  <si>
    <t>140179890亿</t>
  </si>
  <si>
    <t>12.33亿</t>
  </si>
  <si>
    <t>2476435100亿</t>
  </si>
  <si>
    <t>5.79亿</t>
  </si>
  <si>
    <t>6011340400亿</t>
  </si>
  <si>
    <t>8.42亿</t>
  </si>
  <si>
    <t>23.78亿</t>
  </si>
  <si>
    <t>1.47亿</t>
  </si>
  <si>
    <t>9.49亿</t>
  </si>
  <si>
    <t>3204.24万</t>
  </si>
  <si>
    <t>48.15亿</t>
  </si>
  <si>
    <t>6.17亿</t>
  </si>
  <si>
    <t>7.04亿</t>
  </si>
  <si>
    <t>-11.20亿</t>
  </si>
  <si>
    <t>3.44亿</t>
  </si>
  <si>
    <t>1.07亿</t>
  </si>
  <si>
    <t>10派5.3元(含税)</t>
  </si>
  <si>
    <t>1265.33万</t>
  </si>
  <si>
    <t>9768.44万</t>
  </si>
  <si>
    <t>公司主营业务为提供化工供应链服务。公司主要产品及服务为货运代理、仓储、运输、化工品交易。2019年12月荣获中国物流与采购联合会危化品物颁发的“2019年金罐奖安全科技保障奖”；
市值104.967344亿, 利润4.31亿; PE22.1; 平均PE30.22; 平均PEG.61, PB2.56; ROIC9.8833%; ROE13.2733%; 股利率.8296%; 毛利10.9467%; 净利5.37%; 上一年度营收增-15.75%, 利润增-28.76%; 当季营收增23.29%, 利润增41.18%; 过往5年营收增49.54%, 利润增31.34%
Income profile:
MCD化工品交易 31.26亿 36.16% 18.98% 5.38%
MGF全球货代业务 31.14亿 36.02% 31.69% 9.02%
MRT区域内贸交付 12.58亿 14.55% 12.95% 9.13%
MRW区域仓配一体化 5.49亿 6.35% 26.69% 43.12%
MTT全球航运及罐箱 3.34亿 3.86% 6.29% 16.71%
MPC全球工程物流及干散货 2.35亿 2.72% 2.63% 9.94%</t>
  </si>
  <si>
    <r>
      <t>1.预计年报业绩：净利润3.000亿元至3.400亿元，增长幅度为79.06%至102.93%;2.从社会物流总额构成看，</t>
    </r>
    <r>
      <rPr>
        <sz val="9"/>
        <color rgb="FFFF0000"/>
        <rFont val="宋体"/>
        <family val="3"/>
        <charset val="134"/>
        <scheme val="minor"/>
      </rPr>
      <t>全国工业品物流总额在社会物流总额当中占比最大，各年占比普遍高达90%以上</t>
    </r>
    <r>
      <rPr>
        <sz val="9"/>
        <color theme="1"/>
        <rFont val="宋体"/>
        <family val="2"/>
        <charset val="134"/>
        <scheme val="minor"/>
      </rPr>
      <t>。</t>
    </r>
    <r>
      <rPr>
        <sz val="9"/>
        <color theme="1"/>
        <rFont val="宋体"/>
        <family val="3"/>
        <charset val="134"/>
        <scheme val="minor"/>
      </rPr>
      <t>3.到 2022 年我国化工物流行业市场规模将达到 1.8 万亿元，其中第三方化工物流市场规模将达到 6,300 亿元，第三方化工物流的渗透率将</t>
    </r>
    <r>
      <rPr>
        <sz val="9"/>
        <color rgb="FFFF0000"/>
        <rFont val="宋体"/>
        <family val="3"/>
        <charset val="134"/>
        <scheme val="minor"/>
      </rPr>
      <t>上升至 35%.</t>
    </r>
    <r>
      <rPr>
        <sz val="9"/>
        <rFont val="宋体"/>
        <family val="3"/>
        <charset val="134"/>
        <scheme val="minor"/>
      </rPr>
      <t>4.2023H1，公司</t>
    </r>
    <r>
      <rPr>
        <b/>
        <sz val="9"/>
        <color rgb="FFFF0000"/>
        <rFont val="宋体"/>
        <family val="3"/>
        <charset val="134"/>
        <scheme val="minor"/>
      </rPr>
      <t>跨境化工业务收入占比 是 65%</t>
    </r>
    <r>
      <rPr>
        <sz val="9"/>
        <rFont val="宋体"/>
        <family val="3"/>
        <charset val="134"/>
        <scheme val="minor"/>
      </rPr>
      <t>；5.公司客户以中小企业为主，议价权较高，毛利率好于密尔克卫；</t>
    </r>
    <phoneticPr fontId="1" type="noConversion"/>
  </si>
  <si>
    <r>
      <t>1.A 股上市公司中与公司业务性质相对可比的上市公司包括：畅联股份（股票代码：603648）、密尔克卫（股票代码：603713）、万林物流（股票代码：603117）、长久物流（股票代码：603569）和海程邦达（股票代码：603836），非上市公司：上海君正，上港，山东京博，镇海石化物流，中外运化工。2.</t>
    </r>
    <r>
      <rPr>
        <sz val="9"/>
        <color rgb="FFFF0000"/>
        <rFont val="宋体"/>
        <family val="3"/>
        <charset val="134"/>
        <scheme val="minor"/>
      </rPr>
      <t>2023-05-04 预计解除限售2889万股(预计值)，占总股本比例27.82%</t>
    </r>
    <r>
      <rPr>
        <sz val="9"/>
        <color theme="1"/>
        <rFont val="宋体"/>
        <family val="2"/>
        <charset val="134"/>
        <scheme val="minor"/>
      </rPr>
      <t>.3.</t>
    </r>
    <r>
      <rPr>
        <sz val="9"/>
        <color rgb="FFFF0000"/>
        <rFont val="宋体"/>
        <family val="3"/>
        <charset val="134"/>
        <scheme val="minor"/>
      </rPr>
      <t>密尔克卫是陆运为主的企业，而永泰运主要是海运</t>
    </r>
    <r>
      <rPr>
        <sz val="9"/>
        <color theme="1"/>
        <rFont val="宋体"/>
        <family val="2"/>
        <charset val="134"/>
        <scheme val="minor"/>
      </rPr>
      <t>。这是二者的第一个不同。4.化工物流综合服务商：密尔克卫，上海君正物流有限公司，上港集团物流有限公司，山东京博物流股份有限公司，镇海石化物流有限责任公司，中外运化工国际物流有限公司，永泰运，中远海运物流供应链有限公司化工物流事业部，大连中化物流有限公司，新建美克顺捷供应链服务股份有限公司。</t>
    </r>
    <phoneticPr fontId="1" type="noConversion"/>
  </si>
  <si>
    <t>188.27万</t>
  </si>
  <si>
    <t>20.40亿</t>
  </si>
  <si>
    <t>18.79亿</t>
  </si>
  <si>
    <t>6.71亿</t>
  </si>
  <si>
    <t>21.99亿</t>
  </si>
  <si>
    <t>1.50亿</t>
  </si>
  <si>
    <t>20.20亿</t>
  </si>
  <si>
    <t>18.65亿</t>
  </si>
  <si>
    <t>4908.73万</t>
  </si>
  <si>
    <t>9175.41万</t>
  </si>
  <si>
    <t>684.83万</t>
  </si>
  <si>
    <t>1985539亿</t>
  </si>
  <si>
    <t>659.33万</t>
  </si>
  <si>
    <t>31545917亿</t>
  </si>
  <si>
    <t>11.08亿</t>
  </si>
  <si>
    <t>499246710亿</t>
  </si>
  <si>
    <t>2908613000亿</t>
  </si>
  <si>
    <t>5024.24万</t>
  </si>
  <si>
    <t>10.35亿</t>
  </si>
  <si>
    <t>2.18亿</t>
  </si>
  <si>
    <t>18.59亿</t>
  </si>
  <si>
    <t>6525.78万</t>
  </si>
  <si>
    <t>-6.43亿</t>
  </si>
  <si>
    <t>3805.18万</t>
  </si>
  <si>
    <t>895.98万</t>
  </si>
  <si>
    <t>5767.18万</t>
  </si>
  <si>
    <t>公司是一家主营跨境化工物流供应链服务的现代服务企业。公司通过“运化工”平台，不断整合线下自有的国际化工物流服务团队、危化品仓库、危化品运输车队、园区化综合物流服务基地等内部服务资源和国际海运、关务服务、第三方仓储及车队等外部合作资源，专业、安全、高效的为客户提供包括物流方案设计、询价订舱、理货服务、境内运输、仓储堆存、报关报检、单证服务、港区服务、国际海运、物流信息监控等全链条一站式、可视化跨境化工物流服务
市值28.157695亿, 利润1.50亿; PE19.23; 平均PE21.06; 平均PEG.59, PB1.61; ROIC16.25%; ROE18.5133%; 股利率2.2132%; 毛利16.5267%; 净利9.0733%; 上一年度营收增-26.99%, 利润增-48.98%; 当季营收增35.01%, 利润增-9.21%; 过往5年营收增35.53%, 利润增38.11%
Income profile:
跨境化工物流供应链服务 15.55亿 93.99% 85.68% 14.18%
仓储堆存服务 5775.51万 3.49% 14.32% 63.87%</t>
  </si>
</sst>
</file>

<file path=xl/styles.xml><?xml version="1.0" encoding="utf-8"?>
<styleSheet xmlns="http://schemas.openxmlformats.org/spreadsheetml/2006/main" xmlns:mc="http://schemas.openxmlformats.org/markup-compatibility/2006" xmlns:x14ac="http://schemas.microsoft.com/office/spreadsheetml/2009/9/ac" mc:Ignorable="x14ac">
  <fonts count="15">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b/>
      <i/>
      <sz val="11"/>
      <color rgb="FFFF0000"/>
      <name val="宋体"/>
      <family val="3"/>
      <charset val="134"/>
    </font>
    <font>
      <b/>
      <sz val="9"/>
      <color rgb="FFFF0000"/>
      <name val="宋体"/>
      <family val="3"/>
      <charset val="134"/>
      <scheme val="minor"/>
    </font>
    <font>
      <sz val="9"/>
      <color theme="1"/>
      <name val="宋体"/>
      <family val="3"/>
      <charset val="134"/>
      <scheme val="minor"/>
    </font>
    <font>
      <sz val="9"/>
      <color rgb="FFFF0000"/>
      <name val="宋体"/>
      <family val="2"/>
      <charset val="134"/>
      <scheme val="minor"/>
    </font>
    <font>
      <sz val="9"/>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3">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14" fontId="4" fillId="2" borderId="0" xfId="0" applyNumberFormat="1" applyFont="1" applyFill="1" applyBorder="1">
      <alignment vertical="center"/>
    </xf>
    <xf numFmtId="0" fontId="0" fillId="2" borderId="0" xfId="0" applyFill="1" applyBorder="1">
      <alignment vertical="center"/>
    </xf>
    <xf numFmtId="14" fontId="5" fillId="0" borderId="0" xfId="2" applyNumberFormat="1" applyBorder="1" applyAlignment="1">
      <alignment vertical="center" wrapText="1"/>
    </xf>
    <xf numFmtId="14" fontId="0" fillId="0" borderId="0" xfId="0" applyNumberFormat="1">
      <alignment vertical="center"/>
    </xf>
    <xf numFmtId="0" fontId="0" fillId="0" borderId="0" xfId="0" applyNumberFormat="1">
      <alignment vertical="center"/>
    </xf>
    <xf numFmtId="0" fontId="6" fillId="0" borderId="0" xfId="0" applyFont="1" applyAlignment="1">
      <alignment horizontal="center" vertical="center" wrapText="1"/>
    </xf>
    <xf numFmtId="0" fontId="0" fillId="0" borderId="0" xfId="0" applyAlignment="1">
      <alignment horizontal="center"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469900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xueqiu.com/2627425016/241432566"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s://xueqiu.com/2627425016/241432566" TargetMode="Externa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https://xueqiu.com/4565280877/238047347" TargetMode="Externa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hyperlink" Target="https://xueqiu.com/8807605417/226389701" TargetMode="Externa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7.vml"/><Relationship Id="rId7" Type="http://schemas.openxmlformats.org/officeDocument/2006/relationships/image" Target="../media/image2.emf"/><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7"/>
  <sheetViews>
    <sheetView workbookViewId="0">
      <pane xSplit="6" ySplit="2" topLeftCell="G3" activePane="bottomRight" state="frozen"/>
      <selection pane="topRight" activeCell="G1" sqref="G1"/>
      <selection pane="bottomLeft" activeCell="A3" sqref="A3"/>
      <selection pane="bottomRight" activeCell="D7" sqref="D7"/>
    </sheetView>
  </sheetViews>
  <sheetFormatPr defaultRowHeight="14"/>
  <cols>
    <col min="1" max="1" width="10.08984375" customWidth="1"/>
    <col min="2" max="2" width="29.36328125" customWidth="1"/>
    <col min="3" max="3" width="33.453125" customWidth="1"/>
    <col min="4" max="4" width="43.1796875" customWidth="1"/>
  </cols>
  <sheetData>
    <row r="1" spans="1:147" s="16" customFormat="1">
      <c r="A1" s="17" t="s">
        <v>61</v>
      </c>
      <c r="B1" s="20" t="s">
        <v>8</v>
      </c>
      <c r="C1" s="21" t="s">
        <v>9</v>
      </c>
      <c r="D1" s="20" t="s">
        <v>145</v>
      </c>
      <c r="E1" t="s">
        <v>2</v>
      </c>
      <c r="F1" t="s">
        <v>3</v>
      </c>
      <c r="G1" t="s">
        <v>0</v>
      </c>
      <c r="H1" t="s">
        <v>118</v>
      </c>
      <c r="I1" t="s">
        <v>146</v>
      </c>
      <c r="J1" t="s">
        <v>4</v>
      </c>
      <c r="K1" t="s">
        <v>5</v>
      </c>
      <c r="L1" t="s">
        <v>1</v>
      </c>
      <c r="M1" t="s">
        <v>6</v>
      </c>
      <c r="N1" t="s">
        <v>10</v>
      </c>
      <c r="O1" t="s">
        <v>11</v>
      </c>
      <c r="P1" t="s">
        <v>12</v>
      </c>
      <c r="Q1" t="s">
        <v>147</v>
      </c>
      <c r="R1" t="s">
        <v>119</v>
      </c>
      <c r="S1" t="s">
        <v>148</v>
      </c>
      <c r="T1" t="s">
        <v>13</v>
      </c>
      <c r="U1" t="s">
        <v>120</v>
      </c>
      <c r="V1" t="s">
        <v>121</v>
      </c>
      <c r="W1" t="s">
        <v>14</v>
      </c>
      <c r="X1" t="s">
        <v>85</v>
      </c>
      <c r="Y1" t="s">
        <v>86</v>
      </c>
      <c r="Z1" t="s">
        <v>87</v>
      </c>
      <c r="AA1" t="s">
        <v>88</v>
      </c>
      <c r="AB1" t="s">
        <v>89</v>
      </c>
      <c r="AC1" t="s">
        <v>122</v>
      </c>
      <c r="AD1" t="s">
        <v>90</v>
      </c>
      <c r="AE1" t="s">
        <v>149</v>
      </c>
      <c r="AF1" t="s">
        <v>15</v>
      </c>
      <c r="AG1" t="s">
        <v>16</v>
      </c>
      <c r="AH1" t="s">
        <v>123</v>
      </c>
      <c r="AI1" t="s">
        <v>150</v>
      </c>
      <c r="AJ1" t="s">
        <v>124</v>
      </c>
      <c r="AK1" t="s">
        <v>17</v>
      </c>
      <c r="AL1" t="s">
        <v>125</v>
      </c>
      <c r="AM1" t="s">
        <v>62</v>
      </c>
      <c r="AN1" t="s">
        <v>126</v>
      </c>
      <c r="AO1" t="s">
        <v>127</v>
      </c>
      <c r="AP1" t="s">
        <v>128</v>
      </c>
      <c r="AQ1" t="s">
        <v>129</v>
      </c>
      <c r="AR1" t="s">
        <v>130</v>
      </c>
      <c r="AS1" t="s">
        <v>131</v>
      </c>
      <c r="AT1" t="s">
        <v>132</v>
      </c>
      <c r="AU1" t="s">
        <v>133</v>
      </c>
      <c r="AV1" t="s">
        <v>134</v>
      </c>
      <c r="AW1" t="s">
        <v>135</v>
      </c>
      <c r="AX1" t="s">
        <v>136</v>
      </c>
      <c r="AY1" t="s">
        <v>151</v>
      </c>
      <c r="AZ1" t="s">
        <v>63</v>
      </c>
      <c r="BA1" t="s">
        <v>64</v>
      </c>
      <c r="BB1" t="s">
        <v>65</v>
      </c>
      <c r="BC1" t="s">
        <v>66</v>
      </c>
      <c r="BD1" t="s">
        <v>72</v>
      </c>
      <c r="BE1" t="s">
        <v>67</v>
      </c>
      <c r="BF1" t="s">
        <v>68</v>
      </c>
      <c r="BG1" t="s">
        <v>69</v>
      </c>
      <c r="BH1" t="s">
        <v>70</v>
      </c>
      <c r="BI1" t="s">
        <v>152</v>
      </c>
      <c r="BJ1" t="s">
        <v>137</v>
      </c>
      <c r="BK1" t="s">
        <v>71</v>
      </c>
      <c r="BL1" t="s">
        <v>138</v>
      </c>
      <c r="BM1" t="s">
        <v>139</v>
      </c>
      <c r="BN1" t="s">
        <v>140</v>
      </c>
      <c r="BO1" t="s">
        <v>141</v>
      </c>
      <c r="BP1" t="s">
        <v>73</v>
      </c>
      <c r="BQ1" t="s">
        <v>74</v>
      </c>
      <c r="BR1" t="s">
        <v>75</v>
      </c>
      <c r="BS1" t="s">
        <v>142</v>
      </c>
      <c r="BT1" t="s">
        <v>76</v>
      </c>
      <c r="BU1" t="s">
        <v>77</v>
      </c>
      <c r="BV1" t="s">
        <v>78</v>
      </c>
      <c r="BW1" t="s">
        <v>143</v>
      </c>
      <c r="BX1" t="s">
        <v>79</v>
      </c>
      <c r="BY1" t="s">
        <v>80</v>
      </c>
      <c r="BZ1" t="s">
        <v>144</v>
      </c>
      <c r="CA1" t="s">
        <v>81</v>
      </c>
      <c r="CB1" t="s">
        <v>82</v>
      </c>
      <c r="CC1" t="s">
        <v>153</v>
      </c>
      <c r="CD1" t="s">
        <v>154</v>
      </c>
      <c r="CE1" t="s">
        <v>155</v>
      </c>
      <c r="CF1" t="s">
        <v>156</v>
      </c>
      <c r="CG1" s="1" t="s">
        <v>91</v>
      </c>
      <c r="CH1" s="1" t="s">
        <v>92</v>
      </c>
      <c r="CI1" s="1" t="s">
        <v>93</v>
      </c>
      <c r="CJ1" s="1" t="s">
        <v>94</v>
      </c>
      <c r="CK1" s="1" t="s">
        <v>95</v>
      </c>
      <c r="CL1" s="1" t="s">
        <v>96</v>
      </c>
      <c r="CM1" s="1" t="s">
        <v>97</v>
      </c>
      <c r="CN1" s="1" t="s">
        <v>98</v>
      </c>
      <c r="CO1" s="1" t="s">
        <v>99</v>
      </c>
      <c r="CP1" s="1" t="s">
        <v>100</v>
      </c>
      <c r="CQ1" s="1" t="s">
        <v>101</v>
      </c>
      <c r="CR1" s="1" t="s">
        <v>102</v>
      </c>
      <c r="CS1" s="1" t="s">
        <v>157</v>
      </c>
      <c r="CT1" s="1" t="s">
        <v>158</v>
      </c>
      <c r="CU1" s="1" t="s">
        <v>103</v>
      </c>
      <c r="CV1" s="1" t="s">
        <v>104</v>
      </c>
      <c r="CW1" s="1" t="s">
        <v>159</v>
      </c>
      <c r="CX1" s="1" t="s">
        <v>160</v>
      </c>
      <c r="CY1">
        <v>1</v>
      </c>
      <c r="CZ1" t="s">
        <v>161</v>
      </c>
      <c r="DA1" t="s">
        <v>162</v>
      </c>
      <c r="DB1">
        <v>3</v>
      </c>
      <c r="DC1" t="s">
        <v>163</v>
      </c>
      <c r="DD1" t="s">
        <v>164</v>
      </c>
      <c r="DE1">
        <v>6</v>
      </c>
      <c r="DF1" t="s">
        <v>165</v>
      </c>
      <c r="DG1" t="s">
        <v>166</v>
      </c>
      <c r="DH1">
        <v>10</v>
      </c>
      <c r="DI1" t="s">
        <v>167</v>
      </c>
      <c r="DJ1" t="s">
        <v>168</v>
      </c>
      <c r="DK1">
        <v>20</v>
      </c>
      <c r="DL1" t="s">
        <v>109</v>
      </c>
      <c r="DM1" t="s">
        <v>105</v>
      </c>
      <c r="DN1" t="s">
        <v>106</v>
      </c>
      <c r="DO1" s="2" t="s">
        <v>107</v>
      </c>
      <c r="DP1" t="s">
        <v>169</v>
      </c>
      <c r="DQ1" t="s">
        <v>170</v>
      </c>
      <c r="DR1" s="1" t="s">
        <v>110</v>
      </c>
      <c r="DS1" s="1" t="s">
        <v>171</v>
      </c>
      <c r="DT1" s="1" t="s">
        <v>172</v>
      </c>
      <c r="DU1" t="s">
        <v>173</v>
      </c>
      <c r="DV1" t="s">
        <v>174</v>
      </c>
      <c r="DW1" t="s">
        <v>175</v>
      </c>
      <c r="DX1" t="s">
        <v>111</v>
      </c>
      <c r="DY1" t="s">
        <v>176</v>
      </c>
      <c r="DZ1" t="s">
        <v>108</v>
      </c>
      <c r="EA1" t="s">
        <v>177</v>
      </c>
      <c r="EB1" t="s">
        <v>117</v>
      </c>
      <c r="EC1" t="s">
        <v>178</v>
      </c>
      <c r="ED1" t="s">
        <v>179</v>
      </c>
      <c r="EE1" t="s">
        <v>180</v>
      </c>
      <c r="EF1" t="s">
        <v>181</v>
      </c>
      <c r="EG1" t="s">
        <v>182</v>
      </c>
      <c r="EH1" t="s">
        <v>183</v>
      </c>
      <c r="EI1" t="s">
        <v>184</v>
      </c>
      <c r="EJ1" t="s">
        <v>185</v>
      </c>
      <c r="EK1"/>
    </row>
    <row r="2" spans="1:147" s="16" customFormat="1" ht="71.5" customHeight="1">
      <c r="A2" s="28"/>
      <c r="B2" s="26"/>
      <c r="C2" s="27">
        <v>3</v>
      </c>
      <c r="D2" s="27">
        <v>7</v>
      </c>
      <c r="T2" s="18"/>
      <c r="U2" s="18"/>
      <c r="V2" s="18"/>
      <c r="AB2" s="19"/>
    </row>
    <row r="3" spans="1:147" ht="132">
      <c r="B3" s="3" t="s">
        <v>1203</v>
      </c>
      <c r="C3" s="3" t="s">
        <v>1353</v>
      </c>
      <c r="D3" s="3" t="s">
        <v>1249</v>
      </c>
      <c r="E3" t="s">
        <v>1195</v>
      </c>
      <c r="F3" t="s">
        <v>1196</v>
      </c>
      <c r="G3">
        <v>37.340000000000003</v>
      </c>
      <c r="H3">
        <v>3.5000000000000001E-3</v>
      </c>
      <c r="I3" t="s">
        <v>1197</v>
      </c>
      <c r="J3">
        <v>182786860000</v>
      </c>
      <c r="K3">
        <v>22.95</v>
      </c>
      <c r="L3">
        <v>2.0099999999999998</v>
      </c>
      <c r="M3" t="s">
        <v>214</v>
      </c>
      <c r="N3" t="s">
        <v>1204</v>
      </c>
      <c r="O3" t="s">
        <v>1205</v>
      </c>
      <c r="P3" t="s">
        <v>1206</v>
      </c>
      <c r="Q3">
        <v>-5.09</v>
      </c>
      <c r="R3" t="s">
        <v>1207</v>
      </c>
      <c r="S3">
        <v>6264458000</v>
      </c>
      <c r="T3" s="4">
        <v>0.40079999999999999</v>
      </c>
      <c r="U3" t="s">
        <v>1208</v>
      </c>
      <c r="V3">
        <v>4861118800</v>
      </c>
      <c r="W3">
        <v>4895202400</v>
      </c>
      <c r="X3">
        <v>2.2000000000000002</v>
      </c>
      <c r="Y3">
        <v>0.86</v>
      </c>
      <c r="Z3">
        <v>3.17</v>
      </c>
      <c r="AA3" t="s">
        <v>1209</v>
      </c>
      <c r="AB3" t="s">
        <v>1210</v>
      </c>
      <c r="AC3" t="s">
        <v>1211</v>
      </c>
      <c r="AD3" t="s">
        <v>1212</v>
      </c>
      <c r="AE3" t="s">
        <v>1213</v>
      </c>
      <c r="AF3">
        <v>1420557000</v>
      </c>
      <c r="AG3" t="s">
        <v>1214</v>
      </c>
      <c r="AH3" t="s">
        <v>423</v>
      </c>
      <c r="AI3" t="s">
        <v>1215</v>
      </c>
      <c r="AJ3" t="s">
        <v>1216</v>
      </c>
      <c r="AK3" t="s">
        <v>1217</v>
      </c>
      <c r="AL3" t="s">
        <v>18</v>
      </c>
      <c r="AM3" t="s">
        <v>1218</v>
      </c>
      <c r="AN3" t="s">
        <v>7</v>
      </c>
      <c r="AO3" t="s">
        <v>1219</v>
      </c>
      <c r="AP3" t="s">
        <v>1220</v>
      </c>
      <c r="AQ3" t="s">
        <v>1221</v>
      </c>
      <c r="AR3" t="s">
        <v>1222</v>
      </c>
      <c r="AS3" t="s">
        <v>1223</v>
      </c>
      <c r="AT3" t="s">
        <v>1224</v>
      </c>
      <c r="AU3" t="s">
        <v>1225</v>
      </c>
      <c r="AV3" t="s">
        <v>1226</v>
      </c>
      <c r="AW3" t="s">
        <v>1227</v>
      </c>
      <c r="AX3" t="s">
        <v>1228</v>
      </c>
      <c r="AY3" t="s">
        <v>1229</v>
      </c>
      <c r="AZ3" t="s">
        <v>1230</v>
      </c>
      <c r="BA3" t="s">
        <v>1231</v>
      </c>
      <c r="BB3" t="s">
        <v>1232</v>
      </c>
      <c r="BC3" t="s">
        <v>1233</v>
      </c>
      <c r="BD3" t="s">
        <v>1234</v>
      </c>
      <c r="BE3" t="s">
        <v>1235</v>
      </c>
      <c r="BF3" t="s">
        <v>1236</v>
      </c>
      <c r="BG3" t="s">
        <v>1237</v>
      </c>
      <c r="BH3" t="s">
        <v>1238</v>
      </c>
      <c r="BI3" t="s">
        <v>1239</v>
      </c>
      <c r="BJ3" t="s">
        <v>1240</v>
      </c>
      <c r="BK3" t="s">
        <v>1241</v>
      </c>
      <c r="BL3" t="s">
        <v>1242</v>
      </c>
      <c r="BM3" t="s">
        <v>1243</v>
      </c>
      <c r="BN3" t="s">
        <v>1244</v>
      </c>
      <c r="BO3">
        <v>1.36</v>
      </c>
      <c r="BP3">
        <v>4.21</v>
      </c>
      <c r="BQ3">
        <v>10.29</v>
      </c>
      <c r="BR3">
        <v>1.98</v>
      </c>
      <c r="BS3">
        <v>6.81</v>
      </c>
      <c r="BT3">
        <v>15.2</v>
      </c>
      <c r="BU3" t="s">
        <v>1245</v>
      </c>
      <c r="BV3" t="s">
        <v>214</v>
      </c>
      <c r="BW3">
        <v>13.52</v>
      </c>
      <c r="BX3">
        <v>12.37</v>
      </c>
      <c r="BY3">
        <v>16.350000000000001</v>
      </c>
      <c r="BZ3">
        <v>3.13</v>
      </c>
      <c r="CA3">
        <v>1.89</v>
      </c>
      <c r="CB3">
        <v>4.5</v>
      </c>
      <c r="CC3">
        <v>-1.87</v>
      </c>
      <c r="CD3">
        <v>-3.91</v>
      </c>
      <c r="CE3" t="s">
        <v>1246</v>
      </c>
      <c r="CF3" t="s">
        <v>1247</v>
      </c>
      <c r="CG3" s="23">
        <v>-6.4227089153626807E-2</v>
      </c>
      <c r="CH3" s="24">
        <v>6.5539795918367352E-2</v>
      </c>
      <c r="CI3" s="23">
        <v>0.29105588793754578</v>
      </c>
      <c r="CJ3" s="23">
        <v>0.34548366069793701</v>
      </c>
      <c r="CK3" s="23">
        <v>0.37251880764961243</v>
      </c>
      <c r="CL3" s="23">
        <v>0.2336629331111908</v>
      </c>
      <c r="CM3" s="23">
        <v>0.27598109841346741</v>
      </c>
      <c r="CN3" s="24">
        <v>0.44624039530754089</v>
      </c>
      <c r="CO3" s="24">
        <v>-0.41728094220161438</v>
      </c>
      <c r="CP3" s="24">
        <v>0.26375710964202881</v>
      </c>
      <c r="CQ3" s="24">
        <v>0.2723880410194397</v>
      </c>
      <c r="CR3" s="24">
        <v>-4.5663986355066299E-2</v>
      </c>
      <c r="CS3">
        <v>33.339043044747079</v>
      </c>
      <c r="CT3">
        <v>1.0976160738388012</v>
      </c>
      <c r="CU3">
        <v>0.66952329941081945</v>
      </c>
      <c r="CV3" s="23">
        <v>0.30374047756195066</v>
      </c>
      <c r="CW3" s="24">
        <v>0.10388812348246575</v>
      </c>
      <c r="CX3">
        <v>0.06</v>
      </c>
      <c r="CY3">
        <v>26.746194063402985</v>
      </c>
      <c r="CZ3">
        <v>7593673309.8749847</v>
      </c>
      <c r="DA3">
        <v>0.30374047756195066</v>
      </c>
      <c r="DB3">
        <v>7.3270883559694981</v>
      </c>
      <c r="DC3">
        <v>27719313611.733589</v>
      </c>
      <c r="DD3">
        <v>0.2885534536838531</v>
      </c>
      <c r="DE3">
        <v>2.8021305569644155</v>
      </c>
      <c r="DF3">
        <v>72481226649.204697</v>
      </c>
      <c r="DG3">
        <v>0.26729162025451658</v>
      </c>
      <c r="DH3">
        <v>1.2366630404787995</v>
      </c>
      <c r="DI3">
        <v>164233791543.86707</v>
      </c>
      <c r="DJ3">
        <v>0.24299238204956053</v>
      </c>
      <c r="DK3">
        <v>0.30142892616143285</v>
      </c>
      <c r="DL3">
        <v>673796846860.10217</v>
      </c>
      <c r="DM3">
        <v>0.21261833429336546</v>
      </c>
      <c r="DN3">
        <v>6174000000</v>
      </c>
      <c r="DO3">
        <v>0.30374047756195066</v>
      </c>
      <c r="DP3">
        <v>203101860000</v>
      </c>
      <c r="DQ3">
        <v>17958871000</v>
      </c>
      <c r="DR3">
        <v>864</v>
      </c>
      <c r="DS3">
        <v>-0.36796756671557745</v>
      </c>
      <c r="DT3">
        <v>-3.8348327564098394E-2</v>
      </c>
      <c r="DU3" s="25">
        <v>0.22666666666666657</v>
      </c>
      <c r="DV3">
        <v>0.8666666666666667</v>
      </c>
      <c r="DW3">
        <v>1.0933333333333333</v>
      </c>
      <c r="DX3">
        <v>-1.0390999999999999</v>
      </c>
      <c r="DY3">
        <v>0.34341271676300433</v>
      </c>
      <c r="DZ3">
        <v>-1.0052164372254335</v>
      </c>
      <c r="EA3">
        <v>273</v>
      </c>
      <c r="EB3">
        <v>-1.0049380776940529</v>
      </c>
      <c r="EC3">
        <v>1</v>
      </c>
      <c r="ED3">
        <v>1.4144706253616806E-2</v>
      </c>
      <c r="EE3">
        <v>0.10602217387375036</v>
      </c>
      <c r="EF3" s="22">
        <v>-2.0064000000000002</v>
      </c>
      <c r="EG3">
        <v>-2.0064350000000002</v>
      </c>
      <c r="EH3">
        <v>21.133412716763004</v>
      </c>
      <c r="EI3" t="s">
        <v>1248</v>
      </c>
      <c r="EJ3">
        <v>0</v>
      </c>
      <c r="EK3">
        <v>1</v>
      </c>
      <c r="EL3" s="29">
        <v>45359</v>
      </c>
      <c r="EM3" s="30">
        <v>-0.42</v>
      </c>
      <c r="EN3" s="30">
        <v>0.28999999999999998</v>
      </c>
      <c r="EO3" s="30">
        <v>-1.05</v>
      </c>
      <c r="EP3" s="30">
        <v>-1.04</v>
      </c>
      <c r="EQ3" s="30">
        <v>3.5000000000000001E-3</v>
      </c>
    </row>
    <row r="4" spans="1:147" ht="96">
      <c r="B4" s="3"/>
      <c r="C4" s="3"/>
      <c r="D4" s="3" t="s">
        <v>1292</v>
      </c>
      <c r="E4" t="s">
        <v>1198</v>
      </c>
      <c r="F4" t="s">
        <v>1199</v>
      </c>
      <c r="G4">
        <v>12.58</v>
      </c>
      <c r="H4">
        <v>-7.9000000000000008E-3</v>
      </c>
      <c r="I4" t="s">
        <v>1200</v>
      </c>
      <c r="J4">
        <v>43303196000</v>
      </c>
      <c r="K4">
        <v>11.37</v>
      </c>
      <c r="L4">
        <v>1.53</v>
      </c>
      <c r="M4" t="s">
        <v>214</v>
      </c>
      <c r="N4" t="s">
        <v>1250</v>
      </c>
      <c r="O4" t="s">
        <v>1251</v>
      </c>
      <c r="P4" t="s">
        <v>1252</v>
      </c>
      <c r="Q4">
        <v>4.9800000000000004</v>
      </c>
      <c r="R4" t="s">
        <v>1253</v>
      </c>
      <c r="S4">
        <v>2658842000</v>
      </c>
      <c r="T4" s="4">
        <v>-4.0599999999999997E-2</v>
      </c>
      <c r="U4" t="s">
        <v>1254</v>
      </c>
      <c r="V4">
        <v>3442225500</v>
      </c>
      <c r="W4">
        <v>3442225500</v>
      </c>
      <c r="X4">
        <v>1.43</v>
      </c>
      <c r="Y4">
        <v>1.01</v>
      </c>
      <c r="Z4">
        <v>6.61</v>
      </c>
      <c r="AA4" t="s">
        <v>1255</v>
      </c>
      <c r="AB4" t="s">
        <v>1256</v>
      </c>
      <c r="AC4" t="s">
        <v>1257</v>
      </c>
      <c r="AD4" t="s">
        <v>1258</v>
      </c>
      <c r="AE4" t="s">
        <v>1259</v>
      </c>
      <c r="AF4">
        <v>-14338969</v>
      </c>
      <c r="AG4" t="s">
        <v>1260</v>
      </c>
      <c r="AH4" t="s">
        <v>1261</v>
      </c>
      <c r="AI4" t="s">
        <v>1262</v>
      </c>
      <c r="AJ4" t="s">
        <v>1263</v>
      </c>
      <c r="AK4" t="s">
        <v>1264</v>
      </c>
      <c r="AL4" t="s">
        <v>7</v>
      </c>
      <c r="AM4" t="s">
        <v>1265</v>
      </c>
      <c r="AN4" t="s">
        <v>7</v>
      </c>
      <c r="AO4" t="s">
        <v>1266</v>
      </c>
      <c r="AP4" t="s">
        <v>1267</v>
      </c>
      <c r="AQ4" t="s">
        <v>7</v>
      </c>
      <c r="AR4" t="s">
        <v>1268</v>
      </c>
      <c r="AS4" t="s">
        <v>1127</v>
      </c>
      <c r="AT4" t="s">
        <v>1269</v>
      </c>
      <c r="AU4" t="s">
        <v>1270</v>
      </c>
      <c r="AV4" t="s">
        <v>1271</v>
      </c>
      <c r="AW4" t="s">
        <v>1272</v>
      </c>
      <c r="AX4" t="s">
        <v>1273</v>
      </c>
      <c r="AY4" t="s">
        <v>1274</v>
      </c>
      <c r="AZ4" t="s">
        <v>1275</v>
      </c>
      <c r="BA4" t="s">
        <v>1276</v>
      </c>
      <c r="BB4" t="s">
        <v>1277</v>
      </c>
      <c r="BC4" t="s">
        <v>1278</v>
      </c>
      <c r="BD4" t="s">
        <v>1279</v>
      </c>
      <c r="BE4" t="s">
        <v>1280</v>
      </c>
      <c r="BF4" t="s">
        <v>1281</v>
      </c>
      <c r="BG4" t="s">
        <v>1282</v>
      </c>
      <c r="BH4" t="s">
        <v>1283</v>
      </c>
      <c r="BI4" t="s">
        <v>1284</v>
      </c>
      <c r="BJ4" t="s">
        <v>1285</v>
      </c>
      <c r="BK4" t="s">
        <v>1286</v>
      </c>
      <c r="BL4" t="s">
        <v>1287</v>
      </c>
      <c r="BM4" t="s">
        <v>1288</v>
      </c>
      <c r="BN4" t="s">
        <v>1289</v>
      </c>
      <c r="BO4">
        <v>2.95</v>
      </c>
      <c r="BP4">
        <v>9.5500000000000007</v>
      </c>
      <c r="BQ4">
        <v>10.09</v>
      </c>
      <c r="BR4">
        <v>3.34</v>
      </c>
      <c r="BS4">
        <v>11.72</v>
      </c>
      <c r="BT4">
        <v>11.16</v>
      </c>
      <c r="BU4" t="s">
        <v>1245</v>
      </c>
      <c r="BV4" t="s">
        <v>214</v>
      </c>
      <c r="BW4">
        <v>11.07</v>
      </c>
      <c r="BX4">
        <v>8.23</v>
      </c>
      <c r="BY4">
        <v>9.0399999999999991</v>
      </c>
      <c r="BZ4">
        <v>7.02</v>
      </c>
      <c r="CA4">
        <v>4.84</v>
      </c>
      <c r="CB4">
        <v>5.29</v>
      </c>
      <c r="CC4">
        <v>-0.87</v>
      </c>
      <c r="CD4">
        <v>4.4000000000000004</v>
      </c>
      <c r="CE4" t="s">
        <v>1290</v>
      </c>
      <c r="CF4" t="s">
        <v>1291</v>
      </c>
      <c r="CG4" s="23">
        <v>0</v>
      </c>
      <c r="CH4" s="24">
        <v>-0.19875426278836553</v>
      </c>
      <c r="CI4" s="23">
        <v>0.18567156791687012</v>
      </c>
      <c r="CJ4" s="23">
        <v>0.29358005523681641</v>
      </c>
      <c r="CK4" s="23">
        <v>0.12057401984930038</v>
      </c>
      <c r="CL4" s="23">
        <v>0.1342071145772934</v>
      </c>
      <c r="CM4" s="23">
        <v>0.37448707222938538</v>
      </c>
      <c r="CN4" s="24">
        <v>0.86400371789932251</v>
      </c>
      <c r="CO4" s="24">
        <v>0.19015279412269592</v>
      </c>
      <c r="CP4" s="24">
        <v>5.9352558106184006E-2</v>
      </c>
      <c r="CQ4" s="24">
        <v>-0.12394957989454269</v>
      </c>
      <c r="CR4" s="24">
        <v>0.3194732666015625</v>
      </c>
      <c r="CS4">
        <v>20.290447169074579</v>
      </c>
      <c r="CT4">
        <v>0.91520451973143657</v>
      </c>
      <c r="CU4">
        <v>1.9872813990461049</v>
      </c>
      <c r="CV4" s="23">
        <v>0.22170396596193315</v>
      </c>
      <c r="CW4" s="24">
        <v>0.26180655136704445</v>
      </c>
      <c r="CX4">
        <v>0.06</v>
      </c>
      <c r="CY4">
        <v>5.9548912233919031</v>
      </c>
      <c r="CZ4">
        <v>4517999572.2365828</v>
      </c>
      <c r="DA4">
        <v>0.22170396596193315</v>
      </c>
      <c r="DB4">
        <v>1.7436443681246403</v>
      </c>
      <c r="DC4">
        <v>15429864307.098669</v>
      </c>
      <c r="DD4">
        <v>0.21061876766383647</v>
      </c>
      <c r="DE4">
        <v>0.73614766825346456</v>
      </c>
      <c r="DF4">
        <v>36547281422.260185</v>
      </c>
      <c r="DG4">
        <v>0.19509949004650118</v>
      </c>
      <c r="DH4">
        <v>0.36824331418389256</v>
      </c>
      <c r="DI4">
        <v>73060921851.698959</v>
      </c>
      <c r="DJ4">
        <v>0.17736317276954652</v>
      </c>
      <c r="DK4">
        <v>0.12336912931938825</v>
      </c>
      <c r="DL4">
        <v>218078835024.83173</v>
      </c>
      <c r="DM4">
        <v>0.1551927761733532</v>
      </c>
      <c r="DN4">
        <v>3920000000.0000005</v>
      </c>
      <c r="DO4">
        <v>0.22170396596193315</v>
      </c>
      <c r="DP4">
        <v>26904196000</v>
      </c>
      <c r="DQ4">
        <v>3078124000</v>
      </c>
      <c r="DR4">
        <v>3030</v>
      </c>
      <c r="DS4">
        <v>-0.22170396596193315</v>
      </c>
      <c r="DT4">
        <v>-0.46056081415540995</v>
      </c>
      <c r="DU4" s="25">
        <v>-2.3333333333333355E-2</v>
      </c>
      <c r="DV4">
        <v>0.58333333333333337</v>
      </c>
      <c r="DW4">
        <v>0.56000000000000005</v>
      </c>
      <c r="DX4">
        <v>1.044</v>
      </c>
      <c r="DY4">
        <v>0.31236298076923036</v>
      </c>
      <c r="DZ4">
        <v>1.0049439711538461</v>
      </c>
      <c r="EA4">
        <v>945</v>
      </c>
      <c r="EB4">
        <v>1.0040307473969297</v>
      </c>
      <c r="EC4">
        <v>1</v>
      </c>
      <c r="ED4">
        <v>1.3579296301186544E-2</v>
      </c>
      <c r="EE4">
        <v>0.12085204760699146</v>
      </c>
      <c r="EF4" s="22">
        <v>-2.0552000000000001</v>
      </c>
      <c r="EG4">
        <v>-2.0551210000000002</v>
      </c>
      <c r="EH4">
        <v>20.11236298076923</v>
      </c>
      <c r="EI4" t="s">
        <v>1248</v>
      </c>
      <c r="EJ4">
        <v>0</v>
      </c>
      <c r="EK4">
        <v>1</v>
      </c>
      <c r="EL4" s="29">
        <v>45359</v>
      </c>
      <c r="EM4" s="30">
        <v>0.08</v>
      </c>
      <c r="EN4" s="30">
        <v>-0.08</v>
      </c>
      <c r="EO4" s="30">
        <v>-0.95</v>
      </c>
      <c r="EP4" s="30">
        <v>0.88</v>
      </c>
      <c r="EQ4" s="30">
        <v>-7.9000000000000008E-3</v>
      </c>
    </row>
    <row r="5" spans="1:147" ht="132">
      <c r="B5" s="3"/>
      <c r="C5" s="3"/>
      <c r="D5" s="3" t="s">
        <v>1326</v>
      </c>
      <c r="E5" t="s">
        <v>221</v>
      </c>
      <c r="F5" t="s">
        <v>222</v>
      </c>
      <c r="G5">
        <v>6.94</v>
      </c>
      <c r="H5">
        <v>5.7999999999999996E-3</v>
      </c>
      <c r="I5" t="s">
        <v>1201</v>
      </c>
      <c r="J5">
        <v>20120401000</v>
      </c>
      <c r="K5">
        <v>10.58</v>
      </c>
      <c r="L5">
        <v>1.1200000000000001</v>
      </c>
      <c r="M5" t="s">
        <v>214</v>
      </c>
      <c r="N5" t="s">
        <v>1293</v>
      </c>
      <c r="O5" t="s">
        <v>1294</v>
      </c>
      <c r="P5" t="s">
        <v>1295</v>
      </c>
      <c r="Q5">
        <v>-6.84</v>
      </c>
      <c r="R5" t="s">
        <v>1296</v>
      </c>
      <c r="S5">
        <v>1164253470</v>
      </c>
      <c r="T5" s="4">
        <v>0.5605</v>
      </c>
      <c r="U5" t="s">
        <v>203</v>
      </c>
      <c r="V5">
        <v>2815128400</v>
      </c>
      <c r="W5">
        <v>2899191300</v>
      </c>
      <c r="X5">
        <v>2.0299999999999998</v>
      </c>
      <c r="Y5">
        <v>0.87</v>
      </c>
      <c r="Z5">
        <v>3.59</v>
      </c>
      <c r="AA5" t="s">
        <v>1297</v>
      </c>
      <c r="AB5" t="s">
        <v>1298</v>
      </c>
      <c r="AC5" t="s">
        <v>983</v>
      </c>
      <c r="AD5" t="s">
        <v>1299</v>
      </c>
      <c r="AE5" t="s">
        <v>1194</v>
      </c>
      <c r="AF5">
        <v>293887270</v>
      </c>
      <c r="AG5" t="s">
        <v>1300</v>
      </c>
      <c r="AH5" t="s">
        <v>1301</v>
      </c>
      <c r="AI5" t="s">
        <v>1302</v>
      </c>
      <c r="AJ5" t="s">
        <v>1303</v>
      </c>
      <c r="AK5" t="s">
        <v>1304</v>
      </c>
      <c r="AL5" t="s">
        <v>1305</v>
      </c>
      <c r="AM5" t="s">
        <v>1306</v>
      </c>
      <c r="AN5" t="s">
        <v>7</v>
      </c>
      <c r="AO5" t="s">
        <v>1307</v>
      </c>
      <c r="AP5" t="s">
        <v>1308</v>
      </c>
      <c r="AQ5" t="s">
        <v>584</v>
      </c>
      <c r="AR5" t="s">
        <v>1309</v>
      </c>
      <c r="AS5" t="s">
        <v>1310</v>
      </c>
      <c r="AT5" t="s">
        <v>1311</v>
      </c>
      <c r="AU5" t="s">
        <v>1312</v>
      </c>
      <c r="AV5" t="s">
        <v>1313</v>
      </c>
      <c r="AW5" t="s">
        <v>1314</v>
      </c>
      <c r="AX5" t="s">
        <v>1315</v>
      </c>
      <c r="AY5" t="s">
        <v>1316</v>
      </c>
      <c r="AZ5" t="s">
        <v>428</v>
      </c>
      <c r="BA5" t="s">
        <v>429</v>
      </c>
      <c r="BB5" t="s">
        <v>430</v>
      </c>
      <c r="BC5" t="s">
        <v>431</v>
      </c>
      <c r="BD5" t="s">
        <v>1317</v>
      </c>
      <c r="BE5" t="s">
        <v>433</v>
      </c>
      <c r="BF5" t="s">
        <v>434</v>
      </c>
      <c r="BG5" t="s">
        <v>435</v>
      </c>
      <c r="BH5" t="s">
        <v>436</v>
      </c>
      <c r="BI5" t="s">
        <v>1318</v>
      </c>
      <c r="BJ5" t="s">
        <v>1319</v>
      </c>
      <c r="BK5" t="s">
        <v>1320</v>
      </c>
      <c r="BL5" t="s">
        <v>1321</v>
      </c>
      <c r="BM5" t="s">
        <v>1322</v>
      </c>
      <c r="BN5" t="s">
        <v>1101</v>
      </c>
      <c r="BO5">
        <v>1.46</v>
      </c>
      <c r="BP5">
        <v>7.17</v>
      </c>
      <c r="BQ5">
        <v>8.34</v>
      </c>
      <c r="BR5">
        <v>2.09</v>
      </c>
      <c r="BS5">
        <v>9.7799999999999994</v>
      </c>
      <c r="BT5">
        <v>10.09</v>
      </c>
      <c r="BU5" t="s">
        <v>442</v>
      </c>
      <c r="BV5" t="s">
        <v>214</v>
      </c>
      <c r="BW5">
        <v>10.94</v>
      </c>
      <c r="BX5">
        <v>9.0500000000000007</v>
      </c>
      <c r="BY5">
        <v>9.5</v>
      </c>
      <c r="BZ5">
        <v>4.05</v>
      </c>
      <c r="CA5">
        <v>3.59</v>
      </c>
      <c r="CB5">
        <v>4.25</v>
      </c>
      <c r="CC5">
        <v>-3.61</v>
      </c>
      <c r="CD5">
        <v>2.36</v>
      </c>
      <c r="CE5" t="s">
        <v>1323</v>
      </c>
      <c r="CF5" t="s">
        <v>1324</v>
      </c>
      <c r="CG5" s="23">
        <v>-9.1561794127137483E-2</v>
      </c>
      <c r="CH5" s="24">
        <v>0.51412035897435893</v>
      </c>
      <c r="CI5" s="23">
        <v>0.13652479648590088</v>
      </c>
      <c r="CJ5" s="23">
        <v>0.24585072696208954</v>
      </c>
      <c r="CK5" s="23">
        <v>-2.6275999844074249E-2</v>
      </c>
      <c r="CL5" s="23">
        <v>1.4829676151275635</v>
      </c>
      <c r="CM5" s="23">
        <v>0.38754257559776306</v>
      </c>
      <c r="CN5" s="24">
        <v>1.6449622809886932E-2</v>
      </c>
      <c r="CO5" s="24">
        <v>3.9173834025859833E-2</v>
      </c>
      <c r="CP5" s="24">
        <v>-0.46958822011947632</v>
      </c>
      <c r="CQ5" s="24">
        <v>-1.8902821466326714E-2</v>
      </c>
      <c r="CR5" s="24">
        <v>0.69792318344116211</v>
      </c>
      <c r="CS5">
        <v>10.702340957446809</v>
      </c>
      <c r="CT5">
        <v>0.24032817445671764</v>
      </c>
      <c r="CU5">
        <v>0.74927953890489907</v>
      </c>
      <c r="CV5" s="23">
        <v>0.44532194286584853</v>
      </c>
      <c r="CW5" s="24">
        <v>5.3011119738221167E-2</v>
      </c>
      <c r="CX5">
        <v>0.06</v>
      </c>
      <c r="CY5">
        <v>10.229727437341783</v>
      </c>
      <c r="CZ5">
        <v>2022087208.7453334</v>
      </c>
      <c r="DA5">
        <v>0.44532194286584853</v>
      </c>
      <c r="DB5">
        <v>2.5066884009682417</v>
      </c>
      <c r="DC5">
        <v>8252083103.7515421</v>
      </c>
      <c r="DD5">
        <v>0.42305584572255606</v>
      </c>
      <c r="DE5">
        <v>0.80606899609139282</v>
      </c>
      <c r="DF5">
        <v>25662072478.042152</v>
      </c>
      <c r="DG5">
        <v>0.39188330972194668</v>
      </c>
      <c r="DH5">
        <v>0.28319538533702815</v>
      </c>
      <c r="DI5">
        <v>73042860410.25174</v>
      </c>
      <c r="DJ5">
        <v>0.35625755429267886</v>
      </c>
      <c r="DK5">
        <v>3.8285432599167252E-2</v>
      </c>
      <c r="DL5">
        <v>540294299833.76831</v>
      </c>
      <c r="DM5">
        <v>0.31172536000609397</v>
      </c>
      <c r="DN5">
        <v>1483000000</v>
      </c>
      <c r="DO5">
        <v>0.44532194286584853</v>
      </c>
      <c r="DP5">
        <v>20685401000</v>
      </c>
      <c r="DQ5">
        <v>3446611600</v>
      </c>
      <c r="DR5">
        <v>637</v>
      </c>
      <c r="DS5">
        <v>-0.53688373699298597</v>
      </c>
      <c r="DT5">
        <v>0.46110923923613778</v>
      </c>
      <c r="DU5" s="25">
        <v>4.33333333333333E-2</v>
      </c>
      <c r="DV5">
        <v>0.66666666666666663</v>
      </c>
      <c r="DW5">
        <v>0.71</v>
      </c>
      <c r="DX5">
        <v>-4.6537396121883656</v>
      </c>
      <c r="DY5">
        <v>0.31274669379450781</v>
      </c>
      <c r="DZ5">
        <v>-4.0671695837548576</v>
      </c>
      <c r="EA5">
        <v>691</v>
      </c>
      <c r="EB5">
        <v>-4.0580972259803056</v>
      </c>
      <c r="EC5">
        <v>4</v>
      </c>
      <c r="ED5">
        <v>3.4837301008733022E-2</v>
      </c>
      <c r="EE5">
        <v>0.33906006823351048</v>
      </c>
      <c r="EF5" s="22">
        <v>2.1110099999999998</v>
      </c>
      <c r="EG5">
        <v>2.1109520000000002</v>
      </c>
      <c r="EH5">
        <v>21.102746693794508</v>
      </c>
      <c r="EI5" t="s">
        <v>1325</v>
      </c>
      <c r="EJ5">
        <v>0</v>
      </c>
      <c r="EK5">
        <v>1</v>
      </c>
      <c r="EL5" s="29">
        <v>45359</v>
      </c>
      <c r="EM5" s="30">
        <v>-0.28000000000000003</v>
      </c>
      <c r="EN5" s="30">
        <v>-2.09</v>
      </c>
      <c r="EO5" s="30">
        <v>-0.43</v>
      </c>
      <c r="EP5" s="30">
        <v>-1.43</v>
      </c>
      <c r="EQ5" s="30">
        <v>5.7999999999999996E-3</v>
      </c>
    </row>
    <row r="6" spans="1:147" ht="132">
      <c r="B6" s="3"/>
      <c r="C6" s="3"/>
      <c r="D6" s="3" t="s">
        <v>1326</v>
      </c>
      <c r="E6" t="s">
        <v>221</v>
      </c>
      <c r="F6" t="s">
        <v>222</v>
      </c>
      <c r="G6">
        <v>6.94</v>
      </c>
      <c r="H6">
        <v>5.7999999999999996E-3</v>
      </c>
      <c r="I6" t="s">
        <v>1201</v>
      </c>
      <c r="J6">
        <v>20120401000</v>
      </c>
      <c r="K6">
        <v>10.58</v>
      </c>
      <c r="L6">
        <v>1.1200000000000001</v>
      </c>
      <c r="M6" t="s">
        <v>214</v>
      </c>
      <c r="N6" t="s">
        <v>1293</v>
      </c>
      <c r="O6" t="s">
        <v>1294</v>
      </c>
      <c r="P6" t="s">
        <v>1295</v>
      </c>
      <c r="Q6">
        <v>-6.84</v>
      </c>
      <c r="R6" t="s">
        <v>1296</v>
      </c>
      <c r="S6">
        <v>1164253470</v>
      </c>
      <c r="T6" s="4">
        <v>0.5605</v>
      </c>
      <c r="U6" t="s">
        <v>203</v>
      </c>
      <c r="V6">
        <v>2815128400</v>
      </c>
      <c r="W6">
        <v>2899191300</v>
      </c>
      <c r="X6">
        <v>2.0299999999999998</v>
      </c>
      <c r="Y6">
        <v>0.87</v>
      </c>
      <c r="Z6">
        <v>3.59</v>
      </c>
      <c r="AA6" t="s">
        <v>1297</v>
      </c>
      <c r="AB6" t="s">
        <v>1298</v>
      </c>
      <c r="AC6" t="s">
        <v>983</v>
      </c>
      <c r="AD6" t="s">
        <v>1299</v>
      </c>
      <c r="AE6" t="s">
        <v>1194</v>
      </c>
      <c r="AF6">
        <v>293887270</v>
      </c>
      <c r="AG6" t="s">
        <v>1300</v>
      </c>
      <c r="AH6" t="s">
        <v>1301</v>
      </c>
      <c r="AI6" t="s">
        <v>1302</v>
      </c>
      <c r="AJ6" t="s">
        <v>1303</v>
      </c>
      <c r="AK6" t="s">
        <v>1304</v>
      </c>
      <c r="AL6" t="s">
        <v>1305</v>
      </c>
      <c r="AM6" t="s">
        <v>1306</v>
      </c>
      <c r="AN6" t="s">
        <v>7</v>
      </c>
      <c r="AO6" t="s">
        <v>1307</v>
      </c>
      <c r="AP6" t="s">
        <v>1308</v>
      </c>
      <c r="AQ6" t="s">
        <v>584</v>
      </c>
      <c r="AR6" t="s">
        <v>1309</v>
      </c>
      <c r="AS6" t="s">
        <v>1310</v>
      </c>
      <c r="AT6" t="s">
        <v>1311</v>
      </c>
      <c r="AU6" t="s">
        <v>1312</v>
      </c>
      <c r="AV6" t="s">
        <v>1313</v>
      </c>
      <c r="AW6" t="s">
        <v>1314</v>
      </c>
      <c r="AX6" t="s">
        <v>1315</v>
      </c>
      <c r="AY6" t="s">
        <v>1316</v>
      </c>
      <c r="AZ6" t="s">
        <v>428</v>
      </c>
      <c r="BA6" t="s">
        <v>429</v>
      </c>
      <c r="BB6" t="s">
        <v>430</v>
      </c>
      <c r="BC6" t="s">
        <v>431</v>
      </c>
      <c r="BD6" t="s">
        <v>1317</v>
      </c>
      <c r="BE6" t="s">
        <v>433</v>
      </c>
      <c r="BF6" t="s">
        <v>434</v>
      </c>
      <c r="BG6" t="s">
        <v>435</v>
      </c>
      <c r="BH6" t="s">
        <v>436</v>
      </c>
      <c r="BI6" t="s">
        <v>1318</v>
      </c>
      <c r="BJ6" t="s">
        <v>1319</v>
      </c>
      <c r="BK6" t="s">
        <v>1320</v>
      </c>
      <c r="BL6" t="s">
        <v>1321</v>
      </c>
      <c r="BM6" t="s">
        <v>1322</v>
      </c>
      <c r="BN6" t="s">
        <v>1101</v>
      </c>
      <c r="BO6">
        <v>1.46</v>
      </c>
      <c r="BP6">
        <v>7.17</v>
      </c>
      <c r="BQ6">
        <v>8.34</v>
      </c>
      <c r="BR6">
        <v>2.09</v>
      </c>
      <c r="BS6">
        <v>9.7799999999999994</v>
      </c>
      <c r="BT6">
        <v>10.09</v>
      </c>
      <c r="BU6" t="s">
        <v>442</v>
      </c>
      <c r="BV6" t="s">
        <v>214</v>
      </c>
      <c r="BW6">
        <v>10.94</v>
      </c>
      <c r="BX6">
        <v>9.0500000000000007</v>
      </c>
      <c r="BY6">
        <v>9.5</v>
      </c>
      <c r="BZ6">
        <v>4.05</v>
      </c>
      <c r="CA6">
        <v>3.59</v>
      </c>
      <c r="CB6">
        <v>4.25</v>
      </c>
      <c r="CC6">
        <v>-3.61</v>
      </c>
      <c r="CD6">
        <v>2.36</v>
      </c>
      <c r="CE6" t="s">
        <v>1323</v>
      </c>
      <c r="CF6" t="s">
        <v>1324</v>
      </c>
      <c r="CG6" s="23">
        <v>-9.1561794127137483E-2</v>
      </c>
      <c r="CH6" s="24">
        <v>0.51412035897435893</v>
      </c>
      <c r="CI6" s="23">
        <v>0.13652479648590088</v>
      </c>
      <c r="CJ6" s="23">
        <v>0.24585072696208954</v>
      </c>
      <c r="CK6" s="23">
        <v>-2.6275999844074249E-2</v>
      </c>
      <c r="CL6" s="23">
        <v>1.4829676151275635</v>
      </c>
      <c r="CM6" s="23">
        <v>0.38754257559776306</v>
      </c>
      <c r="CN6" s="24">
        <v>1.6449622809886932E-2</v>
      </c>
      <c r="CO6" s="24">
        <v>3.9173834025859833E-2</v>
      </c>
      <c r="CP6" s="24">
        <v>-0.46958822011947632</v>
      </c>
      <c r="CQ6" s="24">
        <v>-1.8902821466326714E-2</v>
      </c>
      <c r="CR6" s="24">
        <v>0.69792318344116211</v>
      </c>
      <c r="CS6">
        <v>10.702340957446809</v>
      </c>
      <c r="CT6">
        <v>0.24032817445671764</v>
      </c>
      <c r="CU6">
        <v>0.74927953890489907</v>
      </c>
      <c r="CV6" s="23">
        <v>0.44532194286584853</v>
      </c>
      <c r="CW6" s="24">
        <v>5.3011119738221167E-2</v>
      </c>
      <c r="CX6">
        <v>0.06</v>
      </c>
      <c r="CY6">
        <v>10.229727437341783</v>
      </c>
      <c r="CZ6">
        <v>2022087208.7453334</v>
      </c>
      <c r="DA6">
        <v>0.44532194286584853</v>
      </c>
      <c r="DB6">
        <v>2.5066884009682417</v>
      </c>
      <c r="DC6">
        <v>8252083103.7515421</v>
      </c>
      <c r="DD6">
        <v>0.42305584572255606</v>
      </c>
      <c r="DE6">
        <v>0.80606899609139282</v>
      </c>
      <c r="DF6">
        <v>25662072478.042152</v>
      </c>
      <c r="DG6">
        <v>0.39188330972194668</v>
      </c>
      <c r="DH6">
        <v>0.28319538533702815</v>
      </c>
      <c r="DI6">
        <v>73042860410.25174</v>
      </c>
      <c r="DJ6">
        <v>0.35625755429267886</v>
      </c>
      <c r="DK6">
        <v>3.8285432599167252E-2</v>
      </c>
      <c r="DL6">
        <v>540294299833.76831</v>
      </c>
      <c r="DM6">
        <v>0.31172536000609397</v>
      </c>
      <c r="DN6">
        <v>1483000000</v>
      </c>
      <c r="DO6">
        <v>0.44532194286584853</v>
      </c>
      <c r="DP6">
        <v>20685401000</v>
      </c>
      <c r="DQ6">
        <v>3446611600</v>
      </c>
      <c r="DR6">
        <v>637</v>
      </c>
      <c r="DS6">
        <v>-0.53688373699298597</v>
      </c>
      <c r="DT6">
        <v>0.46110923923613778</v>
      </c>
      <c r="DU6" s="25">
        <v>4.33333333333333E-2</v>
      </c>
      <c r="DV6">
        <v>0.66666666666666663</v>
      </c>
      <c r="DW6">
        <v>0.71</v>
      </c>
      <c r="DX6">
        <v>-4.6537396121883656</v>
      </c>
      <c r="DY6">
        <v>0.31274669379450781</v>
      </c>
      <c r="DZ6">
        <v>-4.0671695837548576</v>
      </c>
      <c r="EA6">
        <v>691</v>
      </c>
      <c r="EB6">
        <v>-4.0580972259803056</v>
      </c>
      <c r="EC6">
        <v>4</v>
      </c>
      <c r="ED6">
        <v>3.4837301008733022E-2</v>
      </c>
      <c r="EE6">
        <v>0.33906006823351048</v>
      </c>
      <c r="EF6" s="22">
        <v>2.1110099999999998</v>
      </c>
      <c r="EG6">
        <v>2.1109520000000002</v>
      </c>
      <c r="EH6">
        <v>21.102746693794508</v>
      </c>
      <c r="EI6" t="s">
        <v>1325</v>
      </c>
      <c r="EJ6">
        <v>0</v>
      </c>
      <c r="EK6">
        <v>1</v>
      </c>
      <c r="EL6" s="29">
        <v>45359</v>
      </c>
      <c r="EM6" s="30">
        <v>-0.28000000000000003</v>
      </c>
      <c r="EN6" s="30">
        <v>-2.09</v>
      </c>
      <c r="EO6" s="30">
        <v>-0.43</v>
      </c>
      <c r="EP6" s="30">
        <v>-1.43</v>
      </c>
      <c r="EQ6" s="30">
        <v>5.7999999999999996E-3</v>
      </c>
    </row>
    <row r="7" spans="1:147" ht="156">
      <c r="B7" s="3" t="s">
        <v>1354</v>
      </c>
      <c r="C7" s="3" t="s">
        <v>1355</v>
      </c>
      <c r="D7" s="3" t="s">
        <v>1359</v>
      </c>
      <c r="E7" s="30">
        <v>2618</v>
      </c>
      <c r="F7" t="s">
        <v>1327</v>
      </c>
      <c r="G7">
        <v>7.77</v>
      </c>
      <c r="H7" s="4">
        <v>1.5699999999999999E-2</v>
      </c>
      <c r="I7" t="s">
        <v>1356</v>
      </c>
      <c r="J7">
        <v>51431042000</v>
      </c>
      <c r="L7">
        <v>1</v>
      </c>
      <c r="M7" t="s">
        <v>1202</v>
      </c>
      <c r="N7" t="s">
        <v>7</v>
      </c>
      <c r="O7" t="s">
        <v>7</v>
      </c>
      <c r="P7" t="s">
        <v>1328</v>
      </c>
      <c r="Q7">
        <v>34.28</v>
      </c>
      <c r="R7" t="s">
        <v>1329</v>
      </c>
      <c r="S7">
        <v>-1130244970</v>
      </c>
      <c r="T7" s="4">
        <v>0.33860000000000001</v>
      </c>
      <c r="U7" t="s">
        <v>1330</v>
      </c>
      <c r="V7">
        <v>6604681800</v>
      </c>
      <c r="W7">
        <v>6604681800</v>
      </c>
      <c r="X7" t="s">
        <v>7</v>
      </c>
      <c r="Y7">
        <v>0.34</v>
      </c>
      <c r="Z7">
        <v>-2.76</v>
      </c>
      <c r="AA7" t="s">
        <v>1331</v>
      </c>
      <c r="AB7" t="s">
        <v>1332</v>
      </c>
      <c r="AC7" t="s">
        <v>1333</v>
      </c>
      <c r="AD7" t="s">
        <v>1334</v>
      </c>
      <c r="AE7" t="s">
        <v>1335</v>
      </c>
      <c r="AF7" t="s">
        <v>7</v>
      </c>
      <c r="AG7" t="s">
        <v>7</v>
      </c>
      <c r="AH7" t="s">
        <v>7</v>
      </c>
      <c r="AI7" t="s">
        <v>1336</v>
      </c>
      <c r="AJ7" t="s">
        <v>7</v>
      </c>
      <c r="AK7" t="s">
        <v>7</v>
      </c>
      <c r="AL7" t="s">
        <v>1337</v>
      </c>
      <c r="AM7" t="s">
        <v>7</v>
      </c>
      <c r="AN7" t="s">
        <v>7</v>
      </c>
      <c r="AO7" s="4">
        <v>0.50129999999999997</v>
      </c>
      <c r="AP7" t="s">
        <v>7</v>
      </c>
      <c r="AQ7" t="s">
        <v>1338</v>
      </c>
      <c r="AR7" t="s">
        <v>7</v>
      </c>
      <c r="AS7" t="s">
        <v>1339</v>
      </c>
      <c r="AT7" t="s">
        <v>7</v>
      </c>
      <c r="AU7" t="s">
        <v>7</v>
      </c>
      <c r="AV7" t="s">
        <v>1340</v>
      </c>
      <c r="AW7" t="s">
        <v>1341</v>
      </c>
      <c r="AX7" t="s">
        <v>7</v>
      </c>
      <c r="AY7" t="s">
        <v>1342</v>
      </c>
      <c r="AZ7" t="s">
        <v>1343</v>
      </c>
      <c r="BA7" t="s">
        <v>1344</v>
      </c>
      <c r="BB7" t="s">
        <v>1345</v>
      </c>
      <c r="BC7" t="s">
        <v>7</v>
      </c>
      <c r="BD7" t="s">
        <v>1346</v>
      </c>
      <c r="BE7" t="s">
        <v>1347</v>
      </c>
      <c r="BF7" t="s">
        <v>7</v>
      </c>
      <c r="BG7" t="s">
        <v>7</v>
      </c>
      <c r="BH7" t="s">
        <v>7</v>
      </c>
      <c r="BI7" t="s">
        <v>1329</v>
      </c>
      <c r="BJ7" t="s">
        <v>1348</v>
      </c>
      <c r="BK7" t="s">
        <v>1342</v>
      </c>
      <c r="BL7" t="s">
        <v>1330</v>
      </c>
      <c r="BM7" t="s">
        <v>1349</v>
      </c>
      <c r="BN7" t="s">
        <v>1346</v>
      </c>
      <c r="BO7">
        <v>-3.07</v>
      </c>
      <c r="BP7">
        <v>-96.61</v>
      </c>
      <c r="BQ7">
        <v>113.9</v>
      </c>
      <c r="BR7">
        <v>-3</v>
      </c>
      <c r="BS7">
        <v>-41.76</v>
      </c>
      <c r="BT7" t="s">
        <v>7</v>
      </c>
      <c r="BU7" t="s">
        <v>7</v>
      </c>
      <c r="BV7" t="s">
        <v>1350</v>
      </c>
      <c r="BW7">
        <v>7.35</v>
      </c>
      <c r="BX7">
        <v>5.52</v>
      </c>
      <c r="BY7">
        <v>8.58</v>
      </c>
      <c r="BZ7">
        <v>-0.79</v>
      </c>
      <c r="CA7">
        <v>-14.96</v>
      </c>
      <c r="CB7">
        <v>-5.5</v>
      </c>
      <c r="CC7">
        <v>-1.27</v>
      </c>
      <c r="CD7">
        <v>-8.3699999999999992</v>
      </c>
      <c r="CE7" t="s">
        <v>1357</v>
      </c>
      <c r="CF7" t="s">
        <v>1358</v>
      </c>
      <c r="CG7" s="23">
        <v>0.24452284248910497</v>
      </c>
      <c r="CH7" s="24">
        <v>0.33860000000000001</v>
      </c>
      <c r="CI7" s="23">
        <v>0.20910000801086426</v>
      </c>
      <c r="CJ7" s="23">
        <v>0.46586248278617859</v>
      </c>
      <c r="CK7" s="23">
        <v>0.56996673345565796</v>
      </c>
      <c r="CL7" s="23">
        <v>0.29177013039588928</v>
      </c>
      <c r="CM7" s="23" t="s">
        <v>7</v>
      </c>
      <c r="CN7" s="24">
        <v>0.91875451803207397</v>
      </c>
      <c r="CO7" s="24">
        <v>-2.9370813369750977</v>
      </c>
      <c r="CP7" s="24" t="s">
        <v>7</v>
      </c>
      <c r="CQ7" s="24" t="s">
        <v>7</v>
      </c>
      <c r="CR7" s="24" t="s">
        <v>7</v>
      </c>
      <c r="CS7">
        <v>-175.84972623832985</v>
      </c>
      <c r="CT7">
        <v>-35.358374696560837</v>
      </c>
      <c r="CU7">
        <v>0</v>
      </c>
      <c r="CV7" s="23">
        <v>4.9733543395996095E-2</v>
      </c>
      <c r="CW7" s="24">
        <v>0.68175599277019505</v>
      </c>
      <c r="CX7">
        <v>0.06</v>
      </c>
      <c r="CY7" t="e">
        <v>#VALUE!</v>
      </c>
      <c r="CZ7" t="s">
        <v>1351</v>
      </c>
      <c r="DA7">
        <v>4.9733543395996095E-2</v>
      </c>
      <c r="DB7" t="e">
        <v>#VALUE!</v>
      </c>
      <c r="DC7" t="s">
        <v>1352</v>
      </c>
      <c r="DD7">
        <v>4.7246866226196289E-2</v>
      </c>
      <c r="DE7" t="e">
        <v>#VALUE!</v>
      </c>
      <c r="DF7" t="s">
        <v>1352</v>
      </c>
      <c r="DG7">
        <v>4.3765518188476564E-2</v>
      </c>
      <c r="DH7" t="e">
        <v>#VALUE!</v>
      </c>
      <c r="DI7" t="s">
        <v>1352</v>
      </c>
      <c r="DJ7">
        <v>3.9786834716796879E-2</v>
      </c>
      <c r="DK7" t="e">
        <v>#VALUE!</v>
      </c>
      <c r="DL7" t="s">
        <v>1352</v>
      </c>
      <c r="DM7">
        <v>3.4813480377197267E-2</v>
      </c>
      <c r="DN7">
        <v>-1576000000</v>
      </c>
      <c r="DO7">
        <v>4.9733543395996095E-2</v>
      </c>
      <c r="DP7">
        <v>51431042000</v>
      </c>
      <c r="DQ7" t="e">
        <v>#VALUE!</v>
      </c>
      <c r="DR7">
        <v>401</v>
      </c>
      <c r="DS7">
        <v>0.19478929909310888</v>
      </c>
      <c r="DT7">
        <v>-0.34315599277019504</v>
      </c>
      <c r="DU7">
        <v>-0.14000000000000001</v>
      </c>
      <c r="DV7">
        <v>0.42833333333333329</v>
      </c>
      <c r="DW7">
        <v>0.28833333333333327</v>
      </c>
      <c r="DX7">
        <v>-2.0836999999999999</v>
      </c>
      <c r="DY7">
        <v>0.69500052631578857</v>
      </c>
      <c r="DZ7">
        <v>-2.0129735440526315</v>
      </c>
      <c r="EA7">
        <v>0</v>
      </c>
      <c r="EB7">
        <v>-2.0129735440526315</v>
      </c>
      <c r="EC7">
        <v>2</v>
      </c>
      <c r="ED7">
        <v>4.4589733301004754E-3</v>
      </c>
      <c r="EE7">
        <v>2.876747218919767E-2</v>
      </c>
      <c r="EF7">
        <v>0</v>
      </c>
      <c r="EG7">
        <v>0</v>
      </c>
      <c r="EH7">
        <v>54.155000526315789</v>
      </c>
      <c r="EI7" t="s">
        <v>198</v>
      </c>
      <c r="EJ7">
        <v>0</v>
      </c>
      <c r="EK7">
        <v>0</v>
      </c>
      <c r="EL7">
        <v>0</v>
      </c>
      <c r="EM7">
        <v>0</v>
      </c>
      <c r="EN7">
        <v>0</v>
      </c>
      <c r="EO7">
        <v>0</v>
      </c>
      <c r="EP7">
        <v>0</v>
      </c>
      <c r="EQ7">
        <v>0</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19"/>
  <sheetViews>
    <sheetView workbookViewId="0">
      <pane xSplit="6" ySplit="2" topLeftCell="G3" activePane="bottomRight" state="frozen"/>
      <selection pane="topRight" activeCell="G1" sqref="G1"/>
      <selection pane="bottomLeft" activeCell="A3" sqref="A3"/>
      <selection pane="bottomRight" sqref="A1:XFD1048576"/>
    </sheetView>
  </sheetViews>
  <sheetFormatPr defaultRowHeight="14"/>
  <cols>
    <col min="1" max="1" width="10.08984375" customWidth="1"/>
    <col min="2" max="2" width="29.36328125" customWidth="1"/>
    <col min="3" max="3" width="33.453125" customWidth="1"/>
    <col min="4" max="4" width="43.1796875" customWidth="1"/>
  </cols>
  <sheetData>
    <row r="1" spans="1:147" s="16" customFormat="1">
      <c r="A1" s="17" t="s">
        <v>61</v>
      </c>
      <c r="B1" s="20" t="s">
        <v>8</v>
      </c>
      <c r="C1" s="21" t="s">
        <v>9</v>
      </c>
      <c r="D1" s="20" t="s">
        <v>145</v>
      </c>
      <c r="E1" t="s">
        <v>2</v>
      </c>
      <c r="F1" t="s">
        <v>3</v>
      </c>
      <c r="G1" t="s">
        <v>0</v>
      </c>
      <c r="H1" t="s">
        <v>118</v>
      </c>
      <c r="I1" t="s">
        <v>146</v>
      </c>
      <c r="J1" t="s">
        <v>4</v>
      </c>
      <c r="K1" t="s">
        <v>5</v>
      </c>
      <c r="L1" t="s">
        <v>1</v>
      </c>
      <c r="M1" t="s">
        <v>6</v>
      </c>
      <c r="N1" t="s">
        <v>10</v>
      </c>
      <c r="O1" t="s">
        <v>11</v>
      </c>
      <c r="P1" t="s">
        <v>12</v>
      </c>
      <c r="Q1" t="s">
        <v>147</v>
      </c>
      <c r="R1" t="s">
        <v>119</v>
      </c>
      <c r="S1" t="s">
        <v>148</v>
      </c>
      <c r="T1" t="s">
        <v>13</v>
      </c>
      <c r="U1" t="s">
        <v>120</v>
      </c>
      <c r="V1" t="s">
        <v>121</v>
      </c>
      <c r="W1" t="s">
        <v>14</v>
      </c>
      <c r="X1" t="s">
        <v>85</v>
      </c>
      <c r="Y1" t="s">
        <v>86</v>
      </c>
      <c r="Z1" t="s">
        <v>87</v>
      </c>
      <c r="AA1" t="s">
        <v>88</v>
      </c>
      <c r="AB1" t="s">
        <v>89</v>
      </c>
      <c r="AC1" t="s">
        <v>122</v>
      </c>
      <c r="AD1" t="s">
        <v>90</v>
      </c>
      <c r="AE1" t="s">
        <v>149</v>
      </c>
      <c r="AF1" t="s">
        <v>15</v>
      </c>
      <c r="AG1" t="s">
        <v>16</v>
      </c>
      <c r="AH1" t="s">
        <v>123</v>
      </c>
      <c r="AI1" t="s">
        <v>150</v>
      </c>
      <c r="AJ1" t="s">
        <v>124</v>
      </c>
      <c r="AK1" t="s">
        <v>17</v>
      </c>
      <c r="AL1" t="s">
        <v>125</v>
      </c>
      <c r="AM1" t="s">
        <v>62</v>
      </c>
      <c r="AN1" t="s">
        <v>126</v>
      </c>
      <c r="AO1" t="s">
        <v>127</v>
      </c>
      <c r="AP1" t="s">
        <v>128</v>
      </c>
      <c r="AQ1" t="s">
        <v>129</v>
      </c>
      <c r="AR1" t="s">
        <v>130</v>
      </c>
      <c r="AS1" t="s">
        <v>131</v>
      </c>
      <c r="AT1" t="s">
        <v>132</v>
      </c>
      <c r="AU1" t="s">
        <v>133</v>
      </c>
      <c r="AV1" t="s">
        <v>134</v>
      </c>
      <c r="AW1" t="s">
        <v>135</v>
      </c>
      <c r="AX1" t="s">
        <v>136</v>
      </c>
      <c r="AY1" t="s">
        <v>151</v>
      </c>
      <c r="AZ1" t="s">
        <v>63</v>
      </c>
      <c r="BA1" t="s">
        <v>64</v>
      </c>
      <c r="BB1" t="s">
        <v>65</v>
      </c>
      <c r="BC1" t="s">
        <v>66</v>
      </c>
      <c r="BD1" t="s">
        <v>72</v>
      </c>
      <c r="BE1" t="s">
        <v>67</v>
      </c>
      <c r="BF1" t="s">
        <v>68</v>
      </c>
      <c r="BG1" t="s">
        <v>69</v>
      </c>
      <c r="BH1" t="s">
        <v>70</v>
      </c>
      <c r="BI1" t="s">
        <v>152</v>
      </c>
      <c r="BJ1" t="s">
        <v>137</v>
      </c>
      <c r="BK1" t="s">
        <v>71</v>
      </c>
      <c r="BL1" t="s">
        <v>138</v>
      </c>
      <c r="BM1" t="s">
        <v>139</v>
      </c>
      <c r="BN1" t="s">
        <v>140</v>
      </c>
      <c r="BO1" t="s">
        <v>141</v>
      </c>
      <c r="BP1" t="s">
        <v>73</v>
      </c>
      <c r="BQ1" t="s">
        <v>74</v>
      </c>
      <c r="BR1" t="s">
        <v>75</v>
      </c>
      <c r="BS1" t="s">
        <v>142</v>
      </c>
      <c r="BT1" t="s">
        <v>76</v>
      </c>
      <c r="BU1" t="s">
        <v>77</v>
      </c>
      <c r="BV1" t="s">
        <v>78</v>
      </c>
      <c r="BW1" t="s">
        <v>143</v>
      </c>
      <c r="BX1" t="s">
        <v>79</v>
      </c>
      <c r="BY1" t="s">
        <v>80</v>
      </c>
      <c r="BZ1" t="s">
        <v>144</v>
      </c>
      <c r="CA1" t="s">
        <v>81</v>
      </c>
      <c r="CB1" t="s">
        <v>82</v>
      </c>
      <c r="CC1" t="s">
        <v>153</v>
      </c>
      <c r="CD1" t="s">
        <v>154</v>
      </c>
      <c r="CE1" t="s">
        <v>155</v>
      </c>
      <c r="CF1" t="s">
        <v>156</v>
      </c>
      <c r="CG1" s="1" t="s">
        <v>91</v>
      </c>
      <c r="CH1" s="1" t="s">
        <v>92</v>
      </c>
      <c r="CI1" s="1" t="s">
        <v>93</v>
      </c>
      <c r="CJ1" s="1" t="s">
        <v>94</v>
      </c>
      <c r="CK1" s="1" t="s">
        <v>95</v>
      </c>
      <c r="CL1" s="1" t="s">
        <v>96</v>
      </c>
      <c r="CM1" s="1" t="s">
        <v>97</v>
      </c>
      <c r="CN1" s="1" t="s">
        <v>98</v>
      </c>
      <c r="CO1" s="1" t="s">
        <v>99</v>
      </c>
      <c r="CP1" s="1" t="s">
        <v>100</v>
      </c>
      <c r="CQ1" s="1" t="s">
        <v>101</v>
      </c>
      <c r="CR1" s="1" t="s">
        <v>102</v>
      </c>
      <c r="CS1" s="1" t="s">
        <v>157</v>
      </c>
      <c r="CT1" s="1" t="s">
        <v>158</v>
      </c>
      <c r="CU1" s="1" t="s">
        <v>103</v>
      </c>
      <c r="CV1" s="1" t="s">
        <v>104</v>
      </c>
      <c r="CW1" s="1" t="s">
        <v>159</v>
      </c>
      <c r="CX1" s="1" t="s">
        <v>160</v>
      </c>
      <c r="CY1">
        <v>1</v>
      </c>
      <c r="CZ1" t="s">
        <v>161</v>
      </c>
      <c r="DA1" t="s">
        <v>162</v>
      </c>
      <c r="DB1">
        <v>3</v>
      </c>
      <c r="DC1" t="s">
        <v>163</v>
      </c>
      <c r="DD1" t="s">
        <v>164</v>
      </c>
      <c r="DE1">
        <v>6</v>
      </c>
      <c r="DF1" t="s">
        <v>165</v>
      </c>
      <c r="DG1" t="s">
        <v>166</v>
      </c>
      <c r="DH1">
        <v>10</v>
      </c>
      <c r="DI1" t="s">
        <v>167</v>
      </c>
      <c r="DJ1" t="s">
        <v>168</v>
      </c>
      <c r="DK1">
        <v>20</v>
      </c>
      <c r="DL1" t="s">
        <v>109</v>
      </c>
      <c r="DM1" t="s">
        <v>105</v>
      </c>
      <c r="DN1" t="s">
        <v>106</v>
      </c>
      <c r="DO1" s="2" t="s">
        <v>107</v>
      </c>
      <c r="DP1" t="s">
        <v>169</v>
      </c>
      <c r="DQ1" t="s">
        <v>170</v>
      </c>
      <c r="DR1" s="1" t="s">
        <v>110</v>
      </c>
      <c r="DS1" s="1" t="s">
        <v>171</v>
      </c>
      <c r="DT1" s="1" t="s">
        <v>172</v>
      </c>
      <c r="DU1" t="s">
        <v>173</v>
      </c>
      <c r="DV1" t="s">
        <v>174</v>
      </c>
      <c r="DW1" t="s">
        <v>175</v>
      </c>
      <c r="DX1" t="s">
        <v>111</v>
      </c>
      <c r="DY1" t="s">
        <v>176</v>
      </c>
      <c r="DZ1" t="s">
        <v>108</v>
      </c>
      <c r="EA1" t="s">
        <v>177</v>
      </c>
      <c r="EB1" t="s">
        <v>117</v>
      </c>
      <c r="EC1" t="s">
        <v>178</v>
      </c>
      <c r="ED1" t="s">
        <v>179</v>
      </c>
      <c r="EE1" t="s">
        <v>180</v>
      </c>
      <c r="EF1" t="s">
        <v>181</v>
      </c>
      <c r="EG1" t="s">
        <v>182</v>
      </c>
      <c r="EH1" t="s">
        <v>183</v>
      </c>
      <c r="EI1" t="s">
        <v>184</v>
      </c>
      <c r="EJ1" t="s">
        <v>185</v>
      </c>
      <c r="EK1"/>
    </row>
    <row r="2" spans="1:147" s="16" customFormat="1" ht="71.5" customHeight="1">
      <c r="A2" s="28"/>
      <c r="B2" s="26"/>
      <c r="C2" s="27">
        <v>3</v>
      </c>
      <c r="D2" s="27">
        <v>19</v>
      </c>
      <c r="T2" s="18"/>
      <c r="U2" s="18"/>
      <c r="V2" s="18"/>
      <c r="AB2" s="19"/>
    </row>
    <row r="3" spans="1:147" ht="180">
      <c r="B3" s="3"/>
      <c r="C3" s="3"/>
      <c r="D3" s="3" t="s">
        <v>964</v>
      </c>
      <c r="E3" t="s">
        <v>212</v>
      </c>
      <c r="F3" t="s">
        <v>213</v>
      </c>
      <c r="G3">
        <v>9.07</v>
      </c>
      <c r="H3">
        <v>-3.92</v>
      </c>
      <c r="I3" t="s">
        <v>961</v>
      </c>
      <c r="J3">
        <v>6242273100</v>
      </c>
      <c r="K3">
        <v>7.03</v>
      </c>
      <c r="L3">
        <v>1.46</v>
      </c>
      <c r="M3" t="s">
        <v>214</v>
      </c>
      <c r="N3" t="s">
        <v>247</v>
      </c>
      <c r="O3" t="s">
        <v>248</v>
      </c>
      <c r="P3" t="s">
        <v>249</v>
      </c>
      <c r="Q3">
        <v>2.2200000000000002</v>
      </c>
      <c r="R3" t="s">
        <v>250</v>
      </c>
      <c r="S3">
        <v>1004293300</v>
      </c>
      <c r="T3" s="4">
        <v>0.22600000000000001</v>
      </c>
      <c r="U3" t="s">
        <v>251</v>
      </c>
      <c r="V3">
        <v>682612260</v>
      </c>
      <c r="W3">
        <v>688232980</v>
      </c>
      <c r="X3">
        <v>5.66</v>
      </c>
      <c r="Y3">
        <v>4.6500000000000004</v>
      </c>
      <c r="Z3">
        <v>0.63</v>
      </c>
      <c r="AA3" t="s">
        <v>252</v>
      </c>
      <c r="AB3" t="s">
        <v>253</v>
      </c>
      <c r="AC3" t="s">
        <v>254</v>
      </c>
      <c r="AD3" t="s">
        <v>83</v>
      </c>
      <c r="AE3" t="s">
        <v>255</v>
      </c>
      <c r="AF3">
        <v>521010690</v>
      </c>
      <c r="AG3" t="s">
        <v>256</v>
      </c>
      <c r="AH3" t="s">
        <v>257</v>
      </c>
      <c r="AI3" t="s">
        <v>258</v>
      </c>
      <c r="AJ3" t="s">
        <v>259</v>
      </c>
      <c r="AK3" t="s">
        <v>260</v>
      </c>
      <c r="AL3" t="s">
        <v>261</v>
      </c>
      <c r="AM3" t="s">
        <v>262</v>
      </c>
      <c r="AN3" t="s">
        <v>7</v>
      </c>
      <c r="AO3" t="s">
        <v>263</v>
      </c>
      <c r="AP3" t="s">
        <v>264</v>
      </c>
      <c r="AQ3" t="s">
        <v>265</v>
      </c>
      <c r="AR3" t="s">
        <v>266</v>
      </c>
      <c r="AS3" t="s">
        <v>7</v>
      </c>
      <c r="AT3" t="s">
        <v>267</v>
      </c>
      <c r="AU3" t="s">
        <v>268</v>
      </c>
      <c r="AV3" t="s">
        <v>269</v>
      </c>
      <c r="AW3" t="s">
        <v>270</v>
      </c>
      <c r="AX3" t="s">
        <v>271</v>
      </c>
      <c r="AY3" t="s">
        <v>272</v>
      </c>
      <c r="AZ3" t="s">
        <v>273</v>
      </c>
      <c r="BA3" t="s">
        <v>274</v>
      </c>
      <c r="BB3" t="s">
        <v>275</v>
      </c>
      <c r="BC3" t="s">
        <v>276</v>
      </c>
      <c r="BD3" t="s">
        <v>277</v>
      </c>
      <c r="BE3" t="s">
        <v>116</v>
      </c>
      <c r="BF3" t="s">
        <v>278</v>
      </c>
      <c r="BG3" t="s">
        <v>279</v>
      </c>
      <c r="BH3" t="s">
        <v>280</v>
      </c>
      <c r="BI3" t="s">
        <v>281</v>
      </c>
      <c r="BJ3" t="s">
        <v>282</v>
      </c>
      <c r="BK3" t="s">
        <v>283</v>
      </c>
      <c r="BL3" t="s">
        <v>284</v>
      </c>
      <c r="BM3" t="s">
        <v>285</v>
      </c>
      <c r="BN3" t="s">
        <v>286</v>
      </c>
      <c r="BO3">
        <v>14.99</v>
      </c>
      <c r="BP3">
        <v>12.82</v>
      </c>
      <c r="BQ3">
        <v>13.38</v>
      </c>
      <c r="BR3">
        <v>24.69</v>
      </c>
      <c r="BS3">
        <v>19.23</v>
      </c>
      <c r="BT3">
        <v>21.72</v>
      </c>
      <c r="BU3" t="s">
        <v>287</v>
      </c>
      <c r="BV3" t="s">
        <v>214</v>
      </c>
      <c r="BW3">
        <v>1.79</v>
      </c>
      <c r="BX3">
        <v>2.02</v>
      </c>
      <c r="BY3">
        <v>2.2200000000000002</v>
      </c>
      <c r="BZ3">
        <v>0.69</v>
      </c>
      <c r="CA3">
        <v>0.56999999999999995</v>
      </c>
      <c r="CB3">
        <v>0.79</v>
      </c>
      <c r="CC3">
        <v>-4.74</v>
      </c>
      <c r="CD3">
        <v>-12.03</v>
      </c>
      <c r="CE3" t="s">
        <v>962</v>
      </c>
      <c r="CF3" t="s">
        <v>963</v>
      </c>
      <c r="CG3" s="23">
        <v>-2.4438383337465907E-2</v>
      </c>
      <c r="CH3" s="24">
        <v>1.1406107569721116</v>
      </c>
      <c r="CI3" s="23">
        <v>0.63584977388381958</v>
      </c>
      <c r="CJ3" s="23">
        <v>0.48340687155723572</v>
      </c>
      <c r="CK3" s="23">
        <v>0.16067865490913391</v>
      </c>
      <c r="CL3" s="23">
        <v>0.30753821134567261</v>
      </c>
      <c r="CM3" s="23">
        <v>0.46799090504646301</v>
      </c>
      <c r="CN3" s="24">
        <v>0.47567567229270935</v>
      </c>
      <c r="CO3" s="24">
        <v>3.5447761416435242E-2</v>
      </c>
      <c r="CP3" s="24">
        <v>0.75163400173187256</v>
      </c>
      <c r="CQ3" s="24">
        <v>0.76878613233566284</v>
      </c>
      <c r="CR3" s="24">
        <v>0.38400000333786011</v>
      </c>
      <c r="CS3">
        <v>3.5015836091322153E-2</v>
      </c>
      <c r="CT3">
        <v>0.17100758210014999</v>
      </c>
      <c r="CU3">
        <v>4.5203969128996686</v>
      </c>
      <c r="CV3" s="23">
        <v>0.41109288334846494</v>
      </c>
      <c r="CW3" s="24">
        <v>0.48310871422290802</v>
      </c>
      <c r="CX3">
        <v>0.06</v>
      </c>
      <c r="CY3">
        <v>29.242576823490385</v>
      </c>
      <c r="CZ3">
        <v>1090268935.3418801</v>
      </c>
      <c r="DA3">
        <v>0.41109288334846494</v>
      </c>
      <c r="DB3">
        <v>7.3585111841698918</v>
      </c>
      <c r="DC3">
        <v>4332707024.8377447</v>
      </c>
      <c r="DD3">
        <v>0.39053823918104169</v>
      </c>
      <c r="DE3">
        <v>2.4678990068340814</v>
      </c>
      <c r="DF3">
        <v>12918791657.07832</v>
      </c>
      <c r="DG3">
        <v>0.36176173734664913</v>
      </c>
      <c r="DH3">
        <v>0.91702309611233135</v>
      </c>
      <c r="DI3">
        <v>34767142981.636047</v>
      </c>
      <c r="DJ3">
        <v>0.32887430667877199</v>
      </c>
      <c r="DK3">
        <v>0.14330017717408111</v>
      </c>
      <c r="DL3">
        <v>222485929387.71738</v>
      </c>
      <c r="DM3">
        <v>0.28776501834392543</v>
      </c>
      <c r="DN3">
        <v>819000000</v>
      </c>
      <c r="DO3">
        <v>0.41109288334846494</v>
      </c>
      <c r="DP3">
        <v>31882273100</v>
      </c>
      <c r="DQ3">
        <v>4895826999.9999962</v>
      </c>
      <c r="DR3">
        <v>374</v>
      </c>
      <c r="DS3">
        <v>-0.43553126668593084</v>
      </c>
      <c r="DT3">
        <v>0.65750204274920354</v>
      </c>
      <c r="DU3" s="25">
        <v>0.83333333333333337</v>
      </c>
      <c r="DV3">
        <v>1.2066666666666666</v>
      </c>
      <c r="DW3">
        <v>2.04</v>
      </c>
      <c r="DX3">
        <v>-8.3940149625935163</v>
      </c>
      <c r="DY3">
        <v>0.51596898148148318</v>
      </c>
      <c r="DZ3">
        <v>-8.0811548605338501</v>
      </c>
      <c r="EA3">
        <v>335</v>
      </c>
      <c r="EB3">
        <v>-8.0756692111636248</v>
      </c>
      <c r="EC3">
        <v>8</v>
      </c>
      <c r="ED3">
        <v>6.4642790004047754E-2</v>
      </c>
      <c r="EE3">
        <v>0.31384720912386382</v>
      </c>
      <c r="EF3" s="22">
        <v>2.3899999999999998E-2</v>
      </c>
      <c r="EG3">
        <v>1.5309999999999997E-2</v>
      </c>
      <c r="EH3">
        <v>31.205968981481483</v>
      </c>
      <c r="EI3">
        <v>-1</v>
      </c>
      <c r="EJ3">
        <v>0</v>
      </c>
      <c r="EK3">
        <v>1</v>
      </c>
      <c r="EL3" s="29">
        <v>45001</v>
      </c>
      <c r="EM3" s="30">
        <v>-1.68</v>
      </c>
      <c r="EN3" s="30">
        <v>6.4000000000000003E-3</v>
      </c>
      <c r="EO3" s="30">
        <v>-9.5999999999999992E-3</v>
      </c>
      <c r="EP3" s="30">
        <v>1.4</v>
      </c>
      <c r="EQ3" s="30">
        <v>-3.92</v>
      </c>
    </row>
    <row r="4" spans="1:147" ht="192">
      <c r="B4" s="3"/>
      <c r="C4" s="3"/>
      <c r="D4" s="3" t="s">
        <v>968</v>
      </c>
      <c r="E4" t="s">
        <v>215</v>
      </c>
      <c r="F4" t="s">
        <v>216</v>
      </c>
      <c r="G4">
        <v>3.07</v>
      </c>
      <c r="H4">
        <v>-1.6</v>
      </c>
      <c r="I4" t="s">
        <v>965</v>
      </c>
      <c r="J4">
        <v>18574586000</v>
      </c>
      <c r="K4">
        <v>22.4</v>
      </c>
      <c r="L4">
        <v>2.23</v>
      </c>
      <c r="M4" t="s">
        <v>214</v>
      </c>
      <c r="N4" t="s">
        <v>288</v>
      </c>
      <c r="O4" t="s">
        <v>289</v>
      </c>
      <c r="P4" t="s">
        <v>290</v>
      </c>
      <c r="Q4">
        <v>-2.34</v>
      </c>
      <c r="R4" t="s">
        <v>291</v>
      </c>
      <c r="S4">
        <v>612099580</v>
      </c>
      <c r="T4" s="4">
        <v>-0.1946</v>
      </c>
      <c r="U4" t="s">
        <v>292</v>
      </c>
      <c r="V4">
        <v>4460449600</v>
      </c>
      <c r="W4">
        <v>6050353600</v>
      </c>
      <c r="X4">
        <v>3.28</v>
      </c>
      <c r="Y4">
        <v>1.4</v>
      </c>
      <c r="Z4">
        <v>1.57</v>
      </c>
      <c r="AA4" t="s">
        <v>293</v>
      </c>
      <c r="AB4" t="s">
        <v>294</v>
      </c>
      <c r="AC4" t="s">
        <v>295</v>
      </c>
      <c r="AD4" t="s">
        <v>296</v>
      </c>
      <c r="AE4" t="s">
        <v>297</v>
      </c>
      <c r="AF4">
        <v>27157173</v>
      </c>
      <c r="AG4" t="s">
        <v>298</v>
      </c>
      <c r="AH4" t="s">
        <v>299</v>
      </c>
      <c r="AI4" t="s">
        <v>300</v>
      </c>
      <c r="AJ4" t="s">
        <v>301</v>
      </c>
      <c r="AK4" t="s">
        <v>302</v>
      </c>
      <c r="AL4" t="s">
        <v>303</v>
      </c>
      <c r="AM4" t="s">
        <v>304</v>
      </c>
      <c r="AN4" t="s">
        <v>7</v>
      </c>
      <c r="AO4" t="s">
        <v>305</v>
      </c>
      <c r="AP4" t="s">
        <v>306</v>
      </c>
      <c r="AQ4" t="s">
        <v>307</v>
      </c>
      <c r="AR4" t="s">
        <v>308</v>
      </c>
      <c r="AS4" t="s">
        <v>309</v>
      </c>
      <c r="AT4" t="s">
        <v>310</v>
      </c>
      <c r="AU4" t="s">
        <v>311</v>
      </c>
      <c r="AV4" t="s">
        <v>312</v>
      </c>
      <c r="AW4" t="s">
        <v>313</v>
      </c>
      <c r="AX4" t="s">
        <v>314</v>
      </c>
      <c r="AY4" t="s">
        <v>315</v>
      </c>
      <c r="AZ4" t="s">
        <v>316</v>
      </c>
      <c r="BA4" t="s">
        <v>317</v>
      </c>
      <c r="BB4" t="s">
        <v>318</v>
      </c>
      <c r="BC4" t="s">
        <v>319</v>
      </c>
      <c r="BD4" t="s">
        <v>320</v>
      </c>
      <c r="BE4" t="s">
        <v>321</v>
      </c>
      <c r="BF4" t="s">
        <v>322</v>
      </c>
      <c r="BG4" t="s">
        <v>323</v>
      </c>
      <c r="BH4" t="s">
        <v>324</v>
      </c>
      <c r="BI4" t="s">
        <v>325</v>
      </c>
      <c r="BJ4" t="s">
        <v>326</v>
      </c>
      <c r="BK4" t="s">
        <v>327</v>
      </c>
      <c r="BL4" t="s">
        <v>196</v>
      </c>
      <c r="BM4" t="s">
        <v>328</v>
      </c>
      <c r="BN4" t="s">
        <v>329</v>
      </c>
      <c r="BO4">
        <v>9.31</v>
      </c>
      <c r="BP4">
        <v>11.51</v>
      </c>
      <c r="BQ4">
        <v>-20.62</v>
      </c>
      <c r="BR4">
        <v>13.66</v>
      </c>
      <c r="BS4">
        <v>17.36</v>
      </c>
      <c r="BT4" t="s">
        <v>7</v>
      </c>
      <c r="BU4" t="s">
        <v>330</v>
      </c>
      <c r="BV4" t="s">
        <v>214</v>
      </c>
      <c r="BW4">
        <v>4.75</v>
      </c>
      <c r="BX4">
        <v>5.69</v>
      </c>
      <c r="BY4">
        <v>-48.19</v>
      </c>
      <c r="BZ4">
        <v>1.77</v>
      </c>
      <c r="CA4">
        <v>2.31</v>
      </c>
      <c r="CB4">
        <v>-344.81</v>
      </c>
      <c r="CC4">
        <v>0.98</v>
      </c>
      <c r="CD4">
        <v>3.37</v>
      </c>
      <c r="CE4" t="s">
        <v>966</v>
      </c>
      <c r="CF4" t="s">
        <v>967</v>
      </c>
      <c r="CG4" s="23">
        <v>-0.10523764133578753</v>
      </c>
      <c r="CH4" s="24">
        <v>-0.22108335135135135</v>
      </c>
      <c r="CI4" s="23">
        <v>0.33008748292922974</v>
      </c>
      <c r="CJ4" s="23">
        <v>-6.9065868854522705E-2</v>
      </c>
      <c r="CK4" s="23">
        <v>41.458667755126953</v>
      </c>
      <c r="CL4" s="23">
        <v>-0.22467271983623505</v>
      </c>
      <c r="CM4" s="23">
        <v>-0.28345674276351929</v>
      </c>
      <c r="CN4" s="24">
        <v>4.1577823460102081E-2</v>
      </c>
      <c r="CO4" s="24">
        <v>-0.11258278042078018</v>
      </c>
      <c r="CP4" s="24">
        <v>27.33134651184082</v>
      </c>
      <c r="CQ4" s="24">
        <v>1.0227352380752563</v>
      </c>
      <c r="CR4" s="24">
        <v>-11.129629135131836</v>
      </c>
      <c r="CS4">
        <v>0.31405166962549663</v>
      </c>
      <c r="CT4">
        <v>2.7176840734450848E-2</v>
      </c>
      <c r="CU4">
        <v>0</v>
      </c>
      <c r="CV4" s="23">
        <v>8.2423119813203805</v>
      </c>
      <c r="CW4" s="24">
        <v>3.4306895315647123</v>
      </c>
      <c r="CX4">
        <v>0.06</v>
      </c>
      <c r="CY4">
        <v>3.5887949648515183</v>
      </c>
      <c r="CZ4">
        <v>8518621514.8585005</v>
      </c>
      <c r="DA4">
        <v>8.2423119813203805</v>
      </c>
      <c r="DB4">
        <v>4.771373994570359E-2</v>
      </c>
      <c r="DC4">
        <v>640729191104.89551</v>
      </c>
      <c r="DD4">
        <v>7.8301963822543614</v>
      </c>
      <c r="DE4">
        <v>1.2240959399419362E-4</v>
      </c>
      <c r="DF4">
        <v>249748283630857.66</v>
      </c>
      <c r="DG4">
        <v>7.253234543561935</v>
      </c>
      <c r="DH4">
        <v>7.5608269043603768E-8</v>
      </c>
      <c r="DI4">
        <v>4.0434183174289011E+17</v>
      </c>
      <c r="DJ4">
        <v>6.5938495850563044</v>
      </c>
      <c r="DK4">
        <v>2.0715711522342352E-15</v>
      </c>
      <c r="DL4">
        <v>1.4757680887295553E+25</v>
      </c>
      <c r="DM4">
        <v>5.7696183869242663</v>
      </c>
      <c r="DN4">
        <v>977000000</v>
      </c>
      <c r="DO4">
        <v>8.2423119813203805</v>
      </c>
      <c r="DP4">
        <v>30571586000</v>
      </c>
      <c r="DQ4">
        <v>6055337000</v>
      </c>
      <c r="DR4">
        <v>391</v>
      </c>
      <c r="DS4">
        <v>-8.3475496226561674</v>
      </c>
      <c r="DT4">
        <v>-3.6517728829160636</v>
      </c>
      <c r="DU4" s="25">
        <v>0.3666666666666667</v>
      </c>
      <c r="DV4">
        <v>-0.20333333333333337</v>
      </c>
      <c r="DW4">
        <v>0.16333333333333333</v>
      </c>
      <c r="DX4">
        <v>1.0337000000000001</v>
      </c>
      <c r="DY4">
        <v>0.57326959847036485</v>
      </c>
      <c r="DZ4">
        <v>1.0078611854684512</v>
      </c>
      <c r="EA4">
        <v>3163</v>
      </c>
      <c r="EB4">
        <v>1.00284404873788</v>
      </c>
      <c r="EC4">
        <v>1</v>
      </c>
      <c r="ED4">
        <v>4.0328221477832306E-2</v>
      </c>
      <c r="EE4">
        <v>0.17288245764677293</v>
      </c>
      <c r="EF4" s="22">
        <v>5.1000000000000004E-2</v>
      </c>
      <c r="EG4">
        <v>3.4999999999999996E-2</v>
      </c>
      <c r="EH4">
        <v>34.233269598470365</v>
      </c>
      <c r="EI4" t="s">
        <v>198</v>
      </c>
      <c r="EJ4">
        <v>0</v>
      </c>
      <c r="EK4">
        <v>0</v>
      </c>
      <c r="EL4" s="29">
        <v>45001</v>
      </c>
      <c r="EM4" s="30">
        <v>-2.2999999999999998</v>
      </c>
      <c r="EN4" s="30">
        <v>1.6799999999999999E-2</v>
      </c>
      <c r="EO4" s="30">
        <v>0</v>
      </c>
      <c r="EP4" s="30">
        <v>2.97</v>
      </c>
      <c r="EQ4" s="30">
        <v>-1.6</v>
      </c>
    </row>
    <row r="5" spans="1:147" ht="192">
      <c r="B5" s="3"/>
      <c r="C5" s="3"/>
      <c r="D5" s="3" t="s">
        <v>972</v>
      </c>
      <c r="E5" t="s">
        <v>217</v>
      </c>
      <c r="F5" t="s">
        <v>218</v>
      </c>
      <c r="G5">
        <v>50.9</v>
      </c>
      <c r="H5">
        <v>-2.66</v>
      </c>
      <c r="I5" t="s">
        <v>969</v>
      </c>
      <c r="J5">
        <v>5286708600</v>
      </c>
      <c r="K5">
        <v>17.510000000000002</v>
      </c>
      <c r="L5">
        <v>3.31</v>
      </c>
      <c r="M5" t="s">
        <v>214</v>
      </c>
      <c r="N5" t="s">
        <v>331</v>
      </c>
      <c r="O5" t="s">
        <v>332</v>
      </c>
      <c r="P5" t="s">
        <v>333</v>
      </c>
      <c r="Q5">
        <v>71.45</v>
      </c>
      <c r="R5" t="s">
        <v>334</v>
      </c>
      <c r="S5">
        <v>320000000</v>
      </c>
      <c r="T5" s="4">
        <v>1.212</v>
      </c>
      <c r="U5" t="s">
        <v>335</v>
      </c>
      <c r="V5">
        <v>25970000</v>
      </c>
      <c r="W5">
        <v>103864609</v>
      </c>
      <c r="X5">
        <v>1.27</v>
      </c>
      <c r="Y5">
        <v>1.41</v>
      </c>
      <c r="Z5">
        <v>10.65</v>
      </c>
      <c r="AA5" t="s">
        <v>336</v>
      </c>
      <c r="AB5" t="s">
        <v>337</v>
      </c>
      <c r="AC5" t="s">
        <v>338</v>
      </c>
      <c r="AD5" t="s">
        <v>339</v>
      </c>
      <c r="AE5" t="s">
        <v>340</v>
      </c>
      <c r="AF5">
        <v>-38215717</v>
      </c>
      <c r="AG5" t="s">
        <v>341</v>
      </c>
      <c r="AH5" t="s">
        <v>342</v>
      </c>
      <c r="AI5" t="s">
        <v>343</v>
      </c>
      <c r="AJ5" t="s">
        <v>344</v>
      </c>
      <c r="AK5" t="s">
        <v>345</v>
      </c>
      <c r="AL5" t="s">
        <v>7</v>
      </c>
      <c r="AM5" t="s">
        <v>346</v>
      </c>
      <c r="AN5" t="s">
        <v>7</v>
      </c>
      <c r="AO5" t="s">
        <v>347</v>
      </c>
      <c r="AP5" t="s">
        <v>348</v>
      </c>
      <c r="AQ5" t="s">
        <v>7</v>
      </c>
      <c r="AR5" t="s">
        <v>204</v>
      </c>
      <c r="AS5" t="s">
        <v>349</v>
      </c>
      <c r="AT5" t="s">
        <v>350</v>
      </c>
      <c r="AU5" t="s">
        <v>7</v>
      </c>
      <c r="AV5" t="s">
        <v>351</v>
      </c>
      <c r="AW5" t="s">
        <v>352</v>
      </c>
      <c r="AX5" t="s">
        <v>353</v>
      </c>
      <c r="AY5" t="s">
        <v>354</v>
      </c>
      <c r="AZ5" t="s">
        <v>113</v>
      </c>
      <c r="BA5" t="s">
        <v>187</v>
      </c>
      <c r="BB5" t="s">
        <v>355</v>
      </c>
      <c r="BC5" t="s">
        <v>7</v>
      </c>
      <c r="BD5" t="s">
        <v>356</v>
      </c>
      <c r="BE5" t="s">
        <v>357</v>
      </c>
      <c r="BF5" t="s">
        <v>358</v>
      </c>
      <c r="BG5" t="s">
        <v>359</v>
      </c>
      <c r="BH5" t="s">
        <v>7</v>
      </c>
      <c r="BI5" t="s">
        <v>360</v>
      </c>
      <c r="BJ5" t="s">
        <v>361</v>
      </c>
      <c r="BK5" t="s">
        <v>27</v>
      </c>
      <c r="BL5" t="s">
        <v>25</v>
      </c>
      <c r="BM5" t="s">
        <v>362</v>
      </c>
      <c r="BN5" t="s">
        <v>363</v>
      </c>
      <c r="BO5">
        <v>21.75</v>
      </c>
      <c r="BP5">
        <v>11.29</v>
      </c>
      <c r="BQ5">
        <v>11.57</v>
      </c>
      <c r="BR5">
        <v>26.73</v>
      </c>
      <c r="BS5" t="s">
        <v>7</v>
      </c>
      <c r="BT5" t="s">
        <v>7</v>
      </c>
      <c r="BU5" t="s">
        <v>7</v>
      </c>
      <c r="BV5" t="s">
        <v>214</v>
      </c>
      <c r="BW5">
        <v>15.97</v>
      </c>
      <c r="BX5">
        <v>17.920000000000002</v>
      </c>
      <c r="BY5">
        <v>17.59</v>
      </c>
      <c r="BZ5">
        <v>8.75</v>
      </c>
      <c r="CA5">
        <v>7.74</v>
      </c>
      <c r="CB5">
        <v>7.56</v>
      </c>
      <c r="CC5">
        <v>-6.62</v>
      </c>
      <c r="CD5">
        <v>-16.54</v>
      </c>
      <c r="CE5" t="s">
        <v>970</v>
      </c>
      <c r="CF5" t="s">
        <v>971</v>
      </c>
      <c r="CG5" s="23">
        <v>0.24410625</v>
      </c>
      <c r="CH5" s="24">
        <v>2.6592108569992448</v>
      </c>
      <c r="CI5" s="23">
        <v>1.2531511783599854</v>
      </c>
      <c r="CJ5" s="23">
        <v>0.15114873647689819</v>
      </c>
      <c r="CK5" s="23">
        <v>0.23802395164966583</v>
      </c>
      <c r="CL5" s="23">
        <v>0.24394786357879639</v>
      </c>
      <c r="CM5" s="23" t="s">
        <v>7</v>
      </c>
      <c r="CN5" s="24">
        <v>1.2638853788375854</v>
      </c>
      <c r="CO5" s="24">
        <v>0.16771602630615234</v>
      </c>
      <c r="CP5" s="24">
        <v>0.21389931440353394</v>
      </c>
      <c r="CQ5" s="24">
        <v>-0.18986405432224274</v>
      </c>
      <c r="CR5" s="24" t="s">
        <v>7</v>
      </c>
      <c r="CS5">
        <v>2.4646660139860139</v>
      </c>
      <c r="CT5">
        <v>0.37131447650744159</v>
      </c>
      <c r="CU5">
        <v>0</v>
      </c>
      <c r="CV5" s="23">
        <v>0.47156793251633644</v>
      </c>
      <c r="CW5" s="24">
        <v>0.36390916630625725</v>
      </c>
      <c r="CX5">
        <v>0.06</v>
      </c>
      <c r="CY5">
        <v>17.449363187478095</v>
      </c>
      <c r="CZ5">
        <v>233229634.58749482</v>
      </c>
      <c r="DA5">
        <v>0.47156793251633644</v>
      </c>
      <c r="DB5">
        <v>4.1902762835502871</v>
      </c>
      <c r="DC5">
        <v>971226793.79791772</v>
      </c>
      <c r="DD5">
        <v>0.4479895358905196</v>
      </c>
      <c r="DE5">
        <v>1.3046798623652349</v>
      </c>
      <c r="DF5">
        <v>3119315870.0419312</v>
      </c>
      <c r="DG5">
        <v>0.41497978061437607</v>
      </c>
      <c r="DH5">
        <v>0.43898828475820967</v>
      </c>
      <c r="DI5">
        <v>9270654232.2457523</v>
      </c>
      <c r="DJ5">
        <v>0.37725434601306918</v>
      </c>
      <c r="DK5">
        <v>5.3088502946094566E-2</v>
      </c>
      <c r="DL5">
        <v>76658944482.430283</v>
      </c>
      <c r="DM5">
        <v>0.33009755276143549</v>
      </c>
      <c r="DN5">
        <v>168000000</v>
      </c>
      <c r="DO5">
        <v>0.47156793251633644</v>
      </c>
      <c r="DP5">
        <v>4069708600</v>
      </c>
      <c r="DQ5">
        <v>1044627000</v>
      </c>
      <c r="DR5">
        <v>466</v>
      </c>
      <c r="DS5">
        <v>-0.22746168251633644</v>
      </c>
      <c r="DT5">
        <v>2.2953016906929875</v>
      </c>
      <c r="DU5" s="25">
        <v>1.4079999999999999</v>
      </c>
      <c r="DV5">
        <v>1.3199999999999998</v>
      </c>
      <c r="DW5">
        <v>2.7279999999999998</v>
      </c>
      <c r="DX5">
        <v>-9.4002418379685615</v>
      </c>
      <c r="DY5">
        <v>0.35579633893957463</v>
      </c>
      <c r="DZ5">
        <v>-9.0463465395272067</v>
      </c>
      <c r="EA5">
        <v>91</v>
      </c>
      <c r="EB5">
        <v>-9.0454955437449271</v>
      </c>
      <c r="EC5">
        <v>9</v>
      </c>
      <c r="ED5">
        <v>3.05984880759528E-2</v>
      </c>
      <c r="EE5">
        <v>0.26424400249752061</v>
      </c>
      <c r="EF5" s="22">
        <v>9.9199999999999997E-2</v>
      </c>
      <c r="EG5">
        <v>7.2599999999999998E-2</v>
      </c>
      <c r="EH5">
        <v>24.115796338939575</v>
      </c>
      <c r="EI5" t="s">
        <v>198</v>
      </c>
      <c r="EJ5">
        <v>0</v>
      </c>
      <c r="EK5">
        <v>1</v>
      </c>
      <c r="EL5" s="29">
        <v>45001</v>
      </c>
      <c r="EM5" s="30">
        <v>-1.48</v>
      </c>
      <c r="EN5" s="30">
        <v>-5.7000000000000002E-3</v>
      </c>
      <c r="EO5" s="30">
        <v>-2.3300000000000001E-2</v>
      </c>
      <c r="EP5" s="30">
        <v>-0.34</v>
      </c>
      <c r="EQ5" s="30">
        <v>-2.66</v>
      </c>
    </row>
    <row r="6" spans="1:147" ht="96">
      <c r="B6" s="3"/>
      <c r="C6" s="3"/>
      <c r="D6" s="3" t="s">
        <v>976</v>
      </c>
      <c r="E6" t="s">
        <v>219</v>
      </c>
      <c r="F6" t="s">
        <v>220</v>
      </c>
      <c r="G6">
        <v>5.76</v>
      </c>
      <c r="H6">
        <v>-2.04</v>
      </c>
      <c r="I6" t="s">
        <v>973</v>
      </c>
      <c r="J6">
        <v>16143261000</v>
      </c>
      <c r="K6">
        <v>8.42</v>
      </c>
      <c r="L6">
        <v>0.94</v>
      </c>
      <c r="M6" t="s">
        <v>214</v>
      </c>
      <c r="N6" t="s">
        <v>364</v>
      </c>
      <c r="O6" t="s">
        <v>365</v>
      </c>
      <c r="P6" t="s">
        <v>366</v>
      </c>
      <c r="Q6">
        <v>11.48</v>
      </c>
      <c r="R6" t="s">
        <v>367</v>
      </c>
      <c r="S6">
        <v>731000000</v>
      </c>
      <c r="T6" s="4">
        <v>-0.35349999999999998</v>
      </c>
      <c r="U6" t="s">
        <v>368</v>
      </c>
      <c r="V6">
        <v>2685632300</v>
      </c>
      <c r="W6">
        <v>2802649500</v>
      </c>
      <c r="X6">
        <v>2.16</v>
      </c>
      <c r="Y6">
        <v>0.7</v>
      </c>
      <c r="Z6">
        <v>2.3199999999999998</v>
      </c>
      <c r="AA6" t="s">
        <v>369</v>
      </c>
      <c r="AB6" t="s">
        <v>370</v>
      </c>
      <c r="AC6" t="s">
        <v>371</v>
      </c>
      <c r="AD6" t="s">
        <v>115</v>
      </c>
      <c r="AE6" t="s">
        <v>372</v>
      </c>
      <c r="AF6">
        <v>279762190</v>
      </c>
      <c r="AG6" t="s">
        <v>373</v>
      </c>
      <c r="AH6" t="s">
        <v>374</v>
      </c>
      <c r="AI6" t="s">
        <v>375</v>
      </c>
      <c r="AJ6" t="s">
        <v>376</v>
      </c>
      <c r="AK6" t="s">
        <v>377</v>
      </c>
      <c r="AL6" t="s">
        <v>378</v>
      </c>
      <c r="AM6" t="s">
        <v>379</v>
      </c>
      <c r="AN6" t="s">
        <v>7</v>
      </c>
      <c r="AO6" t="s">
        <v>201</v>
      </c>
      <c r="AP6" t="s">
        <v>380</v>
      </c>
      <c r="AQ6" t="s">
        <v>381</v>
      </c>
      <c r="AR6" t="s">
        <v>382</v>
      </c>
      <c r="AS6" t="s">
        <v>383</v>
      </c>
      <c r="AT6" t="s">
        <v>384</v>
      </c>
      <c r="AU6" t="s">
        <v>385</v>
      </c>
      <c r="AV6" t="s">
        <v>386</v>
      </c>
      <c r="AW6" t="s">
        <v>387</v>
      </c>
      <c r="AX6" t="s">
        <v>388</v>
      </c>
      <c r="AY6" t="s">
        <v>389</v>
      </c>
      <c r="AZ6" t="s">
        <v>390</v>
      </c>
      <c r="BA6" t="s">
        <v>391</v>
      </c>
      <c r="BB6" t="s">
        <v>392</v>
      </c>
      <c r="BC6" t="s">
        <v>393</v>
      </c>
      <c r="BD6" t="s">
        <v>114</v>
      </c>
      <c r="BE6" t="s">
        <v>394</v>
      </c>
      <c r="BF6" t="s">
        <v>251</v>
      </c>
      <c r="BG6" t="s">
        <v>395</v>
      </c>
      <c r="BH6" t="s">
        <v>396</v>
      </c>
      <c r="BI6" t="s">
        <v>397</v>
      </c>
      <c r="BJ6" t="s">
        <v>398</v>
      </c>
      <c r="BK6" t="s">
        <v>399</v>
      </c>
      <c r="BL6" t="s">
        <v>400</v>
      </c>
      <c r="BM6" t="s">
        <v>401</v>
      </c>
      <c r="BN6" t="s">
        <v>24</v>
      </c>
      <c r="BO6">
        <v>8.16</v>
      </c>
      <c r="BP6">
        <v>6.23</v>
      </c>
      <c r="BQ6">
        <v>8.3699999999999992</v>
      </c>
      <c r="BR6">
        <v>14.17</v>
      </c>
      <c r="BS6">
        <v>10.18</v>
      </c>
      <c r="BT6">
        <v>11.71</v>
      </c>
      <c r="BU6" t="s">
        <v>402</v>
      </c>
      <c r="BV6" t="s">
        <v>214</v>
      </c>
      <c r="BW6">
        <v>9.2200000000000006</v>
      </c>
      <c r="BX6">
        <v>12.41</v>
      </c>
      <c r="BY6">
        <v>13.13</v>
      </c>
      <c r="BZ6">
        <v>2.58</v>
      </c>
      <c r="CA6">
        <v>7.37</v>
      </c>
      <c r="CB6">
        <v>8.1300000000000008</v>
      </c>
      <c r="CC6">
        <v>-2.0299999999999998</v>
      </c>
      <c r="CD6">
        <v>-4.4800000000000004</v>
      </c>
      <c r="CE6" t="s">
        <v>974</v>
      </c>
      <c r="CF6" t="s">
        <v>975</v>
      </c>
      <c r="CG6" s="23">
        <v>4.8580745341614689E-2</v>
      </c>
      <c r="CH6" s="24">
        <v>-0.27692307692307694</v>
      </c>
      <c r="CI6" s="23">
        <v>0.64095926284790039</v>
      </c>
      <c r="CJ6" s="23">
        <v>7.436833530664444E-2</v>
      </c>
      <c r="CK6" s="23">
        <v>-2.482239215169102E-4</v>
      </c>
      <c r="CL6" s="23">
        <v>4.8555880784988403E-2</v>
      </c>
      <c r="CM6" s="23">
        <v>1.3527610301971436</v>
      </c>
      <c r="CN6" s="24">
        <v>0.47863250970840454</v>
      </c>
      <c r="CO6" s="24">
        <v>-5.056183785200119E-2</v>
      </c>
      <c r="CP6" s="24">
        <v>0.95604395866394043</v>
      </c>
      <c r="CQ6" s="24">
        <v>0.746268630027771</v>
      </c>
      <c r="CR6" s="24">
        <v>-0.31130689382553101</v>
      </c>
      <c r="CS6">
        <v>0.45458608357738228</v>
      </c>
      <c r="CT6">
        <v>0.19892304807991087</v>
      </c>
      <c r="CU6">
        <v>1.7361111111111112</v>
      </c>
      <c r="CV6" s="23">
        <v>0.42327925704303199</v>
      </c>
      <c r="CW6" s="24">
        <v>0.36381527334451674</v>
      </c>
      <c r="CX6">
        <v>0.06</v>
      </c>
      <c r="CY6">
        <v>6.3366640108763068</v>
      </c>
      <c r="CZ6">
        <v>3019768914.23564</v>
      </c>
      <c r="DA6">
        <v>0.42327925704303199</v>
      </c>
      <c r="DB6">
        <v>1.5794819378888811</v>
      </c>
      <c r="DC6">
        <v>12114897005.771391</v>
      </c>
      <c r="DD6">
        <v>0.40211529419088038</v>
      </c>
      <c r="DE6">
        <v>0.52185635843639488</v>
      </c>
      <c r="DF6">
        <v>36667678165.949287</v>
      </c>
      <c r="DG6">
        <v>0.37248574619786817</v>
      </c>
      <c r="DH6">
        <v>0.19008986418797946</v>
      </c>
      <c r="DI6">
        <v>100664288870.64268</v>
      </c>
      <c r="DJ6">
        <v>0.33862340563442561</v>
      </c>
      <c r="DK6">
        <v>2.8213888582284116E-2</v>
      </c>
      <c r="DL6">
        <v>678221328626.61438</v>
      </c>
      <c r="DM6">
        <v>0.2962954799301224</v>
      </c>
      <c r="DN6">
        <v>2249000000</v>
      </c>
      <c r="DO6">
        <v>0.42327925704303199</v>
      </c>
      <c r="DP6">
        <v>19135261000</v>
      </c>
      <c r="DQ6">
        <v>864874000.00000191</v>
      </c>
      <c r="DR6">
        <v>529</v>
      </c>
      <c r="DS6">
        <v>-0.37469851170141732</v>
      </c>
      <c r="DT6">
        <v>-0.64073835026759363</v>
      </c>
      <c r="DU6" s="25">
        <v>0.53333333333333333</v>
      </c>
      <c r="DV6">
        <v>0.34666666666666668</v>
      </c>
      <c r="DW6">
        <v>0.88</v>
      </c>
      <c r="DX6">
        <v>-1.0448</v>
      </c>
      <c r="DY6">
        <v>0.31096042780748762</v>
      </c>
      <c r="DZ6">
        <v>-1.0049710271657755</v>
      </c>
      <c r="EA6">
        <v>1916</v>
      </c>
      <c r="EB6">
        <v>-1.0030492176319528</v>
      </c>
      <c r="EC6">
        <v>1</v>
      </c>
      <c r="ED6">
        <v>2.9614263217715951E-2</v>
      </c>
      <c r="EE6">
        <v>0.26689031218495213</v>
      </c>
      <c r="EF6" s="22">
        <v>0.1036</v>
      </c>
      <c r="EG6">
        <v>8.3199999999999996E-2</v>
      </c>
      <c r="EH6">
        <v>20.110960427807488</v>
      </c>
      <c r="EI6" t="s">
        <v>198</v>
      </c>
      <c r="EJ6">
        <v>0</v>
      </c>
      <c r="EK6">
        <v>0</v>
      </c>
      <c r="EL6" s="29">
        <v>45001</v>
      </c>
      <c r="EM6" s="30">
        <v>-2.2000000000000002</v>
      </c>
      <c r="EN6" s="30">
        <v>1.04E-2</v>
      </c>
      <c r="EO6" s="30">
        <v>-1.54E-2</v>
      </c>
      <c r="EP6" s="30">
        <v>2.44</v>
      </c>
      <c r="EQ6" s="30">
        <v>-2.04</v>
      </c>
    </row>
    <row r="7" spans="1:147" ht="96">
      <c r="B7" s="3"/>
      <c r="C7" s="3"/>
      <c r="D7" s="3" t="s">
        <v>979</v>
      </c>
      <c r="E7" t="s">
        <v>221</v>
      </c>
      <c r="F7" t="s">
        <v>222</v>
      </c>
      <c r="G7">
        <v>12.69</v>
      </c>
      <c r="H7">
        <v>-1.32</v>
      </c>
      <c r="I7" t="s">
        <v>977</v>
      </c>
      <c r="J7">
        <v>36829724000</v>
      </c>
      <c r="K7">
        <v>25.21</v>
      </c>
      <c r="L7">
        <v>2.23</v>
      </c>
      <c r="M7" t="s">
        <v>214</v>
      </c>
      <c r="N7" t="s">
        <v>403</v>
      </c>
      <c r="O7" t="s">
        <v>404</v>
      </c>
      <c r="P7" t="s">
        <v>405</v>
      </c>
      <c r="Q7">
        <v>23.11</v>
      </c>
      <c r="R7" t="s">
        <v>406</v>
      </c>
      <c r="S7">
        <v>1405180000</v>
      </c>
      <c r="T7" s="4">
        <v>-2.0500000000000001E-2</v>
      </c>
      <c r="U7" t="s">
        <v>407</v>
      </c>
      <c r="V7">
        <v>2815099100</v>
      </c>
      <c r="W7">
        <v>2902263500</v>
      </c>
      <c r="X7">
        <v>2.29</v>
      </c>
      <c r="Y7">
        <v>0.95</v>
      </c>
      <c r="Z7">
        <v>2.19</v>
      </c>
      <c r="AA7" t="s">
        <v>408</v>
      </c>
      <c r="AB7" t="s">
        <v>409</v>
      </c>
      <c r="AC7" t="s">
        <v>410</v>
      </c>
      <c r="AD7" t="s">
        <v>411</v>
      </c>
      <c r="AE7" t="s">
        <v>412</v>
      </c>
      <c r="AF7">
        <v>409957860</v>
      </c>
      <c r="AG7" t="s">
        <v>413</v>
      </c>
      <c r="AH7" t="s">
        <v>414</v>
      </c>
      <c r="AI7" t="s">
        <v>415</v>
      </c>
      <c r="AJ7" t="s">
        <v>416</v>
      </c>
      <c r="AK7" t="s">
        <v>417</v>
      </c>
      <c r="AL7" t="s">
        <v>7</v>
      </c>
      <c r="AM7" t="s">
        <v>418</v>
      </c>
      <c r="AN7" t="s">
        <v>7</v>
      </c>
      <c r="AO7" t="s">
        <v>419</v>
      </c>
      <c r="AP7" t="s">
        <v>420</v>
      </c>
      <c r="AQ7" t="s">
        <v>421</v>
      </c>
      <c r="AR7" t="s">
        <v>422</v>
      </c>
      <c r="AS7" t="s">
        <v>423</v>
      </c>
      <c r="AT7" t="s">
        <v>424</v>
      </c>
      <c r="AU7" t="s">
        <v>197</v>
      </c>
      <c r="AV7" t="s">
        <v>425</v>
      </c>
      <c r="AW7" t="s">
        <v>426</v>
      </c>
      <c r="AX7" t="s">
        <v>427</v>
      </c>
      <c r="AY7" t="s">
        <v>428</v>
      </c>
      <c r="AZ7" t="s">
        <v>429</v>
      </c>
      <c r="BA7" t="s">
        <v>430</v>
      </c>
      <c r="BB7" t="s">
        <v>431</v>
      </c>
      <c r="BC7" t="s">
        <v>432</v>
      </c>
      <c r="BD7" t="s">
        <v>433</v>
      </c>
      <c r="BE7" t="s">
        <v>434</v>
      </c>
      <c r="BF7" t="s">
        <v>435</v>
      </c>
      <c r="BG7" t="s">
        <v>436</v>
      </c>
      <c r="BH7" t="s">
        <v>199</v>
      </c>
      <c r="BI7" t="s">
        <v>437</v>
      </c>
      <c r="BJ7" t="s">
        <v>438</v>
      </c>
      <c r="BK7" t="s">
        <v>439</v>
      </c>
      <c r="BL7" t="s">
        <v>24</v>
      </c>
      <c r="BM7" t="s">
        <v>440</v>
      </c>
      <c r="BN7" t="s">
        <v>441</v>
      </c>
      <c r="BO7">
        <v>6.7</v>
      </c>
      <c r="BP7">
        <v>7.69</v>
      </c>
      <c r="BQ7">
        <v>19.96</v>
      </c>
      <c r="BR7">
        <v>9.7799999999999994</v>
      </c>
      <c r="BS7">
        <v>10.09</v>
      </c>
      <c r="BT7">
        <v>21.22</v>
      </c>
      <c r="BU7" t="s">
        <v>442</v>
      </c>
      <c r="BV7" t="s">
        <v>214</v>
      </c>
      <c r="BW7">
        <v>8.67</v>
      </c>
      <c r="BX7">
        <v>9.5</v>
      </c>
      <c r="BY7">
        <v>13.15</v>
      </c>
      <c r="BZ7">
        <v>2.37</v>
      </c>
      <c r="CA7">
        <v>4.25</v>
      </c>
      <c r="CB7">
        <v>7.62</v>
      </c>
      <c r="CC7">
        <v>3.17</v>
      </c>
      <c r="CD7">
        <v>-16.510000000000002</v>
      </c>
      <c r="CE7" t="s">
        <v>335</v>
      </c>
      <c r="CF7" t="s">
        <v>978</v>
      </c>
      <c r="CG7" s="23">
        <v>0.19184555427251732</v>
      </c>
      <c r="CH7" s="24">
        <v>1.5647164179104478</v>
      </c>
      <c r="CI7" s="23">
        <v>0.24564176797866821</v>
      </c>
      <c r="CJ7" s="23">
        <v>-2.6275999844074249E-2</v>
      </c>
      <c r="CK7" s="23">
        <v>1.4829676151275635</v>
      </c>
      <c r="CL7" s="23">
        <v>0.38754257559776306</v>
      </c>
      <c r="CM7" s="23">
        <v>0.3586394190788269</v>
      </c>
      <c r="CN7" s="24">
        <v>5.1994256675243378E-2</v>
      </c>
      <c r="CO7" s="24">
        <v>-0.46958822011947632</v>
      </c>
      <c r="CP7" s="24">
        <v>-1.8902821466326714E-2</v>
      </c>
      <c r="CQ7" s="24">
        <v>0.69792318344116211</v>
      </c>
      <c r="CR7" s="24">
        <v>0.35004249215126038</v>
      </c>
      <c r="CS7">
        <v>0.88259301684679714</v>
      </c>
      <c r="CT7">
        <v>0.5148017494017687</v>
      </c>
      <c r="CU7">
        <v>0.40977147360126087</v>
      </c>
      <c r="CV7" s="23">
        <v>0.4897030755877495</v>
      </c>
      <c r="CW7" s="24">
        <v>0.12229377813637257</v>
      </c>
      <c r="CX7">
        <v>0.06</v>
      </c>
      <c r="CY7">
        <v>20.039884983160441</v>
      </c>
      <c r="CZ7">
        <v>2075746644.0029302</v>
      </c>
      <c r="DA7">
        <v>0.4897030755877495</v>
      </c>
      <c r="DB7">
        <v>4.7460646647878795</v>
      </c>
      <c r="DC7">
        <v>8764677040.4589863</v>
      </c>
      <c r="DD7">
        <v>0.46521792180836202</v>
      </c>
      <c r="DE7">
        <v>1.4451613713934137</v>
      </c>
      <c r="DF7">
        <v>28784137760.263954</v>
      </c>
      <c r="DG7">
        <v>0.43093870651721955</v>
      </c>
      <c r="DH7">
        <v>0.47191221503168485</v>
      </c>
      <c r="DI7">
        <v>88147165245.991928</v>
      </c>
      <c r="DJ7">
        <v>0.39176246047019964</v>
      </c>
      <c r="DK7">
        <v>5.2837313215831905E-2</v>
      </c>
      <c r="DL7">
        <v>787279319636.86353</v>
      </c>
      <c r="DM7">
        <v>0.34279215291142462</v>
      </c>
      <c r="DN7">
        <v>1477000000</v>
      </c>
      <c r="DO7">
        <v>0.4897030755877495</v>
      </c>
      <c r="DP7">
        <v>41597724000</v>
      </c>
      <c r="DQ7">
        <v>9727000</v>
      </c>
      <c r="DR7">
        <v>636</v>
      </c>
      <c r="DS7">
        <v>-0.29785752131523219</v>
      </c>
      <c r="DT7">
        <v>1.4424226397740751</v>
      </c>
      <c r="DU7" s="25">
        <v>0.87</v>
      </c>
      <c r="DV7">
        <v>0.78333333333333333</v>
      </c>
      <c r="DW7">
        <v>1.6533333333333333</v>
      </c>
      <c r="DX7">
        <v>6.1610772357723578</v>
      </c>
      <c r="DY7">
        <v>0.37000000000000088</v>
      </c>
      <c r="DZ7">
        <v>6.0338262195121954</v>
      </c>
      <c r="EA7">
        <v>664</v>
      </c>
      <c r="EB7">
        <v>6.0292942159294478</v>
      </c>
      <c r="EC7">
        <v>6</v>
      </c>
      <c r="ED7">
        <v>5.7885853576010587E-2</v>
      </c>
      <c r="EE7">
        <v>0.27564692179052658</v>
      </c>
      <c r="EF7" s="22">
        <v>1.1269100000000001</v>
      </c>
      <c r="EG7">
        <v>1.14011</v>
      </c>
      <c r="EH7">
        <v>16.21</v>
      </c>
      <c r="EI7" t="s">
        <v>869</v>
      </c>
      <c r="EJ7">
        <v>0</v>
      </c>
      <c r="EK7">
        <v>1</v>
      </c>
      <c r="EL7" s="29">
        <v>45001</v>
      </c>
      <c r="EM7" s="30">
        <v>-1.71</v>
      </c>
      <c r="EN7" s="30">
        <v>6.8599999999999994E-2</v>
      </c>
      <c r="EO7" s="30">
        <v>-2.0899999999999998E-2</v>
      </c>
      <c r="EP7" s="30">
        <v>1.58</v>
      </c>
      <c r="EQ7" s="30">
        <v>-1.32</v>
      </c>
    </row>
    <row r="8" spans="1:147" ht="192">
      <c r="B8" s="3" t="s">
        <v>980</v>
      </c>
      <c r="C8" s="3"/>
      <c r="D8" s="3" t="s">
        <v>984</v>
      </c>
      <c r="E8" t="s">
        <v>223</v>
      </c>
      <c r="F8" t="s">
        <v>224</v>
      </c>
      <c r="G8">
        <v>11.53</v>
      </c>
      <c r="H8">
        <v>-2.21</v>
      </c>
      <c r="I8" t="s">
        <v>981</v>
      </c>
      <c r="J8">
        <v>26101162000</v>
      </c>
      <c r="K8">
        <v>9.75</v>
      </c>
      <c r="L8">
        <v>1.81</v>
      </c>
      <c r="M8" t="s">
        <v>214</v>
      </c>
      <c r="N8" t="s">
        <v>443</v>
      </c>
      <c r="O8" t="s">
        <v>444</v>
      </c>
      <c r="P8" t="s">
        <v>445</v>
      </c>
      <c r="Q8">
        <v>13.74</v>
      </c>
      <c r="R8" t="s">
        <v>446</v>
      </c>
      <c r="S8">
        <v>2173450400</v>
      </c>
      <c r="T8" s="4">
        <v>0.31230000000000002</v>
      </c>
      <c r="U8" t="s">
        <v>447</v>
      </c>
      <c r="V8">
        <v>2135951900</v>
      </c>
      <c r="W8">
        <v>2254094000</v>
      </c>
      <c r="X8">
        <v>3.49</v>
      </c>
      <c r="Y8">
        <v>3.57</v>
      </c>
      <c r="Z8">
        <v>0.78</v>
      </c>
      <c r="AA8" t="s">
        <v>448</v>
      </c>
      <c r="AB8" t="s">
        <v>449</v>
      </c>
      <c r="AC8" t="s">
        <v>450</v>
      </c>
      <c r="AD8" t="s">
        <v>451</v>
      </c>
      <c r="AE8" t="s">
        <v>452</v>
      </c>
      <c r="AF8">
        <v>689533050</v>
      </c>
      <c r="AG8" t="s">
        <v>453</v>
      </c>
      <c r="AH8" t="s">
        <v>454</v>
      </c>
      <c r="AI8" t="s">
        <v>455</v>
      </c>
      <c r="AJ8" t="s">
        <v>456</v>
      </c>
      <c r="AK8" t="s">
        <v>457</v>
      </c>
      <c r="AL8" t="s">
        <v>458</v>
      </c>
      <c r="AM8" t="s">
        <v>459</v>
      </c>
      <c r="AN8" t="s">
        <v>7</v>
      </c>
      <c r="AO8" t="s">
        <v>460</v>
      </c>
      <c r="AP8" t="s">
        <v>461</v>
      </c>
      <c r="AQ8" t="s">
        <v>462</v>
      </c>
      <c r="AR8" t="s">
        <v>463</v>
      </c>
      <c r="AS8" t="s">
        <v>464</v>
      </c>
      <c r="AT8" t="s">
        <v>465</v>
      </c>
      <c r="AU8" t="s">
        <v>466</v>
      </c>
      <c r="AV8" t="s">
        <v>467</v>
      </c>
      <c r="AW8" t="s">
        <v>468</v>
      </c>
      <c r="AX8" t="s">
        <v>469</v>
      </c>
      <c r="AY8" t="s">
        <v>470</v>
      </c>
      <c r="AZ8" t="s">
        <v>471</v>
      </c>
      <c r="BA8" t="s">
        <v>472</v>
      </c>
      <c r="BB8" t="s">
        <v>473</v>
      </c>
      <c r="BC8" t="s">
        <v>474</v>
      </c>
      <c r="BD8" t="s">
        <v>475</v>
      </c>
      <c r="BE8" t="s">
        <v>476</v>
      </c>
      <c r="BF8" t="s">
        <v>477</v>
      </c>
      <c r="BG8" t="s">
        <v>478</v>
      </c>
      <c r="BH8" t="s">
        <v>191</v>
      </c>
      <c r="BI8" t="s">
        <v>479</v>
      </c>
      <c r="BJ8" t="s">
        <v>480</v>
      </c>
      <c r="BK8" t="s">
        <v>481</v>
      </c>
      <c r="BL8" t="s">
        <v>482</v>
      </c>
      <c r="BM8" t="s">
        <v>483</v>
      </c>
      <c r="BN8" t="s">
        <v>484</v>
      </c>
      <c r="BO8">
        <v>8.25</v>
      </c>
      <c r="BP8">
        <v>6.24</v>
      </c>
      <c r="BQ8">
        <v>5.94</v>
      </c>
      <c r="BR8">
        <v>17.14</v>
      </c>
      <c r="BS8">
        <v>10.76</v>
      </c>
      <c r="BT8">
        <v>9.61</v>
      </c>
      <c r="BU8" t="s">
        <v>485</v>
      </c>
      <c r="BV8" t="s">
        <v>214</v>
      </c>
      <c r="BW8">
        <v>2.4900000000000002</v>
      </c>
      <c r="BX8">
        <v>1.95</v>
      </c>
      <c r="BY8">
        <v>3.1</v>
      </c>
      <c r="BZ8">
        <v>0.79</v>
      </c>
      <c r="CA8">
        <v>0.45</v>
      </c>
      <c r="CB8">
        <v>0.54</v>
      </c>
      <c r="CC8">
        <v>-1.79</v>
      </c>
      <c r="CD8">
        <v>1.68</v>
      </c>
      <c r="CE8" t="s">
        <v>982</v>
      </c>
      <c r="CF8" t="s">
        <v>983</v>
      </c>
      <c r="CG8" s="23">
        <v>8.4856832014127345E-2</v>
      </c>
      <c r="CH8" s="24">
        <v>0.55578111753371939</v>
      </c>
      <c r="CI8" s="23">
        <v>0.28399986028671265</v>
      </c>
      <c r="CJ8" s="23">
        <v>0.32231688499450684</v>
      </c>
      <c r="CK8" s="23">
        <v>0.16411404311656952</v>
      </c>
      <c r="CL8" s="23">
        <v>0.15109868347644806</v>
      </c>
      <c r="CM8" s="23">
        <v>0.70736640691757202</v>
      </c>
      <c r="CN8" s="24">
        <v>0.66153848171234131</v>
      </c>
      <c r="CO8" s="24">
        <v>0.17540687322616577</v>
      </c>
      <c r="CP8" s="24">
        <v>0.10821643471717834</v>
      </c>
      <c r="CQ8" s="24">
        <v>0.39775910973548889</v>
      </c>
      <c r="CR8" s="24">
        <v>0.67605632543563843</v>
      </c>
      <c r="CS8">
        <v>5.6432992588364511E-2</v>
      </c>
      <c r="CT8">
        <v>0.29928248106416133</v>
      </c>
      <c r="CU8">
        <v>4.4232437120555073</v>
      </c>
      <c r="CV8" s="23">
        <v>0.32577917575836179</v>
      </c>
      <c r="CW8" s="24">
        <v>0.40379544496536257</v>
      </c>
      <c r="CX8">
        <v>0.06</v>
      </c>
      <c r="CY8">
        <v>29.165131457376166</v>
      </c>
      <c r="CZ8">
        <v>2701587754.3755298</v>
      </c>
      <c r="DA8">
        <v>0.32577917575836179</v>
      </c>
      <c r="DB8">
        <v>7.850033559624074</v>
      </c>
      <c r="DC8">
        <v>10037175179.130474</v>
      </c>
      <c r="DD8">
        <v>0.30949021697044371</v>
      </c>
      <c r="DE8">
        <v>2.9226508793771599</v>
      </c>
      <c r="DF8">
        <v>26959142659.143482</v>
      </c>
      <c r="DG8">
        <v>0.28668567466735839</v>
      </c>
      <c r="DH8">
        <v>1.2458499906397391</v>
      </c>
      <c r="DI8">
        <v>63243699154.775871</v>
      </c>
      <c r="DJ8">
        <v>0.26062334060668946</v>
      </c>
      <c r="DK8">
        <v>0.27770498828482293</v>
      </c>
      <c r="DL8">
        <v>283726131412.47681</v>
      </c>
      <c r="DM8">
        <v>0.22804542303085323</v>
      </c>
      <c r="DN8">
        <v>2160000000</v>
      </c>
      <c r="DO8">
        <v>0.32577917575836179</v>
      </c>
      <c r="DP8">
        <v>78792162000</v>
      </c>
      <c r="DQ8">
        <v>25147663000</v>
      </c>
      <c r="DR8">
        <v>2803</v>
      </c>
      <c r="DS8">
        <v>-0.24092234374423444</v>
      </c>
      <c r="DT8">
        <v>0.15198567256835682</v>
      </c>
      <c r="DU8" s="25">
        <v>0.76666666666666661</v>
      </c>
      <c r="DV8">
        <v>1.02</v>
      </c>
      <c r="DW8">
        <v>1.7866666666666666</v>
      </c>
      <c r="DX8">
        <v>1.6799999999999999E-2</v>
      </c>
      <c r="DY8">
        <v>0.48628749999999882</v>
      </c>
      <c r="DZ8">
        <v>3.1296299999999996E-3</v>
      </c>
      <c r="EA8">
        <v>544</v>
      </c>
      <c r="EB8">
        <v>2.7861032203389826E-3</v>
      </c>
      <c r="EC8">
        <v>0</v>
      </c>
      <c r="ED8">
        <v>2.1818034207978905E-2</v>
      </c>
      <c r="EE8">
        <v>0.11712022657440195</v>
      </c>
      <c r="EF8" s="22">
        <v>1.0109999999999999E-2</v>
      </c>
      <c r="EG8">
        <v>3.2210000000000003E-2</v>
      </c>
      <c r="EH8">
        <v>30.186287499999999</v>
      </c>
      <c r="EI8">
        <v>-1</v>
      </c>
      <c r="EJ8">
        <v>0</v>
      </c>
      <c r="EK8">
        <v>1</v>
      </c>
      <c r="EL8" s="29">
        <v>45001</v>
      </c>
      <c r="EM8" s="30">
        <v>-0.77</v>
      </c>
      <c r="EN8" s="30">
        <v>1.38E-2</v>
      </c>
      <c r="EO8" s="30">
        <v>6.7999999999999996E-3</v>
      </c>
      <c r="EP8" s="30">
        <v>-0.59</v>
      </c>
      <c r="EQ8" s="30">
        <v>-2.21</v>
      </c>
    </row>
    <row r="9" spans="1:147" ht="96">
      <c r="B9" s="3"/>
      <c r="C9" s="3"/>
      <c r="D9" s="3" t="s">
        <v>988</v>
      </c>
      <c r="E9" t="s">
        <v>225</v>
      </c>
      <c r="F9" t="s">
        <v>226</v>
      </c>
      <c r="G9">
        <v>12.32</v>
      </c>
      <c r="H9">
        <v>0.08</v>
      </c>
      <c r="I9" t="s">
        <v>985</v>
      </c>
      <c r="J9">
        <v>37023707000</v>
      </c>
      <c r="K9">
        <v>5.89</v>
      </c>
      <c r="L9">
        <v>0.85599999999999998</v>
      </c>
      <c r="M9" t="s">
        <v>214</v>
      </c>
      <c r="N9" t="s">
        <v>486</v>
      </c>
      <c r="O9" t="s">
        <v>487</v>
      </c>
      <c r="P9" t="s">
        <v>488</v>
      </c>
      <c r="Q9">
        <v>19.829999999999998</v>
      </c>
      <c r="R9" t="s">
        <v>489</v>
      </c>
      <c r="S9">
        <v>3575643600</v>
      </c>
      <c r="T9" s="4">
        <v>5.67E-2</v>
      </c>
      <c r="U9" t="s">
        <v>490</v>
      </c>
      <c r="V9">
        <v>2844366100</v>
      </c>
      <c r="W9">
        <v>3005171000</v>
      </c>
      <c r="X9">
        <v>4.74</v>
      </c>
      <c r="Y9">
        <v>0.82</v>
      </c>
      <c r="Z9">
        <v>0.93</v>
      </c>
      <c r="AA9" t="s">
        <v>491</v>
      </c>
      <c r="AB9" t="s">
        <v>492</v>
      </c>
      <c r="AC9" t="s">
        <v>493</v>
      </c>
      <c r="AD9" t="s">
        <v>494</v>
      </c>
      <c r="AE9" t="s">
        <v>495</v>
      </c>
      <c r="AF9">
        <v>1079720060</v>
      </c>
      <c r="AG9" t="s">
        <v>496</v>
      </c>
      <c r="AH9" t="s">
        <v>497</v>
      </c>
      <c r="AI9" t="s">
        <v>498</v>
      </c>
      <c r="AJ9" t="s">
        <v>499</v>
      </c>
      <c r="AK9" t="s">
        <v>500</v>
      </c>
      <c r="AL9" t="s">
        <v>501</v>
      </c>
      <c r="AM9" t="s">
        <v>502</v>
      </c>
      <c r="AN9" t="s">
        <v>7</v>
      </c>
      <c r="AO9" t="s">
        <v>503</v>
      </c>
      <c r="AP9" t="s">
        <v>504</v>
      </c>
      <c r="AQ9" t="s">
        <v>505</v>
      </c>
      <c r="AR9" t="s">
        <v>506</v>
      </c>
      <c r="AS9" t="s">
        <v>507</v>
      </c>
      <c r="AT9" t="s">
        <v>508</v>
      </c>
      <c r="AU9" t="s">
        <v>509</v>
      </c>
      <c r="AV9" t="s">
        <v>510</v>
      </c>
      <c r="AW9" t="s">
        <v>511</v>
      </c>
      <c r="AX9" t="s">
        <v>512</v>
      </c>
      <c r="AY9" t="s">
        <v>513</v>
      </c>
      <c r="AZ9" t="s">
        <v>514</v>
      </c>
      <c r="BA9" t="s">
        <v>515</v>
      </c>
      <c r="BB9" t="s">
        <v>516</v>
      </c>
      <c r="BC9" t="s">
        <v>517</v>
      </c>
      <c r="BD9" t="s">
        <v>518</v>
      </c>
      <c r="BE9" t="s">
        <v>519</v>
      </c>
      <c r="BF9" t="s">
        <v>520</v>
      </c>
      <c r="BG9" t="s">
        <v>521</v>
      </c>
      <c r="BH9" t="s">
        <v>522</v>
      </c>
      <c r="BI9" t="s">
        <v>523</v>
      </c>
      <c r="BJ9" t="s">
        <v>524</v>
      </c>
      <c r="BK9" t="s">
        <v>525</v>
      </c>
      <c r="BL9" t="s">
        <v>526</v>
      </c>
      <c r="BM9" t="s">
        <v>527</v>
      </c>
      <c r="BN9" t="s">
        <v>528</v>
      </c>
      <c r="BO9">
        <v>5.98</v>
      </c>
      <c r="BP9">
        <v>6.21</v>
      </c>
      <c r="BQ9">
        <v>6.91</v>
      </c>
      <c r="BR9">
        <v>15.19</v>
      </c>
      <c r="BS9">
        <v>13.01</v>
      </c>
      <c r="BT9">
        <v>16.07</v>
      </c>
      <c r="BU9" t="s">
        <v>529</v>
      </c>
      <c r="BV9" t="s">
        <v>214</v>
      </c>
      <c r="BW9">
        <v>2.89</v>
      </c>
      <c r="BX9">
        <v>5.44</v>
      </c>
      <c r="BY9">
        <v>6.54</v>
      </c>
      <c r="BZ9">
        <v>1.1200000000000001</v>
      </c>
      <c r="CA9">
        <v>1.89</v>
      </c>
      <c r="CB9">
        <v>2.36</v>
      </c>
      <c r="CC9">
        <v>-0.96</v>
      </c>
      <c r="CD9">
        <v>-6.17</v>
      </c>
      <c r="CE9" t="s">
        <v>986</v>
      </c>
      <c r="CF9" t="s">
        <v>987</v>
      </c>
      <c r="CG9" s="23">
        <v>0.10237550739746727</v>
      </c>
      <c r="CH9" s="24">
        <v>4.6784019370459444E-2</v>
      </c>
      <c r="CI9" s="23">
        <v>0.63493615388870239</v>
      </c>
      <c r="CJ9" s="23">
        <v>0.28380459547042847</v>
      </c>
      <c r="CK9" s="23">
        <v>0.20278406143188477</v>
      </c>
      <c r="CL9" s="23">
        <v>0.28261414170265198</v>
      </c>
      <c r="CM9" s="23">
        <v>0.50148022174835205</v>
      </c>
      <c r="CN9" s="24">
        <v>0.35390761494636536</v>
      </c>
      <c r="CO9" s="24">
        <v>-5.3781513124704361E-2</v>
      </c>
      <c r="CP9" s="24">
        <v>1.8835617229342461E-2</v>
      </c>
      <c r="CQ9" s="24">
        <v>0.40258178114891052</v>
      </c>
      <c r="CR9" s="24">
        <v>0.16631655395030975</v>
      </c>
      <c r="CS9">
        <v>5.2304896276580713E-2</v>
      </c>
      <c r="CT9">
        <v>0.15454294540100882</v>
      </c>
      <c r="CU9">
        <v>4.8701298701298699</v>
      </c>
      <c r="CV9" s="23">
        <v>0.38112383484840395</v>
      </c>
      <c r="CW9" s="24">
        <v>0.17757201083004476</v>
      </c>
      <c r="CX9">
        <v>0.06</v>
      </c>
      <c r="CY9">
        <v>61.104222022442414</v>
      </c>
      <c r="CZ9">
        <v>7945370891.4203453</v>
      </c>
      <c r="DA9">
        <v>0.38112383484840395</v>
      </c>
      <c r="DB9">
        <v>15.74117950617873</v>
      </c>
      <c r="DC9">
        <v>30842396963.291927</v>
      </c>
      <c r="DD9">
        <v>0.36206764310598372</v>
      </c>
      <c r="DE9">
        <v>5.4770512006021006</v>
      </c>
      <c r="DF9">
        <v>88641805456.671417</v>
      </c>
      <c r="DG9">
        <v>0.33538897466659551</v>
      </c>
      <c r="DH9">
        <v>2.1367012657182864</v>
      </c>
      <c r="DI9">
        <v>227217400386.94308</v>
      </c>
      <c r="DJ9">
        <v>0.30489906787872317</v>
      </c>
      <c r="DK9">
        <v>0.37873894784383033</v>
      </c>
      <c r="DL9">
        <v>1281874256038.1982</v>
      </c>
      <c r="DM9">
        <v>0.26678668439388276</v>
      </c>
      <c r="DN9">
        <v>6098000000</v>
      </c>
      <c r="DO9">
        <v>0.38112383484840395</v>
      </c>
      <c r="DP9">
        <v>485495707000</v>
      </c>
      <c r="DQ9">
        <v>217144559999.99994</v>
      </c>
      <c r="DR9">
        <v>2880</v>
      </c>
      <c r="DS9">
        <v>-0.27874832745093669</v>
      </c>
      <c r="DT9">
        <v>-0.13078799145958531</v>
      </c>
      <c r="DU9" s="25">
        <v>1.0533333333333335</v>
      </c>
      <c r="DV9">
        <v>0.3833333333333333</v>
      </c>
      <c r="DW9">
        <v>1.4366666666666668</v>
      </c>
      <c r="DX9">
        <v>-2.0617000000000001</v>
      </c>
      <c r="DY9">
        <v>0.49512750217076784</v>
      </c>
      <c r="DZ9">
        <v>-2.0083373668839362</v>
      </c>
      <c r="EA9">
        <v>969</v>
      </c>
      <c r="EB9">
        <v>-2.0067072400658299</v>
      </c>
      <c r="EC9">
        <v>2</v>
      </c>
      <c r="ED9">
        <v>3.1070810945533548E-2</v>
      </c>
      <c r="EE9">
        <v>0.22993699859342448</v>
      </c>
      <c r="EF9" s="22">
        <v>9.7999999999999997E-3</v>
      </c>
      <c r="EG9">
        <v>1.06E-2</v>
      </c>
      <c r="EH9">
        <v>36.135127502170768</v>
      </c>
      <c r="EI9" t="s">
        <v>198</v>
      </c>
      <c r="EJ9">
        <v>0</v>
      </c>
      <c r="EK9">
        <v>1</v>
      </c>
      <c r="EL9" s="29">
        <v>45001</v>
      </c>
      <c r="EM9" s="30">
        <v>-3.44</v>
      </c>
      <c r="EN9" s="30">
        <v>2.07E-2</v>
      </c>
      <c r="EO9" s="30">
        <v>-1.46E-2</v>
      </c>
      <c r="EP9" s="30">
        <v>1.48</v>
      </c>
      <c r="EQ9" s="30">
        <v>0.08</v>
      </c>
    </row>
    <row r="10" spans="1:147" ht="96">
      <c r="B10" s="3"/>
      <c r="C10" s="3"/>
      <c r="D10" s="3" t="s">
        <v>991</v>
      </c>
      <c r="E10" t="s">
        <v>227</v>
      </c>
      <c r="F10" t="s">
        <v>228</v>
      </c>
      <c r="G10">
        <v>4.92</v>
      </c>
      <c r="H10">
        <v>-0.81</v>
      </c>
      <c r="I10" t="s">
        <v>989</v>
      </c>
      <c r="J10">
        <v>25558770000</v>
      </c>
      <c r="K10">
        <v>6.4</v>
      </c>
      <c r="L10">
        <v>0.82199999999999995</v>
      </c>
      <c r="M10" t="s">
        <v>214</v>
      </c>
      <c r="N10" t="s">
        <v>530</v>
      </c>
      <c r="O10" t="s">
        <v>531</v>
      </c>
      <c r="P10" t="s">
        <v>532</v>
      </c>
      <c r="Q10">
        <v>2.75</v>
      </c>
      <c r="R10" t="s">
        <v>533</v>
      </c>
      <c r="S10">
        <v>3212132500</v>
      </c>
      <c r="T10" s="4">
        <v>3.47E-3</v>
      </c>
      <c r="U10" t="s">
        <v>534</v>
      </c>
      <c r="V10">
        <v>5062182000</v>
      </c>
      <c r="W10">
        <v>5194872000</v>
      </c>
      <c r="X10">
        <v>3.75</v>
      </c>
      <c r="Y10">
        <v>2.85</v>
      </c>
      <c r="Z10">
        <v>1.1399999999999999</v>
      </c>
      <c r="AA10" t="s">
        <v>535</v>
      </c>
      <c r="AB10" t="s">
        <v>536</v>
      </c>
      <c r="AC10" t="s">
        <v>537</v>
      </c>
      <c r="AD10" t="s">
        <v>538</v>
      </c>
      <c r="AE10" t="s">
        <v>195</v>
      </c>
      <c r="AF10">
        <v>1235691950</v>
      </c>
      <c r="AG10" t="s">
        <v>539</v>
      </c>
      <c r="AH10" t="s">
        <v>280</v>
      </c>
      <c r="AI10" t="s">
        <v>540</v>
      </c>
      <c r="AJ10" t="s">
        <v>541</v>
      </c>
      <c r="AK10" t="s">
        <v>542</v>
      </c>
      <c r="AL10" t="s">
        <v>543</v>
      </c>
      <c r="AM10" t="s">
        <v>544</v>
      </c>
      <c r="AN10" t="s">
        <v>7</v>
      </c>
      <c r="AO10" t="s">
        <v>545</v>
      </c>
      <c r="AP10" t="s">
        <v>546</v>
      </c>
      <c r="AQ10" t="s">
        <v>547</v>
      </c>
      <c r="AR10" t="s">
        <v>548</v>
      </c>
      <c r="AS10" t="s">
        <v>204</v>
      </c>
      <c r="AT10" t="s">
        <v>549</v>
      </c>
      <c r="AU10" t="s">
        <v>550</v>
      </c>
      <c r="AV10" t="s">
        <v>551</v>
      </c>
      <c r="AW10" t="s">
        <v>552</v>
      </c>
      <c r="AX10" t="s">
        <v>553</v>
      </c>
      <c r="AY10" t="s">
        <v>554</v>
      </c>
      <c r="AZ10" t="s">
        <v>555</v>
      </c>
      <c r="BA10" t="s">
        <v>556</v>
      </c>
      <c r="BB10" t="s">
        <v>557</v>
      </c>
      <c r="BC10" t="s">
        <v>558</v>
      </c>
      <c r="BD10" t="s">
        <v>559</v>
      </c>
      <c r="BE10" t="s">
        <v>560</v>
      </c>
      <c r="BF10" t="s">
        <v>561</v>
      </c>
      <c r="BG10" t="s">
        <v>562</v>
      </c>
      <c r="BH10" t="s">
        <v>210</v>
      </c>
      <c r="BI10" t="s">
        <v>563</v>
      </c>
      <c r="BJ10" t="s">
        <v>564</v>
      </c>
      <c r="BK10" t="s">
        <v>565</v>
      </c>
      <c r="BL10" t="s">
        <v>566</v>
      </c>
      <c r="BM10" t="s">
        <v>567</v>
      </c>
      <c r="BN10" t="s">
        <v>568</v>
      </c>
      <c r="BO10">
        <v>11.11</v>
      </c>
      <c r="BP10">
        <v>9.49</v>
      </c>
      <c r="BQ10">
        <v>9.1300000000000008</v>
      </c>
      <c r="BR10">
        <v>14.69</v>
      </c>
      <c r="BS10">
        <v>11</v>
      </c>
      <c r="BT10">
        <v>12.44</v>
      </c>
      <c r="BU10" t="s">
        <v>569</v>
      </c>
      <c r="BV10" t="s">
        <v>214</v>
      </c>
      <c r="BW10">
        <v>2.64</v>
      </c>
      <c r="BX10">
        <v>2.98</v>
      </c>
      <c r="BY10">
        <v>2.58</v>
      </c>
      <c r="BZ10">
        <v>1.1000000000000001</v>
      </c>
      <c r="CA10">
        <v>1</v>
      </c>
      <c r="CB10">
        <v>1.0900000000000001</v>
      </c>
      <c r="CC10">
        <v>0.61</v>
      </c>
      <c r="CD10">
        <v>0.82</v>
      </c>
      <c r="CE10" t="s">
        <v>19</v>
      </c>
      <c r="CF10" t="s">
        <v>990</v>
      </c>
      <c r="CG10" s="23">
        <v>-3.0946321828320984E-2</v>
      </c>
      <c r="CH10" s="24">
        <v>0.10030560661764727</v>
      </c>
      <c r="CI10" s="23">
        <v>0.39253804087638855</v>
      </c>
      <c r="CJ10" s="23">
        <v>0.12680400907993317</v>
      </c>
      <c r="CK10" s="23">
        <v>0.19452232122421265</v>
      </c>
      <c r="CL10" s="23">
        <v>8.6555100977420807E-2</v>
      </c>
      <c r="CM10" s="23">
        <v>0.33503302931785583</v>
      </c>
      <c r="CN10" s="24">
        <v>0.45120179653167725</v>
      </c>
      <c r="CO10" s="24">
        <v>4.3890797533094883E-3</v>
      </c>
      <c r="CP10" s="24">
        <v>0.14059248566627502</v>
      </c>
      <c r="CQ10" s="24">
        <v>7.2483159601688385E-2</v>
      </c>
      <c r="CR10" s="24">
        <v>3.7604548037052155E-2</v>
      </c>
      <c r="CS10">
        <v>4.5434743963963325E-2</v>
      </c>
      <c r="CT10">
        <v>0.28182596769488655</v>
      </c>
      <c r="CU10">
        <v>3.2520325203252036</v>
      </c>
      <c r="CV10" s="23">
        <v>0.2270905002951622</v>
      </c>
      <c r="CW10" s="24">
        <v>0.14125421391800047</v>
      </c>
      <c r="CX10">
        <v>0.06</v>
      </c>
      <c r="CY10">
        <v>22.510522430270214</v>
      </c>
      <c r="CZ10">
        <v>4613165701.5813408</v>
      </c>
      <c r="DA10">
        <v>0.2270905002951622</v>
      </c>
      <c r="DB10">
        <v>6.5622413119462051</v>
      </c>
      <c r="DC10">
        <v>15824588743.933603</v>
      </c>
      <c r="DD10">
        <v>0.21573597528040409</v>
      </c>
      <c r="DE10">
        <v>2.7527349411264517</v>
      </c>
      <c r="DF10">
        <v>37724216904.627037</v>
      </c>
      <c r="DG10">
        <v>0.19983964025974274</v>
      </c>
      <c r="DH10">
        <v>1.3660241874000576</v>
      </c>
      <c r="DI10">
        <v>76019715432.452835</v>
      </c>
      <c r="DJ10">
        <v>0.18167240023612977</v>
      </c>
      <c r="DK10">
        <v>0.4485828662748787</v>
      </c>
      <c r="DL10">
        <v>231495176938.76187</v>
      </c>
      <c r="DM10">
        <v>0.15896335020661354</v>
      </c>
      <c r="DN10">
        <v>3985000000</v>
      </c>
      <c r="DO10">
        <v>0.2270905002951622</v>
      </c>
      <c r="DP10">
        <v>103844770000</v>
      </c>
      <c r="DQ10">
        <v>17043417000</v>
      </c>
      <c r="DR10">
        <v>3318</v>
      </c>
      <c r="DS10">
        <v>-0.25803682212348317</v>
      </c>
      <c r="DT10">
        <v>-4.0948607300353199E-2</v>
      </c>
      <c r="DU10" s="25">
        <v>0.39999999999999997</v>
      </c>
      <c r="DV10">
        <v>0.16666666666666666</v>
      </c>
      <c r="DW10">
        <v>0.56666666666666665</v>
      </c>
      <c r="DX10">
        <v>8.199999999999999E-3</v>
      </c>
      <c r="DY10">
        <v>0.43230769230769339</v>
      </c>
      <c r="DZ10">
        <v>1.5769230769230769E-3</v>
      </c>
      <c r="EA10">
        <v>2468</v>
      </c>
      <c r="EB10">
        <v>7.9164338486372387E-4</v>
      </c>
      <c r="EC10">
        <v>0</v>
      </c>
      <c r="ED10">
        <v>3.1762091539502803E-2</v>
      </c>
      <c r="EE10">
        <v>0.16516287600541457</v>
      </c>
      <c r="EF10" s="22">
        <v>1.1999999999999979E-3</v>
      </c>
      <c r="EG10">
        <v>6.9100000000000012E-3</v>
      </c>
      <c r="EH10">
        <v>24.192307692307693</v>
      </c>
      <c r="EI10">
        <v>-1</v>
      </c>
      <c r="EJ10">
        <v>0</v>
      </c>
      <c r="EK10">
        <v>0</v>
      </c>
      <c r="EL10" s="29">
        <v>45001</v>
      </c>
      <c r="EM10" s="30">
        <v>-1.84</v>
      </c>
      <c r="EN10" s="30">
        <v>8.3000000000000001E-3</v>
      </c>
      <c r="EO10" s="30">
        <v>6.1999999999999998E-3</v>
      </c>
      <c r="EP10" s="30">
        <v>1.64</v>
      </c>
      <c r="EQ10" s="30">
        <v>-0.81</v>
      </c>
    </row>
    <row r="11" spans="1:147" ht="156">
      <c r="B11" s="3" t="s">
        <v>992</v>
      </c>
      <c r="C11" s="3"/>
      <c r="D11" s="3" t="s">
        <v>996</v>
      </c>
      <c r="E11" t="s">
        <v>229</v>
      </c>
      <c r="F11" t="s">
        <v>230</v>
      </c>
      <c r="G11">
        <v>8.8000000000000007</v>
      </c>
      <c r="H11">
        <v>-1.68</v>
      </c>
      <c r="I11" t="s">
        <v>993</v>
      </c>
      <c r="J11">
        <v>19368648000</v>
      </c>
      <c r="K11">
        <v>6.77</v>
      </c>
      <c r="L11">
        <v>0.95699999999999996</v>
      </c>
      <c r="M11" t="s">
        <v>214</v>
      </c>
      <c r="N11" t="s">
        <v>570</v>
      </c>
      <c r="O11" t="s">
        <v>571</v>
      </c>
      <c r="P11" t="s">
        <v>572</v>
      </c>
      <c r="Q11">
        <v>12.92</v>
      </c>
      <c r="R11" t="s">
        <v>573</v>
      </c>
      <c r="S11">
        <v>2309037200</v>
      </c>
      <c r="T11" s="4">
        <v>-0.19220000000000001</v>
      </c>
      <c r="U11" t="s">
        <v>466</v>
      </c>
      <c r="V11">
        <v>2030058400</v>
      </c>
      <c r="W11">
        <v>2200982800</v>
      </c>
      <c r="X11">
        <v>3.57</v>
      </c>
      <c r="Y11">
        <v>3.39</v>
      </c>
      <c r="Z11">
        <v>0.65</v>
      </c>
      <c r="AA11" t="s">
        <v>574</v>
      </c>
      <c r="AB11" t="s">
        <v>575</v>
      </c>
      <c r="AC11" t="s">
        <v>576</v>
      </c>
      <c r="AD11" t="s">
        <v>577</v>
      </c>
      <c r="AE11" t="s">
        <v>578</v>
      </c>
      <c r="AF11">
        <v>812224550</v>
      </c>
      <c r="AG11" t="s">
        <v>579</v>
      </c>
      <c r="AH11" t="s">
        <v>580</v>
      </c>
      <c r="AI11" t="s">
        <v>581</v>
      </c>
      <c r="AJ11" t="s">
        <v>582</v>
      </c>
      <c r="AK11" t="s">
        <v>583</v>
      </c>
      <c r="AL11" t="s">
        <v>584</v>
      </c>
      <c r="AM11" t="s">
        <v>585</v>
      </c>
      <c r="AN11" t="s">
        <v>7</v>
      </c>
      <c r="AO11" t="s">
        <v>324</v>
      </c>
      <c r="AP11" t="s">
        <v>586</v>
      </c>
      <c r="AQ11" t="s">
        <v>587</v>
      </c>
      <c r="AR11" t="s">
        <v>588</v>
      </c>
      <c r="AS11" t="s">
        <v>589</v>
      </c>
      <c r="AT11" t="s">
        <v>590</v>
      </c>
      <c r="AU11" t="s">
        <v>591</v>
      </c>
      <c r="AV11" t="s">
        <v>592</v>
      </c>
      <c r="AW11" t="s">
        <v>593</v>
      </c>
      <c r="AX11" t="s">
        <v>594</v>
      </c>
      <c r="AY11" t="s">
        <v>595</v>
      </c>
      <c r="AZ11" t="s">
        <v>596</v>
      </c>
      <c r="BA11" t="s">
        <v>597</v>
      </c>
      <c r="BB11" t="s">
        <v>598</v>
      </c>
      <c r="BC11" t="s">
        <v>599</v>
      </c>
      <c r="BD11" t="s">
        <v>600</v>
      </c>
      <c r="BE11" t="s">
        <v>601</v>
      </c>
      <c r="BF11" t="s">
        <v>602</v>
      </c>
      <c r="BG11" t="s">
        <v>603</v>
      </c>
      <c r="BH11" t="s">
        <v>604</v>
      </c>
      <c r="BI11" t="s">
        <v>605</v>
      </c>
      <c r="BJ11" t="s">
        <v>606</v>
      </c>
      <c r="BK11" t="s">
        <v>607</v>
      </c>
      <c r="BL11" t="s">
        <v>608</v>
      </c>
      <c r="BM11" t="s">
        <v>609</v>
      </c>
      <c r="BN11" t="s">
        <v>610</v>
      </c>
      <c r="BO11">
        <v>7.48</v>
      </c>
      <c r="BP11">
        <v>5.68</v>
      </c>
      <c r="BQ11">
        <v>6.67</v>
      </c>
      <c r="BR11">
        <v>17.62</v>
      </c>
      <c r="BS11">
        <v>14.41</v>
      </c>
      <c r="BT11">
        <v>12.67</v>
      </c>
      <c r="BU11" t="s">
        <v>611</v>
      </c>
      <c r="BV11" t="s">
        <v>214</v>
      </c>
      <c r="BW11">
        <v>1.86</v>
      </c>
      <c r="BX11">
        <v>1.92</v>
      </c>
      <c r="BY11">
        <v>3.05</v>
      </c>
      <c r="BZ11">
        <v>0.76</v>
      </c>
      <c r="CA11">
        <v>0.83</v>
      </c>
      <c r="CB11">
        <v>1.1299999999999999</v>
      </c>
      <c r="CC11">
        <v>3.17</v>
      </c>
      <c r="CD11">
        <v>11.68</v>
      </c>
      <c r="CE11" t="s">
        <v>994</v>
      </c>
      <c r="CF11" t="s">
        <v>995</v>
      </c>
      <c r="CG11" s="23">
        <v>0.24748975465328302</v>
      </c>
      <c r="CH11" s="24">
        <v>3.6219277108433735E-2</v>
      </c>
      <c r="CI11" s="23">
        <v>0.32375556230545044</v>
      </c>
      <c r="CJ11" s="23">
        <v>0.61015284061431885</v>
      </c>
      <c r="CK11" s="23">
        <v>5.5416841059923172E-2</v>
      </c>
      <c r="CL11" s="23">
        <v>0.24845446646213531</v>
      </c>
      <c r="CM11" s="23">
        <v>0.68727636337280273</v>
      </c>
      <c r="CN11" s="24">
        <v>0.30627870559692383</v>
      </c>
      <c r="CO11" s="24">
        <v>0.13122567534446716</v>
      </c>
      <c r="CP11" s="24">
        <v>5.3375884890556335E-2</v>
      </c>
      <c r="CQ11" s="24">
        <v>7.9802952706813812E-2</v>
      </c>
      <c r="CR11" s="24">
        <v>0.94630873203277588</v>
      </c>
      <c r="CS11">
        <v>4.1674874557832489E-2</v>
      </c>
      <c r="CT11">
        <v>0.17583903378421545</v>
      </c>
      <c r="CU11">
        <v>5.6818181818181817</v>
      </c>
      <c r="CV11" s="23">
        <v>0.3850112147629261</v>
      </c>
      <c r="CW11" s="24">
        <v>0.30339839011430741</v>
      </c>
      <c r="CX11">
        <v>0.06</v>
      </c>
      <c r="CY11">
        <v>18.25046629438777</v>
      </c>
      <c r="CZ11">
        <v>4458168174.3123608</v>
      </c>
      <c r="DA11">
        <v>0.3850112147629261</v>
      </c>
      <c r="DB11">
        <v>4.6871978498304836</v>
      </c>
      <c r="DC11">
        <v>17358697159.101696</v>
      </c>
      <c r="DD11">
        <v>0.36576065402477975</v>
      </c>
      <c r="DE11">
        <v>1.6231274239106841</v>
      </c>
      <c r="DF11">
        <v>50127702114.70298</v>
      </c>
      <c r="DG11">
        <v>0.338809868991375</v>
      </c>
      <c r="DH11">
        <v>0.62924132026587276</v>
      </c>
      <c r="DI11">
        <v>129304362856.56113</v>
      </c>
      <c r="DJ11">
        <v>0.30800897181034093</v>
      </c>
      <c r="DK11">
        <v>0.10973365727505915</v>
      </c>
      <c r="DL11">
        <v>741464834221.76758</v>
      </c>
      <c r="DM11">
        <v>0.26950785033404823</v>
      </c>
      <c r="DN11">
        <v>3411999999.9999995</v>
      </c>
      <c r="DO11">
        <v>0.3850112147629261</v>
      </c>
      <c r="DP11">
        <v>81363648000</v>
      </c>
      <c r="DQ11">
        <v>23068456000</v>
      </c>
      <c r="DR11">
        <v>3365</v>
      </c>
      <c r="DS11">
        <v>-0.13752146010964308</v>
      </c>
      <c r="DT11">
        <v>-0.26717911300587366</v>
      </c>
      <c r="DU11" s="25">
        <v>0.78333333333333333</v>
      </c>
      <c r="DV11">
        <v>0.1466666666666667</v>
      </c>
      <c r="DW11">
        <v>0.93</v>
      </c>
      <c r="DX11">
        <v>8.2714041095890405</v>
      </c>
      <c r="DY11">
        <v>0.44699248120300794</v>
      </c>
      <c r="DZ11">
        <v>8.0534645689566382</v>
      </c>
      <c r="EA11">
        <v>1842</v>
      </c>
      <c r="EB11">
        <v>8.033593355070817</v>
      </c>
      <c r="EC11">
        <v>8</v>
      </c>
      <c r="ED11">
        <v>5.9518865844839862E-2</v>
      </c>
      <c r="EE11">
        <v>0.30213775409785121</v>
      </c>
      <c r="EF11" s="22">
        <v>6.7400000000000002E-2</v>
      </c>
      <c r="EG11">
        <v>5.0600000000000006E-2</v>
      </c>
      <c r="EH11">
        <v>25.196992481203008</v>
      </c>
      <c r="EI11" t="s">
        <v>198</v>
      </c>
      <c r="EJ11">
        <v>0</v>
      </c>
      <c r="EK11">
        <v>0</v>
      </c>
      <c r="EL11" s="29">
        <v>45001</v>
      </c>
      <c r="EM11" s="30">
        <v>-2.12</v>
      </c>
      <c r="EN11" s="30">
        <v>5.5199999999999999E-2</v>
      </c>
      <c r="EO11" s="30">
        <v>-1.37E-2</v>
      </c>
      <c r="EP11" s="30">
        <v>3.23</v>
      </c>
      <c r="EQ11" s="30">
        <v>-1.68</v>
      </c>
    </row>
    <row r="12" spans="1:147" ht="96">
      <c r="B12" s="3"/>
      <c r="C12" s="3"/>
      <c r="D12" s="3" t="s">
        <v>998</v>
      </c>
      <c r="E12" t="s">
        <v>231</v>
      </c>
      <c r="F12" t="s">
        <v>232</v>
      </c>
      <c r="G12">
        <v>5.6</v>
      </c>
      <c r="H12">
        <v>-1.93</v>
      </c>
      <c r="I12" t="s">
        <v>997</v>
      </c>
      <c r="J12">
        <v>12253208100</v>
      </c>
      <c r="K12">
        <v>17.899999999999999</v>
      </c>
      <c r="L12">
        <v>0.95599999999999996</v>
      </c>
      <c r="M12" t="s">
        <v>214</v>
      </c>
      <c r="N12" t="s">
        <v>612</v>
      </c>
      <c r="O12" t="s">
        <v>613</v>
      </c>
      <c r="P12" t="s">
        <v>614</v>
      </c>
      <c r="Q12">
        <v>9.52</v>
      </c>
      <c r="R12" t="s">
        <v>615</v>
      </c>
      <c r="S12">
        <v>462587730</v>
      </c>
      <c r="T12" s="4">
        <v>-0.29799999999999999</v>
      </c>
      <c r="U12" t="s">
        <v>616</v>
      </c>
      <c r="V12">
        <v>2170079600</v>
      </c>
      <c r="W12">
        <v>2188072900</v>
      </c>
      <c r="X12">
        <v>1.83</v>
      </c>
      <c r="Y12">
        <v>2.42</v>
      </c>
      <c r="Z12">
        <v>0.83</v>
      </c>
      <c r="AA12" t="s">
        <v>617</v>
      </c>
      <c r="AB12" t="s">
        <v>618</v>
      </c>
      <c r="AC12" t="s">
        <v>619</v>
      </c>
      <c r="AD12" t="s">
        <v>207</v>
      </c>
      <c r="AE12" t="s">
        <v>620</v>
      </c>
      <c r="AF12">
        <v>75344100</v>
      </c>
      <c r="AG12" t="s">
        <v>621</v>
      </c>
      <c r="AH12" t="s">
        <v>622</v>
      </c>
      <c r="AI12" t="s">
        <v>623</v>
      </c>
      <c r="AJ12" t="s">
        <v>624</v>
      </c>
      <c r="AK12" t="s">
        <v>625</v>
      </c>
      <c r="AL12" t="s">
        <v>18</v>
      </c>
      <c r="AM12" t="s">
        <v>626</v>
      </c>
      <c r="AN12" t="s">
        <v>7</v>
      </c>
      <c r="AO12" t="s">
        <v>211</v>
      </c>
      <c r="AP12" t="s">
        <v>627</v>
      </c>
      <c r="AQ12" t="s">
        <v>628</v>
      </c>
      <c r="AR12" t="s">
        <v>629</v>
      </c>
      <c r="AS12" t="s">
        <v>200</v>
      </c>
      <c r="AT12" t="s">
        <v>630</v>
      </c>
      <c r="AU12" t="s">
        <v>631</v>
      </c>
      <c r="AV12" t="s">
        <v>632</v>
      </c>
      <c r="AW12" t="s">
        <v>633</v>
      </c>
      <c r="AX12" t="s">
        <v>634</v>
      </c>
      <c r="AY12" t="s">
        <v>635</v>
      </c>
      <c r="AZ12" t="s">
        <v>636</v>
      </c>
      <c r="BA12" t="s">
        <v>637</v>
      </c>
      <c r="BB12" t="s">
        <v>638</v>
      </c>
      <c r="BC12" t="s">
        <v>639</v>
      </c>
      <c r="BD12" t="s">
        <v>640</v>
      </c>
      <c r="BE12" t="s">
        <v>311</v>
      </c>
      <c r="BF12" t="s">
        <v>641</v>
      </c>
      <c r="BG12" t="s">
        <v>642</v>
      </c>
      <c r="BH12" t="s">
        <v>84</v>
      </c>
      <c r="BI12" t="s">
        <v>643</v>
      </c>
      <c r="BJ12" t="s">
        <v>644</v>
      </c>
      <c r="BK12" t="s">
        <v>645</v>
      </c>
      <c r="BL12" t="s">
        <v>646</v>
      </c>
      <c r="BM12" t="s">
        <v>647</v>
      </c>
      <c r="BN12" t="s">
        <v>312</v>
      </c>
      <c r="BO12">
        <v>5.59</v>
      </c>
      <c r="BP12">
        <v>4.6500000000000004</v>
      </c>
      <c r="BQ12">
        <v>2.57</v>
      </c>
      <c r="BR12">
        <v>7.2</v>
      </c>
      <c r="BS12">
        <v>4.95</v>
      </c>
      <c r="BT12">
        <v>2.52</v>
      </c>
      <c r="BU12" t="s">
        <v>648</v>
      </c>
      <c r="BV12" t="s">
        <v>214</v>
      </c>
      <c r="BW12">
        <v>2.27</v>
      </c>
      <c r="BX12">
        <v>2.96</v>
      </c>
      <c r="BY12">
        <v>3.16</v>
      </c>
      <c r="BZ12">
        <v>1.19</v>
      </c>
      <c r="CA12">
        <v>1.1000000000000001</v>
      </c>
      <c r="CB12">
        <v>0.56999999999999995</v>
      </c>
      <c r="CC12">
        <v>2.19</v>
      </c>
      <c r="CD12">
        <v>8.11</v>
      </c>
      <c r="CE12" t="s">
        <v>351</v>
      </c>
      <c r="CF12" t="s">
        <v>953</v>
      </c>
      <c r="CG12" s="23">
        <v>-2.687422406148389E-2</v>
      </c>
      <c r="CH12" s="24">
        <v>-0.95898858565737055</v>
      </c>
      <c r="CI12" s="23">
        <v>0.54081499576568604</v>
      </c>
      <c r="CJ12" s="23">
        <v>0.20992127060890198</v>
      </c>
      <c r="CK12" s="23">
        <v>0.18647649884223938</v>
      </c>
      <c r="CL12" s="23">
        <v>2.7116009965538979E-2</v>
      </c>
      <c r="CM12" s="23">
        <v>1.167201042175293</v>
      </c>
      <c r="CN12" s="24">
        <v>0.52422147989273071</v>
      </c>
      <c r="CO12" s="24">
        <v>1.0642857551574707</v>
      </c>
      <c r="CP12" s="24">
        <v>-0.41422593593597412</v>
      </c>
      <c r="CQ12" s="24">
        <v>-0.64513736963272095</v>
      </c>
      <c r="CR12" s="24">
        <v>0.75619304180145264</v>
      </c>
      <c r="CS12">
        <v>0.1628593011510141</v>
      </c>
      <c r="CT12">
        <v>0.41988622101917505</v>
      </c>
      <c r="CU12">
        <v>2.8750000000000004</v>
      </c>
      <c r="CV12" s="23">
        <v>0.42630596347153188</v>
      </c>
      <c r="CW12" s="24">
        <v>0.25706739425659181</v>
      </c>
      <c r="CX12">
        <v>0.06</v>
      </c>
      <c r="CY12">
        <v>8.3168581103163639</v>
      </c>
      <c r="CZ12">
        <v>1185448635.6777542</v>
      </c>
      <c r="DA12">
        <v>0.42630596347153188</v>
      </c>
      <c r="DB12">
        <v>2.0681977592863316</v>
      </c>
      <c r="DC12">
        <v>4767052887.3419209</v>
      </c>
      <c r="DD12">
        <v>0.40499066529795524</v>
      </c>
      <c r="DE12">
        <v>0.68079023509077474</v>
      </c>
      <c r="DF12">
        <v>14482005751.280199</v>
      </c>
      <c r="DG12">
        <v>0.37514924785494808</v>
      </c>
      <c r="DH12">
        <v>0.24675756919498465</v>
      </c>
      <c r="DI12">
        <v>39955038186.526222</v>
      </c>
      <c r="DJ12">
        <v>0.3410447707772255</v>
      </c>
      <c r="DK12">
        <v>3.6158710129223302E-2</v>
      </c>
      <c r="DL12">
        <v>272664817543.69415</v>
      </c>
      <c r="DM12">
        <v>0.29841417443007229</v>
      </c>
      <c r="DN12">
        <v>881000000</v>
      </c>
      <c r="DO12">
        <v>0.42630596347153188</v>
      </c>
      <c r="DP12">
        <v>9859208099.9999981</v>
      </c>
      <c r="DQ12">
        <v>3318313600</v>
      </c>
      <c r="DR12">
        <v>3394</v>
      </c>
      <c r="DS12">
        <v>-0.45318018753301575</v>
      </c>
      <c r="DT12">
        <v>-1.2160559799139623</v>
      </c>
      <c r="DU12" s="25">
        <v>0.65</v>
      </c>
      <c r="DV12">
        <v>0.08</v>
      </c>
      <c r="DW12">
        <v>0.73</v>
      </c>
      <c r="DX12">
        <v>2.0811000000000002</v>
      </c>
      <c r="DY12">
        <v>0.42622254758418709</v>
      </c>
      <c r="DZ12">
        <v>2.0207796486090777</v>
      </c>
      <c r="EA12">
        <v>2189</v>
      </c>
      <c r="EB12">
        <v>2.0116015511907421</v>
      </c>
      <c r="EC12">
        <v>2</v>
      </c>
      <c r="ED12">
        <v>7.9979053714343801E-2</v>
      </c>
      <c r="EE12">
        <v>0.31214682106798181</v>
      </c>
      <c r="EF12" s="22">
        <v>1.491E-2</v>
      </c>
      <c r="EG12">
        <v>3.4209999999999997E-2</v>
      </c>
      <c r="EH12">
        <v>17.256222547584187</v>
      </c>
      <c r="EI12">
        <v>-1</v>
      </c>
      <c r="EJ12">
        <v>1</v>
      </c>
      <c r="EK12">
        <v>0</v>
      </c>
      <c r="EL12" s="29">
        <v>45001</v>
      </c>
      <c r="EM12" s="30">
        <v>-2.5499999999999998</v>
      </c>
      <c r="EN12" s="30">
        <v>4.4900000000000002E-2</v>
      </c>
      <c r="EO12" s="30">
        <v>1.7899999999999999E-2</v>
      </c>
      <c r="EP12" s="30">
        <v>0.35</v>
      </c>
      <c r="EQ12" s="30">
        <v>-1.93</v>
      </c>
    </row>
    <row r="13" spans="1:147" ht="336">
      <c r="A13" s="3" t="s">
        <v>906</v>
      </c>
      <c r="B13" s="3" t="s">
        <v>955</v>
      </c>
      <c r="C13" s="3" t="s">
        <v>956</v>
      </c>
      <c r="D13" s="3" t="s">
        <v>959</v>
      </c>
      <c r="E13" t="s">
        <v>233</v>
      </c>
      <c r="F13" t="s">
        <v>234</v>
      </c>
      <c r="G13">
        <v>15.16</v>
      </c>
      <c r="H13">
        <v>-1.49</v>
      </c>
      <c r="I13" t="s">
        <v>957</v>
      </c>
      <c r="J13">
        <v>24067342000</v>
      </c>
      <c r="K13">
        <v>5.81</v>
      </c>
      <c r="L13">
        <v>1.88</v>
      </c>
      <c r="M13" t="s">
        <v>214</v>
      </c>
      <c r="N13" t="s">
        <v>649</v>
      </c>
      <c r="O13" t="s">
        <v>650</v>
      </c>
      <c r="P13" t="s">
        <v>651</v>
      </c>
      <c r="Q13">
        <v>17.05</v>
      </c>
      <c r="R13" t="s">
        <v>652</v>
      </c>
      <c r="S13">
        <v>2943242400</v>
      </c>
      <c r="T13" s="4">
        <v>0.21390000000000001</v>
      </c>
      <c r="U13" t="s">
        <v>653</v>
      </c>
      <c r="V13">
        <v>801715560</v>
      </c>
      <c r="W13">
        <v>1587555600</v>
      </c>
      <c r="X13">
        <v>1.73</v>
      </c>
      <c r="Y13">
        <v>0.83</v>
      </c>
      <c r="Z13">
        <v>19.57</v>
      </c>
      <c r="AA13" t="s">
        <v>654</v>
      </c>
      <c r="AB13" t="s">
        <v>655</v>
      </c>
      <c r="AC13" t="s">
        <v>192</v>
      </c>
      <c r="AD13" t="s">
        <v>656</v>
      </c>
      <c r="AE13" t="s">
        <v>657</v>
      </c>
      <c r="AF13">
        <v>341769000</v>
      </c>
      <c r="AG13" t="s">
        <v>658</v>
      </c>
      <c r="AH13" t="s">
        <v>659</v>
      </c>
      <c r="AI13" t="s">
        <v>660</v>
      </c>
      <c r="AJ13" t="s">
        <v>661</v>
      </c>
      <c r="AK13" t="s">
        <v>662</v>
      </c>
      <c r="AL13" t="s">
        <v>7</v>
      </c>
      <c r="AM13" t="s">
        <v>663</v>
      </c>
      <c r="AN13" t="s">
        <v>7</v>
      </c>
      <c r="AO13" t="s">
        <v>664</v>
      </c>
      <c r="AP13" t="s">
        <v>329</v>
      </c>
      <c r="AQ13" t="s">
        <v>7</v>
      </c>
      <c r="AR13" t="s">
        <v>665</v>
      </c>
      <c r="AS13" t="s">
        <v>666</v>
      </c>
      <c r="AT13" t="s">
        <v>667</v>
      </c>
      <c r="AU13" t="s">
        <v>7</v>
      </c>
      <c r="AV13" t="s">
        <v>668</v>
      </c>
      <c r="AW13" t="s">
        <v>669</v>
      </c>
      <c r="AX13" t="s">
        <v>670</v>
      </c>
      <c r="AY13" t="s">
        <v>671</v>
      </c>
      <c r="AZ13" t="s">
        <v>672</v>
      </c>
      <c r="BA13" t="s">
        <v>673</v>
      </c>
      <c r="BB13" t="s">
        <v>674</v>
      </c>
      <c r="BC13" t="s">
        <v>675</v>
      </c>
      <c r="BD13" t="s">
        <v>676</v>
      </c>
      <c r="BE13" t="s">
        <v>677</v>
      </c>
      <c r="BF13" t="s">
        <v>678</v>
      </c>
      <c r="BG13" t="s">
        <v>208</v>
      </c>
      <c r="BH13" t="s">
        <v>189</v>
      </c>
      <c r="BI13" t="s">
        <v>679</v>
      </c>
      <c r="BJ13" t="s">
        <v>680</v>
      </c>
      <c r="BK13" t="s">
        <v>681</v>
      </c>
      <c r="BL13" t="s">
        <v>682</v>
      </c>
      <c r="BM13" t="s">
        <v>206</v>
      </c>
      <c r="BN13" t="s">
        <v>114</v>
      </c>
      <c r="BO13">
        <v>43.92</v>
      </c>
      <c r="BP13">
        <v>50.88</v>
      </c>
      <c r="BQ13">
        <v>18.88</v>
      </c>
      <c r="BR13">
        <v>45.53</v>
      </c>
      <c r="BS13">
        <v>53.61</v>
      </c>
      <c r="BT13" t="s">
        <v>7</v>
      </c>
      <c r="BU13" t="s">
        <v>683</v>
      </c>
      <c r="BV13" t="s">
        <v>214</v>
      </c>
      <c r="BW13">
        <v>31.22</v>
      </c>
      <c r="BX13">
        <v>26.94</v>
      </c>
      <c r="BY13">
        <v>13.24</v>
      </c>
      <c r="BZ13">
        <v>21.61</v>
      </c>
      <c r="CA13">
        <v>18.02</v>
      </c>
      <c r="CB13">
        <v>7.27</v>
      </c>
      <c r="CC13">
        <v>-3.31</v>
      </c>
      <c r="CD13">
        <v>-2.7</v>
      </c>
      <c r="CE13" t="s">
        <v>958</v>
      </c>
      <c r="CF13" t="s">
        <v>795</v>
      </c>
      <c r="CG13" s="23">
        <v>0.22036125654450262</v>
      </c>
      <c r="CH13" s="24">
        <v>-9.2652212389380526E-2</v>
      </c>
      <c r="CI13" s="23">
        <v>0.47091516852378845</v>
      </c>
      <c r="CJ13" s="23">
        <v>0.33773016929626465</v>
      </c>
      <c r="CK13" s="23">
        <v>3.7663090974092484E-2</v>
      </c>
      <c r="CL13" s="23">
        <v>0.42022174596786499</v>
      </c>
      <c r="CM13" s="23">
        <v>0.31317451596260071</v>
      </c>
      <c r="CN13" s="24">
        <v>0.53102582693099976</v>
      </c>
      <c r="CO13" s="24">
        <v>2.0063450336456299</v>
      </c>
      <c r="CP13" s="24">
        <v>-0.2127872109413147</v>
      </c>
      <c r="CQ13" s="24">
        <v>0.4613138735294342</v>
      </c>
      <c r="CR13" s="24">
        <v>1.075757622718811</v>
      </c>
      <c r="CS13">
        <v>1.0827975885184686</v>
      </c>
      <c r="CT13">
        <v>0.18389513034030905</v>
      </c>
      <c r="CU13">
        <v>4.5514511873350925</v>
      </c>
      <c r="CV13" s="23">
        <v>0.31594093814492225</v>
      </c>
      <c r="CW13" s="24">
        <v>0.77233102917671204</v>
      </c>
      <c r="CX13">
        <v>0.06</v>
      </c>
      <c r="CY13">
        <v>4.5048759478221561</v>
      </c>
      <c r="CZ13">
        <v>4502752625.1430502</v>
      </c>
      <c r="DA13">
        <v>0.31594093814492225</v>
      </c>
      <c r="DB13">
        <v>1.2220955102384528</v>
      </c>
      <c r="DC13">
        <v>16598000590.021118</v>
      </c>
      <c r="DD13">
        <v>0.3001438912376761</v>
      </c>
      <c r="DE13">
        <v>0.46048609836900772</v>
      </c>
      <c r="DF13">
        <v>44049846611.754318</v>
      </c>
      <c r="DG13">
        <v>0.27802802556753159</v>
      </c>
      <c r="DH13">
        <v>0.19936770273262333</v>
      </c>
      <c r="DI13">
        <v>101743370274.99286</v>
      </c>
      <c r="DJ13">
        <v>0.25275275051593782</v>
      </c>
      <c r="DK13">
        <v>4.625617096419353E-2</v>
      </c>
      <c r="DL13">
        <v>438521857239.37073</v>
      </c>
      <c r="DM13">
        <v>0.22115865670144555</v>
      </c>
      <c r="DN13">
        <v>3627000000.0000005</v>
      </c>
      <c r="DO13">
        <v>0.31594093814492225</v>
      </c>
      <c r="DP13">
        <v>20284342000</v>
      </c>
      <c r="DQ13">
        <v>7446448400</v>
      </c>
      <c r="DR13">
        <v>3602</v>
      </c>
      <c r="DS13">
        <v>-9.557968160041963E-2</v>
      </c>
      <c r="DT13">
        <v>-0.86498324156609252</v>
      </c>
      <c r="DU13" s="25">
        <v>0.7533333333333333</v>
      </c>
      <c r="DV13">
        <v>0.93666666666666665</v>
      </c>
      <c r="DW13">
        <v>1.69</v>
      </c>
      <c r="DX13">
        <v>-4.8157099697885197</v>
      </c>
      <c r="DY13">
        <v>0.35515416666666699</v>
      </c>
      <c r="DZ13">
        <v>-4.1510320996978853</v>
      </c>
      <c r="EA13">
        <v>629</v>
      </c>
      <c r="EB13">
        <v>-4.1318635785699653</v>
      </c>
      <c r="EC13">
        <v>4</v>
      </c>
      <c r="ED13">
        <v>3.3588996820016884E-2</v>
      </c>
      <c r="EE13">
        <v>0.1814109691654264</v>
      </c>
      <c r="EF13" s="22">
        <v>4.3610000000000003E-2</v>
      </c>
      <c r="EG13">
        <v>5.851E-2</v>
      </c>
      <c r="EH13">
        <v>17.185154166666667</v>
      </c>
      <c r="EI13">
        <v>-1</v>
      </c>
      <c r="EJ13">
        <v>0</v>
      </c>
      <c r="EK13">
        <v>1</v>
      </c>
      <c r="EL13" s="29">
        <v>45001</v>
      </c>
      <c r="EM13" s="30">
        <v>-2.61</v>
      </c>
      <c r="EN13" s="30">
        <v>-6.9999999999999999E-4</v>
      </c>
      <c r="EO13" s="30">
        <v>-7.1999999999999998E-3</v>
      </c>
      <c r="EP13" s="30">
        <v>1.45</v>
      </c>
      <c r="EQ13" s="30">
        <v>-1.49</v>
      </c>
    </row>
    <row r="14" spans="1:147" ht="96">
      <c r="B14" s="3"/>
      <c r="C14" s="3"/>
      <c r="D14" s="3" t="s">
        <v>1002</v>
      </c>
      <c r="E14" t="s">
        <v>235</v>
      </c>
      <c r="F14" t="s">
        <v>236</v>
      </c>
      <c r="G14">
        <v>4.1900000000000004</v>
      </c>
      <c r="H14">
        <v>-1.87</v>
      </c>
      <c r="I14" t="s">
        <v>999</v>
      </c>
      <c r="J14">
        <v>30562769000</v>
      </c>
      <c r="K14">
        <v>7.32</v>
      </c>
      <c r="L14">
        <v>0.89900000000000002</v>
      </c>
      <c r="M14" t="s">
        <v>214</v>
      </c>
      <c r="N14" t="s">
        <v>684</v>
      </c>
      <c r="O14" t="s">
        <v>685</v>
      </c>
      <c r="P14" t="s">
        <v>686</v>
      </c>
      <c r="Q14">
        <v>-17.809999999999999</v>
      </c>
      <c r="R14" t="s">
        <v>687</v>
      </c>
      <c r="S14">
        <v>3542777100</v>
      </c>
      <c r="T14" s="4">
        <v>0.15049999999999999</v>
      </c>
      <c r="U14" t="s">
        <v>688</v>
      </c>
      <c r="V14">
        <v>5255916900</v>
      </c>
      <c r="W14">
        <v>7355104900</v>
      </c>
      <c r="X14">
        <v>2.25</v>
      </c>
      <c r="Y14">
        <v>1.03</v>
      </c>
      <c r="Z14">
        <v>4.6500000000000004</v>
      </c>
      <c r="AA14" t="s">
        <v>689</v>
      </c>
      <c r="AB14" t="s">
        <v>690</v>
      </c>
      <c r="AC14" t="s">
        <v>691</v>
      </c>
      <c r="AD14" t="s">
        <v>692</v>
      </c>
      <c r="AE14" t="s">
        <v>693</v>
      </c>
      <c r="AF14">
        <v>-134995720</v>
      </c>
      <c r="AG14" t="s">
        <v>694</v>
      </c>
      <c r="AH14" t="s">
        <v>695</v>
      </c>
      <c r="AI14" t="s">
        <v>696</v>
      </c>
      <c r="AJ14" t="s">
        <v>697</v>
      </c>
      <c r="AK14" t="s">
        <v>698</v>
      </c>
      <c r="AL14" t="s">
        <v>699</v>
      </c>
      <c r="AM14" t="s">
        <v>700</v>
      </c>
      <c r="AN14" t="s">
        <v>7</v>
      </c>
      <c r="AO14" t="s">
        <v>701</v>
      </c>
      <c r="AP14" t="s">
        <v>702</v>
      </c>
      <c r="AQ14" t="s">
        <v>703</v>
      </c>
      <c r="AR14" t="s">
        <v>704</v>
      </c>
      <c r="AS14" t="s">
        <v>7</v>
      </c>
      <c r="AT14" t="s">
        <v>705</v>
      </c>
      <c r="AU14" t="s">
        <v>706</v>
      </c>
      <c r="AV14" t="s">
        <v>707</v>
      </c>
      <c r="AW14" t="s">
        <v>708</v>
      </c>
      <c r="AX14" t="s">
        <v>709</v>
      </c>
      <c r="AY14" t="s">
        <v>710</v>
      </c>
      <c r="AZ14" t="s">
        <v>711</v>
      </c>
      <c r="BA14" t="s">
        <v>712</v>
      </c>
      <c r="BB14" t="s">
        <v>713</v>
      </c>
      <c r="BC14" t="s">
        <v>714</v>
      </c>
      <c r="BD14" t="s">
        <v>715</v>
      </c>
      <c r="BE14" t="s">
        <v>716</v>
      </c>
      <c r="BF14" t="s">
        <v>717</v>
      </c>
      <c r="BG14" t="s">
        <v>718</v>
      </c>
      <c r="BH14" t="s">
        <v>719</v>
      </c>
      <c r="BI14" t="s">
        <v>720</v>
      </c>
      <c r="BJ14" t="s">
        <v>721</v>
      </c>
      <c r="BK14" t="s">
        <v>722</v>
      </c>
      <c r="BL14" t="s">
        <v>723</v>
      </c>
      <c r="BM14" t="s">
        <v>724</v>
      </c>
      <c r="BN14" t="s">
        <v>725</v>
      </c>
      <c r="BO14">
        <v>8</v>
      </c>
      <c r="BP14">
        <v>6.49</v>
      </c>
      <c r="BQ14">
        <v>6.28</v>
      </c>
      <c r="BR14">
        <v>11.69</v>
      </c>
      <c r="BS14">
        <v>9.35</v>
      </c>
      <c r="BT14">
        <v>10.29</v>
      </c>
      <c r="BU14" t="s">
        <v>726</v>
      </c>
      <c r="BV14" t="s">
        <v>214</v>
      </c>
      <c r="BW14">
        <v>6.16</v>
      </c>
      <c r="BX14">
        <v>5.84</v>
      </c>
      <c r="BY14">
        <v>5.44</v>
      </c>
      <c r="BZ14">
        <v>4.43</v>
      </c>
      <c r="CA14">
        <v>3.4</v>
      </c>
      <c r="CB14">
        <v>3.77</v>
      </c>
      <c r="CC14">
        <v>1.7</v>
      </c>
      <c r="CD14">
        <v>4.2300000000000004</v>
      </c>
      <c r="CE14" t="s">
        <v>1000</v>
      </c>
      <c r="CF14" t="s">
        <v>1001</v>
      </c>
      <c r="CG14" s="23">
        <v>-0.30263419021002241</v>
      </c>
      <c r="CH14" s="24">
        <v>0.327267576419214</v>
      </c>
      <c r="CI14" s="23">
        <v>0.47090622782707214</v>
      </c>
      <c r="CJ14" s="23">
        <v>8.8622763752937317E-2</v>
      </c>
      <c r="CK14" s="23">
        <v>4.4365562498569489E-3</v>
      </c>
      <c r="CL14" s="23">
        <v>5.6781202554702759E-2</v>
      </c>
      <c r="CM14" s="23">
        <v>0.21418023109436035</v>
      </c>
      <c r="CN14" s="24">
        <v>0.34822079539299011</v>
      </c>
      <c r="CO14" s="24">
        <v>-1.7831714823842049E-2</v>
      </c>
      <c r="CP14" s="24">
        <v>3.6982249468564987E-2</v>
      </c>
      <c r="CQ14" s="24">
        <v>0.1736111044883728</v>
      </c>
      <c r="CR14" s="24">
        <v>2.2182727232575417E-2</v>
      </c>
      <c r="CS14">
        <v>0.2457881154198768</v>
      </c>
      <c r="CT14">
        <v>0.43836168685277599</v>
      </c>
      <c r="CU14">
        <v>4.2959427207637226</v>
      </c>
      <c r="CV14" s="23">
        <v>0.1669853962957859</v>
      </c>
      <c r="CW14" s="24">
        <v>0.11263303235173225</v>
      </c>
      <c r="CX14">
        <v>0.06</v>
      </c>
      <c r="CY14">
        <v>9.7444199545955144</v>
      </c>
      <c r="CZ14">
        <v>4087751675.8926916</v>
      </c>
      <c r="DA14">
        <v>0.1669853962957859</v>
      </c>
      <c r="DB14">
        <v>2.9851531624225007</v>
      </c>
      <c r="DC14">
        <v>13343626552.037636</v>
      </c>
      <c r="DD14">
        <v>0.15863612648099659</v>
      </c>
      <c r="DE14">
        <v>1.3446343983459428</v>
      </c>
      <c r="DF14">
        <v>29623493976.50317</v>
      </c>
      <c r="DG14">
        <v>0.14694714874029161</v>
      </c>
      <c r="DH14">
        <v>0.72803654469228185</v>
      </c>
      <c r="DI14">
        <v>54712595528.890739</v>
      </c>
      <c r="DJ14">
        <v>0.13358831703662874</v>
      </c>
      <c r="DK14">
        <v>0.29616429394713245</v>
      </c>
      <c r="DL14">
        <v>134495514192.91095</v>
      </c>
      <c r="DM14">
        <v>0.11688977740705013</v>
      </c>
      <c r="DN14">
        <v>3713000000.0000005</v>
      </c>
      <c r="DO14">
        <v>0.1669853962957859</v>
      </c>
      <c r="DP14">
        <v>39832769000</v>
      </c>
      <c r="DQ14">
        <v>13641028000</v>
      </c>
      <c r="DR14">
        <v>3669</v>
      </c>
      <c r="DS14">
        <v>-0.46961958650580832</v>
      </c>
      <c r="DT14">
        <v>0.21463454406748175</v>
      </c>
      <c r="DU14" s="25">
        <v>4.6666666666666669E-2</v>
      </c>
      <c r="DV14">
        <v>0.5033333333333333</v>
      </c>
      <c r="DW14">
        <v>0.54999999999999993</v>
      </c>
      <c r="DX14">
        <v>1.0423</v>
      </c>
      <c r="DY14">
        <v>0.5521580928481824</v>
      </c>
      <c r="DZ14">
        <v>1.010243287327478</v>
      </c>
      <c r="EA14">
        <v>2501</v>
      </c>
      <c r="EB14">
        <v>1.0050741062124613</v>
      </c>
      <c r="EC14">
        <v>1</v>
      </c>
      <c r="ED14">
        <v>2.6240278367749725E-2</v>
      </c>
      <c r="EE14">
        <v>0.10836011325956751</v>
      </c>
      <c r="EF14" s="22">
        <v>7.0000000000000007E-2</v>
      </c>
      <c r="EG14">
        <v>5.1300000000000005E-2</v>
      </c>
      <c r="EH14">
        <v>31.242158092848182</v>
      </c>
      <c r="EI14" t="s">
        <v>198</v>
      </c>
      <c r="EJ14">
        <v>0</v>
      </c>
      <c r="EK14">
        <v>0</v>
      </c>
      <c r="EL14" s="29">
        <v>45001</v>
      </c>
      <c r="EM14" s="30">
        <v>-1.7</v>
      </c>
      <c r="EN14" s="30">
        <v>2.4799999999999999E-2</v>
      </c>
      <c r="EO14" s="30">
        <v>-9.7000000000000003E-3</v>
      </c>
      <c r="EP14" s="30">
        <v>4.1500000000000004</v>
      </c>
      <c r="EQ14" s="30">
        <v>-1.87</v>
      </c>
    </row>
    <row r="15" spans="1:147" ht="96">
      <c r="B15" s="3"/>
      <c r="C15" s="3"/>
      <c r="D15" s="3" t="s">
        <v>1006</v>
      </c>
      <c r="E15" t="s">
        <v>237</v>
      </c>
      <c r="F15" t="s">
        <v>238</v>
      </c>
      <c r="G15">
        <v>18.45</v>
      </c>
      <c r="H15">
        <v>-3.4</v>
      </c>
      <c r="I15" t="s">
        <v>1003</v>
      </c>
      <c r="J15">
        <v>18947365000</v>
      </c>
      <c r="K15">
        <v>42.47</v>
      </c>
      <c r="L15">
        <v>2.7</v>
      </c>
      <c r="M15" t="s">
        <v>214</v>
      </c>
      <c r="N15" t="s">
        <v>727</v>
      </c>
      <c r="O15" t="s">
        <v>728</v>
      </c>
      <c r="P15" t="s">
        <v>729</v>
      </c>
      <c r="Q15">
        <v>1.1399999999999999</v>
      </c>
      <c r="R15" t="s">
        <v>730</v>
      </c>
      <c r="S15">
        <v>649955200</v>
      </c>
      <c r="T15" s="4">
        <v>3.399</v>
      </c>
      <c r="U15" t="s">
        <v>731</v>
      </c>
      <c r="V15">
        <v>960000000</v>
      </c>
      <c r="W15">
        <v>1026957470</v>
      </c>
      <c r="X15">
        <v>2.3199999999999998</v>
      </c>
      <c r="Y15">
        <v>1.51</v>
      </c>
      <c r="Z15">
        <v>1.54</v>
      </c>
      <c r="AA15" t="s">
        <v>732</v>
      </c>
      <c r="AB15" t="s">
        <v>733</v>
      </c>
      <c r="AC15" t="s">
        <v>734</v>
      </c>
      <c r="AD15" t="s">
        <v>735</v>
      </c>
      <c r="AE15" t="s">
        <v>736</v>
      </c>
      <c r="AF15">
        <v>157014670</v>
      </c>
      <c r="AG15" t="s">
        <v>737</v>
      </c>
      <c r="AH15" t="s">
        <v>738</v>
      </c>
      <c r="AI15" t="s">
        <v>739</v>
      </c>
      <c r="AJ15" t="s">
        <v>740</v>
      </c>
      <c r="AK15" t="s">
        <v>741</v>
      </c>
      <c r="AL15" t="s">
        <v>742</v>
      </c>
      <c r="AM15" t="s">
        <v>743</v>
      </c>
      <c r="AN15" t="s">
        <v>7</v>
      </c>
      <c r="AO15" t="s">
        <v>744</v>
      </c>
      <c r="AP15" t="s">
        <v>745</v>
      </c>
      <c r="AQ15" t="s">
        <v>746</v>
      </c>
      <c r="AR15" t="s">
        <v>747</v>
      </c>
      <c r="AS15" t="s">
        <v>748</v>
      </c>
      <c r="AT15" t="s">
        <v>749</v>
      </c>
      <c r="AU15" t="s">
        <v>750</v>
      </c>
      <c r="AV15" t="s">
        <v>751</v>
      </c>
      <c r="AW15" t="s">
        <v>752</v>
      </c>
      <c r="AX15" t="s">
        <v>753</v>
      </c>
      <c r="AY15" t="s">
        <v>754</v>
      </c>
      <c r="AZ15" t="s">
        <v>755</v>
      </c>
      <c r="BA15" t="s">
        <v>756</v>
      </c>
      <c r="BB15" t="s">
        <v>757</v>
      </c>
      <c r="BC15" t="s">
        <v>758</v>
      </c>
      <c r="BD15" t="s">
        <v>759</v>
      </c>
      <c r="BE15" t="s">
        <v>200</v>
      </c>
      <c r="BF15" t="s">
        <v>760</v>
      </c>
      <c r="BG15" t="s">
        <v>761</v>
      </c>
      <c r="BH15" t="s">
        <v>762</v>
      </c>
      <c r="BI15" t="s">
        <v>763</v>
      </c>
      <c r="BJ15" t="s">
        <v>764</v>
      </c>
      <c r="BK15" t="s">
        <v>765</v>
      </c>
      <c r="BL15" t="s">
        <v>766</v>
      </c>
      <c r="BM15" t="s">
        <v>767</v>
      </c>
      <c r="BN15" t="s">
        <v>768</v>
      </c>
      <c r="BO15">
        <v>2.66</v>
      </c>
      <c r="BP15">
        <v>10.57</v>
      </c>
      <c r="BQ15">
        <v>6.8</v>
      </c>
      <c r="BR15">
        <v>2.5499999999999998</v>
      </c>
      <c r="BS15">
        <v>13.05</v>
      </c>
      <c r="BT15">
        <v>7.88</v>
      </c>
      <c r="BU15" t="s">
        <v>330</v>
      </c>
      <c r="BV15" t="s">
        <v>214</v>
      </c>
      <c r="BW15">
        <v>9.81</v>
      </c>
      <c r="BX15">
        <v>11.66</v>
      </c>
      <c r="BY15">
        <v>9.93</v>
      </c>
      <c r="BZ15">
        <v>0.64</v>
      </c>
      <c r="CA15">
        <v>2.0499999999999998</v>
      </c>
      <c r="CB15">
        <v>1.25</v>
      </c>
      <c r="CC15">
        <v>-2.3199999999999998</v>
      </c>
      <c r="CD15">
        <v>-13.58</v>
      </c>
      <c r="CE15" t="s">
        <v>1004</v>
      </c>
      <c r="CF15" t="s">
        <v>1005</v>
      </c>
      <c r="CG15" s="23">
        <v>4.5068187744458671E-2</v>
      </c>
      <c r="CH15" s="24">
        <v>44.457801662086112</v>
      </c>
      <c r="CI15" s="23">
        <v>0.14020292460918427</v>
      </c>
      <c r="CJ15" s="23">
        <v>6.0990609228610992E-2</v>
      </c>
      <c r="CK15" s="23">
        <v>0.12577091157436371</v>
      </c>
      <c r="CL15" s="23">
        <v>0.13149881362915039</v>
      </c>
      <c r="CM15" s="23">
        <v>0.19698835909366608</v>
      </c>
      <c r="CN15" s="24">
        <v>-0.74645388126373291</v>
      </c>
      <c r="CO15" s="24">
        <v>0.74074071645736694</v>
      </c>
      <c r="CP15" s="24">
        <v>-0.53780311346054077</v>
      </c>
      <c r="CQ15" s="24">
        <v>0.28153565526008606</v>
      </c>
      <c r="CR15" s="24">
        <v>0.43947368860244751</v>
      </c>
      <c r="CS15">
        <v>0.60420820179214907</v>
      </c>
      <c r="CT15">
        <v>3.2397509461372835</v>
      </c>
      <c r="CU15">
        <v>0</v>
      </c>
      <c r="CV15" s="23">
        <v>0.13109032362699508</v>
      </c>
      <c r="CW15" s="24">
        <v>3.5498613119125368E-2</v>
      </c>
      <c r="CX15">
        <v>0.06</v>
      </c>
      <c r="CY15">
        <v>137.39627813361986</v>
      </c>
      <c r="CZ15">
        <v>152590487.0553399</v>
      </c>
      <c r="DA15">
        <v>0.13109032362699508</v>
      </c>
      <c r="DB15">
        <v>43.371533226670792</v>
      </c>
      <c r="DC15">
        <v>483389989.70660335</v>
      </c>
      <c r="DD15">
        <v>0.12453580744564531</v>
      </c>
      <c r="DE15">
        <v>20.370118967906244</v>
      </c>
      <c r="DF15">
        <v>1029221529.4879516</v>
      </c>
      <c r="DG15">
        <v>0.11535948479175567</v>
      </c>
      <c r="DH15">
        <v>11.589299431825159</v>
      </c>
      <c r="DI15">
        <v>1809027812.5377796</v>
      </c>
      <c r="DJ15">
        <v>0.10487225890159607</v>
      </c>
      <c r="DK15">
        <v>5.2993588022391513</v>
      </c>
      <c r="DL15">
        <v>3956207870.1184478</v>
      </c>
      <c r="DM15">
        <v>9.1763226538896542E-2</v>
      </c>
      <c r="DN15">
        <v>143000000</v>
      </c>
      <c r="DO15">
        <v>0.13109032362699508</v>
      </c>
      <c r="DP15">
        <v>20965365000</v>
      </c>
      <c r="DQ15">
        <v>-606214000</v>
      </c>
      <c r="DR15">
        <v>3818</v>
      </c>
      <c r="DS15">
        <v>-8.6022135882536405E-2</v>
      </c>
      <c r="DT15">
        <v>44.422303048966988</v>
      </c>
      <c r="DU15" s="25">
        <v>9.9999999999999992E-2</v>
      </c>
      <c r="DV15">
        <v>4.9999999999999968E-2</v>
      </c>
      <c r="DW15">
        <v>0.14999999999999997</v>
      </c>
      <c r="DX15">
        <v>-2.1358000000000001</v>
      </c>
      <c r="DY15">
        <v>0.44116392405063354</v>
      </c>
      <c r="DZ15">
        <v>-2.021886060886076</v>
      </c>
      <c r="EA15">
        <v>3179</v>
      </c>
      <c r="EB15">
        <v>-2.0078473628318316</v>
      </c>
      <c r="EC15">
        <v>2</v>
      </c>
      <c r="ED15">
        <v>2.4795476681230041E-2</v>
      </c>
      <c r="EE15">
        <v>0.15385252516834996</v>
      </c>
      <c r="EF15" s="22">
        <v>0.10131</v>
      </c>
      <c r="EG15">
        <v>0.13531000000000001</v>
      </c>
      <c r="EH15">
        <v>28.161163924050634</v>
      </c>
      <c r="EI15">
        <v>-1</v>
      </c>
      <c r="EJ15">
        <v>0</v>
      </c>
      <c r="EK15">
        <v>0</v>
      </c>
      <c r="EL15" s="29">
        <v>45001</v>
      </c>
      <c r="EM15" s="30">
        <v>-1.63</v>
      </c>
      <c r="EN15" s="30">
        <v>1.7100000000000001E-2</v>
      </c>
      <c r="EO15" s="30">
        <v>-5.0000000000000001E-4</v>
      </c>
      <c r="EP15" s="30">
        <v>0.69</v>
      </c>
      <c r="EQ15" s="30">
        <v>-3.4</v>
      </c>
    </row>
    <row r="16" spans="1:147" ht="216">
      <c r="B16" s="3" t="s">
        <v>1007</v>
      </c>
      <c r="C16" s="3"/>
      <c r="D16" s="3" t="s">
        <v>1011</v>
      </c>
      <c r="E16" t="s">
        <v>239</v>
      </c>
      <c r="F16" t="s">
        <v>240</v>
      </c>
      <c r="G16">
        <v>120.1</v>
      </c>
      <c r="H16">
        <v>-3.44</v>
      </c>
      <c r="I16" t="s">
        <v>1008</v>
      </c>
      <c r="J16">
        <v>19742601000</v>
      </c>
      <c r="K16">
        <v>32.53</v>
      </c>
      <c r="L16">
        <v>5.48</v>
      </c>
      <c r="M16" t="s">
        <v>214</v>
      </c>
      <c r="N16" t="s">
        <v>769</v>
      </c>
      <c r="O16" t="s">
        <v>770</v>
      </c>
      <c r="P16" t="s">
        <v>771</v>
      </c>
      <c r="Q16">
        <v>52.84</v>
      </c>
      <c r="R16" t="s">
        <v>772</v>
      </c>
      <c r="S16">
        <v>476476280</v>
      </c>
      <c r="T16" s="4">
        <v>0.5806</v>
      </c>
      <c r="U16" t="s">
        <v>773</v>
      </c>
      <c r="V16">
        <v>163038590</v>
      </c>
      <c r="W16">
        <v>164464690</v>
      </c>
      <c r="X16">
        <v>2.4</v>
      </c>
      <c r="Y16">
        <v>1.1200000000000001</v>
      </c>
      <c r="Z16">
        <v>5.42</v>
      </c>
      <c r="AA16" t="s">
        <v>774</v>
      </c>
      <c r="AB16" t="s">
        <v>775</v>
      </c>
      <c r="AC16" t="s">
        <v>776</v>
      </c>
      <c r="AD16" t="s">
        <v>23</v>
      </c>
      <c r="AE16" t="s">
        <v>777</v>
      </c>
      <c r="AF16">
        <v>19100031</v>
      </c>
      <c r="AG16" t="s">
        <v>778</v>
      </c>
      <c r="AH16" t="s">
        <v>779</v>
      </c>
      <c r="AI16" t="s">
        <v>780</v>
      </c>
      <c r="AJ16" t="s">
        <v>781</v>
      </c>
      <c r="AK16" t="s">
        <v>782</v>
      </c>
      <c r="AL16" t="s">
        <v>205</v>
      </c>
      <c r="AM16" t="s">
        <v>783</v>
      </c>
      <c r="AN16" t="s">
        <v>7</v>
      </c>
      <c r="AO16" t="s">
        <v>784</v>
      </c>
      <c r="AP16" t="s">
        <v>112</v>
      </c>
      <c r="AQ16" t="s">
        <v>785</v>
      </c>
      <c r="AR16" t="s">
        <v>627</v>
      </c>
      <c r="AS16" t="s">
        <v>786</v>
      </c>
      <c r="AT16" t="s">
        <v>787</v>
      </c>
      <c r="AU16" t="s">
        <v>285</v>
      </c>
      <c r="AV16" t="s">
        <v>788</v>
      </c>
      <c r="AW16" t="s">
        <v>789</v>
      </c>
      <c r="AX16" t="s">
        <v>209</v>
      </c>
      <c r="AY16" t="s">
        <v>790</v>
      </c>
      <c r="AZ16" t="s">
        <v>791</v>
      </c>
      <c r="BA16" t="s">
        <v>792</v>
      </c>
      <c r="BB16" t="s">
        <v>793</v>
      </c>
      <c r="BC16" t="s">
        <v>794</v>
      </c>
      <c r="BD16" t="s">
        <v>795</v>
      </c>
      <c r="BE16" t="s">
        <v>796</v>
      </c>
      <c r="BF16" t="s">
        <v>797</v>
      </c>
      <c r="BG16" t="s">
        <v>798</v>
      </c>
      <c r="BH16" t="s">
        <v>799</v>
      </c>
      <c r="BI16" t="s">
        <v>800</v>
      </c>
      <c r="BJ16" t="s">
        <v>801</v>
      </c>
      <c r="BK16" t="s">
        <v>802</v>
      </c>
      <c r="BL16" t="s">
        <v>803</v>
      </c>
      <c r="BM16" t="s">
        <v>190</v>
      </c>
      <c r="BN16" t="s">
        <v>202</v>
      </c>
      <c r="BO16">
        <v>12.42</v>
      </c>
      <c r="BP16">
        <v>13.47</v>
      </c>
      <c r="BQ16">
        <v>11.95</v>
      </c>
      <c r="BR16">
        <v>15.87</v>
      </c>
      <c r="BS16">
        <v>18.34</v>
      </c>
      <c r="BT16">
        <v>14.62</v>
      </c>
      <c r="BU16" t="s">
        <v>804</v>
      </c>
      <c r="BV16" t="s">
        <v>214</v>
      </c>
      <c r="BW16">
        <v>10.130000000000001</v>
      </c>
      <c r="BX16">
        <v>16.71</v>
      </c>
      <c r="BY16">
        <v>18.22</v>
      </c>
      <c r="BZ16">
        <v>4.9400000000000004</v>
      </c>
      <c r="CA16">
        <v>8.4600000000000009</v>
      </c>
      <c r="CB16">
        <v>8.11</v>
      </c>
      <c r="CC16">
        <v>-2.89</v>
      </c>
      <c r="CD16">
        <v>-2.75</v>
      </c>
      <c r="CE16" t="s">
        <v>1009</v>
      </c>
      <c r="CF16" t="s">
        <v>1010</v>
      </c>
      <c r="CG16" s="23">
        <v>0.13517134244372969</v>
      </c>
      <c r="CH16" s="24">
        <v>0.47415623931623929</v>
      </c>
      <c r="CI16" s="23">
        <v>1.5226144790649414</v>
      </c>
      <c r="CJ16" s="23">
        <v>0.41670110821723938</v>
      </c>
      <c r="CK16" s="23">
        <v>0.35594174265861511</v>
      </c>
      <c r="CL16" s="23">
        <v>0.3818744421005249</v>
      </c>
      <c r="CM16" s="23">
        <v>0.37486696243286133</v>
      </c>
      <c r="CN16" s="24">
        <v>0.5</v>
      </c>
      <c r="CO16" s="24">
        <v>0.46938776969909668</v>
      </c>
      <c r="CP16" s="24">
        <v>0.4848484992980957</v>
      </c>
      <c r="CQ16" s="24">
        <v>0.57721924781799316</v>
      </c>
      <c r="CR16" s="24">
        <v>0.49370065331459045</v>
      </c>
      <c r="CS16">
        <v>2.2837016772700984</v>
      </c>
      <c r="CT16">
        <v>0.53292944771820949</v>
      </c>
      <c r="CU16">
        <v>0.32472939217318902</v>
      </c>
      <c r="CV16" s="23">
        <v>0.61039974689483645</v>
      </c>
      <c r="CW16" s="24">
        <v>0.50503123402595518</v>
      </c>
      <c r="CX16">
        <v>0.06</v>
      </c>
      <c r="CY16">
        <v>32.398525042232841</v>
      </c>
      <c r="CZ16">
        <v>656313859.11185777</v>
      </c>
      <c r="DA16">
        <v>0.61039974689483645</v>
      </c>
      <c r="DB16">
        <v>7.0087196479664442</v>
      </c>
      <c r="DC16">
        <v>3033878093.0079803</v>
      </c>
      <c r="DD16">
        <v>0.57987975955009463</v>
      </c>
      <c r="DE16">
        <v>1.8409183408635417</v>
      </c>
      <c r="DF16">
        <v>11550540036.461164</v>
      </c>
      <c r="DG16">
        <v>0.53715177726745611</v>
      </c>
      <c r="DH16">
        <v>0.49221591030001488</v>
      </c>
      <c r="DI16">
        <v>43199743354.576721</v>
      </c>
      <c r="DJ16">
        <v>0.48831979751586918</v>
      </c>
      <c r="DK16">
        <v>3.3090927183554164E-2</v>
      </c>
      <c r="DL16">
        <v>642580997566.23865</v>
      </c>
      <c r="DM16">
        <v>0.42727982282638549</v>
      </c>
      <c r="DN16">
        <v>432000000</v>
      </c>
      <c r="DO16">
        <v>0.61039974689483645</v>
      </c>
      <c r="DP16">
        <v>21263601000</v>
      </c>
      <c r="DQ16">
        <v>2055743900</v>
      </c>
      <c r="DR16">
        <v>4179</v>
      </c>
      <c r="DS16">
        <v>-0.47522840445110676</v>
      </c>
      <c r="DT16">
        <v>-3.0874994709715886E-2</v>
      </c>
      <c r="DU16" s="25">
        <v>1.0533333333333335</v>
      </c>
      <c r="DV16">
        <v>0.8866666666666666</v>
      </c>
      <c r="DW16">
        <v>1.94</v>
      </c>
      <c r="DX16">
        <v>-4.9515570934256052</v>
      </c>
      <c r="DY16">
        <v>0.67072591932318493</v>
      </c>
      <c r="DZ16">
        <v>-4.1148776048923033</v>
      </c>
      <c r="EA16">
        <v>403</v>
      </c>
      <c r="EB16">
        <v>-4.105536266157114</v>
      </c>
      <c r="EC16">
        <v>4</v>
      </c>
      <c r="ED16">
        <v>1.8776066765455856E-2</v>
      </c>
      <c r="EE16">
        <v>0.15552639292969209</v>
      </c>
      <c r="EF16" s="22">
        <v>6.2100000000000002E-2</v>
      </c>
      <c r="EG16">
        <v>2.7700000000000002E-2</v>
      </c>
      <c r="EH16">
        <v>55.120725919323185</v>
      </c>
      <c r="EI16" t="s">
        <v>198</v>
      </c>
      <c r="EJ16">
        <v>0</v>
      </c>
      <c r="EK16">
        <v>1</v>
      </c>
      <c r="EL16" s="29">
        <v>45001</v>
      </c>
      <c r="EM16" s="30">
        <v>-0.65</v>
      </c>
      <c r="EN16" s="30">
        <v>2.1499999999999998E-2</v>
      </c>
      <c r="EO16" s="30">
        <v>6.4000000000000003E-3</v>
      </c>
      <c r="EP16" s="30">
        <v>-1.79</v>
      </c>
      <c r="EQ16" s="30">
        <v>-3.44</v>
      </c>
    </row>
    <row r="17" spans="2:147" ht="96">
      <c r="B17" s="3"/>
      <c r="C17" s="3"/>
      <c r="D17" s="3" t="s">
        <v>1015</v>
      </c>
      <c r="E17" t="s">
        <v>241</v>
      </c>
      <c r="F17" t="s">
        <v>242</v>
      </c>
      <c r="G17">
        <v>16.329999999999998</v>
      </c>
      <c r="H17">
        <v>0.12</v>
      </c>
      <c r="I17" t="s">
        <v>1012</v>
      </c>
      <c r="J17">
        <v>3351491400</v>
      </c>
      <c r="K17">
        <v>9.1199999999999992</v>
      </c>
      <c r="L17">
        <v>1.52</v>
      </c>
      <c r="M17" t="s">
        <v>214</v>
      </c>
      <c r="N17" t="s">
        <v>537</v>
      </c>
      <c r="O17" t="s">
        <v>805</v>
      </c>
      <c r="P17" t="s">
        <v>806</v>
      </c>
      <c r="Q17">
        <v>23.35</v>
      </c>
      <c r="R17" t="s">
        <v>807</v>
      </c>
      <c r="S17">
        <v>249419640</v>
      </c>
      <c r="T17" s="4">
        <v>-0.309</v>
      </c>
      <c r="U17" t="s">
        <v>808</v>
      </c>
      <c r="V17">
        <v>85728973</v>
      </c>
      <c r="W17">
        <v>205235240</v>
      </c>
      <c r="X17">
        <v>1.78</v>
      </c>
      <c r="Y17">
        <v>2.39</v>
      </c>
      <c r="Z17">
        <v>3.51</v>
      </c>
      <c r="AA17" t="s">
        <v>809</v>
      </c>
      <c r="AB17" t="s">
        <v>810</v>
      </c>
      <c r="AC17" t="s">
        <v>22</v>
      </c>
      <c r="AD17" t="s">
        <v>811</v>
      </c>
      <c r="AE17" t="s">
        <v>812</v>
      </c>
      <c r="AF17">
        <v>-85273541</v>
      </c>
      <c r="AG17" t="s">
        <v>813</v>
      </c>
      <c r="AH17" t="s">
        <v>814</v>
      </c>
      <c r="AI17" t="s">
        <v>815</v>
      </c>
      <c r="AJ17" t="s">
        <v>306</v>
      </c>
      <c r="AK17" t="s">
        <v>816</v>
      </c>
      <c r="AL17" t="s">
        <v>7</v>
      </c>
      <c r="AM17" t="s">
        <v>817</v>
      </c>
      <c r="AN17" t="s">
        <v>7</v>
      </c>
      <c r="AO17" t="s">
        <v>818</v>
      </c>
      <c r="AP17" t="s">
        <v>186</v>
      </c>
      <c r="AQ17" t="s">
        <v>7</v>
      </c>
      <c r="AR17" t="s">
        <v>819</v>
      </c>
      <c r="AS17" t="s">
        <v>7</v>
      </c>
      <c r="AT17" t="s">
        <v>820</v>
      </c>
      <c r="AU17" t="s">
        <v>821</v>
      </c>
      <c r="AV17" t="s">
        <v>822</v>
      </c>
      <c r="AW17" t="s">
        <v>823</v>
      </c>
      <c r="AX17" t="s">
        <v>824</v>
      </c>
      <c r="AY17" t="s">
        <v>825</v>
      </c>
      <c r="AZ17" t="s">
        <v>826</v>
      </c>
      <c r="BA17" t="s">
        <v>827</v>
      </c>
      <c r="BB17" t="s">
        <v>828</v>
      </c>
      <c r="BC17" t="s">
        <v>7</v>
      </c>
      <c r="BD17" t="s">
        <v>28</v>
      </c>
      <c r="BE17" t="s">
        <v>829</v>
      </c>
      <c r="BF17" t="s">
        <v>830</v>
      </c>
      <c r="BG17" t="s">
        <v>831</v>
      </c>
      <c r="BH17" t="s">
        <v>7</v>
      </c>
      <c r="BI17" t="s">
        <v>832</v>
      </c>
      <c r="BJ17" t="s">
        <v>833</v>
      </c>
      <c r="BK17" t="s">
        <v>834</v>
      </c>
      <c r="BL17" t="s">
        <v>372</v>
      </c>
      <c r="BM17" t="s">
        <v>835</v>
      </c>
      <c r="BN17" t="s">
        <v>19</v>
      </c>
      <c r="BO17">
        <v>39.369999999999997</v>
      </c>
      <c r="BP17">
        <v>22.22</v>
      </c>
      <c r="BQ17">
        <v>15.49</v>
      </c>
      <c r="BR17">
        <v>30.87</v>
      </c>
      <c r="BS17">
        <v>22.79</v>
      </c>
      <c r="BT17" t="s">
        <v>7</v>
      </c>
      <c r="BU17" t="s">
        <v>836</v>
      </c>
      <c r="BV17" t="s">
        <v>214</v>
      </c>
      <c r="BW17">
        <v>7.88</v>
      </c>
      <c r="BX17">
        <v>8.25</v>
      </c>
      <c r="BY17">
        <v>10.210000000000001</v>
      </c>
      <c r="BZ17">
        <v>3.76</v>
      </c>
      <c r="CA17">
        <v>3.82</v>
      </c>
      <c r="CB17">
        <v>3.16</v>
      </c>
      <c r="CC17">
        <v>-8.09</v>
      </c>
      <c r="CD17">
        <v>-2.1</v>
      </c>
      <c r="CE17" t="s">
        <v>1013</v>
      </c>
      <c r="CF17" t="s">
        <v>1014</v>
      </c>
      <c r="CG17" s="23">
        <v>-0.21562226187208344</v>
      </c>
      <c r="CH17" s="24">
        <v>-0.68153244897959186</v>
      </c>
      <c r="CI17" s="23">
        <v>1.1947311162948608</v>
      </c>
      <c r="CJ17" s="23">
        <v>0.5903896689414978</v>
      </c>
      <c r="CK17" s="23">
        <v>0.40394893288612366</v>
      </c>
      <c r="CL17" s="23">
        <v>9.11131352186203E-2</v>
      </c>
      <c r="CM17" s="23" t="s">
        <v>7</v>
      </c>
      <c r="CN17" s="24">
        <v>1.5891891717910767</v>
      </c>
      <c r="CO17" s="24">
        <v>0.79611653089523315</v>
      </c>
      <c r="CP17" s="24">
        <v>0.3925015926361084</v>
      </c>
      <c r="CQ17" s="24">
        <v>6.277119368314743E-2</v>
      </c>
      <c r="CR17" s="24" t="s">
        <v>7</v>
      </c>
      <c r="CS17">
        <v>0.28133059682699574</v>
      </c>
      <c r="CT17">
        <v>0.15998716921560321</v>
      </c>
      <c r="CU17">
        <v>4.8989589712186161</v>
      </c>
      <c r="CV17" s="23">
        <v>0.57004571333527565</v>
      </c>
      <c r="CW17" s="24">
        <v>0.71014462225139141</v>
      </c>
      <c r="CX17">
        <v>0.06</v>
      </c>
      <c r="CY17">
        <v>3.9514572027393573</v>
      </c>
      <c r="CZ17">
        <v>709482921.40339339</v>
      </c>
      <c r="DA17">
        <v>0.57004571333527565</v>
      </c>
      <c r="DB17">
        <v>0.88078588120441104</v>
      </c>
      <c r="DC17">
        <v>3182943164.536684</v>
      </c>
      <c r="DD17">
        <v>0.54154342766851182</v>
      </c>
      <c r="DE17">
        <v>0.24303194399451264</v>
      </c>
      <c r="DF17">
        <v>11535485228.490372</v>
      </c>
      <c r="DG17">
        <v>0.50164022773504258</v>
      </c>
      <c r="DH17">
        <v>6.9472565829303792E-2</v>
      </c>
      <c r="DI17">
        <v>40353934917.104744</v>
      </c>
      <c r="DJ17">
        <v>0.45603657066822056</v>
      </c>
      <c r="DK17">
        <v>5.5339126408276828E-3</v>
      </c>
      <c r="DL17">
        <v>506602034032.2348</v>
      </c>
      <c r="DM17">
        <v>0.39903199933469291</v>
      </c>
      <c r="DN17">
        <v>479000000</v>
      </c>
      <c r="DO17">
        <v>0.57004571333527565</v>
      </c>
      <c r="DP17">
        <v>2803491400</v>
      </c>
      <c r="DQ17">
        <v>1997956300</v>
      </c>
      <c r="DR17">
        <v>4237</v>
      </c>
      <c r="DS17">
        <v>-0.78566797520735909</v>
      </c>
      <c r="DT17">
        <v>-1.3916770712309834</v>
      </c>
      <c r="DU17" s="25">
        <v>1.004</v>
      </c>
      <c r="DV17">
        <v>0.65599999999999992</v>
      </c>
      <c r="DW17">
        <v>1.66</v>
      </c>
      <c r="DX17">
        <v>-5.2595797280593324</v>
      </c>
      <c r="DY17">
        <v>0.47566964478630969</v>
      </c>
      <c r="DZ17">
        <v>-5.10011202151437</v>
      </c>
      <c r="EA17">
        <v>658</v>
      </c>
      <c r="EB17">
        <v>-5.0868203124432529</v>
      </c>
      <c r="EC17">
        <v>5</v>
      </c>
      <c r="ED17">
        <v>0.13915397765023199</v>
      </c>
      <c r="EE17">
        <v>0.36081133045182689</v>
      </c>
      <c r="EF17" s="22">
        <v>1.1000000000000003E-2</v>
      </c>
      <c r="EG17">
        <v>1.2199999999999999E-2</v>
      </c>
      <c r="EH17">
        <v>9.3856696447863097</v>
      </c>
      <c r="EI17" t="s">
        <v>198</v>
      </c>
      <c r="EJ17">
        <v>0</v>
      </c>
      <c r="EK17">
        <v>1</v>
      </c>
      <c r="EL17" s="29">
        <v>45001</v>
      </c>
      <c r="EM17" s="30">
        <v>-2.7</v>
      </c>
      <c r="EN17" s="30">
        <v>-3.6999999999999998E-2</v>
      </c>
      <c r="EO17" s="30">
        <v>-3.7199999999999997E-2</v>
      </c>
      <c r="EP17" s="30">
        <v>1.62</v>
      </c>
      <c r="EQ17" s="30">
        <v>0.12</v>
      </c>
    </row>
    <row r="18" spans="2:147" ht="96">
      <c r="B18" s="3"/>
      <c r="C18" s="3"/>
      <c r="D18" s="3" t="s">
        <v>1020</v>
      </c>
      <c r="E18" t="s">
        <v>243</v>
      </c>
      <c r="F18" t="s">
        <v>244</v>
      </c>
      <c r="G18">
        <v>28.89</v>
      </c>
      <c r="H18">
        <v>-2.2000000000000002</v>
      </c>
      <c r="I18" t="s">
        <v>1016</v>
      </c>
      <c r="J18">
        <v>14446404000</v>
      </c>
      <c r="K18">
        <v>25.72</v>
      </c>
      <c r="L18">
        <v>3.65</v>
      </c>
      <c r="M18" t="s">
        <v>214</v>
      </c>
      <c r="N18" t="s">
        <v>203</v>
      </c>
      <c r="O18" t="s">
        <v>837</v>
      </c>
      <c r="P18" t="s">
        <v>838</v>
      </c>
      <c r="Q18">
        <v>49.63</v>
      </c>
      <c r="R18" t="s">
        <v>839</v>
      </c>
      <c r="S18">
        <v>651347350</v>
      </c>
      <c r="T18" s="4">
        <v>0.88139999999999996</v>
      </c>
      <c r="U18" t="s">
        <v>664</v>
      </c>
      <c r="V18">
        <v>500048600</v>
      </c>
      <c r="W18">
        <v>500048600</v>
      </c>
      <c r="X18">
        <v>1.37</v>
      </c>
      <c r="Y18">
        <v>0.76</v>
      </c>
      <c r="Z18">
        <v>12.26</v>
      </c>
      <c r="AA18" t="s">
        <v>840</v>
      </c>
      <c r="AB18" t="s">
        <v>841</v>
      </c>
      <c r="AC18" t="s">
        <v>842</v>
      </c>
      <c r="AD18" t="s">
        <v>843</v>
      </c>
      <c r="AE18" t="s">
        <v>844</v>
      </c>
      <c r="AF18">
        <v>-20244078</v>
      </c>
      <c r="AG18" t="s">
        <v>845</v>
      </c>
      <c r="AH18" t="s">
        <v>846</v>
      </c>
      <c r="AI18" t="s">
        <v>847</v>
      </c>
      <c r="AJ18" t="s">
        <v>848</v>
      </c>
      <c r="AK18" t="s">
        <v>849</v>
      </c>
      <c r="AL18" t="s">
        <v>7</v>
      </c>
      <c r="AM18" t="s">
        <v>850</v>
      </c>
      <c r="AN18" t="s">
        <v>7</v>
      </c>
      <c r="AO18" t="s">
        <v>851</v>
      </c>
      <c r="AP18" t="s">
        <v>7</v>
      </c>
      <c r="AQ18" t="s">
        <v>852</v>
      </c>
      <c r="AR18" t="s">
        <v>853</v>
      </c>
      <c r="AS18" t="s">
        <v>7</v>
      </c>
      <c r="AT18" t="s">
        <v>854</v>
      </c>
      <c r="AU18" t="s">
        <v>7</v>
      </c>
      <c r="AV18" t="s">
        <v>194</v>
      </c>
      <c r="AW18" t="s">
        <v>855</v>
      </c>
      <c r="AX18" t="s">
        <v>856</v>
      </c>
      <c r="AY18" t="s">
        <v>857</v>
      </c>
      <c r="AZ18" t="s">
        <v>858</v>
      </c>
      <c r="BA18" t="s">
        <v>859</v>
      </c>
      <c r="BB18" t="s">
        <v>860</v>
      </c>
      <c r="BC18" t="s">
        <v>188</v>
      </c>
      <c r="BD18" t="s">
        <v>861</v>
      </c>
      <c r="BE18" t="s">
        <v>664</v>
      </c>
      <c r="BF18" t="s">
        <v>862</v>
      </c>
      <c r="BG18" t="s">
        <v>863</v>
      </c>
      <c r="BH18" t="s">
        <v>20</v>
      </c>
      <c r="BI18" t="s">
        <v>864</v>
      </c>
      <c r="BJ18" t="s">
        <v>865</v>
      </c>
      <c r="BK18" t="s">
        <v>866</v>
      </c>
      <c r="BL18" t="s">
        <v>867</v>
      </c>
      <c r="BM18" t="s">
        <v>383</v>
      </c>
      <c r="BN18" t="s">
        <v>312</v>
      </c>
      <c r="BO18">
        <v>10.6</v>
      </c>
      <c r="BP18">
        <v>15.39</v>
      </c>
      <c r="BQ18">
        <v>19.46</v>
      </c>
      <c r="BR18">
        <v>15.43</v>
      </c>
      <c r="BS18">
        <v>18.100000000000001</v>
      </c>
      <c r="BT18">
        <v>19.940000000000001</v>
      </c>
      <c r="BU18" t="s">
        <v>868</v>
      </c>
      <c r="BV18" t="s">
        <v>214</v>
      </c>
      <c r="BW18">
        <v>21.32</v>
      </c>
      <c r="BX18">
        <v>15.39</v>
      </c>
      <c r="BY18">
        <v>10.93</v>
      </c>
      <c r="BZ18">
        <v>16.3</v>
      </c>
      <c r="CA18">
        <v>11.02</v>
      </c>
      <c r="CB18">
        <v>8.2899999999999991</v>
      </c>
      <c r="CC18">
        <v>9.24</v>
      </c>
      <c r="CD18">
        <v>15.33</v>
      </c>
      <c r="CE18" t="s">
        <v>1017</v>
      </c>
      <c r="CF18" t="s">
        <v>1018</v>
      </c>
      <c r="CG18" s="23">
        <v>0.91524129400570886</v>
      </c>
      <c r="CH18" s="24">
        <v>2.9378829670329671</v>
      </c>
      <c r="CI18" s="23">
        <v>0.1850045919418335</v>
      </c>
      <c r="CJ18" s="23">
        <v>-0.21337811648845673</v>
      </c>
      <c r="CK18" s="23">
        <v>1.7069039866328239E-2</v>
      </c>
      <c r="CL18" s="23">
        <v>0.26418000459671021</v>
      </c>
      <c r="CM18" s="23">
        <v>2.3897597789764404</v>
      </c>
      <c r="CN18" s="24">
        <v>-4.722222313284874E-2</v>
      </c>
      <c r="CO18" s="24">
        <v>4.9562681466341019E-2</v>
      </c>
      <c r="CP18" s="24">
        <v>0.27037036418914795</v>
      </c>
      <c r="CQ18" s="24">
        <v>0.31067961454391479</v>
      </c>
      <c r="CR18" s="24">
        <v>0.4109589159488678</v>
      </c>
      <c r="CS18">
        <v>3.7156388888888885</v>
      </c>
      <c r="CT18">
        <v>0.48663544324060737</v>
      </c>
      <c r="CU18">
        <v>1.7307026652821045</v>
      </c>
      <c r="CV18" s="23">
        <v>0.52852705977857117</v>
      </c>
      <c r="CW18" s="24">
        <v>0.19886987060308456</v>
      </c>
      <c r="CX18">
        <v>0.06</v>
      </c>
      <c r="CY18">
        <v>24.070369168063515</v>
      </c>
      <c r="CZ18">
        <v>494608284.43778294</v>
      </c>
      <c r="DA18">
        <v>0.52852705977857117</v>
      </c>
      <c r="DB18">
        <v>5.5351041986979324</v>
      </c>
      <c r="DC18">
        <v>2150890673.8920298</v>
      </c>
      <c r="DD18">
        <v>0.50210070678964258</v>
      </c>
      <c r="DE18">
        <v>1.6069684316970254</v>
      </c>
      <c r="DF18">
        <v>7408611000.1721678</v>
      </c>
      <c r="DG18">
        <v>0.46510381260514261</v>
      </c>
      <c r="DH18">
        <v>0.49209046122716454</v>
      </c>
      <c r="DI18">
        <v>24193527284.212257</v>
      </c>
      <c r="DJ18">
        <v>0.42282164782285697</v>
      </c>
      <c r="DK18">
        <v>4.6723624221199966E-2</v>
      </c>
      <c r="DL18">
        <v>254804805886.5722</v>
      </c>
      <c r="DM18">
        <v>0.36996894184499979</v>
      </c>
      <c r="DN18">
        <v>343000000</v>
      </c>
      <c r="DO18">
        <v>0.52852705977857117</v>
      </c>
      <c r="DP18">
        <v>11905404000</v>
      </c>
      <c r="DQ18">
        <v>1508458500</v>
      </c>
      <c r="DR18">
        <v>4253</v>
      </c>
      <c r="DS18">
        <v>0.38671423422713769</v>
      </c>
      <c r="DT18">
        <v>2.7390130964298827</v>
      </c>
      <c r="DU18" s="25">
        <v>0.8666666666666667</v>
      </c>
      <c r="DV18">
        <v>0.94999999999999984</v>
      </c>
      <c r="DW18">
        <v>1.8166666666666664</v>
      </c>
      <c r="DX18">
        <v>9.6027397260273979</v>
      </c>
      <c r="DY18">
        <v>0.43791914893617034</v>
      </c>
      <c r="DZ18">
        <v>9.1795677062081023</v>
      </c>
      <c r="EA18">
        <v>522</v>
      </c>
      <c r="EB18">
        <v>9.1606544005905413</v>
      </c>
      <c r="EC18">
        <v>9</v>
      </c>
      <c r="ED18">
        <v>8.4005034710626134E-2</v>
      </c>
      <c r="EE18">
        <v>0.28197259226403193</v>
      </c>
      <c r="EF18" s="22">
        <v>1.0914999999999999</v>
      </c>
      <c r="EG18">
        <v>1.0694999999999999</v>
      </c>
      <c r="EH18">
        <v>14.29791914893617</v>
      </c>
      <c r="EI18" t="s">
        <v>1019</v>
      </c>
      <c r="EJ18">
        <v>1</v>
      </c>
      <c r="EK18">
        <v>1</v>
      </c>
      <c r="EL18" s="29">
        <v>45001</v>
      </c>
      <c r="EM18" s="30">
        <v>-1.07</v>
      </c>
      <c r="EN18" s="30">
        <v>4.9799999999999997E-2</v>
      </c>
      <c r="EO18" s="30">
        <v>6.3899999999999998E-2</v>
      </c>
      <c r="EP18" s="30">
        <v>2.04</v>
      </c>
      <c r="EQ18" s="30">
        <v>-2.2000000000000002</v>
      </c>
    </row>
    <row r="19" spans="2:147" ht="96">
      <c r="B19" s="3"/>
      <c r="C19" s="3"/>
      <c r="D19" s="3" t="s">
        <v>1024</v>
      </c>
      <c r="E19" t="s">
        <v>245</v>
      </c>
      <c r="F19" t="s">
        <v>246</v>
      </c>
      <c r="G19">
        <v>10.39</v>
      </c>
      <c r="H19">
        <v>-2.17</v>
      </c>
      <c r="I19" t="s">
        <v>1021</v>
      </c>
      <c r="J19">
        <v>3601867100</v>
      </c>
      <c r="K19">
        <v>15.1</v>
      </c>
      <c r="L19">
        <v>1.68</v>
      </c>
      <c r="M19" t="s">
        <v>214</v>
      </c>
      <c r="N19" t="s">
        <v>870</v>
      </c>
      <c r="O19" t="s">
        <v>871</v>
      </c>
      <c r="P19" t="s">
        <v>872</v>
      </c>
      <c r="Q19">
        <v>14.56</v>
      </c>
      <c r="R19" t="s">
        <v>463</v>
      </c>
      <c r="S19">
        <v>193961560</v>
      </c>
      <c r="T19" s="4">
        <v>0.188</v>
      </c>
      <c r="U19" t="s">
        <v>26</v>
      </c>
      <c r="V19">
        <v>346666710</v>
      </c>
      <c r="W19">
        <v>346666710</v>
      </c>
      <c r="X19">
        <v>1.62</v>
      </c>
      <c r="Y19">
        <v>2.56</v>
      </c>
      <c r="Z19">
        <v>2.42</v>
      </c>
      <c r="AA19" t="s">
        <v>873</v>
      </c>
      <c r="AB19" t="s">
        <v>874</v>
      </c>
      <c r="AC19" t="s">
        <v>829</v>
      </c>
      <c r="AD19" t="s">
        <v>875</v>
      </c>
      <c r="AE19" t="s">
        <v>876</v>
      </c>
      <c r="AF19">
        <v>-21116475</v>
      </c>
      <c r="AG19" t="s">
        <v>877</v>
      </c>
      <c r="AH19" t="s">
        <v>878</v>
      </c>
      <c r="AI19" t="s">
        <v>879</v>
      </c>
      <c r="AJ19" t="s">
        <v>880</v>
      </c>
      <c r="AK19" t="s">
        <v>881</v>
      </c>
      <c r="AL19" t="s">
        <v>882</v>
      </c>
      <c r="AM19" t="s">
        <v>883</v>
      </c>
      <c r="AN19" t="s">
        <v>7</v>
      </c>
      <c r="AO19" t="s">
        <v>884</v>
      </c>
      <c r="AP19" t="s">
        <v>885</v>
      </c>
      <c r="AQ19" t="s">
        <v>7</v>
      </c>
      <c r="AR19" t="s">
        <v>760</v>
      </c>
      <c r="AS19" t="s">
        <v>886</v>
      </c>
      <c r="AT19" t="s">
        <v>887</v>
      </c>
      <c r="AU19" t="s">
        <v>21</v>
      </c>
      <c r="AV19" t="s">
        <v>888</v>
      </c>
      <c r="AW19" t="s">
        <v>889</v>
      </c>
      <c r="AX19" t="s">
        <v>890</v>
      </c>
      <c r="AY19" t="s">
        <v>891</v>
      </c>
      <c r="AZ19" t="s">
        <v>892</v>
      </c>
      <c r="BA19" t="s">
        <v>893</v>
      </c>
      <c r="BB19" t="s">
        <v>894</v>
      </c>
      <c r="BC19" t="s">
        <v>895</v>
      </c>
      <c r="BD19" t="s">
        <v>896</v>
      </c>
      <c r="BE19" t="s">
        <v>897</v>
      </c>
      <c r="BF19" t="s">
        <v>898</v>
      </c>
      <c r="BG19" t="s">
        <v>899</v>
      </c>
      <c r="BH19" t="s">
        <v>900</v>
      </c>
      <c r="BI19" t="s">
        <v>901</v>
      </c>
      <c r="BJ19" t="s">
        <v>902</v>
      </c>
      <c r="BK19" t="s">
        <v>903</v>
      </c>
      <c r="BL19" t="s">
        <v>193</v>
      </c>
      <c r="BM19" t="s">
        <v>904</v>
      </c>
      <c r="BN19" t="s">
        <v>829</v>
      </c>
      <c r="BO19">
        <v>10.83</v>
      </c>
      <c r="BP19">
        <v>9.4499999999999993</v>
      </c>
      <c r="BQ19">
        <v>14.24</v>
      </c>
      <c r="BR19">
        <v>10.28</v>
      </c>
      <c r="BS19">
        <v>9.1300000000000008</v>
      </c>
      <c r="BT19">
        <v>12.66</v>
      </c>
      <c r="BU19" t="s">
        <v>905</v>
      </c>
      <c r="BV19" t="s">
        <v>214</v>
      </c>
      <c r="BW19">
        <v>4.0999999999999996</v>
      </c>
      <c r="BX19">
        <v>6.24</v>
      </c>
      <c r="BY19">
        <v>7.46</v>
      </c>
      <c r="BZ19">
        <v>2.29</v>
      </c>
      <c r="CA19">
        <v>3.9</v>
      </c>
      <c r="CB19">
        <v>5</v>
      </c>
      <c r="CC19">
        <v>-1.98</v>
      </c>
      <c r="CD19">
        <v>0.28999999999999998</v>
      </c>
      <c r="CE19" t="s">
        <v>1022</v>
      </c>
      <c r="CF19" t="s">
        <v>1023</v>
      </c>
      <c r="CG19" s="23">
        <v>-0.1646240848806364</v>
      </c>
      <c r="CH19" s="24">
        <v>0.18269266666666667</v>
      </c>
      <c r="CI19" s="23">
        <v>1.4086147546768188</v>
      </c>
      <c r="CJ19" s="23">
        <v>0.14203411340713501</v>
      </c>
      <c r="CK19" s="23">
        <v>8.8705786038190126E-4</v>
      </c>
      <c r="CL19" s="23">
        <v>1.0533407330513E-2</v>
      </c>
      <c r="CM19" s="23">
        <v>0.23396021127700806</v>
      </c>
      <c r="CN19" s="24">
        <v>0.18181818723678589</v>
      </c>
      <c r="CO19" s="24">
        <v>-0.1111111119389534</v>
      </c>
      <c r="CP19" s="24">
        <v>3.6649215966463089E-2</v>
      </c>
      <c r="CQ19" s="24">
        <v>1.0582010261714458E-2</v>
      </c>
      <c r="CR19" s="24">
        <v>4.4198896735906601E-2</v>
      </c>
      <c r="CS19">
        <v>0.2901455695182858</v>
      </c>
      <c r="CT19">
        <v>0.42037170395678913</v>
      </c>
      <c r="CU19">
        <v>4.8123195380173245</v>
      </c>
      <c r="CV19" s="23">
        <v>0.35920590891037135</v>
      </c>
      <c r="CW19" s="24">
        <v>3.242743965238333E-2</v>
      </c>
      <c r="CX19">
        <v>0.06</v>
      </c>
      <c r="CY19">
        <v>10.257753849383949</v>
      </c>
      <c r="CZ19">
        <v>266712102.88052568</v>
      </c>
      <c r="DA19">
        <v>0.35920590891037135</v>
      </c>
      <c r="DB19">
        <v>2.6885933431992592</v>
      </c>
      <c r="DC19">
        <v>1017583081.8447567</v>
      </c>
      <c r="DD19">
        <v>0.34124561346485277</v>
      </c>
      <c r="DE19">
        <v>0.96093794526696008</v>
      </c>
      <c r="DF19">
        <v>2847079890.512538</v>
      </c>
      <c r="DG19">
        <v>0.31610119984112678</v>
      </c>
      <c r="DH19">
        <v>0.38835860318906934</v>
      </c>
      <c r="DI19">
        <v>7044692914.059289</v>
      </c>
      <c r="DJ19">
        <v>0.28736472712829708</v>
      </c>
      <c r="DK19">
        <v>7.5427983961834477E-2</v>
      </c>
      <c r="DL19">
        <v>36271247835.34333</v>
      </c>
      <c r="DM19">
        <v>0.25144413623725992</v>
      </c>
      <c r="DN19">
        <v>208000000</v>
      </c>
      <c r="DO19">
        <v>0.35920590891037135</v>
      </c>
      <c r="DP19">
        <v>2735867100</v>
      </c>
      <c r="DQ19">
        <v>859922900</v>
      </c>
      <c r="DR19">
        <v>4308</v>
      </c>
      <c r="DS19">
        <v>-0.52382999379100781</v>
      </c>
      <c r="DT19">
        <v>0.15026522701428335</v>
      </c>
      <c r="DU19" s="25">
        <v>0.43333333333333335</v>
      </c>
      <c r="DV19">
        <v>0.76666666666666661</v>
      </c>
      <c r="DW19">
        <v>1.2</v>
      </c>
      <c r="DX19">
        <v>2.8999999999999998E-3</v>
      </c>
      <c r="DY19">
        <v>0.50258642371344697</v>
      </c>
      <c r="DZ19">
        <v>5.5850062876899691E-4</v>
      </c>
      <c r="EA19">
        <v>1397</v>
      </c>
      <c r="EB19">
        <v>4.0107016500985876E-4</v>
      </c>
      <c r="EC19">
        <v>0</v>
      </c>
      <c r="ED19">
        <v>4.8226724740890174E-2</v>
      </c>
      <c r="EE19">
        <v>0.25041602639030441</v>
      </c>
      <c r="EF19" s="22">
        <v>0.14049999999999999</v>
      </c>
      <c r="EG19">
        <v>0.11880000000000002</v>
      </c>
      <c r="EH19">
        <v>31.192586423713447</v>
      </c>
      <c r="EI19" t="s">
        <v>198</v>
      </c>
      <c r="EJ19">
        <v>0</v>
      </c>
      <c r="EK19">
        <v>1</v>
      </c>
      <c r="EL19" s="29">
        <v>45001</v>
      </c>
      <c r="EM19" s="30">
        <v>-1.88</v>
      </c>
      <c r="EN19" s="30">
        <v>7.7000000000000002E-3</v>
      </c>
      <c r="EO19" s="30">
        <v>-0.02</v>
      </c>
      <c r="EP19" s="30">
        <v>3.11</v>
      </c>
      <c r="EQ19" s="30">
        <v>-2.17</v>
      </c>
    </row>
  </sheetData>
  <phoneticPr fontId="1" type="noConversion"/>
  <hyperlinks>
    <hyperlink ref="A13"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577"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4"/>
  <sheetViews>
    <sheetView workbookViewId="0">
      <selection sqref="A1:XFD1048576"/>
    </sheetView>
  </sheetViews>
  <sheetFormatPr defaultRowHeight="14"/>
  <cols>
    <col min="1" max="1" width="10.08984375" customWidth="1"/>
    <col min="2" max="2" width="29.36328125" customWidth="1"/>
    <col min="3" max="3" width="30.54296875" customWidth="1"/>
    <col min="4" max="4" width="43.1796875" customWidth="1"/>
  </cols>
  <sheetData>
    <row r="1" spans="1:147" s="16" customFormat="1">
      <c r="A1" s="17" t="s">
        <v>61</v>
      </c>
      <c r="B1" s="20" t="s">
        <v>8</v>
      </c>
      <c r="C1" s="21" t="s">
        <v>9</v>
      </c>
      <c r="D1" s="20" t="s">
        <v>145</v>
      </c>
      <c r="E1" t="s">
        <v>2</v>
      </c>
      <c r="F1" t="s">
        <v>3</v>
      </c>
      <c r="G1" t="s">
        <v>0</v>
      </c>
      <c r="H1" t="s">
        <v>118</v>
      </c>
      <c r="I1" t="s">
        <v>146</v>
      </c>
      <c r="J1" t="s">
        <v>4</v>
      </c>
      <c r="K1" t="s">
        <v>5</v>
      </c>
      <c r="L1" t="s">
        <v>1</v>
      </c>
      <c r="M1" t="s">
        <v>6</v>
      </c>
      <c r="N1" t="s">
        <v>10</v>
      </c>
      <c r="O1" t="s">
        <v>11</v>
      </c>
      <c r="P1" t="s">
        <v>12</v>
      </c>
      <c r="Q1" t="s">
        <v>147</v>
      </c>
      <c r="R1" t="s">
        <v>119</v>
      </c>
      <c r="S1" t="s">
        <v>148</v>
      </c>
      <c r="T1" t="s">
        <v>13</v>
      </c>
      <c r="U1" t="s">
        <v>120</v>
      </c>
      <c r="V1" t="s">
        <v>121</v>
      </c>
      <c r="W1" t="s">
        <v>14</v>
      </c>
      <c r="X1" t="s">
        <v>85</v>
      </c>
      <c r="Y1" t="s">
        <v>86</v>
      </c>
      <c r="Z1" t="s">
        <v>87</v>
      </c>
      <c r="AA1" t="s">
        <v>88</v>
      </c>
      <c r="AB1" t="s">
        <v>89</v>
      </c>
      <c r="AC1" t="s">
        <v>122</v>
      </c>
      <c r="AD1" t="s">
        <v>90</v>
      </c>
      <c r="AE1" t="s">
        <v>149</v>
      </c>
      <c r="AF1" t="s">
        <v>15</v>
      </c>
      <c r="AG1" t="s">
        <v>16</v>
      </c>
      <c r="AH1" t="s">
        <v>123</v>
      </c>
      <c r="AI1" t="s">
        <v>150</v>
      </c>
      <c r="AJ1" t="s">
        <v>124</v>
      </c>
      <c r="AK1" t="s">
        <v>17</v>
      </c>
      <c r="AL1" t="s">
        <v>125</v>
      </c>
      <c r="AM1" t="s">
        <v>62</v>
      </c>
      <c r="AN1" t="s">
        <v>126</v>
      </c>
      <c r="AO1" t="s">
        <v>127</v>
      </c>
      <c r="AP1" t="s">
        <v>128</v>
      </c>
      <c r="AQ1" t="s">
        <v>129</v>
      </c>
      <c r="AR1" t="s">
        <v>130</v>
      </c>
      <c r="AS1" t="s">
        <v>131</v>
      </c>
      <c r="AT1" t="s">
        <v>132</v>
      </c>
      <c r="AU1" t="s">
        <v>133</v>
      </c>
      <c r="AV1" t="s">
        <v>134</v>
      </c>
      <c r="AW1" t="s">
        <v>135</v>
      </c>
      <c r="AX1" t="s">
        <v>136</v>
      </c>
      <c r="AY1" t="s">
        <v>151</v>
      </c>
      <c r="AZ1" t="s">
        <v>63</v>
      </c>
      <c r="BA1" t="s">
        <v>64</v>
      </c>
      <c r="BB1" t="s">
        <v>65</v>
      </c>
      <c r="BC1" t="s">
        <v>66</v>
      </c>
      <c r="BD1" t="s">
        <v>72</v>
      </c>
      <c r="BE1" t="s">
        <v>67</v>
      </c>
      <c r="BF1" t="s">
        <v>68</v>
      </c>
      <c r="BG1" t="s">
        <v>69</v>
      </c>
      <c r="BH1" t="s">
        <v>70</v>
      </c>
      <c r="BI1" t="s">
        <v>152</v>
      </c>
      <c r="BJ1" t="s">
        <v>137</v>
      </c>
      <c r="BK1" t="s">
        <v>71</v>
      </c>
      <c r="BL1" t="s">
        <v>138</v>
      </c>
      <c r="BM1" t="s">
        <v>139</v>
      </c>
      <c r="BN1" t="s">
        <v>140</v>
      </c>
      <c r="BO1" t="s">
        <v>141</v>
      </c>
      <c r="BP1" t="s">
        <v>73</v>
      </c>
      <c r="BQ1" t="s">
        <v>74</v>
      </c>
      <c r="BR1" t="s">
        <v>75</v>
      </c>
      <c r="BS1" t="s">
        <v>142</v>
      </c>
      <c r="BT1" t="s">
        <v>76</v>
      </c>
      <c r="BU1" t="s">
        <v>77</v>
      </c>
      <c r="BV1" t="s">
        <v>78</v>
      </c>
      <c r="BW1" t="s">
        <v>143</v>
      </c>
      <c r="BX1" t="s">
        <v>79</v>
      </c>
      <c r="BY1" t="s">
        <v>80</v>
      </c>
      <c r="BZ1" t="s">
        <v>144</v>
      </c>
      <c r="CA1" t="s">
        <v>81</v>
      </c>
      <c r="CB1" t="s">
        <v>82</v>
      </c>
      <c r="CC1" t="s">
        <v>153</v>
      </c>
      <c r="CD1" t="s">
        <v>154</v>
      </c>
      <c r="CE1" t="s">
        <v>155</v>
      </c>
      <c r="CF1" t="s">
        <v>156</v>
      </c>
      <c r="CG1" s="1" t="s">
        <v>91</v>
      </c>
      <c r="CH1" s="1" t="s">
        <v>92</v>
      </c>
      <c r="CI1" s="1" t="s">
        <v>93</v>
      </c>
      <c r="CJ1" s="1" t="s">
        <v>94</v>
      </c>
      <c r="CK1" s="1" t="s">
        <v>95</v>
      </c>
      <c r="CL1" s="1" t="s">
        <v>96</v>
      </c>
      <c r="CM1" s="1" t="s">
        <v>97</v>
      </c>
      <c r="CN1" s="1" t="s">
        <v>98</v>
      </c>
      <c r="CO1" s="1" t="s">
        <v>99</v>
      </c>
      <c r="CP1" s="1" t="s">
        <v>100</v>
      </c>
      <c r="CQ1" s="1" t="s">
        <v>101</v>
      </c>
      <c r="CR1" s="1" t="s">
        <v>102</v>
      </c>
      <c r="CS1" s="1" t="s">
        <v>157</v>
      </c>
      <c r="CT1" s="1" t="s">
        <v>158</v>
      </c>
      <c r="CU1" s="1" t="s">
        <v>103</v>
      </c>
      <c r="CV1" s="1" t="s">
        <v>104</v>
      </c>
      <c r="CW1" s="1" t="s">
        <v>159</v>
      </c>
      <c r="CX1" s="1" t="s">
        <v>42</v>
      </c>
      <c r="CY1">
        <v>1</v>
      </c>
      <c r="CZ1" t="s">
        <v>161</v>
      </c>
      <c r="DA1" t="s">
        <v>162</v>
      </c>
      <c r="DB1">
        <v>3</v>
      </c>
      <c r="DC1" t="s">
        <v>163</v>
      </c>
      <c r="DD1" t="s">
        <v>164</v>
      </c>
      <c r="DE1">
        <v>6</v>
      </c>
      <c r="DF1" t="s">
        <v>165</v>
      </c>
      <c r="DG1" t="s">
        <v>166</v>
      </c>
      <c r="DH1">
        <v>10</v>
      </c>
      <c r="DI1" t="s">
        <v>167</v>
      </c>
      <c r="DJ1" t="s">
        <v>168</v>
      </c>
      <c r="DK1">
        <v>20</v>
      </c>
      <c r="DL1" t="s">
        <v>109</v>
      </c>
      <c r="DM1" t="s">
        <v>105</v>
      </c>
      <c r="DN1" t="s">
        <v>106</v>
      </c>
      <c r="DO1" s="2" t="s">
        <v>107</v>
      </c>
      <c r="DP1" t="s">
        <v>169</v>
      </c>
      <c r="DQ1" t="s">
        <v>170</v>
      </c>
      <c r="DR1" s="1" t="s">
        <v>110</v>
      </c>
      <c r="DS1" s="1" t="s">
        <v>171</v>
      </c>
      <c r="DT1" s="1" t="s">
        <v>172</v>
      </c>
      <c r="DU1" t="s">
        <v>173</v>
      </c>
      <c r="DV1" t="s">
        <v>174</v>
      </c>
      <c r="DW1" t="s">
        <v>175</v>
      </c>
      <c r="DX1" t="s">
        <v>111</v>
      </c>
      <c r="DY1" t="s">
        <v>176</v>
      </c>
      <c r="DZ1" t="s">
        <v>108</v>
      </c>
      <c r="EA1" t="s">
        <v>177</v>
      </c>
      <c r="EB1" t="s">
        <v>117</v>
      </c>
      <c r="EC1" t="s">
        <v>178</v>
      </c>
      <c r="ED1" t="s">
        <v>179</v>
      </c>
      <c r="EE1" t="s">
        <v>180</v>
      </c>
      <c r="EF1" t="s">
        <v>181</v>
      </c>
      <c r="EG1" t="s">
        <v>182</v>
      </c>
      <c r="EH1" t="s">
        <v>183</v>
      </c>
      <c r="EI1" t="s">
        <v>184</v>
      </c>
      <c r="EJ1" t="s">
        <v>185</v>
      </c>
      <c r="EK1"/>
    </row>
    <row r="2" spans="1:147" s="16" customFormat="1" ht="71.5" customHeight="1">
      <c r="A2" s="28"/>
      <c r="B2" s="26"/>
      <c r="C2" s="27">
        <v>3</v>
      </c>
      <c r="D2" s="27">
        <v>4</v>
      </c>
      <c r="T2" s="18"/>
      <c r="U2" s="18"/>
      <c r="V2" s="18"/>
      <c r="AB2" s="19"/>
    </row>
    <row r="3" spans="1:147" ht="360">
      <c r="A3" s="3" t="s">
        <v>906</v>
      </c>
      <c r="B3" s="3" t="s">
        <v>955</v>
      </c>
      <c r="C3" s="3" t="s">
        <v>956</v>
      </c>
      <c r="D3" s="3" t="s">
        <v>959</v>
      </c>
      <c r="E3" t="s">
        <v>233</v>
      </c>
      <c r="F3" t="s">
        <v>234</v>
      </c>
      <c r="G3">
        <v>15.16</v>
      </c>
      <c r="H3">
        <v>-1.49</v>
      </c>
      <c r="I3" t="s">
        <v>957</v>
      </c>
      <c r="J3">
        <v>24067342000</v>
      </c>
      <c r="K3">
        <v>5.81</v>
      </c>
      <c r="L3">
        <v>1.88</v>
      </c>
      <c r="M3" t="s">
        <v>214</v>
      </c>
      <c r="N3" t="s">
        <v>649</v>
      </c>
      <c r="O3" t="s">
        <v>650</v>
      </c>
      <c r="P3" t="s">
        <v>651</v>
      </c>
      <c r="Q3">
        <v>17.05</v>
      </c>
      <c r="R3" t="s">
        <v>652</v>
      </c>
      <c r="S3">
        <v>2943242400</v>
      </c>
      <c r="T3" s="4">
        <v>0.21390000000000001</v>
      </c>
      <c r="U3" t="s">
        <v>653</v>
      </c>
      <c r="V3">
        <v>801715560</v>
      </c>
      <c r="W3">
        <v>1587555600</v>
      </c>
      <c r="X3">
        <v>1.73</v>
      </c>
      <c r="Y3">
        <v>0.83</v>
      </c>
      <c r="Z3">
        <v>19.57</v>
      </c>
      <c r="AA3" t="s">
        <v>654</v>
      </c>
      <c r="AB3" t="s">
        <v>655</v>
      </c>
      <c r="AC3" t="s">
        <v>192</v>
      </c>
      <c r="AD3" t="s">
        <v>656</v>
      </c>
      <c r="AE3" t="s">
        <v>657</v>
      </c>
      <c r="AF3">
        <v>341769000</v>
      </c>
      <c r="AG3" t="s">
        <v>658</v>
      </c>
      <c r="AH3" t="s">
        <v>659</v>
      </c>
      <c r="AI3" t="s">
        <v>660</v>
      </c>
      <c r="AJ3" t="s">
        <v>661</v>
      </c>
      <c r="AK3" t="s">
        <v>662</v>
      </c>
      <c r="AL3" t="s">
        <v>7</v>
      </c>
      <c r="AM3" t="s">
        <v>663</v>
      </c>
      <c r="AN3" t="s">
        <v>7</v>
      </c>
      <c r="AO3" t="s">
        <v>664</v>
      </c>
      <c r="AP3" t="s">
        <v>329</v>
      </c>
      <c r="AQ3" t="s">
        <v>7</v>
      </c>
      <c r="AR3" t="s">
        <v>665</v>
      </c>
      <c r="AS3" t="s">
        <v>666</v>
      </c>
      <c r="AT3" t="s">
        <v>667</v>
      </c>
      <c r="AU3" t="s">
        <v>7</v>
      </c>
      <c r="AV3" t="s">
        <v>668</v>
      </c>
      <c r="AW3" t="s">
        <v>669</v>
      </c>
      <c r="AX3" t="s">
        <v>670</v>
      </c>
      <c r="AY3" t="s">
        <v>671</v>
      </c>
      <c r="AZ3" t="s">
        <v>672</v>
      </c>
      <c r="BA3" t="s">
        <v>673</v>
      </c>
      <c r="BB3" t="s">
        <v>674</v>
      </c>
      <c r="BC3" t="s">
        <v>675</v>
      </c>
      <c r="BD3" t="s">
        <v>676</v>
      </c>
      <c r="BE3" t="s">
        <v>677</v>
      </c>
      <c r="BF3" t="s">
        <v>678</v>
      </c>
      <c r="BG3" t="s">
        <v>208</v>
      </c>
      <c r="BH3" t="s">
        <v>189</v>
      </c>
      <c r="BI3" t="s">
        <v>679</v>
      </c>
      <c r="BJ3" t="s">
        <v>680</v>
      </c>
      <c r="BK3" t="s">
        <v>681</v>
      </c>
      <c r="BL3" t="s">
        <v>682</v>
      </c>
      <c r="BM3" t="s">
        <v>206</v>
      </c>
      <c r="BN3" t="s">
        <v>114</v>
      </c>
      <c r="BO3">
        <v>43.92</v>
      </c>
      <c r="BP3">
        <v>50.88</v>
      </c>
      <c r="BQ3">
        <v>18.88</v>
      </c>
      <c r="BR3">
        <v>45.53</v>
      </c>
      <c r="BS3">
        <v>53.61</v>
      </c>
      <c r="BT3" t="s">
        <v>7</v>
      </c>
      <c r="BU3" t="s">
        <v>683</v>
      </c>
      <c r="BV3" t="s">
        <v>214</v>
      </c>
      <c r="BW3">
        <v>31.22</v>
      </c>
      <c r="BX3">
        <v>26.94</v>
      </c>
      <c r="BY3">
        <v>13.24</v>
      </c>
      <c r="BZ3">
        <v>21.61</v>
      </c>
      <c r="CA3">
        <v>18.02</v>
      </c>
      <c r="CB3">
        <v>7.27</v>
      </c>
      <c r="CC3">
        <v>-3.31</v>
      </c>
      <c r="CD3">
        <v>-2.7</v>
      </c>
      <c r="CE3" t="s">
        <v>958</v>
      </c>
      <c r="CF3" t="s">
        <v>795</v>
      </c>
      <c r="CG3" s="23">
        <v>0.22036125654450262</v>
      </c>
      <c r="CH3" s="24">
        <v>-9.2652212389380526E-2</v>
      </c>
      <c r="CI3" s="23">
        <v>0.47091516852378845</v>
      </c>
      <c r="CJ3" s="23">
        <v>0.33773016929626465</v>
      </c>
      <c r="CK3" s="23">
        <v>3.7663090974092484E-2</v>
      </c>
      <c r="CL3" s="23">
        <v>0.42022174596786499</v>
      </c>
      <c r="CM3" s="23">
        <v>0.31317451596260071</v>
      </c>
      <c r="CN3" s="24">
        <v>0.53102582693099976</v>
      </c>
      <c r="CO3" s="24">
        <v>2.0063450336456299</v>
      </c>
      <c r="CP3" s="24">
        <v>-0.2127872109413147</v>
      </c>
      <c r="CQ3" s="24">
        <v>0.4613138735294342</v>
      </c>
      <c r="CR3" s="24">
        <v>1.075757622718811</v>
      </c>
      <c r="CS3">
        <v>1.0827975885184686</v>
      </c>
      <c r="CT3">
        <v>0.18389513034030905</v>
      </c>
      <c r="CU3">
        <v>4.5514511873350925</v>
      </c>
      <c r="CV3" s="23">
        <v>0.31594093814492225</v>
      </c>
      <c r="CW3" s="24">
        <v>0.77233102917671204</v>
      </c>
      <c r="CX3">
        <v>0.06</v>
      </c>
      <c r="CY3">
        <v>4.5048759478221561</v>
      </c>
      <c r="CZ3">
        <v>4502752625.1430502</v>
      </c>
      <c r="DA3">
        <v>0.31594093814492225</v>
      </c>
      <c r="DB3">
        <v>1.2220955102384528</v>
      </c>
      <c r="DC3">
        <v>16598000590.021118</v>
      </c>
      <c r="DD3">
        <v>0.3001438912376761</v>
      </c>
      <c r="DE3">
        <v>0.46048609836900772</v>
      </c>
      <c r="DF3">
        <v>44049846611.754318</v>
      </c>
      <c r="DG3">
        <v>0.27802802556753159</v>
      </c>
      <c r="DH3">
        <v>0.19936770273262333</v>
      </c>
      <c r="DI3">
        <v>101743370274.99286</v>
      </c>
      <c r="DJ3">
        <v>0.25275275051593782</v>
      </c>
      <c r="DK3">
        <v>4.625617096419353E-2</v>
      </c>
      <c r="DL3">
        <v>438521857239.37073</v>
      </c>
      <c r="DM3">
        <v>0.22115865670144555</v>
      </c>
      <c r="DN3">
        <v>3627000000.0000005</v>
      </c>
      <c r="DO3">
        <v>0.31594093814492225</v>
      </c>
      <c r="DP3">
        <v>20284342000</v>
      </c>
      <c r="DQ3">
        <v>7446448400</v>
      </c>
      <c r="DR3">
        <v>3602</v>
      </c>
      <c r="DS3">
        <v>-9.557968160041963E-2</v>
      </c>
      <c r="DT3">
        <v>-0.86498324156609252</v>
      </c>
      <c r="DU3" s="25">
        <v>0.7533333333333333</v>
      </c>
      <c r="DV3">
        <v>0.93666666666666665</v>
      </c>
      <c r="DW3">
        <v>1.69</v>
      </c>
      <c r="DX3">
        <v>-4.8157099697885197</v>
      </c>
      <c r="DY3">
        <v>0.35515416666666699</v>
      </c>
      <c r="DZ3">
        <v>-4.1510320996978853</v>
      </c>
      <c r="EA3">
        <v>629</v>
      </c>
      <c r="EB3">
        <v>-4.1318635785699653</v>
      </c>
      <c r="EC3">
        <v>4</v>
      </c>
      <c r="ED3">
        <v>3.3588996820016884E-2</v>
      </c>
      <c r="EE3">
        <v>0.1814109691654264</v>
      </c>
      <c r="EF3" s="22">
        <v>4.3610000000000003E-2</v>
      </c>
      <c r="EG3">
        <v>5.851E-2</v>
      </c>
      <c r="EH3">
        <v>17.185154166666667</v>
      </c>
      <c r="EI3">
        <v>-1</v>
      </c>
      <c r="EJ3">
        <v>0</v>
      </c>
      <c r="EK3">
        <v>1</v>
      </c>
      <c r="EL3" s="29">
        <v>45001</v>
      </c>
      <c r="EM3" s="30">
        <v>-2.61</v>
      </c>
      <c r="EN3" s="30">
        <v>-6.9999999999999999E-4</v>
      </c>
      <c r="EO3" s="30">
        <v>-7.1999999999999998E-3</v>
      </c>
      <c r="EP3" s="30">
        <v>1.45</v>
      </c>
      <c r="EQ3" s="30">
        <v>-1.49</v>
      </c>
    </row>
    <row r="4" spans="1:147" ht="180">
      <c r="B4" s="3" t="s">
        <v>960</v>
      </c>
      <c r="C4" s="3"/>
      <c r="D4" s="3" t="s">
        <v>954</v>
      </c>
      <c r="E4" t="s">
        <v>907</v>
      </c>
      <c r="F4" t="s">
        <v>908</v>
      </c>
      <c r="G4">
        <v>5.37</v>
      </c>
      <c r="H4">
        <v>-0.37</v>
      </c>
      <c r="I4" t="s">
        <v>909</v>
      </c>
      <c r="J4">
        <v>125035857000</v>
      </c>
      <c r="K4">
        <v>6.76</v>
      </c>
      <c r="L4">
        <v>1.1000000000000001</v>
      </c>
      <c r="M4" t="s">
        <v>910</v>
      </c>
      <c r="N4" t="s">
        <v>911</v>
      </c>
      <c r="O4" t="s">
        <v>912</v>
      </c>
      <c r="P4" t="s">
        <v>913</v>
      </c>
      <c r="Q4">
        <v>11.43</v>
      </c>
      <c r="R4" t="s">
        <v>914</v>
      </c>
      <c r="S4">
        <v>17360000000</v>
      </c>
      <c r="T4" s="4">
        <v>0.18240000000000001</v>
      </c>
      <c r="U4" t="s">
        <v>915</v>
      </c>
      <c r="V4">
        <v>23173675000</v>
      </c>
      <c r="W4">
        <v>23284145000</v>
      </c>
      <c r="X4">
        <v>1.5</v>
      </c>
      <c r="Y4">
        <v>0.17</v>
      </c>
      <c r="Z4">
        <v>55.14</v>
      </c>
      <c r="AA4" t="s">
        <v>916</v>
      </c>
      <c r="AB4" t="s">
        <v>917</v>
      </c>
      <c r="AC4" t="s">
        <v>918</v>
      </c>
      <c r="AD4" t="s">
        <v>919</v>
      </c>
      <c r="AE4" t="s">
        <v>920</v>
      </c>
      <c r="AF4">
        <v>530736850</v>
      </c>
      <c r="AG4" t="s">
        <v>921</v>
      </c>
      <c r="AH4" t="s">
        <v>922</v>
      </c>
      <c r="AI4" t="s">
        <v>923</v>
      </c>
      <c r="AJ4" t="s">
        <v>924</v>
      </c>
      <c r="AK4" t="s">
        <v>925</v>
      </c>
      <c r="AL4" t="s">
        <v>926</v>
      </c>
      <c r="AM4" t="s">
        <v>927</v>
      </c>
      <c r="AN4" t="s">
        <v>7</v>
      </c>
      <c r="AO4" t="s">
        <v>871</v>
      </c>
      <c r="AP4" t="s">
        <v>928</v>
      </c>
      <c r="AQ4" t="s">
        <v>7</v>
      </c>
      <c r="AR4" t="s">
        <v>929</v>
      </c>
      <c r="AS4" t="s">
        <v>584</v>
      </c>
      <c r="AT4" t="s">
        <v>930</v>
      </c>
      <c r="AU4" t="s">
        <v>931</v>
      </c>
      <c r="AV4" t="s">
        <v>932</v>
      </c>
      <c r="AW4" t="s">
        <v>933</v>
      </c>
      <c r="AX4" t="s">
        <v>934</v>
      </c>
      <c r="AY4" t="s">
        <v>935</v>
      </c>
      <c r="AZ4" t="s">
        <v>936</v>
      </c>
      <c r="BA4" t="s">
        <v>937</v>
      </c>
      <c r="BB4" t="s">
        <v>938</v>
      </c>
      <c r="BC4" t="s">
        <v>730</v>
      </c>
      <c r="BD4" t="s">
        <v>939</v>
      </c>
      <c r="BE4" t="s">
        <v>940</v>
      </c>
      <c r="BF4" t="s">
        <v>941</v>
      </c>
      <c r="BG4" t="s">
        <v>942</v>
      </c>
      <c r="BH4" t="s">
        <v>943</v>
      </c>
      <c r="BI4" t="s">
        <v>944</v>
      </c>
      <c r="BJ4" t="s">
        <v>945</v>
      </c>
      <c r="BK4" t="s">
        <v>946</v>
      </c>
      <c r="BL4" t="s">
        <v>947</v>
      </c>
      <c r="BM4" t="s">
        <v>948</v>
      </c>
      <c r="BN4" t="s">
        <v>949</v>
      </c>
      <c r="BO4">
        <v>9.1199999999999992</v>
      </c>
      <c r="BP4">
        <v>6.28</v>
      </c>
      <c r="BQ4">
        <v>7.17</v>
      </c>
      <c r="BR4">
        <v>15.81</v>
      </c>
      <c r="BS4">
        <v>9.8000000000000007</v>
      </c>
      <c r="BT4">
        <v>11.46</v>
      </c>
      <c r="BU4" t="s">
        <v>950</v>
      </c>
      <c r="BV4" t="s">
        <v>951</v>
      </c>
      <c r="BW4">
        <v>43.8</v>
      </c>
      <c r="BX4">
        <v>36.340000000000003</v>
      </c>
      <c r="BY4">
        <v>30.71</v>
      </c>
      <c r="BZ4">
        <v>55.65</v>
      </c>
      <c r="CA4">
        <v>35.159999999999997</v>
      </c>
      <c r="CB4">
        <v>27.49</v>
      </c>
      <c r="CC4">
        <v>-2.0099999999999998</v>
      </c>
      <c r="CD4">
        <v>0.94</v>
      </c>
      <c r="CE4" t="s">
        <v>952</v>
      </c>
      <c r="CF4" t="s">
        <v>953</v>
      </c>
      <c r="CG4" s="23">
        <v>3.0036507042253521E-2</v>
      </c>
      <c r="CH4" s="24">
        <v>1.1646825396825398</v>
      </c>
      <c r="CI4" s="23">
        <v>0.3127991259098053</v>
      </c>
      <c r="CJ4" s="23">
        <v>-0.27652209997177124</v>
      </c>
      <c r="CK4" s="23">
        <v>-5.1021218299865723E-2</v>
      </c>
      <c r="CL4" s="23">
        <v>1.6540182754397392E-2</v>
      </c>
      <c r="CM4" s="23">
        <v>0.19340541958808899</v>
      </c>
      <c r="CN4" s="24">
        <v>0.76742517948150635</v>
      </c>
      <c r="CO4" s="24">
        <v>-8.33149254322052E-2</v>
      </c>
      <c r="CP4" s="24">
        <v>-0.11813937127590179</v>
      </c>
      <c r="CQ4" s="24">
        <v>-0.10922332108020782</v>
      </c>
      <c r="CR4" s="24">
        <v>0.6624874472618103</v>
      </c>
      <c r="CS4">
        <v>3.6465297034034236</v>
      </c>
      <c r="CT4">
        <v>1.7315448696476998</v>
      </c>
      <c r="CU4">
        <v>3.5374301675977651</v>
      </c>
      <c r="CV4" s="23">
        <v>3.9040281996130945E-2</v>
      </c>
      <c r="CW4" s="24">
        <v>0.22384700179100037</v>
      </c>
      <c r="CX4">
        <v>0.06</v>
      </c>
      <c r="CY4">
        <v>4.5546329518327946</v>
      </c>
      <c r="CZ4">
        <v>14391688132.327539</v>
      </c>
      <c r="DA4">
        <v>3.9040281996130945E-2</v>
      </c>
      <c r="DB4">
        <v>1.5544251470855732</v>
      </c>
      <c r="DC4">
        <v>42169194909.706017</v>
      </c>
      <c r="DD4">
        <v>3.7088267896324398E-2</v>
      </c>
      <c r="DE4">
        <v>0.8099814268981782</v>
      </c>
      <c r="DF4">
        <v>80926370436.689102</v>
      </c>
      <c r="DG4">
        <v>3.4355448156595234E-2</v>
      </c>
      <c r="DH4">
        <v>0.51778108849861015</v>
      </c>
      <c r="DI4">
        <v>126595695470.5887</v>
      </c>
      <c r="DJ4">
        <v>3.1232225596904757E-2</v>
      </c>
      <c r="DK4">
        <v>0.30511317663876591</v>
      </c>
      <c r="DL4">
        <v>214834566379.95529</v>
      </c>
      <c r="DM4">
        <v>2.732819739729166E-2</v>
      </c>
      <c r="DN4">
        <v>14682000000</v>
      </c>
      <c r="DO4">
        <v>3.9040281996130945E-2</v>
      </c>
      <c r="DP4">
        <v>65548856999.999985</v>
      </c>
      <c r="DQ4">
        <v>30151971000</v>
      </c>
      <c r="DR4">
        <v>2772</v>
      </c>
      <c r="DS4">
        <v>-9.0037749538774241E-3</v>
      </c>
      <c r="DT4">
        <v>0.9408355378915394</v>
      </c>
      <c r="DU4" s="25">
        <v>0.71666666666666667</v>
      </c>
      <c r="DV4">
        <v>1.1333333333333333</v>
      </c>
      <c r="DW4">
        <v>1.85</v>
      </c>
      <c r="DX4">
        <v>9.3999999999999986E-3</v>
      </c>
      <c r="DY4">
        <v>0.35398243045388128</v>
      </c>
      <c r="DZ4">
        <v>1.5414348462664713E-3</v>
      </c>
      <c r="EA4">
        <v>490</v>
      </c>
      <c r="EB4">
        <v>1.3888483665350428E-3</v>
      </c>
      <c r="EC4">
        <v>0</v>
      </c>
      <c r="ED4">
        <v>4.8101401189521893E-3</v>
      </c>
      <c r="EE4">
        <v>2.933326518968165E-2</v>
      </c>
      <c r="EF4" s="22">
        <v>2.691E-2</v>
      </c>
      <c r="EG4">
        <v>3.0610000000000002E-2</v>
      </c>
      <c r="EH4">
        <v>19.163982430453881</v>
      </c>
      <c r="EI4">
        <v>-1</v>
      </c>
      <c r="EJ4">
        <v>0</v>
      </c>
      <c r="EK4">
        <v>1</v>
      </c>
      <c r="EL4" s="29">
        <v>44995</v>
      </c>
      <c r="EM4" s="30">
        <v>-0.36</v>
      </c>
      <c r="EN4" s="30">
        <v>-7.3000000000000001E-3</v>
      </c>
      <c r="EO4" s="30">
        <v>0</v>
      </c>
      <c r="EP4" s="30">
        <v>-0.55000000000000004</v>
      </c>
      <c r="EQ4" s="30">
        <v>-0.37</v>
      </c>
    </row>
  </sheetData>
  <phoneticPr fontId="1" type="noConversion"/>
  <hyperlinks>
    <hyperlink ref="A3"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5"/>
  <sheetViews>
    <sheetView workbookViewId="0">
      <selection activeCell="D5" sqref="D5"/>
    </sheetView>
  </sheetViews>
  <sheetFormatPr defaultRowHeight="14"/>
  <cols>
    <col min="1" max="1" width="10.08984375" customWidth="1"/>
    <col min="2" max="2" width="37.36328125" customWidth="1"/>
    <col min="3" max="3" width="44.08984375" customWidth="1"/>
    <col min="4" max="4" width="43.1796875" customWidth="1"/>
  </cols>
  <sheetData>
    <row r="1" spans="1:147" s="16" customFormat="1">
      <c r="A1" s="17" t="s">
        <v>61</v>
      </c>
      <c r="B1" s="20" t="s">
        <v>8</v>
      </c>
      <c r="C1" s="21" t="s">
        <v>9</v>
      </c>
      <c r="D1" s="20" t="s">
        <v>145</v>
      </c>
      <c r="E1" t="s">
        <v>2</v>
      </c>
      <c r="F1" t="s">
        <v>3</v>
      </c>
      <c r="G1" t="s">
        <v>0</v>
      </c>
      <c r="H1" t="s">
        <v>118</v>
      </c>
      <c r="I1" t="s">
        <v>146</v>
      </c>
      <c r="J1" t="s">
        <v>4</v>
      </c>
      <c r="K1" t="s">
        <v>5</v>
      </c>
      <c r="L1" t="s">
        <v>1</v>
      </c>
      <c r="M1" t="s">
        <v>6</v>
      </c>
      <c r="N1" t="s">
        <v>10</v>
      </c>
      <c r="O1" t="s">
        <v>11</v>
      </c>
      <c r="P1" t="s">
        <v>12</v>
      </c>
      <c r="Q1" t="s">
        <v>147</v>
      </c>
      <c r="R1" t="s">
        <v>119</v>
      </c>
      <c r="S1" t="s">
        <v>148</v>
      </c>
      <c r="T1" t="s">
        <v>13</v>
      </c>
      <c r="U1" t="s">
        <v>120</v>
      </c>
      <c r="V1" t="s">
        <v>121</v>
      </c>
      <c r="W1" t="s">
        <v>14</v>
      </c>
      <c r="X1" t="s">
        <v>85</v>
      </c>
      <c r="Y1" t="s">
        <v>86</v>
      </c>
      <c r="Z1" t="s">
        <v>87</v>
      </c>
      <c r="AA1" t="s">
        <v>88</v>
      </c>
      <c r="AB1" t="s">
        <v>89</v>
      </c>
      <c r="AC1" t="s">
        <v>122</v>
      </c>
      <c r="AD1" t="s">
        <v>90</v>
      </c>
      <c r="AE1" t="s">
        <v>149</v>
      </c>
      <c r="AF1" t="s">
        <v>15</v>
      </c>
      <c r="AG1" t="s">
        <v>16</v>
      </c>
      <c r="AH1" t="s">
        <v>123</v>
      </c>
      <c r="AI1" t="s">
        <v>150</v>
      </c>
      <c r="AJ1" t="s">
        <v>124</v>
      </c>
      <c r="AK1" t="s">
        <v>17</v>
      </c>
      <c r="AL1" t="s">
        <v>125</v>
      </c>
      <c r="AM1" t="s">
        <v>62</v>
      </c>
      <c r="AN1" t="s">
        <v>126</v>
      </c>
      <c r="AO1" t="s">
        <v>127</v>
      </c>
      <c r="AP1" t="s">
        <v>128</v>
      </c>
      <c r="AQ1" t="s">
        <v>129</v>
      </c>
      <c r="AR1" t="s">
        <v>130</v>
      </c>
      <c r="AS1" t="s">
        <v>131</v>
      </c>
      <c r="AT1" t="s">
        <v>132</v>
      </c>
      <c r="AU1" t="s">
        <v>133</v>
      </c>
      <c r="AV1" t="s">
        <v>134</v>
      </c>
      <c r="AW1" t="s">
        <v>135</v>
      </c>
      <c r="AX1" t="s">
        <v>136</v>
      </c>
      <c r="AY1" t="s">
        <v>151</v>
      </c>
      <c r="AZ1" t="s">
        <v>63</v>
      </c>
      <c r="BA1" t="s">
        <v>64</v>
      </c>
      <c r="BB1" t="s">
        <v>65</v>
      </c>
      <c r="BC1" t="s">
        <v>66</v>
      </c>
      <c r="BD1" t="s">
        <v>72</v>
      </c>
      <c r="BE1" t="s">
        <v>67</v>
      </c>
      <c r="BF1" t="s">
        <v>68</v>
      </c>
      <c r="BG1" t="s">
        <v>69</v>
      </c>
      <c r="BH1" t="s">
        <v>70</v>
      </c>
      <c r="BI1" t="s">
        <v>152</v>
      </c>
      <c r="BJ1" t="s">
        <v>137</v>
      </c>
      <c r="BK1" t="s">
        <v>71</v>
      </c>
      <c r="BL1" t="s">
        <v>138</v>
      </c>
      <c r="BM1" t="s">
        <v>139</v>
      </c>
      <c r="BN1" t="s">
        <v>140</v>
      </c>
      <c r="BO1" t="s">
        <v>141</v>
      </c>
      <c r="BP1" t="s">
        <v>73</v>
      </c>
      <c r="BQ1" t="s">
        <v>74</v>
      </c>
      <c r="BR1" t="s">
        <v>75</v>
      </c>
      <c r="BS1" t="s">
        <v>142</v>
      </c>
      <c r="BT1" t="s">
        <v>76</v>
      </c>
      <c r="BU1" t="s">
        <v>77</v>
      </c>
      <c r="BV1" t="s">
        <v>78</v>
      </c>
      <c r="BW1" t="s">
        <v>143</v>
      </c>
      <c r="BX1" t="s">
        <v>79</v>
      </c>
      <c r="BY1" t="s">
        <v>80</v>
      </c>
      <c r="BZ1" t="s">
        <v>144</v>
      </c>
      <c r="CA1" t="s">
        <v>81</v>
      </c>
      <c r="CB1" t="s">
        <v>82</v>
      </c>
      <c r="CC1" t="s">
        <v>153</v>
      </c>
      <c r="CD1" t="s">
        <v>154</v>
      </c>
      <c r="CE1" t="s">
        <v>155</v>
      </c>
      <c r="CF1" t="s">
        <v>156</v>
      </c>
      <c r="CG1" s="1" t="s">
        <v>91</v>
      </c>
      <c r="CH1" s="1" t="s">
        <v>92</v>
      </c>
      <c r="CI1" s="1" t="s">
        <v>93</v>
      </c>
      <c r="CJ1" s="1" t="s">
        <v>94</v>
      </c>
      <c r="CK1" s="1" t="s">
        <v>95</v>
      </c>
      <c r="CL1" s="1" t="s">
        <v>96</v>
      </c>
      <c r="CM1" s="1" t="s">
        <v>97</v>
      </c>
      <c r="CN1" s="1" t="s">
        <v>98</v>
      </c>
      <c r="CO1" s="1" t="s">
        <v>99</v>
      </c>
      <c r="CP1" s="1" t="s">
        <v>100</v>
      </c>
      <c r="CQ1" s="1" t="s">
        <v>101</v>
      </c>
      <c r="CR1" s="1" t="s">
        <v>102</v>
      </c>
      <c r="CS1" s="1" t="s">
        <v>157</v>
      </c>
      <c r="CT1" s="1" t="s">
        <v>158</v>
      </c>
      <c r="CU1" s="1" t="s">
        <v>103</v>
      </c>
      <c r="CV1" s="1" t="s">
        <v>104</v>
      </c>
      <c r="CW1" s="1" t="s">
        <v>159</v>
      </c>
      <c r="CX1" s="1" t="s">
        <v>42</v>
      </c>
      <c r="CY1">
        <v>1</v>
      </c>
      <c r="CZ1" t="s">
        <v>161</v>
      </c>
      <c r="DA1" t="s">
        <v>162</v>
      </c>
      <c r="DB1">
        <v>3</v>
      </c>
      <c r="DC1" t="s">
        <v>163</v>
      </c>
      <c r="DD1" t="s">
        <v>164</v>
      </c>
      <c r="DE1">
        <v>6</v>
      </c>
      <c r="DF1" t="s">
        <v>165</v>
      </c>
      <c r="DG1" t="s">
        <v>166</v>
      </c>
      <c r="DH1">
        <v>10</v>
      </c>
      <c r="DI1" t="s">
        <v>167</v>
      </c>
      <c r="DJ1" t="s">
        <v>168</v>
      </c>
      <c r="DK1">
        <v>20</v>
      </c>
      <c r="DL1" t="s">
        <v>109</v>
      </c>
      <c r="DM1" t="s">
        <v>105</v>
      </c>
      <c r="DN1" t="s">
        <v>106</v>
      </c>
      <c r="DO1" s="2" t="s">
        <v>107</v>
      </c>
      <c r="DP1" t="s">
        <v>169</v>
      </c>
      <c r="DQ1" t="s">
        <v>170</v>
      </c>
      <c r="DR1" s="1" t="s">
        <v>110</v>
      </c>
      <c r="DS1" s="1" t="s">
        <v>171</v>
      </c>
      <c r="DT1" s="1" t="s">
        <v>172</v>
      </c>
      <c r="DU1" t="s">
        <v>173</v>
      </c>
      <c r="DV1" t="s">
        <v>174</v>
      </c>
      <c r="DW1" t="s">
        <v>175</v>
      </c>
      <c r="DX1" t="s">
        <v>111</v>
      </c>
      <c r="DY1" t="s">
        <v>176</v>
      </c>
      <c r="DZ1" t="s">
        <v>108</v>
      </c>
      <c r="EA1" t="s">
        <v>177</v>
      </c>
      <c r="EB1" t="s">
        <v>117</v>
      </c>
      <c r="EC1" t="s">
        <v>178</v>
      </c>
      <c r="ED1" t="s">
        <v>179</v>
      </c>
      <c r="EE1" t="s">
        <v>180</v>
      </c>
      <c r="EF1" t="s">
        <v>181</v>
      </c>
      <c r="EG1" t="s">
        <v>182</v>
      </c>
      <c r="EH1" t="s">
        <v>183</v>
      </c>
      <c r="EI1" t="s">
        <v>184</v>
      </c>
      <c r="EJ1" t="s">
        <v>185</v>
      </c>
      <c r="EK1"/>
    </row>
    <row r="2" spans="1:147" s="16" customFormat="1" ht="71.5" customHeight="1">
      <c r="A2" s="28"/>
      <c r="B2" s="26"/>
      <c r="C2" s="27">
        <v>3</v>
      </c>
      <c r="D2" s="27">
        <v>5</v>
      </c>
      <c r="T2" s="18"/>
      <c r="U2" s="18"/>
      <c r="V2" s="18"/>
      <c r="AB2" s="19"/>
    </row>
    <row r="3" spans="1:147" ht="204">
      <c r="A3" s="31" t="s">
        <v>1149</v>
      </c>
      <c r="B3" s="3"/>
      <c r="C3" s="3"/>
      <c r="D3" s="3" t="s">
        <v>1187</v>
      </c>
      <c r="E3" t="s">
        <v>1025</v>
      </c>
      <c r="F3" t="s">
        <v>1026</v>
      </c>
      <c r="G3">
        <v>11.09</v>
      </c>
      <c r="H3">
        <v>0</v>
      </c>
      <c r="I3" t="s">
        <v>1174</v>
      </c>
      <c r="J3">
        <v>178497890000</v>
      </c>
      <c r="K3">
        <v>1.63</v>
      </c>
      <c r="L3">
        <v>0.89100000000000001</v>
      </c>
      <c r="M3" t="s">
        <v>910</v>
      </c>
      <c r="N3" t="s">
        <v>1031</v>
      </c>
      <c r="O3" t="s">
        <v>1032</v>
      </c>
      <c r="P3" t="s">
        <v>1033</v>
      </c>
      <c r="Q3">
        <v>36.75</v>
      </c>
      <c r="R3" t="s">
        <v>1034</v>
      </c>
      <c r="S3">
        <v>97214871000</v>
      </c>
      <c r="T3" s="4">
        <v>0.43740000000000001</v>
      </c>
      <c r="U3" t="s">
        <v>1035</v>
      </c>
      <c r="V3">
        <v>12739898000</v>
      </c>
      <c r="W3">
        <v>16094678000</v>
      </c>
      <c r="X3">
        <v>2</v>
      </c>
      <c r="Y3">
        <v>0.66</v>
      </c>
      <c r="Z3">
        <v>36.409999999999997</v>
      </c>
      <c r="AA3" t="s">
        <v>1036</v>
      </c>
      <c r="AB3" t="s">
        <v>1037</v>
      </c>
      <c r="AC3" t="s">
        <v>1038</v>
      </c>
      <c r="AD3" t="s">
        <v>1039</v>
      </c>
      <c r="AE3" t="s">
        <v>1040</v>
      </c>
      <c r="AF3">
        <v>-4771127700</v>
      </c>
      <c r="AG3" t="s">
        <v>1041</v>
      </c>
      <c r="AH3" t="s">
        <v>1042</v>
      </c>
      <c r="AI3" t="s">
        <v>1043</v>
      </c>
      <c r="AJ3" t="s">
        <v>1044</v>
      </c>
      <c r="AK3" t="s">
        <v>1045</v>
      </c>
      <c r="AL3" t="s">
        <v>744</v>
      </c>
      <c r="AM3" t="s">
        <v>1046</v>
      </c>
      <c r="AN3" t="s">
        <v>7</v>
      </c>
      <c r="AO3" t="s">
        <v>1047</v>
      </c>
      <c r="AP3" t="s">
        <v>1048</v>
      </c>
      <c r="AQ3" t="s">
        <v>1049</v>
      </c>
      <c r="AR3" t="s">
        <v>1050</v>
      </c>
      <c r="AS3" t="s">
        <v>423</v>
      </c>
      <c r="AT3" t="s">
        <v>1051</v>
      </c>
      <c r="AU3" t="s">
        <v>1052</v>
      </c>
      <c r="AV3" t="s">
        <v>1053</v>
      </c>
      <c r="AW3" t="s">
        <v>1054</v>
      </c>
      <c r="AX3" t="s">
        <v>1055</v>
      </c>
      <c r="AY3" t="s">
        <v>1056</v>
      </c>
      <c r="AZ3" t="s">
        <v>1057</v>
      </c>
      <c r="BA3" t="s">
        <v>1058</v>
      </c>
      <c r="BB3" t="s">
        <v>1059</v>
      </c>
      <c r="BC3" t="s">
        <v>1060</v>
      </c>
      <c r="BD3" t="s">
        <v>1061</v>
      </c>
      <c r="BE3" t="s">
        <v>1062</v>
      </c>
      <c r="BF3" t="s">
        <v>1063</v>
      </c>
      <c r="BG3" t="s">
        <v>1064</v>
      </c>
      <c r="BH3" t="s">
        <v>1065</v>
      </c>
      <c r="BI3" t="s">
        <v>1066</v>
      </c>
      <c r="BJ3" t="s">
        <v>1067</v>
      </c>
      <c r="BK3" t="s">
        <v>1068</v>
      </c>
      <c r="BL3" t="s">
        <v>1069</v>
      </c>
      <c r="BM3" t="s">
        <v>1070</v>
      </c>
      <c r="BN3" t="s">
        <v>1071</v>
      </c>
      <c r="BO3">
        <v>44.34</v>
      </c>
      <c r="BP3">
        <v>7</v>
      </c>
      <c r="BQ3">
        <v>6.59</v>
      </c>
      <c r="BR3">
        <v>101.11</v>
      </c>
      <c r="BS3">
        <v>25.05</v>
      </c>
      <c r="BT3">
        <v>21.57</v>
      </c>
      <c r="BU3" t="s">
        <v>1072</v>
      </c>
      <c r="BV3" t="s">
        <v>1073</v>
      </c>
      <c r="BW3">
        <v>47.17</v>
      </c>
      <c r="BX3">
        <v>14.21</v>
      </c>
      <c r="BY3">
        <v>10.74</v>
      </c>
      <c r="BZ3">
        <v>36.380000000000003</v>
      </c>
      <c r="CA3">
        <v>7.7</v>
      </c>
      <c r="CB3">
        <v>6.85</v>
      </c>
      <c r="CC3">
        <v>2.5</v>
      </c>
      <c r="CD3">
        <v>-0.72</v>
      </c>
      <c r="CE3" t="s">
        <v>1175</v>
      </c>
      <c r="CF3" t="s">
        <v>1176</v>
      </c>
      <c r="CG3" s="23">
        <v>0.14683695711109906</v>
      </c>
      <c r="CH3" s="24">
        <v>6.415376301827444E-2</v>
      </c>
      <c r="CI3" s="23">
        <v>0.94847571849822998</v>
      </c>
      <c r="CJ3" s="23">
        <v>0.13373756408691406</v>
      </c>
      <c r="CK3" s="23">
        <v>0.25016143918037415</v>
      </c>
      <c r="CL3" s="23">
        <v>0.33566942811012268</v>
      </c>
      <c r="CM3" s="23">
        <v>0.2712760865688324</v>
      </c>
      <c r="CN3" s="24">
        <v>7.9952654838562012</v>
      </c>
      <c r="CO3" s="24">
        <v>0.46762266755104065</v>
      </c>
      <c r="CP3" s="24">
        <v>4.4991869926452637</v>
      </c>
      <c r="CQ3" s="24">
        <v>-0.53794139623641968</v>
      </c>
      <c r="CR3" s="24">
        <v>1.268726110458374</v>
      </c>
      <c r="CS3">
        <v>0.53491489208676213</v>
      </c>
      <c r="CT3">
        <v>4.2025034580890637E-2</v>
      </c>
      <c r="CU3">
        <v>7.8449053201082046</v>
      </c>
      <c r="CV3" s="23">
        <v>0.38786404728889468</v>
      </c>
      <c r="CW3" s="24">
        <v>2.738571971654892</v>
      </c>
      <c r="CX3">
        <v>0.06</v>
      </c>
      <c r="CY3">
        <v>1.5350016676343166</v>
      </c>
      <c r="CZ3">
        <v>116915762232.74446</v>
      </c>
      <c r="DA3">
        <v>0.38786404728889468</v>
      </c>
      <c r="DB3">
        <v>0.39334661794970821</v>
      </c>
      <c r="DC3">
        <v>456253802143.90411</v>
      </c>
      <c r="DD3">
        <v>0.36847084492444993</v>
      </c>
      <c r="DE3">
        <v>0.13573603234125842</v>
      </c>
      <c r="DF3">
        <v>1322168380086.4233</v>
      </c>
      <c r="DG3">
        <v>0.3413203616142273</v>
      </c>
      <c r="DH3">
        <v>5.2378430659484429E-2</v>
      </c>
      <c r="DI3">
        <v>3426331941228.2393</v>
      </c>
      <c r="DJ3">
        <v>0.31029123783111578</v>
      </c>
      <c r="DK3">
        <v>9.0256534558915899E-3</v>
      </c>
      <c r="DL3">
        <v>19883977473437.312</v>
      </c>
      <c r="DM3">
        <v>0.27150483310222623</v>
      </c>
      <c r="DN3">
        <v>89296000000</v>
      </c>
      <c r="DO3">
        <v>0.38786404728889468</v>
      </c>
      <c r="DP3">
        <v>179465890000</v>
      </c>
      <c r="DQ3">
        <v>147625610000</v>
      </c>
      <c r="DR3">
        <v>3753</v>
      </c>
      <c r="DS3">
        <v>-0.24102709017779561</v>
      </c>
      <c r="DT3">
        <v>-2.6744182086366175</v>
      </c>
      <c r="DU3" s="25">
        <v>0.6</v>
      </c>
      <c r="DV3">
        <v>0.6</v>
      </c>
      <c r="DW3">
        <v>1.2</v>
      </c>
      <c r="DX3">
        <v>4.2880000000000003</v>
      </c>
      <c r="DY3">
        <v>0.36398421382267809</v>
      </c>
      <c r="DZ3">
        <v>4.0443474535809312</v>
      </c>
      <c r="EA3">
        <v>319</v>
      </c>
      <c r="EB3">
        <v>4.0415044395752409</v>
      </c>
      <c r="EC3">
        <v>4</v>
      </c>
      <c r="ED3">
        <v>2.6654773708427098E-2</v>
      </c>
      <c r="EE3">
        <v>0.17310069825565941</v>
      </c>
      <c r="EF3" s="22">
        <v>8.6499999999999994E-2</v>
      </c>
      <c r="EG3">
        <v>8.6499999999999994E-2</v>
      </c>
      <c r="EH3">
        <v>21.153984213822678</v>
      </c>
      <c r="EI3" t="s">
        <v>198</v>
      </c>
      <c r="EJ3">
        <v>0</v>
      </c>
      <c r="EK3">
        <v>1</v>
      </c>
      <c r="EL3" s="29">
        <v>45030</v>
      </c>
      <c r="EM3" s="30">
        <v>5.4999999999999997E-3</v>
      </c>
      <c r="EN3" s="30">
        <v>-1.38E-2</v>
      </c>
      <c r="EO3" s="30">
        <v>2.14</v>
      </c>
      <c r="EP3" s="30">
        <v>1.19</v>
      </c>
      <c r="EQ3" s="30">
        <v>0</v>
      </c>
    </row>
    <row r="4" spans="1:147" ht="132">
      <c r="A4" s="31"/>
      <c r="B4" s="3" t="s">
        <v>1177</v>
      </c>
      <c r="C4" s="3" t="s">
        <v>1178</v>
      </c>
      <c r="D4" s="3" t="s">
        <v>1188</v>
      </c>
      <c r="E4" t="s">
        <v>1027</v>
      </c>
      <c r="F4" t="s">
        <v>1028</v>
      </c>
      <c r="G4">
        <v>17.21</v>
      </c>
      <c r="H4">
        <v>-1.49</v>
      </c>
      <c r="I4" t="s">
        <v>1179</v>
      </c>
      <c r="J4">
        <v>24420328000</v>
      </c>
      <c r="K4">
        <v>8.91</v>
      </c>
      <c r="L4">
        <v>2.62</v>
      </c>
      <c r="M4" t="s">
        <v>910</v>
      </c>
      <c r="N4" t="s">
        <v>1074</v>
      </c>
      <c r="O4" t="s">
        <v>1075</v>
      </c>
      <c r="P4" t="s">
        <v>1076</v>
      </c>
      <c r="Q4">
        <v>25.2</v>
      </c>
      <c r="R4" t="s">
        <v>1077</v>
      </c>
      <c r="S4">
        <v>2195824300</v>
      </c>
      <c r="T4" s="4">
        <v>0.41539999999999999</v>
      </c>
      <c r="U4" t="s">
        <v>1078</v>
      </c>
      <c r="V4">
        <v>434433120</v>
      </c>
      <c r="W4">
        <v>1418961600</v>
      </c>
      <c r="X4">
        <v>2.16</v>
      </c>
      <c r="Y4">
        <v>0.6</v>
      </c>
      <c r="Z4">
        <v>20.170000000000002</v>
      </c>
      <c r="AA4" t="s">
        <v>1079</v>
      </c>
      <c r="AB4" t="s">
        <v>1080</v>
      </c>
      <c r="AC4" t="s">
        <v>1081</v>
      </c>
      <c r="AD4" t="s">
        <v>904</v>
      </c>
      <c r="AE4" t="s">
        <v>1082</v>
      </c>
      <c r="AF4">
        <v>-68852695</v>
      </c>
      <c r="AG4" t="s">
        <v>1083</v>
      </c>
      <c r="AH4">
        <v>5813.74</v>
      </c>
      <c r="AI4" t="s">
        <v>1084</v>
      </c>
      <c r="AJ4" t="s">
        <v>1085</v>
      </c>
      <c r="AK4" t="s">
        <v>1086</v>
      </c>
      <c r="AL4" t="s">
        <v>7</v>
      </c>
      <c r="AM4" t="s">
        <v>1087</v>
      </c>
      <c r="AN4" t="s">
        <v>7</v>
      </c>
      <c r="AO4" t="s">
        <v>1088</v>
      </c>
      <c r="AP4" t="s">
        <v>7</v>
      </c>
      <c r="AQ4" t="s">
        <v>7</v>
      </c>
      <c r="AR4" t="s">
        <v>1089</v>
      </c>
      <c r="AS4" t="s">
        <v>7</v>
      </c>
      <c r="AT4" t="s">
        <v>1090</v>
      </c>
      <c r="AU4" t="s">
        <v>1091</v>
      </c>
      <c r="AV4" t="s">
        <v>1092</v>
      </c>
      <c r="AW4" t="s">
        <v>1093</v>
      </c>
      <c r="AX4" t="s">
        <v>1094</v>
      </c>
      <c r="AY4" t="s">
        <v>1095</v>
      </c>
      <c r="AZ4" t="s">
        <v>1096</v>
      </c>
      <c r="BA4" t="s">
        <v>1097</v>
      </c>
      <c r="BB4" t="s">
        <v>1098</v>
      </c>
      <c r="BC4" t="s">
        <v>1099</v>
      </c>
      <c r="BD4" t="s">
        <v>1100</v>
      </c>
      <c r="BE4" t="s">
        <v>990</v>
      </c>
      <c r="BF4" t="s">
        <v>1101</v>
      </c>
      <c r="BG4" t="s">
        <v>1102</v>
      </c>
      <c r="BH4" t="s">
        <v>1103</v>
      </c>
      <c r="BI4" t="s">
        <v>1104</v>
      </c>
      <c r="BJ4" t="s">
        <v>1105</v>
      </c>
      <c r="BK4" t="s">
        <v>1106</v>
      </c>
      <c r="BL4" t="s">
        <v>1107</v>
      </c>
      <c r="BM4" t="s">
        <v>1108</v>
      </c>
      <c r="BN4" t="s">
        <v>1109</v>
      </c>
      <c r="BO4">
        <v>23.1</v>
      </c>
      <c r="BP4">
        <v>14.72</v>
      </c>
      <c r="BQ4">
        <v>16.77</v>
      </c>
      <c r="BR4">
        <v>35.86</v>
      </c>
      <c r="BS4">
        <v>27.93</v>
      </c>
      <c r="BT4">
        <v>33.49</v>
      </c>
      <c r="BU4" t="s">
        <v>1110</v>
      </c>
      <c r="BV4" t="s">
        <v>1073</v>
      </c>
      <c r="BW4">
        <v>25.88</v>
      </c>
      <c r="BX4">
        <v>13.99</v>
      </c>
      <c r="BY4">
        <v>12.17</v>
      </c>
      <c r="BZ4">
        <v>21.34</v>
      </c>
      <c r="CA4">
        <v>9.82</v>
      </c>
      <c r="CB4">
        <v>8.6999999999999993</v>
      </c>
      <c r="CC4">
        <v>-1.66</v>
      </c>
      <c r="CD4">
        <v>7.09</v>
      </c>
      <c r="CE4" t="s">
        <v>1180</v>
      </c>
      <c r="CF4" t="s">
        <v>1181</v>
      </c>
      <c r="CG4" s="23">
        <v>0.18377238709677418</v>
      </c>
      <c r="CH4" s="24">
        <v>0.45294288888888889</v>
      </c>
      <c r="CI4" s="23">
        <v>0.1796717494726181</v>
      </c>
      <c r="CJ4" s="23">
        <v>5.2424248307943344E-2</v>
      </c>
      <c r="CK4" s="23">
        <v>0.22555088996887207</v>
      </c>
      <c r="CL4" s="23">
        <v>0.44250002503395081</v>
      </c>
      <c r="CM4" s="23">
        <v>0.37187656760215759</v>
      </c>
      <c r="CN4" s="24">
        <v>1.3591755628585815</v>
      </c>
      <c r="CO4" s="24">
        <v>0.18764568865299225</v>
      </c>
      <c r="CP4" s="24">
        <v>0.55716878175735474</v>
      </c>
      <c r="CQ4" s="24">
        <v>0.46153846383094788</v>
      </c>
      <c r="CR4" s="24">
        <v>-0.17324560880661011</v>
      </c>
      <c r="CS4">
        <v>1.9868463103083558</v>
      </c>
      <c r="CT4">
        <v>0.35022938402439863</v>
      </c>
      <c r="CU4">
        <v>8.7158628704241714</v>
      </c>
      <c r="CV4" s="23">
        <v>0.25440469607710836</v>
      </c>
      <c r="CW4" s="24">
        <v>0.47845657765865324</v>
      </c>
      <c r="CX4">
        <v>0.06</v>
      </c>
      <c r="CY4">
        <v>9.0837540145362787</v>
      </c>
      <c r="CZ4">
        <v>2844895178.6503477</v>
      </c>
      <c r="DA4">
        <v>0.25440469607710836</v>
      </c>
      <c r="DB4">
        <v>2.5897009727751055</v>
      </c>
      <c r="DC4">
        <v>9978884925.9717979</v>
      </c>
      <c r="DD4">
        <v>0.24168446127325294</v>
      </c>
      <c r="DE4">
        <v>1.0513068597312307</v>
      </c>
      <c r="DF4">
        <v>24581146561.344284</v>
      </c>
      <c r="DG4">
        <v>0.22387613254785535</v>
      </c>
      <c r="DH4">
        <v>0.50069523303832275</v>
      </c>
      <c r="DI4">
        <v>51612890027.299408</v>
      </c>
      <c r="DJ4">
        <v>0.20352375686168669</v>
      </c>
      <c r="DK4">
        <v>0.14824917105244234</v>
      </c>
      <c r="DL4">
        <v>174316846539.79224</v>
      </c>
      <c r="DM4">
        <v>0.17808328725397585</v>
      </c>
      <c r="DN4">
        <v>2404000000</v>
      </c>
      <c r="DO4">
        <v>0.25440469607710836</v>
      </c>
      <c r="DP4">
        <v>25842328000</v>
      </c>
      <c r="DQ4">
        <v>2083395300</v>
      </c>
      <c r="DR4">
        <v>4100</v>
      </c>
      <c r="DS4">
        <v>-7.063230898033418E-2</v>
      </c>
      <c r="DT4">
        <v>-2.5513688769764342E-2</v>
      </c>
      <c r="DU4" s="25">
        <v>0.6</v>
      </c>
      <c r="DV4">
        <v>0.6</v>
      </c>
      <c r="DW4">
        <v>1.2</v>
      </c>
      <c r="DX4">
        <v>2.0709</v>
      </c>
      <c r="DY4">
        <v>0.33449830508474665</v>
      </c>
      <c r="DZ4">
        <v>2.0123719298305085</v>
      </c>
      <c r="EA4">
        <v>749</v>
      </c>
      <c r="EB4">
        <v>2.0105096759231431</v>
      </c>
      <c r="EC4">
        <v>2</v>
      </c>
      <c r="ED4">
        <v>2.1766762398644193E-2</v>
      </c>
      <c r="EE4">
        <v>0.12473910499057903</v>
      </c>
      <c r="EF4" s="22">
        <v>1.0106999999999999</v>
      </c>
      <c r="EG4">
        <v>1.00421</v>
      </c>
      <c r="EH4">
        <v>16.174498305084747</v>
      </c>
      <c r="EI4" t="s">
        <v>869</v>
      </c>
      <c r="EJ4">
        <v>1</v>
      </c>
      <c r="EK4">
        <v>1</v>
      </c>
      <c r="EL4" s="29">
        <v>45030</v>
      </c>
      <c r="EM4" s="30">
        <v>-5.1000000000000004E-3</v>
      </c>
      <c r="EN4" s="30">
        <v>4.5999999999999999E-3</v>
      </c>
      <c r="EO4">
        <v>-1.03</v>
      </c>
      <c r="EP4">
        <v>0.92</v>
      </c>
      <c r="EQ4">
        <v>-1.49</v>
      </c>
    </row>
    <row r="5" spans="1:147" ht="180">
      <c r="A5" s="31"/>
      <c r="B5" s="3" t="s">
        <v>1182</v>
      </c>
      <c r="C5" s="3" t="s">
        <v>1183</v>
      </c>
      <c r="D5" s="3" t="s">
        <v>1189</v>
      </c>
      <c r="E5" t="s">
        <v>1029</v>
      </c>
      <c r="F5" t="s">
        <v>1030</v>
      </c>
      <c r="G5">
        <v>3.27</v>
      </c>
      <c r="H5">
        <v>-1.51</v>
      </c>
      <c r="I5" t="s">
        <v>1184</v>
      </c>
      <c r="J5">
        <v>13837093000</v>
      </c>
      <c r="K5">
        <v>5.16</v>
      </c>
      <c r="L5">
        <v>1.63</v>
      </c>
      <c r="M5" t="s">
        <v>910</v>
      </c>
      <c r="N5" t="s">
        <v>1111</v>
      </c>
      <c r="O5" t="s">
        <v>1112</v>
      </c>
      <c r="P5" t="s">
        <v>1113</v>
      </c>
      <c r="Q5">
        <v>32.11</v>
      </c>
      <c r="R5" t="s">
        <v>1114</v>
      </c>
      <c r="S5">
        <v>1651186400</v>
      </c>
      <c r="T5" s="4">
        <v>1.246</v>
      </c>
      <c r="U5" t="s">
        <v>1115</v>
      </c>
      <c r="V5">
        <v>3662486500</v>
      </c>
      <c r="W5">
        <v>4231527000</v>
      </c>
      <c r="X5">
        <v>1.41</v>
      </c>
      <c r="Y5">
        <v>0.56000000000000005</v>
      </c>
      <c r="Z5">
        <v>24.82</v>
      </c>
      <c r="AA5" t="s">
        <v>1116</v>
      </c>
      <c r="AB5" t="s">
        <v>1117</v>
      </c>
      <c r="AC5" t="s">
        <v>1118</v>
      </c>
      <c r="AD5" t="s">
        <v>904</v>
      </c>
      <c r="AE5" t="s">
        <v>1119</v>
      </c>
      <c r="AF5">
        <v>-10369298</v>
      </c>
      <c r="AG5" t="s">
        <v>1120</v>
      </c>
      <c r="AH5" t="s">
        <v>1121</v>
      </c>
      <c r="AI5" t="s">
        <v>1122</v>
      </c>
      <c r="AJ5" t="s">
        <v>1123</v>
      </c>
      <c r="AK5" t="s">
        <v>1124</v>
      </c>
      <c r="AL5" t="s">
        <v>7</v>
      </c>
      <c r="AM5" t="s">
        <v>1125</v>
      </c>
      <c r="AN5" t="s">
        <v>7</v>
      </c>
      <c r="AO5" t="s">
        <v>1126</v>
      </c>
      <c r="AP5" t="s">
        <v>7</v>
      </c>
      <c r="AQ5" t="s">
        <v>1127</v>
      </c>
      <c r="AR5" t="s">
        <v>1128</v>
      </c>
      <c r="AS5" t="s">
        <v>1129</v>
      </c>
      <c r="AT5" t="s">
        <v>1130</v>
      </c>
      <c r="AU5" t="s">
        <v>7</v>
      </c>
      <c r="AV5" t="s">
        <v>1131</v>
      </c>
      <c r="AW5" t="s">
        <v>1132</v>
      </c>
      <c r="AX5" t="s">
        <v>1133</v>
      </c>
      <c r="AY5" t="s">
        <v>1134</v>
      </c>
      <c r="AZ5" t="s">
        <v>1135</v>
      </c>
      <c r="BA5" t="s">
        <v>1136</v>
      </c>
      <c r="BB5" t="s">
        <v>1137</v>
      </c>
      <c r="BC5" t="s">
        <v>1138</v>
      </c>
      <c r="BD5" t="s">
        <v>1139</v>
      </c>
      <c r="BE5" t="s">
        <v>1140</v>
      </c>
      <c r="BF5" t="s">
        <v>1141</v>
      </c>
      <c r="BG5" t="s">
        <v>1142</v>
      </c>
      <c r="BH5" t="s">
        <v>1143</v>
      </c>
      <c r="BI5" t="s">
        <v>1144</v>
      </c>
      <c r="BJ5" t="s">
        <v>1145</v>
      </c>
      <c r="BK5" t="s">
        <v>1146</v>
      </c>
      <c r="BL5" t="s">
        <v>1147</v>
      </c>
      <c r="BM5" t="s">
        <v>211</v>
      </c>
      <c r="BN5" t="s">
        <v>1148</v>
      </c>
      <c r="BO5">
        <v>16.670000000000002</v>
      </c>
      <c r="BP5">
        <v>17.98</v>
      </c>
      <c r="BQ5">
        <v>-48.4</v>
      </c>
      <c r="BR5">
        <v>25.61</v>
      </c>
      <c r="BS5">
        <v>-275.38</v>
      </c>
      <c r="BT5" t="s">
        <v>7</v>
      </c>
      <c r="BU5" t="s">
        <v>330</v>
      </c>
      <c r="BV5" t="s">
        <v>1073</v>
      </c>
      <c r="BW5">
        <v>36.65</v>
      </c>
      <c r="BX5">
        <v>-5.24</v>
      </c>
      <c r="BY5">
        <v>-21.41</v>
      </c>
      <c r="BZ5">
        <v>26.48</v>
      </c>
      <c r="CA5">
        <v>26.77</v>
      </c>
      <c r="CB5">
        <v>-86.61</v>
      </c>
      <c r="CC5">
        <v>0</v>
      </c>
      <c r="CD5">
        <v>-5.76</v>
      </c>
      <c r="CE5" t="s">
        <v>1185</v>
      </c>
      <c r="CF5" t="s">
        <v>1186</v>
      </c>
      <c r="CG5" s="23">
        <v>0.18892750521920668</v>
      </c>
      <c r="CH5" s="24">
        <v>0.17146413301662708</v>
      </c>
      <c r="CI5" s="23">
        <v>0.6119958758354187</v>
      </c>
      <c r="CJ5" s="23">
        <v>-3.2419528812170029E-2</v>
      </c>
      <c r="CK5" s="23">
        <v>-0.50318151712417603</v>
      </c>
      <c r="CL5" s="23">
        <v>0.4876498281955719</v>
      </c>
      <c r="CM5" s="23">
        <v>0.7801474928855896</v>
      </c>
      <c r="CN5" s="24">
        <v>0.36581599712371826</v>
      </c>
      <c r="CO5" s="24">
        <v>1.286696195602417</v>
      </c>
      <c r="CP5" s="24">
        <v>-10.166666984558105</v>
      </c>
      <c r="CQ5" s="24">
        <v>-0.10869564861059189</v>
      </c>
      <c r="CR5" s="24">
        <v>0.37655860185623169</v>
      </c>
      <c r="CS5">
        <v>1.7753519373877342</v>
      </c>
      <c r="CT5">
        <v>0.19193684460354643</v>
      </c>
      <c r="CU5">
        <v>0</v>
      </c>
      <c r="CV5" s="23">
        <v>0.26883843019604681</v>
      </c>
      <c r="CW5" s="24">
        <v>-1.6492583677172661</v>
      </c>
      <c r="CX5">
        <v>0.06</v>
      </c>
      <c r="CY5">
        <v>4.089105096822748</v>
      </c>
      <c r="CZ5">
        <v>2113932705.4020934</v>
      </c>
      <c r="DA5">
        <v>0.26883843019604681</v>
      </c>
      <c r="DB5">
        <v>1.1521888051179363</v>
      </c>
      <c r="DC5">
        <v>7502323370.6173735</v>
      </c>
      <c r="DD5">
        <v>0.25539650868624447</v>
      </c>
      <c r="DE5">
        <v>0.45966951187053601</v>
      </c>
      <c r="DF5">
        <v>18805017032.399078</v>
      </c>
      <c r="DG5">
        <v>0.23657781857252119</v>
      </c>
      <c r="DH5">
        <v>0.2141489841552297</v>
      </c>
      <c r="DI5">
        <v>40364856429.737602</v>
      </c>
      <c r="DJ5">
        <v>0.21507074415683747</v>
      </c>
      <c r="DK5">
        <v>5.995330936669744E-2</v>
      </c>
      <c r="DL5">
        <v>144180414581.11029</v>
      </c>
      <c r="DM5">
        <v>0.18818690113723274</v>
      </c>
      <c r="DN5">
        <v>1766000000</v>
      </c>
      <c r="DO5">
        <v>0.26883843019604681</v>
      </c>
      <c r="DP5">
        <v>8644093000</v>
      </c>
      <c r="DQ5">
        <v>2983042800</v>
      </c>
      <c r="DR5">
        <v>2909</v>
      </c>
      <c r="DS5">
        <v>-7.9910924976840131E-2</v>
      </c>
      <c r="DT5">
        <v>1.8207225007338932</v>
      </c>
      <c r="DU5" s="25">
        <v>0.6</v>
      </c>
      <c r="DV5">
        <v>0.6</v>
      </c>
      <c r="DW5">
        <v>1.2</v>
      </c>
      <c r="DX5">
        <v>-1.0576000000000001</v>
      </c>
      <c r="DY5">
        <v>0.39611569892473097</v>
      </c>
      <c r="DZ5">
        <v>-1.0095682642580646</v>
      </c>
      <c r="EA5">
        <v>1359</v>
      </c>
      <c r="EB5">
        <v>-1.006955066684369</v>
      </c>
      <c r="EC5">
        <v>1</v>
      </c>
      <c r="ED5">
        <v>1.8254355933449082E-2</v>
      </c>
      <c r="EE5">
        <v>0.10988940871699508</v>
      </c>
      <c r="EF5" s="22">
        <v>1.8409999999999999E-2</v>
      </c>
      <c r="EG5">
        <v>3.3510000000000005E-2</v>
      </c>
      <c r="EH5">
        <v>23.166115698924731</v>
      </c>
      <c r="EI5">
        <v>-1</v>
      </c>
      <c r="EJ5">
        <v>0</v>
      </c>
      <c r="EK5">
        <v>1</v>
      </c>
      <c r="EL5" s="29">
        <v>45030</v>
      </c>
      <c r="EM5" s="30">
        <v>3.0999999999999999E-3</v>
      </c>
      <c r="EN5" s="30">
        <v>9.1000000000000004E-3</v>
      </c>
      <c r="EO5" s="30">
        <v>-0.3</v>
      </c>
      <c r="EP5" s="30">
        <v>0.61</v>
      </c>
      <c r="EQ5" s="30">
        <v>-1.51</v>
      </c>
    </row>
  </sheetData>
  <mergeCells count="1">
    <mergeCell ref="A3:A5"/>
  </mergeCells>
  <phoneticPr fontId="1" type="noConversion"/>
  <hyperlinks>
    <hyperlink ref="A3"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4"/>
  <sheetViews>
    <sheetView tabSelected="1" workbookViewId="0">
      <selection activeCell="D4" sqref="D4"/>
    </sheetView>
  </sheetViews>
  <sheetFormatPr defaultRowHeight="14"/>
  <cols>
    <col min="1" max="1" width="10.08984375" customWidth="1"/>
    <col min="2" max="2" width="37.36328125" customWidth="1"/>
    <col min="3" max="3" width="44.08984375" customWidth="1"/>
    <col min="4" max="4" width="43.1796875" customWidth="1"/>
  </cols>
  <sheetData>
    <row r="1" spans="1:147" s="16" customFormat="1">
      <c r="A1" s="17" t="s">
        <v>61</v>
      </c>
      <c r="B1" s="20" t="s">
        <v>8</v>
      </c>
      <c r="C1" s="21" t="s">
        <v>9</v>
      </c>
      <c r="D1" s="20" t="s">
        <v>145</v>
      </c>
      <c r="E1" t="s">
        <v>2</v>
      </c>
      <c r="F1" t="s">
        <v>3</v>
      </c>
      <c r="G1" t="s">
        <v>0</v>
      </c>
      <c r="H1" t="s">
        <v>118</v>
      </c>
      <c r="I1" t="s">
        <v>146</v>
      </c>
      <c r="J1" t="s">
        <v>4</v>
      </c>
      <c r="K1" t="s">
        <v>5</v>
      </c>
      <c r="L1" t="s">
        <v>1</v>
      </c>
      <c r="M1" t="s">
        <v>6</v>
      </c>
      <c r="N1" t="s">
        <v>10</v>
      </c>
      <c r="O1" t="s">
        <v>11</v>
      </c>
      <c r="P1" t="s">
        <v>12</v>
      </c>
      <c r="Q1" t="s">
        <v>147</v>
      </c>
      <c r="R1" t="s">
        <v>119</v>
      </c>
      <c r="S1" t="s">
        <v>148</v>
      </c>
      <c r="T1" t="s">
        <v>13</v>
      </c>
      <c r="U1" t="s">
        <v>120</v>
      </c>
      <c r="V1" t="s">
        <v>121</v>
      </c>
      <c r="W1" t="s">
        <v>14</v>
      </c>
      <c r="X1" t="s">
        <v>85</v>
      </c>
      <c r="Y1" t="s">
        <v>86</v>
      </c>
      <c r="Z1" t="s">
        <v>87</v>
      </c>
      <c r="AA1" t="s">
        <v>88</v>
      </c>
      <c r="AB1" t="s">
        <v>89</v>
      </c>
      <c r="AC1" t="s">
        <v>122</v>
      </c>
      <c r="AD1" t="s">
        <v>90</v>
      </c>
      <c r="AE1" t="s">
        <v>149</v>
      </c>
      <c r="AF1" t="s">
        <v>15</v>
      </c>
      <c r="AG1" t="s">
        <v>16</v>
      </c>
      <c r="AH1" t="s">
        <v>123</v>
      </c>
      <c r="AI1" t="s">
        <v>150</v>
      </c>
      <c r="AJ1" t="s">
        <v>124</v>
      </c>
      <c r="AK1" t="s">
        <v>17</v>
      </c>
      <c r="AL1" t="s">
        <v>125</v>
      </c>
      <c r="AM1" t="s">
        <v>62</v>
      </c>
      <c r="AN1" t="s">
        <v>126</v>
      </c>
      <c r="AO1" t="s">
        <v>127</v>
      </c>
      <c r="AP1" t="s">
        <v>128</v>
      </c>
      <c r="AQ1" t="s">
        <v>129</v>
      </c>
      <c r="AR1" t="s">
        <v>130</v>
      </c>
      <c r="AS1" t="s">
        <v>131</v>
      </c>
      <c r="AT1" t="s">
        <v>132</v>
      </c>
      <c r="AU1" t="s">
        <v>133</v>
      </c>
      <c r="AV1" t="s">
        <v>134</v>
      </c>
      <c r="AW1" t="s">
        <v>135</v>
      </c>
      <c r="AX1" t="s">
        <v>136</v>
      </c>
      <c r="AY1" t="s">
        <v>151</v>
      </c>
      <c r="AZ1" t="s">
        <v>63</v>
      </c>
      <c r="BA1" t="s">
        <v>64</v>
      </c>
      <c r="BB1" t="s">
        <v>65</v>
      </c>
      <c r="BC1" t="s">
        <v>66</v>
      </c>
      <c r="BD1" t="s">
        <v>72</v>
      </c>
      <c r="BE1" t="s">
        <v>67</v>
      </c>
      <c r="BF1" t="s">
        <v>68</v>
      </c>
      <c r="BG1" t="s">
        <v>69</v>
      </c>
      <c r="BH1" t="s">
        <v>70</v>
      </c>
      <c r="BI1" t="s">
        <v>152</v>
      </c>
      <c r="BJ1" t="s">
        <v>137</v>
      </c>
      <c r="BK1" t="s">
        <v>71</v>
      </c>
      <c r="BL1" t="s">
        <v>138</v>
      </c>
      <c r="BM1" t="s">
        <v>139</v>
      </c>
      <c r="BN1" t="s">
        <v>140</v>
      </c>
      <c r="BO1" t="s">
        <v>141</v>
      </c>
      <c r="BP1" t="s">
        <v>73</v>
      </c>
      <c r="BQ1" t="s">
        <v>74</v>
      </c>
      <c r="BR1" t="s">
        <v>75</v>
      </c>
      <c r="BS1" t="s">
        <v>142</v>
      </c>
      <c r="BT1" t="s">
        <v>76</v>
      </c>
      <c r="BU1" t="s">
        <v>77</v>
      </c>
      <c r="BV1" t="s">
        <v>78</v>
      </c>
      <c r="BW1" t="s">
        <v>143</v>
      </c>
      <c r="BX1" t="s">
        <v>79</v>
      </c>
      <c r="BY1" t="s">
        <v>80</v>
      </c>
      <c r="BZ1" t="s">
        <v>144</v>
      </c>
      <c r="CA1" t="s">
        <v>81</v>
      </c>
      <c r="CB1" t="s">
        <v>82</v>
      </c>
      <c r="CC1" t="s">
        <v>153</v>
      </c>
      <c r="CD1" t="s">
        <v>154</v>
      </c>
      <c r="CE1" t="s">
        <v>155</v>
      </c>
      <c r="CF1" t="s">
        <v>156</v>
      </c>
      <c r="CG1" s="1" t="s">
        <v>91</v>
      </c>
      <c r="CH1" s="1" t="s">
        <v>92</v>
      </c>
      <c r="CI1" s="1" t="s">
        <v>93</v>
      </c>
      <c r="CJ1" s="1" t="s">
        <v>94</v>
      </c>
      <c r="CK1" s="1" t="s">
        <v>95</v>
      </c>
      <c r="CL1" s="1" t="s">
        <v>96</v>
      </c>
      <c r="CM1" s="1" t="s">
        <v>97</v>
      </c>
      <c r="CN1" s="1" t="s">
        <v>98</v>
      </c>
      <c r="CO1" s="1" t="s">
        <v>99</v>
      </c>
      <c r="CP1" s="1" t="s">
        <v>100</v>
      </c>
      <c r="CQ1" s="1" t="s">
        <v>101</v>
      </c>
      <c r="CR1" s="1" t="s">
        <v>102</v>
      </c>
      <c r="CS1" s="1" t="s">
        <v>157</v>
      </c>
      <c r="CT1" s="1" t="s">
        <v>158</v>
      </c>
      <c r="CU1" s="1" t="s">
        <v>103</v>
      </c>
      <c r="CV1" s="1" t="s">
        <v>104</v>
      </c>
      <c r="CW1" s="1" t="s">
        <v>159</v>
      </c>
      <c r="CX1" s="1" t="s">
        <v>42</v>
      </c>
      <c r="CY1">
        <v>1</v>
      </c>
      <c r="CZ1" t="s">
        <v>161</v>
      </c>
      <c r="DA1" t="s">
        <v>162</v>
      </c>
      <c r="DB1">
        <v>3</v>
      </c>
      <c r="DC1" t="s">
        <v>163</v>
      </c>
      <c r="DD1" t="s">
        <v>164</v>
      </c>
      <c r="DE1">
        <v>6</v>
      </c>
      <c r="DF1" t="s">
        <v>165</v>
      </c>
      <c r="DG1" t="s">
        <v>166</v>
      </c>
      <c r="DH1">
        <v>10</v>
      </c>
      <c r="DI1" t="s">
        <v>167</v>
      </c>
      <c r="DJ1" t="s">
        <v>168</v>
      </c>
      <c r="DK1">
        <v>20</v>
      </c>
      <c r="DL1" t="s">
        <v>109</v>
      </c>
      <c r="DM1" t="s">
        <v>105</v>
      </c>
      <c r="DN1" t="s">
        <v>106</v>
      </c>
      <c r="DO1" s="2" t="s">
        <v>107</v>
      </c>
      <c r="DP1" t="s">
        <v>169</v>
      </c>
      <c r="DQ1" t="s">
        <v>170</v>
      </c>
      <c r="DR1" s="1" t="s">
        <v>110</v>
      </c>
      <c r="DS1" s="1" t="s">
        <v>171</v>
      </c>
      <c r="DT1" s="1" t="s">
        <v>172</v>
      </c>
      <c r="DU1" t="s">
        <v>173</v>
      </c>
      <c r="DV1" t="s">
        <v>174</v>
      </c>
      <c r="DW1" t="s">
        <v>175</v>
      </c>
      <c r="DX1" t="s">
        <v>111</v>
      </c>
      <c r="DY1" t="s">
        <v>176</v>
      </c>
      <c r="DZ1" t="s">
        <v>108</v>
      </c>
      <c r="EA1" t="s">
        <v>177</v>
      </c>
      <c r="EB1" t="s">
        <v>117</v>
      </c>
      <c r="EC1" t="s">
        <v>178</v>
      </c>
      <c r="ED1" t="s">
        <v>179</v>
      </c>
      <c r="EE1" t="s">
        <v>180</v>
      </c>
      <c r="EF1" t="s">
        <v>181</v>
      </c>
      <c r="EG1" t="s">
        <v>182</v>
      </c>
      <c r="EH1" t="s">
        <v>183</v>
      </c>
      <c r="EI1" t="s">
        <v>184</v>
      </c>
      <c r="EJ1" t="s">
        <v>185</v>
      </c>
      <c r="EK1"/>
    </row>
    <row r="2" spans="1:147" s="16" customFormat="1" ht="71.5" customHeight="1">
      <c r="A2" s="3" t="s">
        <v>1173</v>
      </c>
      <c r="B2" s="26"/>
      <c r="C2" s="27">
        <v>3</v>
      </c>
      <c r="D2" s="27">
        <v>4</v>
      </c>
      <c r="T2" s="18"/>
      <c r="U2" s="18"/>
      <c r="V2" s="18"/>
      <c r="AB2" s="19"/>
    </row>
    <row r="3" spans="1:147" ht="216">
      <c r="B3" s="3" t="s">
        <v>1362</v>
      </c>
      <c r="C3" s="3" t="s">
        <v>1363</v>
      </c>
      <c r="D3" s="3" t="s">
        <v>1394</v>
      </c>
      <c r="E3" t="s">
        <v>239</v>
      </c>
      <c r="F3" t="s">
        <v>240</v>
      </c>
      <c r="G3">
        <v>63.89</v>
      </c>
      <c r="H3">
        <v>0.44</v>
      </c>
      <c r="I3" t="s">
        <v>1364</v>
      </c>
      <c r="J3">
        <v>10496734400</v>
      </c>
      <c r="K3">
        <v>22.1</v>
      </c>
      <c r="L3">
        <v>2.56</v>
      </c>
      <c r="M3" t="s">
        <v>214</v>
      </c>
      <c r="N3" t="s">
        <v>1365</v>
      </c>
      <c r="O3" t="s">
        <v>1366</v>
      </c>
      <c r="P3" t="s">
        <v>1367</v>
      </c>
      <c r="Q3">
        <v>-15.75</v>
      </c>
      <c r="R3" t="s">
        <v>1368</v>
      </c>
      <c r="S3">
        <v>151063840</v>
      </c>
      <c r="T3" s="4">
        <v>0.40620000000000001</v>
      </c>
      <c r="U3" t="s">
        <v>1369</v>
      </c>
      <c r="V3">
        <v>164123300</v>
      </c>
      <c r="W3">
        <v>164293630</v>
      </c>
      <c r="X3">
        <v>2.5499999999999998</v>
      </c>
      <c r="Y3">
        <v>0.95</v>
      </c>
      <c r="Z3">
        <v>4.9400000000000004</v>
      </c>
      <c r="AA3" t="s">
        <v>1370</v>
      </c>
      <c r="AB3" t="s">
        <v>1371</v>
      </c>
      <c r="AC3" t="s">
        <v>1166</v>
      </c>
      <c r="AD3" t="s">
        <v>584</v>
      </c>
      <c r="AE3" t="s">
        <v>1372</v>
      </c>
      <c r="AF3">
        <v>30528425</v>
      </c>
      <c r="AG3" t="s">
        <v>1373</v>
      </c>
      <c r="AH3" t="s">
        <v>1374</v>
      </c>
      <c r="AI3" t="s">
        <v>1375</v>
      </c>
      <c r="AJ3" t="s">
        <v>1376</v>
      </c>
      <c r="AK3" t="s">
        <v>1377</v>
      </c>
      <c r="AL3" t="s">
        <v>1378</v>
      </c>
      <c r="AM3" t="s">
        <v>1379</v>
      </c>
      <c r="AN3" t="s">
        <v>7</v>
      </c>
      <c r="AO3" t="s">
        <v>1380</v>
      </c>
      <c r="AP3" t="s">
        <v>1381</v>
      </c>
      <c r="AQ3" t="s">
        <v>1382</v>
      </c>
      <c r="AR3" t="s">
        <v>1383</v>
      </c>
      <c r="AS3" t="s">
        <v>1384</v>
      </c>
      <c r="AT3" t="s">
        <v>1385</v>
      </c>
      <c r="AU3" t="s">
        <v>1386</v>
      </c>
      <c r="AV3" t="s">
        <v>1387</v>
      </c>
      <c r="AW3" t="s">
        <v>1388</v>
      </c>
      <c r="AX3" t="s">
        <v>1389</v>
      </c>
      <c r="AY3" t="s">
        <v>1190</v>
      </c>
      <c r="AZ3" t="s">
        <v>772</v>
      </c>
      <c r="BA3" t="s">
        <v>790</v>
      </c>
      <c r="BB3" t="s">
        <v>791</v>
      </c>
      <c r="BC3" t="s">
        <v>792</v>
      </c>
      <c r="BD3" t="s">
        <v>1191</v>
      </c>
      <c r="BE3" t="s">
        <v>773</v>
      </c>
      <c r="BF3" t="s">
        <v>795</v>
      </c>
      <c r="BG3" t="s">
        <v>796</v>
      </c>
      <c r="BH3" t="s">
        <v>797</v>
      </c>
      <c r="BI3" t="s">
        <v>1368</v>
      </c>
      <c r="BJ3" t="s">
        <v>919</v>
      </c>
      <c r="BK3" t="s">
        <v>1190</v>
      </c>
      <c r="BL3" t="s">
        <v>1369</v>
      </c>
      <c r="BM3" t="s">
        <v>1390</v>
      </c>
      <c r="BN3" t="s">
        <v>1191</v>
      </c>
      <c r="BO3">
        <v>4.0999999999999996</v>
      </c>
      <c r="BP3">
        <v>11.87</v>
      </c>
      <c r="BQ3">
        <v>13.68</v>
      </c>
      <c r="BR3">
        <v>6.5</v>
      </c>
      <c r="BS3">
        <v>17.45</v>
      </c>
      <c r="BT3">
        <v>15.87</v>
      </c>
      <c r="BU3" t="s">
        <v>1391</v>
      </c>
      <c r="BV3" t="s">
        <v>214</v>
      </c>
      <c r="BW3">
        <v>11.69</v>
      </c>
      <c r="BX3">
        <v>10.89</v>
      </c>
      <c r="BY3">
        <v>10.26</v>
      </c>
      <c r="BZ3">
        <v>5.68</v>
      </c>
      <c r="CA3">
        <v>5.39</v>
      </c>
      <c r="CB3">
        <v>5.04</v>
      </c>
      <c r="CC3">
        <v>-3.34</v>
      </c>
      <c r="CD3">
        <v>28.09</v>
      </c>
      <c r="CE3" t="s">
        <v>1392</v>
      </c>
      <c r="CF3" t="s">
        <v>1393</v>
      </c>
      <c r="CG3" s="23">
        <v>0.23286504895700297</v>
      </c>
      <c r="CH3" s="24">
        <v>0.41181158878504676</v>
      </c>
      <c r="CI3" s="23">
        <v>-0.15748104453086853</v>
      </c>
      <c r="CJ3" s="23">
        <v>0.33903995156288147</v>
      </c>
      <c r="CK3" s="23">
        <v>1.5226144790649414</v>
      </c>
      <c r="CL3" s="23">
        <v>0.41670110821723938</v>
      </c>
      <c r="CM3" s="23">
        <v>0.35594174265861511</v>
      </c>
      <c r="CN3" s="24">
        <v>-0.28760331869125366</v>
      </c>
      <c r="CO3" s="24">
        <v>0.40046295523643494</v>
      </c>
      <c r="CP3" s="24">
        <v>0.5</v>
      </c>
      <c r="CQ3" s="24">
        <v>0.46938776969909668</v>
      </c>
      <c r="CR3" s="24">
        <v>0.4848484992980957</v>
      </c>
      <c r="CS3">
        <v>30.220924376199619</v>
      </c>
      <c r="CT3">
        <v>0.61007603077440975</v>
      </c>
      <c r="CU3">
        <v>0.82955079042103608</v>
      </c>
      <c r="CV3" s="23">
        <v>0.49536324739456178</v>
      </c>
      <c r="CW3" s="24">
        <v>0.31341918110847472</v>
      </c>
      <c r="CX3">
        <v>0.06</v>
      </c>
      <c r="CY3">
        <v>21.196222507056468</v>
      </c>
      <c r="CZ3">
        <v>608020339.2708075</v>
      </c>
      <c r="DA3">
        <v>0.49536324739456178</v>
      </c>
      <c r="DB3">
        <v>4.9983052831902013</v>
      </c>
      <c r="DC3">
        <v>2578420818.6208105</v>
      </c>
      <c r="DD3">
        <v>0.47059508502483366</v>
      </c>
      <c r="DE3">
        <v>1.5114212724425704</v>
      </c>
      <c r="DF3">
        <v>8526897586.3840084</v>
      </c>
      <c r="DG3">
        <v>0.43591965770721436</v>
      </c>
      <c r="DH3">
        <v>0.48895252781017051</v>
      </c>
      <c r="DI3">
        <v>26357843894.823868</v>
      </c>
      <c r="DJ3">
        <v>0.39629059791564947</v>
      </c>
      <c r="DK3">
        <v>5.3444282694877637E-2</v>
      </c>
      <c r="DL3">
        <v>241143369321.24686</v>
      </c>
      <c r="DM3">
        <v>0.34675427317619323</v>
      </c>
      <c r="DN3">
        <v>430999999.99999994</v>
      </c>
      <c r="DO3">
        <v>0.49536324739456178</v>
      </c>
      <c r="DP3">
        <v>12887734400</v>
      </c>
      <c r="DQ3">
        <v>1196340400</v>
      </c>
      <c r="DR3">
        <v>4278</v>
      </c>
      <c r="DS3">
        <v>-0.26249819843755884</v>
      </c>
      <c r="DT3">
        <v>9.8392407676572036E-2</v>
      </c>
      <c r="DU3" s="25">
        <v>2.6666666666666616E-2</v>
      </c>
      <c r="DV3">
        <v>0.55333333333333323</v>
      </c>
      <c r="DW3">
        <v>0.57999999999999985</v>
      </c>
      <c r="DX3">
        <v>-6.1062678969137769</v>
      </c>
      <c r="DY3">
        <v>0.37953245349308418</v>
      </c>
      <c r="DZ3">
        <v>-6.0137651414147921</v>
      </c>
      <c r="EA3">
        <v>609</v>
      </c>
      <c r="EB3">
        <v>-6.0121262418797761</v>
      </c>
      <c r="EC3">
        <v>6</v>
      </c>
      <c r="ED3">
        <v>7.7016376106608636E-2</v>
      </c>
      <c r="EE3">
        <v>0.59457204761986204</v>
      </c>
      <c r="EF3" s="22">
        <v>5.3599999999999995E-2</v>
      </c>
      <c r="EG3">
        <v>5.8000000000000003E-2</v>
      </c>
      <c r="EH3">
        <v>25.129532453493084</v>
      </c>
      <c r="EI3" t="s">
        <v>198</v>
      </c>
      <c r="EJ3">
        <v>0</v>
      </c>
      <c r="EK3">
        <v>1</v>
      </c>
      <c r="EL3" s="29">
        <v>45435</v>
      </c>
      <c r="EM3" s="30">
        <v>3.1</v>
      </c>
      <c r="EN3" s="30">
        <v>-1.17</v>
      </c>
      <c r="EO3" s="30">
        <v>-1.43</v>
      </c>
      <c r="EP3" s="30">
        <v>-4.1900000000000004</v>
      </c>
      <c r="EQ3" s="30">
        <v>0.44</v>
      </c>
    </row>
    <row r="4" spans="1:147" ht="192">
      <c r="B4" s="3" t="s">
        <v>1395</v>
      </c>
      <c r="C4" s="3" t="s">
        <v>1396</v>
      </c>
      <c r="D4" s="3" t="s">
        <v>1423</v>
      </c>
      <c r="E4" t="s">
        <v>217</v>
      </c>
      <c r="F4" t="s">
        <v>218</v>
      </c>
      <c r="G4">
        <v>27.11</v>
      </c>
      <c r="H4">
        <v>-5.67</v>
      </c>
      <c r="I4" t="s">
        <v>1397</v>
      </c>
      <c r="J4">
        <v>2815769500</v>
      </c>
      <c r="K4">
        <v>19.23</v>
      </c>
      <c r="L4">
        <v>1.61</v>
      </c>
      <c r="M4" t="s">
        <v>214</v>
      </c>
      <c r="N4" t="s">
        <v>1398</v>
      </c>
      <c r="O4" t="s">
        <v>1399</v>
      </c>
      <c r="P4" t="s">
        <v>1400</v>
      </c>
      <c r="Q4">
        <v>-26.99</v>
      </c>
      <c r="R4" t="s">
        <v>1401</v>
      </c>
      <c r="S4">
        <v>34546141</v>
      </c>
      <c r="T4" s="4">
        <v>-9.2100000000000001E-2</v>
      </c>
      <c r="U4" t="s">
        <v>1402</v>
      </c>
      <c r="V4">
        <v>54864609</v>
      </c>
      <c r="W4">
        <v>103864609</v>
      </c>
      <c r="X4">
        <v>2.09</v>
      </c>
      <c r="Y4">
        <v>0.72</v>
      </c>
      <c r="Z4">
        <v>6.93</v>
      </c>
      <c r="AA4" t="s">
        <v>1403</v>
      </c>
      <c r="AB4" t="s">
        <v>1404</v>
      </c>
      <c r="AC4" t="s">
        <v>1405</v>
      </c>
      <c r="AD4" t="s">
        <v>1406</v>
      </c>
      <c r="AE4" t="s">
        <v>1407</v>
      </c>
      <c r="AF4">
        <v>-364847</v>
      </c>
      <c r="AG4" t="s">
        <v>1408</v>
      </c>
      <c r="AH4" t="s">
        <v>1409</v>
      </c>
      <c r="AI4" t="s">
        <v>1410</v>
      </c>
      <c r="AJ4" t="s">
        <v>1411</v>
      </c>
      <c r="AK4" t="s">
        <v>1412</v>
      </c>
      <c r="AL4" t="s">
        <v>7</v>
      </c>
      <c r="AM4" t="s">
        <v>1413</v>
      </c>
      <c r="AN4" t="s">
        <v>7</v>
      </c>
      <c r="AO4" t="s">
        <v>1414</v>
      </c>
      <c r="AP4" t="s">
        <v>664</v>
      </c>
      <c r="AQ4" t="s">
        <v>1415</v>
      </c>
      <c r="AR4" t="s">
        <v>1416</v>
      </c>
      <c r="AS4" t="s">
        <v>7</v>
      </c>
      <c r="AT4" t="s">
        <v>1417</v>
      </c>
      <c r="AU4" t="s">
        <v>1418</v>
      </c>
      <c r="AV4" t="s">
        <v>1360</v>
      </c>
      <c r="AW4" t="s">
        <v>1419</v>
      </c>
      <c r="AX4" t="s">
        <v>1361</v>
      </c>
      <c r="AY4" t="s">
        <v>1192</v>
      </c>
      <c r="AZ4" t="s">
        <v>334</v>
      </c>
      <c r="BA4" t="s">
        <v>354</v>
      </c>
      <c r="BB4" t="s">
        <v>113</v>
      </c>
      <c r="BC4" t="s">
        <v>187</v>
      </c>
      <c r="BD4" t="s">
        <v>1193</v>
      </c>
      <c r="BE4" t="s">
        <v>335</v>
      </c>
      <c r="BF4" t="s">
        <v>356</v>
      </c>
      <c r="BG4" t="s">
        <v>357</v>
      </c>
      <c r="BH4" t="s">
        <v>358</v>
      </c>
      <c r="BI4" t="s">
        <v>1401</v>
      </c>
      <c r="BJ4" t="s">
        <v>784</v>
      </c>
      <c r="BK4" t="s">
        <v>1192</v>
      </c>
      <c r="BL4" t="s">
        <v>1402</v>
      </c>
      <c r="BM4" t="s">
        <v>1420</v>
      </c>
      <c r="BN4" t="s">
        <v>1193</v>
      </c>
      <c r="BO4">
        <v>5.09</v>
      </c>
      <c r="BP4">
        <v>22.1</v>
      </c>
      <c r="BQ4">
        <v>21.56</v>
      </c>
      <c r="BR4">
        <v>6.14</v>
      </c>
      <c r="BS4">
        <v>22.67</v>
      </c>
      <c r="BT4">
        <v>26.73</v>
      </c>
      <c r="BU4" t="s">
        <v>529</v>
      </c>
      <c r="BV4" t="s">
        <v>214</v>
      </c>
      <c r="BW4">
        <v>16.25</v>
      </c>
      <c r="BX4">
        <v>16.989999999999998</v>
      </c>
      <c r="BY4">
        <v>16.34</v>
      </c>
      <c r="BZ4">
        <v>8.8800000000000008</v>
      </c>
      <c r="CA4">
        <v>10.18</v>
      </c>
      <c r="CB4">
        <v>8.16</v>
      </c>
      <c r="CC4">
        <v>-1.95</v>
      </c>
      <c r="CD4">
        <v>8.4</v>
      </c>
      <c r="CE4" t="s">
        <v>1421</v>
      </c>
      <c r="CF4" t="s">
        <v>1422</v>
      </c>
      <c r="CG4" s="23">
        <v>0.3501006036217304</v>
      </c>
      <c r="CH4" s="24">
        <v>-9.2128598384307703E-2</v>
      </c>
      <c r="CI4" s="23">
        <v>-0.26992028951644897</v>
      </c>
      <c r="CJ4" s="23">
        <v>0.40419584512710571</v>
      </c>
      <c r="CK4" s="23">
        <v>1.2531511783599854</v>
      </c>
      <c r="CL4" s="23">
        <v>0.15114873647689819</v>
      </c>
      <c r="CM4" s="23">
        <v>0.23802395164966583</v>
      </c>
      <c r="CN4" s="24">
        <v>-0.48979592323303223</v>
      </c>
      <c r="CO4" s="24">
        <v>0.75</v>
      </c>
      <c r="CP4" s="24">
        <v>1.2638853788375854</v>
      </c>
      <c r="CQ4" s="24">
        <v>0.16771602630615234</v>
      </c>
      <c r="CR4" s="24">
        <v>0.21389931440353394</v>
      </c>
      <c r="CS4">
        <v>21.062686819483382</v>
      </c>
      <c r="CT4">
        <v>0.592780976890663</v>
      </c>
      <c r="CU4">
        <v>2.2132054592401329</v>
      </c>
      <c r="CV4" s="23">
        <v>0.35531988441944123</v>
      </c>
      <c r="CW4" s="24">
        <v>0.38114095926284791</v>
      </c>
      <c r="CX4">
        <v>0.06</v>
      </c>
      <c r="CY4">
        <v>15.520939404656355</v>
      </c>
      <c r="CZ4">
        <v>191790549.68199638</v>
      </c>
      <c r="DA4">
        <v>0.35531988441944123</v>
      </c>
      <c r="DB4">
        <v>4.0806229820371955</v>
      </c>
      <c r="DC4">
        <v>729488980.7521224</v>
      </c>
      <c r="DD4">
        <v>0.33755389019846915</v>
      </c>
      <c r="DE4">
        <v>1.4654189153362873</v>
      </c>
      <c r="DF4">
        <v>2031343712.60445</v>
      </c>
      <c r="DG4">
        <v>0.3126814982891083</v>
      </c>
      <c r="DH4">
        <v>0.59594592253206757</v>
      </c>
      <c r="DI4">
        <v>4995032917.336256</v>
      </c>
      <c r="DJ4">
        <v>0.28425590753555302</v>
      </c>
      <c r="DK4">
        <v>0.11762786269698411</v>
      </c>
      <c r="DL4">
        <v>25306669965.332306</v>
      </c>
      <c r="DM4">
        <v>0.24872391909360886</v>
      </c>
      <c r="DN4">
        <v>150000000</v>
      </c>
      <c r="DO4">
        <v>0.35531988441944123</v>
      </c>
      <c r="DP4">
        <v>2976769500</v>
      </c>
      <c r="DQ4">
        <v>1049613000</v>
      </c>
      <c r="DR4">
        <v>452</v>
      </c>
      <c r="DS4">
        <v>-5.2192807977108346E-3</v>
      </c>
      <c r="DT4">
        <v>-0.47326955764715561</v>
      </c>
      <c r="DU4" s="25">
        <v>2.6666666666666616E-2</v>
      </c>
      <c r="DV4">
        <v>0.6166666666666667</v>
      </c>
      <c r="DW4">
        <v>0.64333333333333331</v>
      </c>
      <c r="DX4">
        <v>2.0840000000000001</v>
      </c>
      <c r="DY4">
        <v>0.41535842474138307</v>
      </c>
      <c r="DZ4">
        <v>2.0130501076782759</v>
      </c>
      <c r="EA4">
        <v>528</v>
      </c>
      <c r="EB4">
        <v>2.0117029997889055</v>
      </c>
      <c r="EC4">
        <v>2</v>
      </c>
      <c r="ED4">
        <v>8.6264224996986216E-2</v>
      </c>
      <c r="EE4">
        <v>0.55525939543083436</v>
      </c>
      <c r="EF4" s="22">
        <v>-2.0108100000000002</v>
      </c>
      <c r="EG4">
        <v>-2.06751</v>
      </c>
      <c r="EH4">
        <v>26.155358424741383</v>
      </c>
      <c r="EI4" t="s">
        <v>1248</v>
      </c>
      <c r="EJ4">
        <v>1</v>
      </c>
      <c r="EK4">
        <v>1</v>
      </c>
      <c r="EL4" s="29">
        <v>45435</v>
      </c>
      <c r="EM4" s="30">
        <v>0.21</v>
      </c>
      <c r="EN4" s="30">
        <v>3.14</v>
      </c>
      <c r="EO4" s="30">
        <v>-1.71</v>
      </c>
      <c r="EP4" s="30">
        <v>2.2000000000000002</v>
      </c>
      <c r="EQ4" s="30">
        <v>-5.67</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7"/>
  <sheetViews>
    <sheetView workbookViewId="0">
      <pane xSplit="6" ySplit="2" topLeftCell="CA3" activePane="bottomRight" state="frozen"/>
      <selection pane="topRight" activeCell="G1" sqref="G1"/>
      <selection pane="bottomLeft" activeCell="A3" sqref="A3"/>
      <selection pane="bottomRight" activeCell="D6" sqref="D6:F6"/>
    </sheetView>
  </sheetViews>
  <sheetFormatPr defaultRowHeight="14"/>
  <cols>
    <col min="1" max="1" width="10.08984375" customWidth="1"/>
    <col min="2" max="2" width="29.36328125" customWidth="1"/>
    <col min="3" max="3" width="33.453125" customWidth="1"/>
    <col min="4" max="4" width="43.1796875" customWidth="1"/>
  </cols>
  <sheetData>
    <row r="1" spans="1:147" s="16" customFormat="1">
      <c r="A1" s="17" t="s">
        <v>61</v>
      </c>
      <c r="B1" s="20" t="s">
        <v>8</v>
      </c>
      <c r="C1" s="21" t="s">
        <v>9</v>
      </c>
      <c r="D1" s="20" t="s">
        <v>145</v>
      </c>
      <c r="E1" t="s">
        <v>2</v>
      </c>
      <c r="F1" t="s">
        <v>3</v>
      </c>
      <c r="G1" t="s">
        <v>0</v>
      </c>
      <c r="H1" t="s">
        <v>118</v>
      </c>
      <c r="I1" t="s">
        <v>146</v>
      </c>
      <c r="J1" t="s">
        <v>4</v>
      </c>
      <c r="K1" t="s">
        <v>5</v>
      </c>
      <c r="L1" t="s">
        <v>1</v>
      </c>
      <c r="M1" t="s">
        <v>6</v>
      </c>
      <c r="N1" t="s">
        <v>10</v>
      </c>
      <c r="O1" t="s">
        <v>11</v>
      </c>
      <c r="P1" t="s">
        <v>12</v>
      </c>
      <c r="Q1" t="s">
        <v>147</v>
      </c>
      <c r="R1" t="s">
        <v>119</v>
      </c>
      <c r="S1" t="s">
        <v>148</v>
      </c>
      <c r="T1" t="s">
        <v>13</v>
      </c>
      <c r="U1" t="s">
        <v>120</v>
      </c>
      <c r="V1" t="s">
        <v>121</v>
      </c>
      <c r="W1" t="s">
        <v>14</v>
      </c>
      <c r="X1" t="s">
        <v>85</v>
      </c>
      <c r="Y1" t="s">
        <v>86</v>
      </c>
      <c r="Z1" t="s">
        <v>87</v>
      </c>
      <c r="AA1" t="s">
        <v>88</v>
      </c>
      <c r="AB1" t="s">
        <v>89</v>
      </c>
      <c r="AC1" t="s">
        <v>122</v>
      </c>
      <c r="AD1" t="s">
        <v>90</v>
      </c>
      <c r="AE1" t="s">
        <v>149</v>
      </c>
      <c r="AF1" t="s">
        <v>15</v>
      </c>
      <c r="AG1" t="s">
        <v>16</v>
      </c>
      <c r="AH1" t="s">
        <v>123</v>
      </c>
      <c r="AI1" t="s">
        <v>150</v>
      </c>
      <c r="AJ1" t="s">
        <v>124</v>
      </c>
      <c r="AK1" t="s">
        <v>17</v>
      </c>
      <c r="AL1" t="s">
        <v>125</v>
      </c>
      <c r="AM1" t="s">
        <v>62</v>
      </c>
      <c r="AN1" t="s">
        <v>126</v>
      </c>
      <c r="AO1" t="s">
        <v>127</v>
      </c>
      <c r="AP1" t="s">
        <v>128</v>
      </c>
      <c r="AQ1" t="s">
        <v>129</v>
      </c>
      <c r="AR1" t="s">
        <v>130</v>
      </c>
      <c r="AS1" t="s">
        <v>131</v>
      </c>
      <c r="AT1" t="s">
        <v>132</v>
      </c>
      <c r="AU1" t="s">
        <v>133</v>
      </c>
      <c r="AV1" t="s">
        <v>134</v>
      </c>
      <c r="AW1" t="s">
        <v>135</v>
      </c>
      <c r="AX1" t="s">
        <v>136</v>
      </c>
      <c r="AY1" t="s">
        <v>151</v>
      </c>
      <c r="AZ1" t="s">
        <v>63</v>
      </c>
      <c r="BA1" t="s">
        <v>64</v>
      </c>
      <c r="BB1" t="s">
        <v>65</v>
      </c>
      <c r="BC1" t="s">
        <v>66</v>
      </c>
      <c r="BD1" t="s">
        <v>72</v>
      </c>
      <c r="BE1" t="s">
        <v>67</v>
      </c>
      <c r="BF1" t="s">
        <v>68</v>
      </c>
      <c r="BG1" t="s">
        <v>69</v>
      </c>
      <c r="BH1" t="s">
        <v>70</v>
      </c>
      <c r="BI1" t="s">
        <v>152</v>
      </c>
      <c r="BJ1" t="s">
        <v>137</v>
      </c>
      <c r="BK1" t="s">
        <v>71</v>
      </c>
      <c r="BL1" t="s">
        <v>138</v>
      </c>
      <c r="BM1" t="s">
        <v>139</v>
      </c>
      <c r="BN1" t="s">
        <v>140</v>
      </c>
      <c r="BO1" t="s">
        <v>141</v>
      </c>
      <c r="BP1" t="s">
        <v>73</v>
      </c>
      <c r="BQ1" t="s">
        <v>74</v>
      </c>
      <c r="BR1" t="s">
        <v>75</v>
      </c>
      <c r="BS1" t="s">
        <v>142</v>
      </c>
      <c r="BT1" t="s">
        <v>76</v>
      </c>
      <c r="BU1" t="s">
        <v>77</v>
      </c>
      <c r="BV1" t="s">
        <v>78</v>
      </c>
      <c r="BW1" t="s">
        <v>143</v>
      </c>
      <c r="BX1" t="s">
        <v>79</v>
      </c>
      <c r="BY1" t="s">
        <v>80</v>
      </c>
      <c r="BZ1" t="s">
        <v>144</v>
      </c>
      <c r="CA1" t="s">
        <v>81</v>
      </c>
      <c r="CB1" t="s">
        <v>82</v>
      </c>
      <c r="CC1" t="s">
        <v>153</v>
      </c>
      <c r="CD1" t="s">
        <v>154</v>
      </c>
      <c r="CE1" t="s">
        <v>155</v>
      </c>
      <c r="CF1" t="s">
        <v>156</v>
      </c>
      <c r="CG1" s="1" t="s">
        <v>91</v>
      </c>
      <c r="CH1" s="1" t="s">
        <v>92</v>
      </c>
      <c r="CI1" s="1" t="s">
        <v>93</v>
      </c>
      <c r="CJ1" s="1" t="s">
        <v>94</v>
      </c>
      <c r="CK1" s="1" t="s">
        <v>95</v>
      </c>
      <c r="CL1" s="1" t="s">
        <v>96</v>
      </c>
      <c r="CM1" s="1" t="s">
        <v>97</v>
      </c>
      <c r="CN1" s="1" t="s">
        <v>98</v>
      </c>
      <c r="CO1" s="1" t="s">
        <v>99</v>
      </c>
      <c r="CP1" s="1" t="s">
        <v>100</v>
      </c>
      <c r="CQ1" s="1" t="s">
        <v>101</v>
      </c>
      <c r="CR1" s="1" t="s">
        <v>102</v>
      </c>
      <c r="CS1" s="1" t="s">
        <v>157</v>
      </c>
      <c r="CT1" s="1" t="s">
        <v>158</v>
      </c>
      <c r="CU1" s="1" t="s">
        <v>103</v>
      </c>
      <c r="CV1" s="1" t="s">
        <v>104</v>
      </c>
      <c r="CW1" s="1" t="s">
        <v>159</v>
      </c>
      <c r="CX1" s="1" t="s">
        <v>42</v>
      </c>
      <c r="CY1">
        <v>1</v>
      </c>
      <c r="CZ1" t="s">
        <v>161</v>
      </c>
      <c r="DA1" t="s">
        <v>162</v>
      </c>
      <c r="DB1">
        <v>3</v>
      </c>
      <c r="DC1" t="s">
        <v>163</v>
      </c>
      <c r="DD1" t="s">
        <v>164</v>
      </c>
      <c r="DE1">
        <v>6</v>
      </c>
      <c r="DF1" t="s">
        <v>165</v>
      </c>
      <c r="DG1" t="s">
        <v>166</v>
      </c>
      <c r="DH1">
        <v>10</v>
      </c>
      <c r="DI1" t="s">
        <v>167</v>
      </c>
      <c r="DJ1" t="s">
        <v>168</v>
      </c>
      <c r="DK1">
        <v>20</v>
      </c>
      <c r="DL1" t="s">
        <v>109</v>
      </c>
      <c r="DM1" t="s">
        <v>105</v>
      </c>
      <c r="DN1" t="s">
        <v>106</v>
      </c>
      <c r="DO1" s="2" t="s">
        <v>107</v>
      </c>
      <c r="DP1" t="s">
        <v>169</v>
      </c>
      <c r="DQ1" t="s">
        <v>170</v>
      </c>
      <c r="DR1" s="1" t="s">
        <v>110</v>
      </c>
      <c r="DS1" s="1" t="s">
        <v>171</v>
      </c>
      <c r="DT1" s="1" t="s">
        <v>172</v>
      </c>
      <c r="DU1" t="s">
        <v>173</v>
      </c>
      <c r="DV1" t="s">
        <v>174</v>
      </c>
      <c r="DW1" t="s">
        <v>175</v>
      </c>
      <c r="DX1" t="s">
        <v>111</v>
      </c>
      <c r="DY1" t="s">
        <v>176</v>
      </c>
      <c r="DZ1" t="s">
        <v>108</v>
      </c>
      <c r="EA1" t="s">
        <v>177</v>
      </c>
      <c r="EB1" t="s">
        <v>117</v>
      </c>
      <c r="EC1" t="s">
        <v>178</v>
      </c>
      <c r="ED1" t="s">
        <v>179</v>
      </c>
      <c r="EE1" t="s">
        <v>180</v>
      </c>
      <c r="EF1" t="s">
        <v>181</v>
      </c>
      <c r="EG1" t="s">
        <v>182</v>
      </c>
      <c r="EH1" t="s">
        <v>183</v>
      </c>
      <c r="EI1" t="s">
        <v>184</v>
      </c>
      <c r="EJ1" t="s">
        <v>185</v>
      </c>
      <c r="EK1"/>
    </row>
    <row r="2" spans="1:147" s="16" customFormat="1" ht="71.5" customHeight="1">
      <c r="A2" s="28"/>
      <c r="B2" s="26"/>
      <c r="C2" s="27">
        <v>3</v>
      </c>
      <c r="D2" s="27">
        <v>7</v>
      </c>
      <c r="T2" s="18"/>
      <c r="U2" s="18"/>
      <c r="V2" s="18"/>
      <c r="AB2" s="19"/>
    </row>
    <row r="3" spans="1:147" ht="168">
      <c r="A3" s="32" t="s">
        <v>1150</v>
      </c>
      <c r="B3" s="3"/>
      <c r="C3" s="3"/>
      <c r="D3" s="3" t="s">
        <v>1155</v>
      </c>
      <c r="E3" t="s">
        <v>225</v>
      </c>
      <c r="F3" t="s">
        <v>226</v>
      </c>
      <c r="G3">
        <v>11.88</v>
      </c>
      <c r="H3">
        <v>-1.33</v>
      </c>
      <c r="I3" t="s">
        <v>1152</v>
      </c>
      <c r="J3">
        <v>35701432000</v>
      </c>
      <c r="K3">
        <v>5.68</v>
      </c>
      <c r="L3">
        <v>0.82499999999999996</v>
      </c>
      <c r="M3" t="s">
        <v>214</v>
      </c>
      <c r="N3" t="s">
        <v>486</v>
      </c>
      <c r="O3" t="s">
        <v>487</v>
      </c>
      <c r="P3" t="s">
        <v>488</v>
      </c>
      <c r="Q3">
        <v>19.829999999999998</v>
      </c>
      <c r="R3" t="s">
        <v>489</v>
      </c>
      <c r="S3">
        <v>3575643600</v>
      </c>
      <c r="T3" s="4">
        <v>5.67E-2</v>
      </c>
      <c r="U3" t="s">
        <v>490</v>
      </c>
      <c r="V3">
        <v>2844366100</v>
      </c>
      <c r="W3">
        <v>3005171000</v>
      </c>
      <c r="X3">
        <v>4.74</v>
      </c>
      <c r="Y3">
        <v>0.82</v>
      </c>
      <c r="Z3">
        <v>0.93</v>
      </c>
      <c r="AA3" t="s">
        <v>491</v>
      </c>
      <c r="AB3" t="s">
        <v>492</v>
      </c>
      <c r="AC3" t="s">
        <v>493</v>
      </c>
      <c r="AD3" t="s">
        <v>494</v>
      </c>
      <c r="AE3" t="s">
        <v>495</v>
      </c>
      <c r="AF3">
        <v>1079720060</v>
      </c>
      <c r="AG3" t="s">
        <v>496</v>
      </c>
      <c r="AH3" t="s">
        <v>497</v>
      </c>
      <c r="AI3" t="s">
        <v>498</v>
      </c>
      <c r="AJ3" t="s">
        <v>499</v>
      </c>
      <c r="AK3" t="s">
        <v>500</v>
      </c>
      <c r="AL3" t="s">
        <v>501</v>
      </c>
      <c r="AM3" t="s">
        <v>502</v>
      </c>
      <c r="AN3" t="s">
        <v>7</v>
      </c>
      <c r="AO3" t="s">
        <v>503</v>
      </c>
      <c r="AP3" t="s">
        <v>504</v>
      </c>
      <c r="AQ3" t="s">
        <v>505</v>
      </c>
      <c r="AR3" t="s">
        <v>506</v>
      </c>
      <c r="AS3" t="s">
        <v>507</v>
      </c>
      <c r="AT3" t="s">
        <v>508</v>
      </c>
      <c r="AU3" t="s">
        <v>509</v>
      </c>
      <c r="AV3" t="s">
        <v>510</v>
      </c>
      <c r="AW3" t="s">
        <v>511</v>
      </c>
      <c r="AX3" t="s">
        <v>512</v>
      </c>
      <c r="AY3" t="s">
        <v>513</v>
      </c>
      <c r="AZ3" t="s">
        <v>514</v>
      </c>
      <c r="BA3" t="s">
        <v>515</v>
      </c>
      <c r="BB3" t="s">
        <v>516</v>
      </c>
      <c r="BC3" t="s">
        <v>517</v>
      </c>
      <c r="BD3" t="s">
        <v>518</v>
      </c>
      <c r="BE3" t="s">
        <v>519</v>
      </c>
      <c r="BF3" t="s">
        <v>520</v>
      </c>
      <c r="BG3" t="s">
        <v>521</v>
      </c>
      <c r="BH3" t="s">
        <v>522</v>
      </c>
      <c r="BI3" t="s">
        <v>523</v>
      </c>
      <c r="BJ3" t="s">
        <v>524</v>
      </c>
      <c r="BK3" t="s">
        <v>525</v>
      </c>
      <c r="BL3" t="s">
        <v>526</v>
      </c>
      <c r="BM3" t="s">
        <v>527</v>
      </c>
      <c r="BN3" t="s">
        <v>528</v>
      </c>
      <c r="BO3">
        <v>5.98</v>
      </c>
      <c r="BP3">
        <v>6.21</v>
      </c>
      <c r="BQ3">
        <v>6.91</v>
      </c>
      <c r="BR3">
        <v>15.19</v>
      </c>
      <c r="BS3">
        <v>13.01</v>
      </c>
      <c r="BT3">
        <v>16.07</v>
      </c>
      <c r="BU3" t="s">
        <v>529</v>
      </c>
      <c r="BV3" t="s">
        <v>214</v>
      </c>
      <c r="BW3">
        <v>2.89</v>
      </c>
      <c r="BX3">
        <v>5.44</v>
      </c>
      <c r="BY3">
        <v>6.54</v>
      </c>
      <c r="BZ3">
        <v>1.1200000000000001</v>
      </c>
      <c r="CA3">
        <v>1.89</v>
      </c>
      <c r="CB3">
        <v>2.36</v>
      </c>
      <c r="CC3">
        <v>-3.02</v>
      </c>
      <c r="CD3">
        <v>-9.86</v>
      </c>
      <c r="CE3" t="s">
        <v>1153</v>
      </c>
      <c r="CF3" t="s">
        <v>1154</v>
      </c>
      <c r="CG3" s="23">
        <v>0.10237550739746727</v>
      </c>
      <c r="CH3" s="24">
        <v>4.6784019370459444E-2</v>
      </c>
      <c r="CI3" s="23">
        <v>0.63493615388870239</v>
      </c>
      <c r="CJ3" s="23">
        <v>0.28380459547042847</v>
      </c>
      <c r="CK3" s="23">
        <v>0.20278406143188477</v>
      </c>
      <c r="CL3" s="23">
        <v>0.28261414170265198</v>
      </c>
      <c r="CM3" s="23">
        <v>0.50148022174835205</v>
      </c>
      <c r="CN3" s="24">
        <v>0.35390761494636536</v>
      </c>
      <c r="CO3" s="24">
        <v>-5.3781513124704361E-2</v>
      </c>
      <c r="CP3" s="24">
        <v>1.8835617229342461E-2</v>
      </c>
      <c r="CQ3" s="24">
        <v>0.40258178114891052</v>
      </c>
      <c r="CR3" s="24">
        <v>0.16631655395030975</v>
      </c>
      <c r="CS3">
        <v>5.0436864619888E-2</v>
      </c>
      <c r="CT3">
        <v>0.14903292527635487</v>
      </c>
      <c r="CU3">
        <v>5.0505050505050502</v>
      </c>
      <c r="CV3" s="23">
        <v>0.38112383484840395</v>
      </c>
      <c r="CW3" s="24">
        <v>0.17757201083004476</v>
      </c>
      <c r="CX3">
        <v>0.06</v>
      </c>
      <c r="CY3">
        <v>60.937801219931131</v>
      </c>
      <c r="CZ3">
        <v>7945370891.4203453</v>
      </c>
      <c r="DA3">
        <v>0.38112383484840395</v>
      </c>
      <c r="DB3">
        <v>15.698307514044858</v>
      </c>
      <c r="DC3">
        <v>30842396963.291927</v>
      </c>
      <c r="DD3">
        <v>0.36206764310598372</v>
      </c>
      <c r="DE3">
        <v>5.4621341420743796</v>
      </c>
      <c r="DF3">
        <v>88641805456.671417</v>
      </c>
      <c r="DG3">
        <v>0.33538897466659551</v>
      </c>
      <c r="DH3">
        <v>2.1308818390469657</v>
      </c>
      <c r="DI3">
        <v>227217400386.94308</v>
      </c>
      <c r="DJ3">
        <v>0.30489906787872317</v>
      </c>
      <c r="DK3">
        <v>0.37770743091167303</v>
      </c>
      <c r="DL3">
        <v>1281874256038.1982</v>
      </c>
      <c r="DM3">
        <v>0.26678668439388276</v>
      </c>
      <c r="DN3">
        <v>6098000000</v>
      </c>
      <c r="DO3">
        <v>0.38112383484840395</v>
      </c>
      <c r="DP3">
        <v>484173432000</v>
      </c>
      <c r="DQ3">
        <v>217144559999.99994</v>
      </c>
      <c r="DR3">
        <v>2885</v>
      </c>
      <c r="DS3">
        <v>-0.27874832745093669</v>
      </c>
      <c r="DT3">
        <v>-0.13078799145958531</v>
      </c>
      <c r="DU3" s="25">
        <v>1.0533333333333335</v>
      </c>
      <c r="DV3">
        <v>0.3833333333333333</v>
      </c>
      <c r="DW3">
        <v>1.4366666666666668</v>
      </c>
      <c r="DX3">
        <v>-8.3062880324543613</v>
      </c>
      <c r="DY3">
        <v>0.44692583586626283</v>
      </c>
      <c r="DZ3">
        <v>-8.0450016251841898</v>
      </c>
      <c r="EA3">
        <v>976</v>
      </c>
      <c r="EB3">
        <v>-8.0361589462673848</v>
      </c>
      <c r="EC3">
        <v>8</v>
      </c>
      <c r="ED3">
        <v>3.21702824897485E-2</v>
      </c>
      <c r="EE3">
        <v>0.21895592630169797</v>
      </c>
      <c r="EF3" s="22">
        <v>4.1099999999999999E-3</v>
      </c>
      <c r="EG3">
        <v>1.7410000000000002E-2</v>
      </c>
      <c r="EH3">
        <v>30.146925835866263</v>
      </c>
      <c r="EI3">
        <v>-1</v>
      </c>
      <c r="EJ3">
        <v>0</v>
      </c>
      <c r="EK3">
        <v>1</v>
      </c>
      <c r="EL3" s="29">
        <v>45009</v>
      </c>
      <c r="EM3" s="30">
        <v>-1.6299999999999999E-2</v>
      </c>
      <c r="EN3" s="30">
        <v>-9.1000000000000004E-3</v>
      </c>
      <c r="EO3" s="30">
        <v>1.7600000000000001E-2</v>
      </c>
      <c r="EP3" s="30">
        <v>-0.91</v>
      </c>
      <c r="EQ3" s="30">
        <v>-1.33</v>
      </c>
    </row>
    <row r="4" spans="1:147" ht="192">
      <c r="A4" s="32"/>
      <c r="B4" s="3" t="s">
        <v>1156</v>
      </c>
      <c r="C4" s="3"/>
      <c r="D4" s="3" t="s">
        <v>1160</v>
      </c>
      <c r="E4" t="s">
        <v>223</v>
      </c>
      <c r="F4" t="s">
        <v>224</v>
      </c>
      <c r="G4">
        <v>10.5</v>
      </c>
      <c r="H4">
        <v>-4.8899999999999997</v>
      </c>
      <c r="I4" t="s">
        <v>1157</v>
      </c>
      <c r="J4">
        <v>23769488000</v>
      </c>
      <c r="K4">
        <v>8.8800000000000008</v>
      </c>
      <c r="L4">
        <v>1.64</v>
      </c>
      <c r="M4" t="s">
        <v>214</v>
      </c>
      <c r="N4" t="s">
        <v>443</v>
      </c>
      <c r="O4" t="s">
        <v>444</v>
      </c>
      <c r="P4" t="s">
        <v>445</v>
      </c>
      <c r="Q4">
        <v>13.74</v>
      </c>
      <c r="R4" t="s">
        <v>446</v>
      </c>
      <c r="S4">
        <v>2173450400</v>
      </c>
      <c r="T4" s="4">
        <v>0.31230000000000002</v>
      </c>
      <c r="U4" t="s">
        <v>447</v>
      </c>
      <c r="V4">
        <v>2135951900</v>
      </c>
      <c r="W4">
        <v>2254094000</v>
      </c>
      <c r="X4">
        <v>3.49</v>
      </c>
      <c r="Y4">
        <v>3.57</v>
      </c>
      <c r="Z4">
        <v>0.78</v>
      </c>
      <c r="AA4" t="s">
        <v>448</v>
      </c>
      <c r="AB4" t="s">
        <v>449</v>
      </c>
      <c r="AC4" t="s">
        <v>450</v>
      </c>
      <c r="AD4" t="s">
        <v>451</v>
      </c>
      <c r="AE4" t="s">
        <v>452</v>
      </c>
      <c r="AF4">
        <v>689533050</v>
      </c>
      <c r="AG4" t="s">
        <v>453</v>
      </c>
      <c r="AH4" t="s">
        <v>454</v>
      </c>
      <c r="AI4" t="s">
        <v>455</v>
      </c>
      <c r="AJ4" t="s">
        <v>456</v>
      </c>
      <c r="AK4" t="s">
        <v>457</v>
      </c>
      <c r="AL4" t="s">
        <v>458</v>
      </c>
      <c r="AM4" t="s">
        <v>459</v>
      </c>
      <c r="AN4" t="s">
        <v>7</v>
      </c>
      <c r="AO4" t="s">
        <v>460</v>
      </c>
      <c r="AP4" t="s">
        <v>461</v>
      </c>
      <c r="AQ4" t="s">
        <v>462</v>
      </c>
      <c r="AR4" t="s">
        <v>463</v>
      </c>
      <c r="AS4" t="s">
        <v>464</v>
      </c>
      <c r="AT4" t="s">
        <v>465</v>
      </c>
      <c r="AU4" t="s">
        <v>466</v>
      </c>
      <c r="AV4" t="s">
        <v>467</v>
      </c>
      <c r="AW4" t="s">
        <v>468</v>
      </c>
      <c r="AX4" t="s">
        <v>469</v>
      </c>
      <c r="AY4" t="s">
        <v>470</v>
      </c>
      <c r="AZ4" t="s">
        <v>471</v>
      </c>
      <c r="BA4" t="s">
        <v>472</v>
      </c>
      <c r="BB4" t="s">
        <v>473</v>
      </c>
      <c r="BC4" t="s">
        <v>474</v>
      </c>
      <c r="BD4" t="s">
        <v>475</v>
      </c>
      <c r="BE4" t="s">
        <v>476</v>
      </c>
      <c r="BF4" t="s">
        <v>477</v>
      </c>
      <c r="BG4" t="s">
        <v>478</v>
      </c>
      <c r="BH4" t="s">
        <v>191</v>
      </c>
      <c r="BI4" t="s">
        <v>479</v>
      </c>
      <c r="BJ4" t="s">
        <v>480</v>
      </c>
      <c r="BK4" t="s">
        <v>481</v>
      </c>
      <c r="BL4" t="s">
        <v>482</v>
      </c>
      <c r="BM4" t="s">
        <v>483</v>
      </c>
      <c r="BN4" t="s">
        <v>484</v>
      </c>
      <c r="BO4">
        <v>8.25</v>
      </c>
      <c r="BP4">
        <v>6.24</v>
      </c>
      <c r="BQ4">
        <v>5.94</v>
      </c>
      <c r="BR4">
        <v>17.14</v>
      </c>
      <c r="BS4">
        <v>10.76</v>
      </c>
      <c r="BT4">
        <v>9.61</v>
      </c>
      <c r="BU4" t="s">
        <v>485</v>
      </c>
      <c r="BV4" t="s">
        <v>214</v>
      </c>
      <c r="BW4">
        <v>2.4900000000000002</v>
      </c>
      <c r="BX4">
        <v>1.95</v>
      </c>
      <c r="BY4">
        <v>3.1</v>
      </c>
      <c r="BZ4">
        <v>0.79</v>
      </c>
      <c r="CA4">
        <v>0.45</v>
      </c>
      <c r="CB4">
        <v>0.54</v>
      </c>
      <c r="CC4">
        <v>-9.9499999999999993</v>
      </c>
      <c r="CD4">
        <v>-7.57</v>
      </c>
      <c r="CE4" t="s">
        <v>1158</v>
      </c>
      <c r="CF4" t="s">
        <v>1159</v>
      </c>
      <c r="CG4" s="23">
        <v>8.4856832014127345E-2</v>
      </c>
      <c r="CH4" s="24">
        <v>0.55578111753371939</v>
      </c>
      <c r="CI4" s="23">
        <v>0.28399986028671265</v>
      </c>
      <c r="CJ4" s="23">
        <v>0.32231688499450684</v>
      </c>
      <c r="CK4" s="23">
        <v>0.16411404311656952</v>
      </c>
      <c r="CL4" s="23">
        <v>0.15109868347644806</v>
      </c>
      <c r="CM4" s="23">
        <v>0.70736640691757202</v>
      </c>
      <c r="CN4" s="24">
        <v>0.66153848171234131</v>
      </c>
      <c r="CO4" s="24">
        <v>0.17540687322616577</v>
      </c>
      <c r="CP4" s="24">
        <v>0.10821643471717834</v>
      </c>
      <c r="CQ4" s="24">
        <v>0.39775910973548889</v>
      </c>
      <c r="CR4" s="24">
        <v>0.67605632543563843</v>
      </c>
      <c r="CS4">
        <v>5.1391709692205245E-2</v>
      </c>
      <c r="CT4">
        <v>0.27257727506151308</v>
      </c>
      <c r="CU4">
        <v>4.8571428571428568</v>
      </c>
      <c r="CV4" s="23">
        <v>0.32577917575836179</v>
      </c>
      <c r="CW4" s="24">
        <v>0.40379544496536257</v>
      </c>
      <c r="CX4">
        <v>0.06</v>
      </c>
      <c r="CY4">
        <v>28.302056032110567</v>
      </c>
      <c r="CZ4">
        <v>2701587754.3755298</v>
      </c>
      <c r="DA4">
        <v>0.32577917575836179</v>
      </c>
      <c r="DB4">
        <v>7.6177297531857775</v>
      </c>
      <c r="DC4">
        <v>10037175179.130474</v>
      </c>
      <c r="DD4">
        <v>0.30949021697044371</v>
      </c>
      <c r="DE4">
        <v>2.8361617046478149</v>
      </c>
      <c r="DF4">
        <v>26959142659.143482</v>
      </c>
      <c r="DG4">
        <v>0.28668567466735839</v>
      </c>
      <c r="DH4">
        <v>1.2089819068438545</v>
      </c>
      <c r="DI4">
        <v>63243699154.775871</v>
      </c>
      <c r="DJ4">
        <v>0.26062334060668946</v>
      </c>
      <c r="DK4">
        <v>0.26948694369234144</v>
      </c>
      <c r="DL4">
        <v>283726131412.47681</v>
      </c>
      <c r="DM4">
        <v>0.22804542303085323</v>
      </c>
      <c r="DN4">
        <v>2160000000</v>
      </c>
      <c r="DO4">
        <v>0.32577917575836179</v>
      </c>
      <c r="DP4">
        <v>76460488000</v>
      </c>
      <c r="DQ4">
        <v>25147663000</v>
      </c>
      <c r="DR4">
        <v>2808</v>
      </c>
      <c r="DS4">
        <v>-0.24092234374423444</v>
      </c>
      <c r="DT4">
        <v>0.15198567256835682</v>
      </c>
      <c r="DU4" s="25">
        <v>0.76666666666666661</v>
      </c>
      <c r="DV4">
        <v>1.02</v>
      </c>
      <c r="DW4">
        <v>1.7866666666666666</v>
      </c>
      <c r="DX4">
        <v>-5.7608040201005029</v>
      </c>
      <c r="DY4">
        <v>0.64247606472491781</v>
      </c>
      <c r="DZ4">
        <v>-5.2149089256248882</v>
      </c>
      <c r="EA4">
        <v>551</v>
      </c>
      <c r="EB4">
        <v>-5.1910686159773514</v>
      </c>
      <c r="EC4">
        <v>5</v>
      </c>
      <c r="ED4">
        <v>3.8722919274883832E-2</v>
      </c>
      <c r="EE4">
        <v>0.137083901558675</v>
      </c>
      <c r="EF4" s="22">
        <v>2.1499999999999998E-2</v>
      </c>
      <c r="EG4">
        <v>2.741E-2</v>
      </c>
      <c r="EH4">
        <v>36.282476064724918</v>
      </c>
      <c r="EI4">
        <v>-1</v>
      </c>
      <c r="EJ4">
        <v>0</v>
      </c>
      <c r="EK4">
        <v>1</v>
      </c>
      <c r="EL4" s="29">
        <v>45009</v>
      </c>
      <c r="EM4" s="30">
        <v>-6.8599999999999994E-2</v>
      </c>
      <c r="EN4" s="30">
        <v>1.8E-3</v>
      </c>
      <c r="EO4" s="30">
        <v>1.47E-2</v>
      </c>
      <c r="EP4" s="30">
        <v>0</v>
      </c>
      <c r="EQ4" s="30">
        <v>-4.8899999999999997</v>
      </c>
    </row>
    <row r="5" spans="1:147" ht="156">
      <c r="A5" s="32"/>
      <c r="B5" s="3" t="s">
        <v>1161</v>
      </c>
      <c r="C5" s="3"/>
      <c r="D5" s="3" t="s">
        <v>1164</v>
      </c>
      <c r="E5" t="s">
        <v>229</v>
      </c>
      <c r="F5" t="s">
        <v>230</v>
      </c>
      <c r="G5">
        <v>8.68</v>
      </c>
      <c r="H5">
        <v>-1.59</v>
      </c>
      <c r="I5" t="s">
        <v>1162</v>
      </c>
      <c r="J5">
        <v>19104530000</v>
      </c>
      <c r="K5">
        <v>6.67</v>
      </c>
      <c r="L5">
        <v>0.94399999999999995</v>
      </c>
      <c r="M5" t="s">
        <v>214</v>
      </c>
      <c r="N5" t="s">
        <v>570</v>
      </c>
      <c r="O5" t="s">
        <v>571</v>
      </c>
      <c r="P5" t="s">
        <v>572</v>
      </c>
      <c r="Q5">
        <v>12.92</v>
      </c>
      <c r="R5" t="s">
        <v>573</v>
      </c>
      <c r="S5">
        <v>2309037200</v>
      </c>
      <c r="T5" s="4">
        <v>-0.19220000000000001</v>
      </c>
      <c r="U5" t="s">
        <v>466</v>
      </c>
      <c r="V5">
        <v>2030058400</v>
      </c>
      <c r="W5">
        <v>2200982800</v>
      </c>
      <c r="X5">
        <v>3.57</v>
      </c>
      <c r="Y5">
        <v>3.39</v>
      </c>
      <c r="Z5">
        <v>0.65</v>
      </c>
      <c r="AA5" t="s">
        <v>574</v>
      </c>
      <c r="AB5" t="s">
        <v>575</v>
      </c>
      <c r="AC5" t="s">
        <v>576</v>
      </c>
      <c r="AD5" t="s">
        <v>577</v>
      </c>
      <c r="AE5" t="s">
        <v>578</v>
      </c>
      <c r="AF5">
        <v>812224550</v>
      </c>
      <c r="AG5" t="s">
        <v>579</v>
      </c>
      <c r="AH5" t="s">
        <v>580</v>
      </c>
      <c r="AI5" t="s">
        <v>581</v>
      </c>
      <c r="AJ5" t="s">
        <v>582</v>
      </c>
      <c r="AK5" t="s">
        <v>583</v>
      </c>
      <c r="AL5" t="s">
        <v>584</v>
      </c>
      <c r="AM5" t="s">
        <v>585</v>
      </c>
      <c r="AN5" t="s">
        <v>7</v>
      </c>
      <c r="AO5" t="s">
        <v>324</v>
      </c>
      <c r="AP5" t="s">
        <v>586</v>
      </c>
      <c r="AQ5" t="s">
        <v>587</v>
      </c>
      <c r="AR5" t="s">
        <v>588</v>
      </c>
      <c r="AS5" t="s">
        <v>589</v>
      </c>
      <c r="AT5" t="s">
        <v>590</v>
      </c>
      <c r="AU5" t="s">
        <v>591</v>
      </c>
      <c r="AV5" t="s">
        <v>592</v>
      </c>
      <c r="AW5" t="s">
        <v>593</v>
      </c>
      <c r="AX5" t="s">
        <v>594</v>
      </c>
      <c r="AY5" t="s">
        <v>595</v>
      </c>
      <c r="AZ5" t="s">
        <v>596</v>
      </c>
      <c r="BA5" t="s">
        <v>597</v>
      </c>
      <c r="BB5" t="s">
        <v>598</v>
      </c>
      <c r="BC5" t="s">
        <v>599</v>
      </c>
      <c r="BD5" t="s">
        <v>600</v>
      </c>
      <c r="BE5" t="s">
        <v>601</v>
      </c>
      <c r="BF5" t="s">
        <v>602</v>
      </c>
      <c r="BG5" t="s">
        <v>603</v>
      </c>
      <c r="BH5" t="s">
        <v>604</v>
      </c>
      <c r="BI5" t="s">
        <v>605</v>
      </c>
      <c r="BJ5" t="s">
        <v>606</v>
      </c>
      <c r="BK5" t="s">
        <v>607</v>
      </c>
      <c r="BL5" t="s">
        <v>608</v>
      </c>
      <c r="BM5" t="s">
        <v>609</v>
      </c>
      <c r="BN5" t="s">
        <v>610</v>
      </c>
      <c r="BO5">
        <v>7.48</v>
      </c>
      <c r="BP5">
        <v>5.68</v>
      </c>
      <c r="BQ5">
        <v>6.67</v>
      </c>
      <c r="BR5">
        <v>17.62</v>
      </c>
      <c r="BS5">
        <v>14.41</v>
      </c>
      <c r="BT5">
        <v>12.67</v>
      </c>
      <c r="BU5" t="s">
        <v>611</v>
      </c>
      <c r="BV5" t="s">
        <v>214</v>
      </c>
      <c r="BW5">
        <v>1.86</v>
      </c>
      <c r="BX5">
        <v>1.92</v>
      </c>
      <c r="BY5">
        <v>3.05</v>
      </c>
      <c r="BZ5">
        <v>0.76</v>
      </c>
      <c r="CA5">
        <v>0.83</v>
      </c>
      <c r="CB5">
        <v>1.1299999999999999</v>
      </c>
      <c r="CC5">
        <v>-0.69</v>
      </c>
      <c r="CD5">
        <v>6.37</v>
      </c>
      <c r="CE5" t="s">
        <v>1163</v>
      </c>
      <c r="CF5" t="s">
        <v>995</v>
      </c>
      <c r="CG5" s="23">
        <v>0.24748975465328302</v>
      </c>
      <c r="CH5" s="24">
        <v>3.6219277108433735E-2</v>
      </c>
      <c r="CI5" s="23">
        <v>0.32375556230545044</v>
      </c>
      <c r="CJ5" s="23">
        <v>0.61015284061431885</v>
      </c>
      <c r="CK5" s="23">
        <v>5.5416841059923172E-2</v>
      </c>
      <c r="CL5" s="23">
        <v>0.24845446646213531</v>
      </c>
      <c r="CM5" s="23">
        <v>0.68727636337280273</v>
      </c>
      <c r="CN5" s="24">
        <v>0.30627870559692383</v>
      </c>
      <c r="CO5" s="24">
        <v>0.13122567534446716</v>
      </c>
      <c r="CP5" s="24">
        <v>5.3375884890556335E-2</v>
      </c>
      <c r="CQ5" s="24">
        <v>7.9802952706813812E-2</v>
      </c>
      <c r="CR5" s="24">
        <v>0.94630873203277588</v>
      </c>
      <c r="CS5">
        <v>4.1106580657377198E-2</v>
      </c>
      <c r="CT5">
        <v>0.17324170684500992</v>
      </c>
      <c r="CU5">
        <v>5.7603686635944706</v>
      </c>
      <c r="CV5" s="23">
        <v>0.3850112147629261</v>
      </c>
      <c r="CW5" s="24">
        <v>0.30339839011430741</v>
      </c>
      <c r="CX5">
        <v>0.06</v>
      </c>
      <c r="CY5">
        <v>18.191222679146463</v>
      </c>
      <c r="CZ5">
        <v>4458168174.3123608</v>
      </c>
      <c r="DA5">
        <v>0.3850112147629261</v>
      </c>
      <c r="DB5">
        <v>4.6719825374381303</v>
      </c>
      <c r="DC5">
        <v>17358697159.101696</v>
      </c>
      <c r="DD5">
        <v>0.36576065402477975</v>
      </c>
      <c r="DE5">
        <v>1.6178585209117866</v>
      </c>
      <c r="DF5">
        <v>50127702114.70298</v>
      </c>
      <c r="DG5">
        <v>0.338809868991375</v>
      </c>
      <c r="DH5">
        <v>0.62719871324036203</v>
      </c>
      <c r="DI5">
        <v>129304362856.56113</v>
      </c>
      <c r="DJ5">
        <v>0.30800897181034093</v>
      </c>
      <c r="DK5">
        <v>0.10937744618073637</v>
      </c>
      <c r="DL5">
        <v>741464834221.76758</v>
      </c>
      <c r="DM5">
        <v>0.26950785033404823</v>
      </c>
      <c r="DN5">
        <v>3411999999.9999995</v>
      </c>
      <c r="DO5">
        <v>0.3850112147629261</v>
      </c>
      <c r="DP5">
        <v>81099530000</v>
      </c>
      <c r="DQ5">
        <v>23068456000</v>
      </c>
      <c r="DR5">
        <v>3370</v>
      </c>
      <c r="DS5">
        <v>-0.13752146010964308</v>
      </c>
      <c r="DT5">
        <v>-0.26717911300587366</v>
      </c>
      <c r="DU5" s="25">
        <v>0.78333333333333333</v>
      </c>
      <c r="DV5">
        <v>0.1466666666666667</v>
      </c>
      <c r="DW5">
        <v>0.93</v>
      </c>
      <c r="DX5">
        <v>2.0636999999999999</v>
      </c>
      <c r="DY5">
        <v>0.35839909774436163</v>
      </c>
      <c r="DZ5">
        <v>2.0088160225263159</v>
      </c>
      <c r="EA5">
        <v>1852</v>
      </c>
      <c r="EB5">
        <v>2.0055288725930085</v>
      </c>
      <c r="EC5">
        <v>2</v>
      </c>
      <c r="ED5">
        <v>4.181559256165019E-2</v>
      </c>
      <c r="EE5">
        <v>0.30213775409785121</v>
      </c>
      <c r="EF5" s="22">
        <v>4.2210000000000004E-2</v>
      </c>
      <c r="EG5">
        <v>5.8110000000000002E-2</v>
      </c>
      <c r="EH5">
        <v>22.138399097744362</v>
      </c>
      <c r="EI5">
        <v>-1</v>
      </c>
      <c r="EJ5">
        <v>1</v>
      </c>
      <c r="EK5">
        <v>0</v>
      </c>
      <c r="EL5" s="29">
        <v>45009</v>
      </c>
      <c r="EM5" s="30">
        <v>-1.03E-2</v>
      </c>
      <c r="EN5" s="30">
        <v>-8.0999999999999996E-3</v>
      </c>
      <c r="EO5" s="30">
        <v>2.6800000000000001E-2</v>
      </c>
      <c r="EP5" s="30">
        <v>0.11</v>
      </c>
      <c r="EQ5" s="30">
        <v>-1.59</v>
      </c>
    </row>
    <row r="6" spans="1:147" ht="144">
      <c r="A6" s="32" t="s">
        <v>1151</v>
      </c>
      <c r="B6" s="3"/>
      <c r="C6" s="3"/>
      <c r="D6" s="3" t="s">
        <v>1168</v>
      </c>
      <c r="E6" t="s">
        <v>227</v>
      </c>
      <c r="F6" t="s">
        <v>228</v>
      </c>
      <c r="G6">
        <v>4.8899999999999997</v>
      </c>
      <c r="H6">
        <v>-1.21</v>
      </c>
      <c r="I6" t="s">
        <v>1165</v>
      </c>
      <c r="J6">
        <v>25402924000</v>
      </c>
      <c r="K6">
        <v>6.36</v>
      </c>
      <c r="L6">
        <v>0.81699999999999995</v>
      </c>
      <c r="M6" t="s">
        <v>214</v>
      </c>
      <c r="N6" t="s">
        <v>530</v>
      </c>
      <c r="O6" t="s">
        <v>531</v>
      </c>
      <c r="P6" t="s">
        <v>532</v>
      </c>
      <c r="Q6">
        <v>2.75</v>
      </c>
      <c r="R6" t="s">
        <v>533</v>
      </c>
      <c r="S6">
        <v>3212132500</v>
      </c>
      <c r="T6" s="4">
        <v>3.47E-3</v>
      </c>
      <c r="U6" t="s">
        <v>534</v>
      </c>
      <c r="V6">
        <v>5062182000</v>
      </c>
      <c r="W6">
        <v>5194872000</v>
      </c>
      <c r="X6">
        <v>3.75</v>
      </c>
      <c r="Y6">
        <v>2.85</v>
      </c>
      <c r="Z6">
        <v>1.1399999999999999</v>
      </c>
      <c r="AA6" t="s">
        <v>535</v>
      </c>
      <c r="AB6" t="s">
        <v>536</v>
      </c>
      <c r="AC6" t="s">
        <v>537</v>
      </c>
      <c r="AD6" t="s">
        <v>538</v>
      </c>
      <c r="AE6" t="s">
        <v>195</v>
      </c>
      <c r="AF6">
        <v>1235691950</v>
      </c>
      <c r="AG6" t="s">
        <v>539</v>
      </c>
      <c r="AH6" t="s">
        <v>280</v>
      </c>
      <c r="AI6" t="s">
        <v>540</v>
      </c>
      <c r="AJ6" t="s">
        <v>541</v>
      </c>
      <c r="AK6" t="s">
        <v>542</v>
      </c>
      <c r="AL6" t="s">
        <v>543</v>
      </c>
      <c r="AM6" t="s">
        <v>544</v>
      </c>
      <c r="AN6" t="s">
        <v>7</v>
      </c>
      <c r="AO6" t="s">
        <v>545</v>
      </c>
      <c r="AP6" t="s">
        <v>546</v>
      </c>
      <c r="AQ6" t="s">
        <v>547</v>
      </c>
      <c r="AR6" t="s">
        <v>548</v>
      </c>
      <c r="AS6" t="s">
        <v>204</v>
      </c>
      <c r="AT6" t="s">
        <v>549</v>
      </c>
      <c r="AU6" t="s">
        <v>550</v>
      </c>
      <c r="AV6" t="s">
        <v>551</v>
      </c>
      <c r="AW6" t="s">
        <v>552</v>
      </c>
      <c r="AX6" t="s">
        <v>553</v>
      </c>
      <c r="AY6" t="s">
        <v>554</v>
      </c>
      <c r="AZ6" t="s">
        <v>555</v>
      </c>
      <c r="BA6" t="s">
        <v>556</v>
      </c>
      <c r="BB6" t="s">
        <v>557</v>
      </c>
      <c r="BC6" t="s">
        <v>558</v>
      </c>
      <c r="BD6" t="s">
        <v>559</v>
      </c>
      <c r="BE6" t="s">
        <v>560</v>
      </c>
      <c r="BF6" t="s">
        <v>561</v>
      </c>
      <c r="BG6" t="s">
        <v>562</v>
      </c>
      <c r="BH6" t="s">
        <v>210</v>
      </c>
      <c r="BI6" t="s">
        <v>563</v>
      </c>
      <c r="BJ6" t="s">
        <v>564</v>
      </c>
      <c r="BK6" t="s">
        <v>565</v>
      </c>
      <c r="BL6" t="s">
        <v>566</v>
      </c>
      <c r="BM6" t="s">
        <v>567</v>
      </c>
      <c r="BN6" t="s">
        <v>568</v>
      </c>
      <c r="BO6">
        <v>11.11</v>
      </c>
      <c r="BP6">
        <v>9.49</v>
      </c>
      <c r="BQ6">
        <v>9.1300000000000008</v>
      </c>
      <c r="BR6">
        <v>14.69</v>
      </c>
      <c r="BS6">
        <v>11</v>
      </c>
      <c r="BT6">
        <v>12.44</v>
      </c>
      <c r="BU6" t="s">
        <v>569</v>
      </c>
      <c r="BV6" t="s">
        <v>214</v>
      </c>
      <c r="BW6">
        <v>2.64</v>
      </c>
      <c r="BX6">
        <v>2.98</v>
      </c>
      <c r="BY6">
        <v>2.58</v>
      </c>
      <c r="BZ6">
        <v>1.1000000000000001</v>
      </c>
      <c r="CA6">
        <v>1</v>
      </c>
      <c r="CB6">
        <v>1.0900000000000001</v>
      </c>
      <c r="CC6">
        <v>-1.61</v>
      </c>
      <c r="CD6">
        <v>1.87</v>
      </c>
      <c r="CE6" t="s">
        <v>1166</v>
      </c>
      <c r="CF6" t="s">
        <v>1167</v>
      </c>
      <c r="CG6" s="23">
        <v>-3.0946321828320984E-2</v>
      </c>
      <c r="CH6" s="24">
        <v>0.10030560661764727</v>
      </c>
      <c r="CI6" s="23">
        <v>0.39253804087638855</v>
      </c>
      <c r="CJ6" s="23">
        <v>0.12680400907993317</v>
      </c>
      <c r="CK6" s="23">
        <v>0.19452232122421265</v>
      </c>
      <c r="CL6" s="23">
        <v>8.6555100977420807E-2</v>
      </c>
      <c r="CM6" s="23">
        <v>0.33503302931785583</v>
      </c>
      <c r="CN6" s="24">
        <v>0.45120179653167725</v>
      </c>
      <c r="CO6" s="24">
        <v>4.3890797533094883E-3</v>
      </c>
      <c r="CP6" s="24">
        <v>0.14059248566627502</v>
      </c>
      <c r="CQ6" s="24">
        <v>7.2483159601688385E-2</v>
      </c>
      <c r="CR6" s="24">
        <v>3.7604548037052155E-2</v>
      </c>
      <c r="CS6">
        <v>4.515770312405562E-2</v>
      </c>
      <c r="CT6">
        <v>0.28006455539679348</v>
      </c>
      <c r="CU6">
        <v>3.2719836400818001</v>
      </c>
      <c r="CV6" s="23">
        <v>0.2270905002951622</v>
      </c>
      <c r="CW6" s="24">
        <v>0.14125421391800047</v>
      </c>
      <c r="CX6">
        <v>0.06</v>
      </c>
      <c r="CY6">
        <v>22.476739555324581</v>
      </c>
      <c r="CZ6">
        <v>4613165701.5813408</v>
      </c>
      <c r="DA6">
        <v>0.2270905002951622</v>
      </c>
      <c r="DB6">
        <v>6.5523929675423265</v>
      </c>
      <c r="DC6">
        <v>15824588743.933603</v>
      </c>
      <c r="DD6">
        <v>0.21573597528040409</v>
      </c>
      <c r="DE6">
        <v>2.7486037486780037</v>
      </c>
      <c r="DF6">
        <v>37724216904.627037</v>
      </c>
      <c r="DG6">
        <v>0.19983964025974274</v>
      </c>
      <c r="DH6">
        <v>1.3639741139538017</v>
      </c>
      <c r="DI6">
        <v>76019715432.452835</v>
      </c>
      <c r="DJ6">
        <v>0.18167240023612977</v>
      </c>
      <c r="DK6">
        <v>0.44790965138521721</v>
      </c>
      <c r="DL6">
        <v>231495176938.76187</v>
      </c>
      <c r="DM6">
        <v>0.15896335020661354</v>
      </c>
      <c r="DN6">
        <v>3985000000</v>
      </c>
      <c r="DO6">
        <v>0.2270905002951622</v>
      </c>
      <c r="DP6">
        <v>103688924000</v>
      </c>
      <c r="DQ6">
        <v>17043417000</v>
      </c>
      <c r="DR6">
        <v>3323</v>
      </c>
      <c r="DS6">
        <v>-0.25803682212348317</v>
      </c>
      <c r="DT6">
        <v>-4.0948607300353199E-2</v>
      </c>
      <c r="DU6" s="25">
        <v>0.39999999999999997</v>
      </c>
      <c r="DV6">
        <v>0.16666666666666666</v>
      </c>
      <c r="DW6">
        <v>0.56666666666666665</v>
      </c>
      <c r="DX6">
        <v>1.8700000000000001E-2</v>
      </c>
      <c r="DY6">
        <v>0.41203894616265702</v>
      </c>
      <c r="DZ6">
        <v>2.6561282932416955E-3</v>
      </c>
      <c r="EA6">
        <v>2473</v>
      </c>
      <c r="EB6">
        <v>1.3336790745610606E-3</v>
      </c>
      <c r="EC6">
        <v>0</v>
      </c>
      <c r="ED6">
        <v>2.3869693035747562E-2</v>
      </c>
      <c r="EE6">
        <v>0.16805033887264209</v>
      </c>
      <c r="EF6" s="22">
        <v>1.0999999999999994E-3</v>
      </c>
      <c r="EG6">
        <v>1.1009999999999999E-2</v>
      </c>
      <c r="EH6">
        <v>27.142038946162657</v>
      </c>
      <c r="EI6">
        <v>-1</v>
      </c>
      <c r="EJ6">
        <v>0</v>
      </c>
      <c r="EK6">
        <v>0</v>
      </c>
      <c r="EL6" s="29">
        <v>45009</v>
      </c>
      <c r="EM6" s="30">
        <v>-1.61E-2</v>
      </c>
      <c r="EN6" s="30">
        <v>8.2000000000000007E-3</v>
      </c>
      <c r="EO6" s="30">
        <v>0</v>
      </c>
      <c r="EP6" s="30">
        <v>0.41</v>
      </c>
      <c r="EQ6" s="30">
        <v>-1.21</v>
      </c>
    </row>
    <row r="7" spans="1:147" ht="180">
      <c r="A7" s="32"/>
      <c r="B7" s="3"/>
      <c r="C7" s="3"/>
      <c r="D7" s="3" t="s">
        <v>1172</v>
      </c>
      <c r="E7" t="s">
        <v>212</v>
      </c>
      <c r="F7" t="s">
        <v>213</v>
      </c>
      <c r="G7">
        <v>9.1199999999999992</v>
      </c>
      <c r="H7">
        <v>-0.98</v>
      </c>
      <c r="I7" t="s">
        <v>1169</v>
      </c>
      <c r="J7">
        <v>6276684800</v>
      </c>
      <c r="K7">
        <v>7.07</v>
      </c>
      <c r="L7">
        <v>1.46</v>
      </c>
      <c r="M7" t="s">
        <v>214</v>
      </c>
      <c r="N7" t="s">
        <v>247</v>
      </c>
      <c r="O7" t="s">
        <v>248</v>
      </c>
      <c r="P7" t="s">
        <v>249</v>
      </c>
      <c r="Q7">
        <v>2.2200000000000002</v>
      </c>
      <c r="R7" t="s">
        <v>250</v>
      </c>
      <c r="S7">
        <v>1004293300</v>
      </c>
      <c r="T7" s="4">
        <v>0.22600000000000001</v>
      </c>
      <c r="U7" t="s">
        <v>251</v>
      </c>
      <c r="V7">
        <v>682612260</v>
      </c>
      <c r="W7">
        <v>688232980</v>
      </c>
      <c r="X7">
        <v>5.66</v>
      </c>
      <c r="Y7">
        <v>4.6500000000000004</v>
      </c>
      <c r="Z7">
        <v>0.63</v>
      </c>
      <c r="AA7" t="s">
        <v>252</v>
      </c>
      <c r="AB7" t="s">
        <v>253</v>
      </c>
      <c r="AC7" t="s">
        <v>254</v>
      </c>
      <c r="AD7" t="s">
        <v>83</v>
      </c>
      <c r="AE7" t="s">
        <v>255</v>
      </c>
      <c r="AF7">
        <v>521010690</v>
      </c>
      <c r="AG7" t="s">
        <v>256</v>
      </c>
      <c r="AH7" t="s">
        <v>257</v>
      </c>
      <c r="AI7" t="s">
        <v>258</v>
      </c>
      <c r="AJ7" t="s">
        <v>259</v>
      </c>
      <c r="AK7" t="s">
        <v>260</v>
      </c>
      <c r="AL7" t="s">
        <v>261</v>
      </c>
      <c r="AM7" t="s">
        <v>262</v>
      </c>
      <c r="AN7" t="s">
        <v>7</v>
      </c>
      <c r="AO7" t="s">
        <v>263</v>
      </c>
      <c r="AP7" t="s">
        <v>264</v>
      </c>
      <c r="AQ7" t="s">
        <v>265</v>
      </c>
      <c r="AR7" t="s">
        <v>266</v>
      </c>
      <c r="AS7" t="s">
        <v>7</v>
      </c>
      <c r="AT7" t="s">
        <v>267</v>
      </c>
      <c r="AU7" t="s">
        <v>268</v>
      </c>
      <c r="AV7" t="s">
        <v>269</v>
      </c>
      <c r="AW7" t="s">
        <v>270</v>
      </c>
      <c r="AX7" t="s">
        <v>271</v>
      </c>
      <c r="AY7" t="s">
        <v>272</v>
      </c>
      <c r="AZ7" t="s">
        <v>273</v>
      </c>
      <c r="BA7" t="s">
        <v>274</v>
      </c>
      <c r="BB7" t="s">
        <v>275</v>
      </c>
      <c r="BC7" t="s">
        <v>276</v>
      </c>
      <c r="BD7" t="s">
        <v>277</v>
      </c>
      <c r="BE7" t="s">
        <v>116</v>
      </c>
      <c r="BF7" t="s">
        <v>278</v>
      </c>
      <c r="BG7" t="s">
        <v>279</v>
      </c>
      <c r="BH7" t="s">
        <v>280</v>
      </c>
      <c r="BI7" t="s">
        <v>281</v>
      </c>
      <c r="BJ7" t="s">
        <v>282</v>
      </c>
      <c r="BK7" t="s">
        <v>283</v>
      </c>
      <c r="BL7" t="s">
        <v>284</v>
      </c>
      <c r="BM7" t="s">
        <v>285</v>
      </c>
      <c r="BN7" t="s">
        <v>286</v>
      </c>
      <c r="BO7">
        <v>14.99</v>
      </c>
      <c r="BP7">
        <v>12.82</v>
      </c>
      <c r="BQ7">
        <v>13.38</v>
      </c>
      <c r="BR7">
        <v>24.69</v>
      </c>
      <c r="BS7">
        <v>19.23</v>
      </c>
      <c r="BT7">
        <v>21.72</v>
      </c>
      <c r="BU7" t="s">
        <v>287</v>
      </c>
      <c r="BV7" t="s">
        <v>214</v>
      </c>
      <c r="BW7">
        <v>1.79</v>
      </c>
      <c r="BX7">
        <v>2.02</v>
      </c>
      <c r="BY7">
        <v>2.2200000000000002</v>
      </c>
      <c r="BZ7">
        <v>0.69</v>
      </c>
      <c r="CA7">
        <v>0.56999999999999995</v>
      </c>
      <c r="CB7">
        <v>0.79</v>
      </c>
      <c r="CC7">
        <v>0.11</v>
      </c>
      <c r="CD7">
        <v>-11.02</v>
      </c>
      <c r="CE7" t="s">
        <v>1170</v>
      </c>
      <c r="CF7" t="s">
        <v>1171</v>
      </c>
      <c r="CG7" s="23">
        <v>-2.4438383337465907E-2</v>
      </c>
      <c r="CH7" s="24">
        <v>1.1406107569721116</v>
      </c>
      <c r="CI7" s="23">
        <v>0.63584977388381958</v>
      </c>
      <c r="CJ7" s="23">
        <v>0.48340687155723572</v>
      </c>
      <c r="CK7" s="23">
        <v>0.16067865490913391</v>
      </c>
      <c r="CL7" s="23">
        <v>0.30753821134567261</v>
      </c>
      <c r="CM7" s="23">
        <v>0.46799090504646301</v>
      </c>
      <c r="CN7" s="24">
        <v>0.47567567229270935</v>
      </c>
      <c r="CO7" s="24">
        <v>3.5447761416435242E-2</v>
      </c>
      <c r="CP7" s="24">
        <v>0.75163400173187256</v>
      </c>
      <c r="CQ7" s="24">
        <v>0.76878613233566284</v>
      </c>
      <c r="CR7" s="24">
        <v>0.38400000333786011</v>
      </c>
      <c r="CS7">
        <v>3.5208867448252648E-2</v>
      </c>
      <c r="CT7">
        <v>0.17198059821451783</v>
      </c>
      <c r="CU7">
        <v>4.4956140350877192</v>
      </c>
      <c r="CV7" s="23">
        <v>0.41109288334846494</v>
      </c>
      <c r="CW7" s="24">
        <v>0.48310871422290802</v>
      </c>
      <c r="CX7">
        <v>0.06</v>
      </c>
      <c r="CY7">
        <v>29.274139403037982</v>
      </c>
      <c r="CZ7">
        <v>1090268935.3418801</v>
      </c>
      <c r="DA7">
        <v>0.41109288334846494</v>
      </c>
      <c r="DB7">
        <v>7.3664534936320196</v>
      </c>
      <c r="DC7">
        <v>4332707024.8377447</v>
      </c>
      <c r="DD7">
        <v>0.39053823918104169</v>
      </c>
      <c r="DE7">
        <v>2.4705627002284358</v>
      </c>
      <c r="DF7">
        <v>12918791657.07832</v>
      </c>
      <c r="DG7">
        <v>0.36176173734664913</v>
      </c>
      <c r="DH7">
        <v>0.91801287258082565</v>
      </c>
      <c r="DI7">
        <v>34767142981.636047</v>
      </c>
      <c r="DJ7">
        <v>0.32887430667877199</v>
      </c>
      <c r="DK7">
        <v>0.14345484628099814</v>
      </c>
      <c r="DL7">
        <v>222485929387.71738</v>
      </c>
      <c r="DM7">
        <v>0.28776501834392543</v>
      </c>
      <c r="DN7">
        <v>819000000</v>
      </c>
      <c r="DO7">
        <v>0.41109288334846494</v>
      </c>
      <c r="DP7">
        <v>31916684800</v>
      </c>
      <c r="DQ7">
        <v>4895826999.9999962</v>
      </c>
      <c r="DR7">
        <v>374</v>
      </c>
      <c r="DS7">
        <v>-0.43553126668593084</v>
      </c>
      <c r="DT7">
        <v>0.65750204274920354</v>
      </c>
      <c r="DU7" s="25">
        <v>0.83333333333333337</v>
      </c>
      <c r="DV7">
        <v>1.2066666666666666</v>
      </c>
      <c r="DW7">
        <v>2.04</v>
      </c>
      <c r="DX7">
        <v>-2.1101999999999999</v>
      </c>
      <c r="DY7">
        <v>0.31187033898305205</v>
      </c>
      <c r="DZ7">
        <v>-2.0167361113559323</v>
      </c>
      <c r="EA7">
        <v>339</v>
      </c>
      <c r="EB7">
        <v>-2.0155938641746034</v>
      </c>
      <c r="EC7">
        <v>2</v>
      </c>
      <c r="ED7">
        <v>5.2077422968018768E-2</v>
      </c>
      <c r="EE7">
        <v>0.34290713589459199</v>
      </c>
      <c r="EF7" s="22">
        <v>4.3099999999999996E-3</v>
      </c>
      <c r="EG7">
        <v>1.4109999999999999E-2</v>
      </c>
      <c r="EH7">
        <v>16.151870338983052</v>
      </c>
      <c r="EI7">
        <v>-1</v>
      </c>
      <c r="EJ7">
        <v>0</v>
      </c>
      <c r="EK7">
        <v>1</v>
      </c>
      <c r="EL7" s="29">
        <v>45009</v>
      </c>
      <c r="EM7" s="30">
        <v>-6.6E-3</v>
      </c>
      <c r="EN7" s="30">
        <v>4.4000000000000003E-3</v>
      </c>
      <c r="EO7" s="30">
        <v>6.6E-3</v>
      </c>
      <c r="EP7" s="30">
        <v>0.66</v>
      </c>
      <c r="EQ7" s="30">
        <v>-0.98</v>
      </c>
    </row>
  </sheetData>
  <mergeCells count="2">
    <mergeCell ref="A3:A5"/>
    <mergeCell ref="A6:A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cols>
    <col min="1" max="1" width="8.81640625" style="1"/>
    <col min="2" max="2" width="12.54296875" customWidth="1"/>
    <col min="4" max="4" width="13.81640625" bestFit="1" customWidth="1"/>
    <col min="5" max="12" width="8.81640625" customWidth="1"/>
    <col min="13" max="13" width="15.81640625" customWidth="1"/>
    <col min="14" max="17" width="8.81640625" customWidth="1"/>
    <col min="18" max="18" width="13.54296875" customWidth="1"/>
    <col min="19" max="19" width="12.81640625" customWidth="1"/>
  </cols>
  <sheetData>
    <row r="1" spans="1:32" s="7" customFormat="1" ht="56">
      <c r="A1" s="6" t="s">
        <v>29</v>
      </c>
      <c r="B1" s="7" t="s">
        <v>33</v>
      </c>
      <c r="C1" s="7" t="s">
        <v>30</v>
      </c>
      <c r="D1" s="7" t="s">
        <v>34</v>
      </c>
      <c r="E1" s="8" t="s">
        <v>31</v>
      </c>
      <c r="F1" s="8" t="s">
        <v>32</v>
      </c>
      <c r="G1" s="8" t="s">
        <v>40</v>
      </c>
      <c r="H1" s="8" t="s">
        <v>35</v>
      </c>
      <c r="I1" s="8" t="s">
        <v>36</v>
      </c>
      <c r="J1" s="8" t="s">
        <v>37</v>
      </c>
      <c r="K1" s="8" t="s">
        <v>38</v>
      </c>
      <c r="L1" s="7" t="s">
        <v>39</v>
      </c>
      <c r="M1" s="7" t="s">
        <v>41</v>
      </c>
      <c r="N1" s="7" t="s">
        <v>42</v>
      </c>
      <c r="O1" s="7" t="s">
        <v>43</v>
      </c>
      <c r="P1" s="7" t="s">
        <v>44</v>
      </c>
      <c r="Q1" s="7" t="s">
        <v>45</v>
      </c>
      <c r="R1" s="11" t="s">
        <v>46</v>
      </c>
      <c r="S1" s="7" t="s">
        <v>47</v>
      </c>
      <c r="T1" s="7" t="s">
        <v>48</v>
      </c>
      <c r="U1" s="7" t="s">
        <v>49</v>
      </c>
      <c r="V1" s="7" t="s">
        <v>50</v>
      </c>
      <c r="W1" s="7" t="s">
        <v>51</v>
      </c>
      <c r="X1" s="7" t="s">
        <v>52</v>
      </c>
      <c r="Y1" s="7" t="s">
        <v>53</v>
      </c>
      <c r="Z1" s="7" t="s">
        <v>54</v>
      </c>
      <c r="AA1" s="7" t="s">
        <v>55</v>
      </c>
      <c r="AB1" s="7" t="s">
        <v>56</v>
      </c>
      <c r="AC1" s="7" t="s">
        <v>57</v>
      </c>
      <c r="AD1" s="15" t="s">
        <v>58</v>
      </c>
      <c r="AE1" s="7" t="s">
        <v>59</v>
      </c>
      <c r="AF1" s="7" t="s">
        <v>60</v>
      </c>
    </row>
    <row r="2" spans="1:32">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469900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综合非大宗物流</vt:lpstr>
      <vt:lpstr>其他物流</vt:lpstr>
      <vt:lpstr>上海海空物流</vt:lpstr>
      <vt:lpstr>内贸海外航运</vt:lpstr>
      <vt:lpstr>化学危险品物流</vt:lpstr>
      <vt:lpstr>厦门浙江物流5杰</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2024-05-24T23:52:51Z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