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化工类\"/>
    </mc:Choice>
  </mc:AlternateContent>
  <bookViews>
    <workbookView xWindow="-108" yWindow="-108" windowWidth="20268" windowHeight="9132" activeTab="1"/>
  </bookViews>
  <sheets>
    <sheet name="民爆产品" sheetId="31" r:id="rId1"/>
    <sheet name="纯碱" sheetId="43" r:id="rId2"/>
    <sheet name="分子筛" sheetId="44" r:id="rId3"/>
    <sheet name="钛白粉" sheetId="45" r:id="rId4"/>
    <sheet name="公司价值折现" sheetId="42" r:id="rId5"/>
    <sheet name="基本面模型" sheetId="23"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<sst xmlns="http://schemas.openxmlformats.org/spreadsheetml/2006/main" count="2104" uniqueCount="1475">
  <si>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</si>
  <si>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</si>
  <si>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</si>
  <si>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</si>
  <si>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</si>
  <si>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</si>
  <si>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</si>
  <si>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</si>
  <si>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</si>
  <si>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</si>
  <si>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</si>
  <si>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</si>
  <si>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</si>
  <si>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</si>
  <si>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</si>
  <si>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</si>
  <si>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</si>
  <si>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</si>
  <si>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</si>
  <si>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</si>
  <si>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</si>
  <si>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</si>
  <si>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</si>
  <si>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</si>
  <si>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</si>
  <si>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</si>
  <si>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</si>
  <si>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</si>
  <si>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</si>
  <si>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</si>
  <si>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</si>
  <si>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</si>
  <si>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</si>
  <si>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</si>
  <si>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</si>
  <si>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</si>
  <si>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</si>
  <si>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</si>
  <si>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</si>
  <si>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</si>
  <si>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</si>
  <si>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</si>
  <si>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</si>
  <si>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</si>
  <si>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</si>
  <si>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</si>
  <si>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</si>
  <si>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</si>
  <si>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</si>
  <si>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</si>
  <si>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</si>
  <si>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</si>
  <si>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</si>
  <si>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</si>
  <si>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</si>
  <si>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</si>
  <si>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</si>
  <si>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</si>
  <si>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</si>
  <si>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</si>
  <si>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</si>
  <si>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</si>
  <si>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</si>
  <si>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</si>
  <si>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</si>
  <si>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</si>
  <si>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</si>
  <si>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</si>
  <si>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</si>
  <si>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</si>
  <si>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</si>
  <si>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</si>
  <si>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</si>
  <si>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</si>
  <si>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</si>
  <si>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</si>
  <si>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</si>
  <si>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</si>
  <si>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</si>
  <si>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</si>
  <si>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</si>
  <si>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</si>
  <si>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</si>
  <si>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</si>
  <si>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</si>
  <si>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</si>
  <si>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</si>
  <si>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</si>
  <si>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</si>
  <si>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</si>
  <si>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</si>
  <si>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</si>
  <si>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</si>
  <si>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</si>
  <si>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</si>
  <si>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</si>
  <si>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</si>
  <si>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</si>
  <si>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</si>
  <si>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</si>
  <si>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</si>
  <si>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</si>
  <si>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</si>
  <si>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</si>
  <si>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</si>
  <si>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</si>
  <si>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</si>
  <si>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</si>
  <si>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</si>
  <si>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</si>
  <si>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</si>
  <si>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</si>
  <si>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</si>
  <si>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</si>
  <si>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</si>
  <si>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</si>
  <si>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</si>
  <si>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</si>
  <si>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</si>
  <si>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</si>
  <si>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</si>
  <si>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</si>
  <si>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</si>
  <si>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</si>
  <si>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</si>
  <si>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</si>
  <si>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</si>
  <si>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</si>
  <si>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</si>
  <si>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</si>
  <si>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</si>
  <si>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</si>
  <si>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</si>
  <si>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</si>
  <si>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</si>
  <si>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</si>
  <si>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</si>
  <si>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</si>
  <si>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</si>
  <si>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</si>
  <si>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</si>
  <si>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</si>
  <si>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</si>
  <si>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</si>
  <si>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</si>
  <si>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</si>
  <si>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</si>
  <si>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</si>
  <si>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</si>
  <si>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</si>
  <si>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</si>
  <si>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</si>
  <si>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</si>
  <si>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</si>
  <si>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</si>
  <si>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</si>
  <si>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</si>
  <si>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</si>
  <si>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</si>
  <si>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</si>
  <si>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</si>
  <si>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</si>
  <si>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</si>
  <si>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</si>
  <si>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</si>
  <si>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</si>
  <si>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</si>
  <si>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SZ002783</t>
  </si>
  <si>
    <t>凯龙股份</t>
  </si>
  <si>
    <t>1043.58万</t>
  </si>
  <si>
    <t>化学制品</t>
  </si>
  <si>
    <t>SZ002827</t>
  </si>
  <si>
    <t>高争民爆</t>
  </si>
  <si>
    <t>976.52万</t>
  </si>
  <si>
    <t>SZ002246</t>
  </si>
  <si>
    <t>北化股份</t>
  </si>
  <si>
    <t>3510.27万</t>
  </si>
  <si>
    <t>SZ003002</t>
  </si>
  <si>
    <t>壶化股份</t>
  </si>
  <si>
    <t>1157.74万</t>
  </si>
  <si>
    <t>SZ002096</t>
  </si>
  <si>
    <t>南岭民爆</t>
  </si>
  <si>
    <t>1347.02万</t>
  </si>
  <si>
    <t>SH603977</t>
  </si>
  <si>
    <t>国泰集团</t>
  </si>
  <si>
    <t>1407.56万</t>
  </si>
  <si>
    <t>SZ002683</t>
  </si>
  <si>
    <t>广东宏大</t>
  </si>
  <si>
    <t>527.87万</t>
  </si>
  <si>
    <t>SH603227</t>
  </si>
  <si>
    <t>雪峰科技</t>
  </si>
  <si>
    <t>1789.17万</t>
  </si>
  <si>
    <t>SZ002917</t>
  </si>
  <si>
    <t>金奥博</t>
  </si>
  <si>
    <t>1966.57万</t>
  </si>
  <si>
    <t>SZ002360</t>
  </si>
  <si>
    <t>同德化工</t>
  </si>
  <si>
    <t>400.10万</t>
  </si>
  <si>
    <t>SZ002226</t>
  </si>
  <si>
    <t>江南化工</t>
  </si>
  <si>
    <t>797.18万</t>
  </si>
  <si>
    <t>SZ002037</t>
  </si>
  <si>
    <t>保利联合</t>
  </si>
  <si>
    <t>3777.03万</t>
  </si>
  <si>
    <t>50.12亿</t>
  </si>
  <si>
    <t>22.32亿</t>
  </si>
  <si>
    <t>1629094100亿</t>
  </si>
  <si>
    <t>27.41亿</t>
  </si>
  <si>
    <t>-4.07亿</t>
  </si>
  <si>
    <t>15.43亿</t>
  </si>
  <si>
    <t>12.44亿</t>
  </si>
  <si>
    <t>3543.50万</t>
  </si>
  <si>
    <t>1.58亿</t>
  </si>
  <si>
    <t>2682.20万</t>
  </si>
  <si>
    <t>-1376259亿</t>
  </si>
  <si>
    <t>597.90万</t>
  </si>
  <si>
    <t>64926415亿</t>
  </si>
  <si>
    <t>6.62亿</t>
  </si>
  <si>
    <t>511845570亿</t>
  </si>
  <si>
    <t>5.21亿</t>
  </si>
  <si>
    <t>2356542500亿</t>
  </si>
  <si>
    <t>25.36亿</t>
  </si>
  <si>
    <t>8.64亿</t>
  </si>
  <si>
    <t>12.40亿</t>
  </si>
  <si>
    <t>2.85亿</t>
  </si>
  <si>
    <t>7.38亿</t>
  </si>
  <si>
    <t>--</t>
  </si>
  <si>
    <t>36.99亿</t>
  </si>
  <si>
    <t>8.03亿</t>
  </si>
  <si>
    <t>1.22亿</t>
  </si>
  <si>
    <t>-9139.00万</t>
  </si>
  <si>
    <t>3203.13万</t>
  </si>
  <si>
    <t>20.11亿</t>
  </si>
  <si>
    <t>18.91亿</t>
  </si>
  <si>
    <t>18.65亿</t>
  </si>
  <si>
    <t>13.59亿</t>
  </si>
  <si>
    <t>9.54亿</t>
  </si>
  <si>
    <t>5034.26万</t>
  </si>
  <si>
    <t>4997.55万</t>
  </si>
  <si>
    <t>8176.39万</t>
  </si>
  <si>
    <t>1.15亿</t>
  </si>
  <si>
    <t>1.09亿</t>
  </si>
  <si>
    <t>6.87亿</t>
  </si>
  <si>
    <t>13.06亿</t>
  </si>
  <si>
    <t>5.32亿</t>
  </si>
  <si>
    <t>6574.39万</t>
  </si>
  <si>
    <t>3045.61万</t>
  </si>
  <si>
    <t>-622.55万</t>
  </si>
  <si>
    <t>民爆用品</t>
  </si>
  <si>
    <t>扭亏</t>
  </si>
  <si>
    <t>9.49亿</t>
  </si>
  <si>
    <t>501406810亿</t>
  </si>
  <si>
    <t>9.33亿</t>
  </si>
  <si>
    <t>5258.75万</t>
  </si>
  <si>
    <t>4.75亿</t>
  </si>
  <si>
    <t>3.79亿</t>
  </si>
  <si>
    <t>1647.91万</t>
  </si>
  <si>
    <t>6257.46万</t>
  </si>
  <si>
    <t>1043.17万</t>
  </si>
  <si>
    <t>88435亿</t>
  </si>
  <si>
    <t>13.17万</t>
  </si>
  <si>
    <t>21127814亿</t>
  </si>
  <si>
    <t>1.51亿</t>
  </si>
  <si>
    <t>455804690亿</t>
  </si>
  <si>
    <t>1814.44万</t>
  </si>
  <si>
    <t>871376020亿</t>
  </si>
  <si>
    <t>6.67亿</t>
  </si>
  <si>
    <t>1072.93万</t>
  </si>
  <si>
    <t>1.02亿</t>
  </si>
  <si>
    <t>440.00万</t>
  </si>
  <si>
    <t>2.15亿</t>
  </si>
  <si>
    <t>5.28亿</t>
  </si>
  <si>
    <t>2.33亿</t>
  </si>
  <si>
    <t>-854.77万</t>
  </si>
  <si>
    <t>-1.21亿</t>
  </si>
  <si>
    <t>9679.79万</t>
  </si>
  <si>
    <t>7.56亿</t>
  </si>
  <si>
    <t>3.64亿</t>
  </si>
  <si>
    <t>3.58亿</t>
  </si>
  <si>
    <t>4.50亿</t>
  </si>
  <si>
    <t>4.23亿</t>
  </si>
  <si>
    <t>3681.40万</t>
  </si>
  <si>
    <t>2398.68万</t>
  </si>
  <si>
    <t>6039.08万</t>
  </si>
  <si>
    <t>1.11亿</t>
  </si>
  <si>
    <t>1.10亿</t>
  </si>
  <si>
    <t>1.84亿</t>
  </si>
  <si>
    <t>3.98亿</t>
  </si>
  <si>
    <t>1.60亿</t>
  </si>
  <si>
    <t>152.67万</t>
  </si>
  <si>
    <t>1354.53万</t>
  </si>
  <si>
    <t>-76.27万</t>
  </si>
  <si>
    <t/>
  </si>
  <si>
    <t>16.07亿</t>
  </si>
  <si>
    <t>30.09亿</t>
  </si>
  <si>
    <t>1304709370亿</t>
  </si>
  <si>
    <t>26.33亿</t>
  </si>
  <si>
    <t>12.45亿</t>
  </si>
  <si>
    <t>10.50亿</t>
  </si>
  <si>
    <t>3336.16万</t>
  </si>
  <si>
    <t>1.13亿</t>
  </si>
  <si>
    <t>6187.96万</t>
  </si>
  <si>
    <t>7471059亿</t>
  </si>
  <si>
    <t>32.60万</t>
  </si>
  <si>
    <t>47140343亿</t>
  </si>
  <si>
    <t>676926020亿</t>
  </si>
  <si>
    <t>2.25亿</t>
  </si>
  <si>
    <t>3165271300亿</t>
  </si>
  <si>
    <t>7.96亿</t>
  </si>
  <si>
    <t>1.64亿</t>
  </si>
  <si>
    <t>2.13亿</t>
  </si>
  <si>
    <t>7.91亿</t>
  </si>
  <si>
    <t>14.78亿</t>
  </si>
  <si>
    <t>-1.20亿</t>
  </si>
  <si>
    <t>2.68亿</t>
  </si>
  <si>
    <t>-398.73万</t>
  </si>
  <si>
    <t>23.59亿</t>
  </si>
  <si>
    <t>24.61亿</t>
  </si>
  <si>
    <t>23.63亿</t>
  </si>
  <si>
    <t>21.83亿</t>
  </si>
  <si>
    <t>21.93亿</t>
  </si>
  <si>
    <t>9017.92万</t>
  </si>
  <si>
    <t>1.37亿</t>
  </si>
  <si>
    <t>1.24亿</t>
  </si>
  <si>
    <t>1.08亿</t>
  </si>
  <si>
    <t>1.38亿</t>
  </si>
  <si>
    <t>5.40亿</t>
  </si>
  <si>
    <t>13.20亿</t>
  </si>
  <si>
    <t>5.29亿</t>
  </si>
  <si>
    <t>1583.55万</t>
  </si>
  <si>
    <t>5251.37万</t>
  </si>
  <si>
    <t>2718.01万</t>
  </si>
  <si>
    <t>3.50亿</t>
  </si>
  <si>
    <t>11.77亿</t>
  </si>
  <si>
    <t>410503400亿</t>
  </si>
  <si>
    <t>8121.01万</t>
  </si>
  <si>
    <t>3.48亿</t>
  </si>
  <si>
    <t>2.52亿</t>
  </si>
  <si>
    <t>1953.40万</t>
  </si>
  <si>
    <t>6300.90万</t>
  </si>
  <si>
    <t>1376.43万</t>
  </si>
  <si>
    <t>1358588亿</t>
  </si>
  <si>
    <t>27.16万</t>
  </si>
  <si>
    <t>50882718亿</t>
  </si>
  <si>
    <t>3.46亿</t>
  </si>
  <si>
    <t>194218640亿</t>
  </si>
  <si>
    <t>28.50万</t>
  </si>
  <si>
    <t>831038400亿</t>
  </si>
  <si>
    <t>2.42亿</t>
  </si>
  <si>
    <t>87.15万</t>
  </si>
  <si>
    <t>9994.41万</t>
  </si>
  <si>
    <t>2.91亿</t>
  </si>
  <si>
    <t>6518.20万</t>
  </si>
  <si>
    <t>-2032.25万</t>
  </si>
  <si>
    <t>-7839.30万</t>
  </si>
  <si>
    <t>5.56亿</t>
  </si>
  <si>
    <t>5.00亿</t>
  </si>
  <si>
    <t>4.57亿</t>
  </si>
  <si>
    <t>4.36亿</t>
  </si>
  <si>
    <t>3.55亿</t>
  </si>
  <si>
    <t>9691.03万</t>
  </si>
  <si>
    <t>7632.46万</t>
  </si>
  <si>
    <t>6585.70万</t>
  </si>
  <si>
    <t>4751.50万</t>
  </si>
  <si>
    <t>3169.18万</t>
  </si>
  <si>
    <t>1.42亿</t>
  </si>
  <si>
    <t>3.06亿</t>
  </si>
  <si>
    <t>9731.11万</t>
  </si>
  <si>
    <t>316.38万</t>
  </si>
  <si>
    <t>5047.03万</t>
  </si>
  <si>
    <t>332.71万</t>
  </si>
  <si>
    <t>4-0</t>
  </si>
  <si>
    <t>18.90亿</t>
  </si>
  <si>
    <t>19.70亿</t>
  </si>
  <si>
    <t>1071548580亿</t>
  </si>
  <si>
    <t>19.31亿</t>
  </si>
  <si>
    <t>4899.62万</t>
  </si>
  <si>
    <t>10.58亿</t>
  </si>
  <si>
    <t>7.84亿</t>
  </si>
  <si>
    <t>3803.49万</t>
  </si>
  <si>
    <t>1.78亿</t>
  </si>
  <si>
    <t>3510.96万</t>
  </si>
  <si>
    <t>12656572亿</t>
  </si>
  <si>
    <t>141.39万</t>
  </si>
  <si>
    <t>16328481亿</t>
  </si>
  <si>
    <t>4.91亿</t>
  </si>
  <si>
    <t>496788680亿</t>
  </si>
  <si>
    <t>4912.10万</t>
  </si>
  <si>
    <t>1976846900亿</t>
  </si>
  <si>
    <t>10.69亿</t>
  </si>
  <si>
    <t>5671.74万</t>
  </si>
  <si>
    <t>6.30亿</t>
  </si>
  <si>
    <t>8740.00万</t>
  </si>
  <si>
    <t>2.49亿</t>
  </si>
  <si>
    <t>14.61亿</t>
  </si>
  <si>
    <t>9548.50万</t>
  </si>
  <si>
    <t>-1395.55万</t>
  </si>
  <si>
    <t>2789.58万</t>
  </si>
  <si>
    <t>-1060.14万</t>
  </si>
  <si>
    <t>20.02亿</t>
  </si>
  <si>
    <t>25.22亿</t>
  </si>
  <si>
    <t>21.74亿</t>
  </si>
  <si>
    <t>26.24亿</t>
  </si>
  <si>
    <t>26.61亿</t>
  </si>
  <si>
    <t>5063.59万</t>
  </si>
  <si>
    <t>2386.64万</t>
  </si>
  <si>
    <t>2271.78万</t>
  </si>
  <si>
    <t>2704.51万</t>
  </si>
  <si>
    <t>3385.11万</t>
  </si>
  <si>
    <t>8.57亿</t>
  </si>
  <si>
    <t>4.06亿</t>
  </si>
  <si>
    <t>-1306.81万</t>
  </si>
  <si>
    <t>3747.02万</t>
  </si>
  <si>
    <t>-948.36万</t>
  </si>
  <si>
    <t>048996200</t>
  </si>
  <si>
    <t>0146988600</t>
  </si>
  <si>
    <t>0293977200</t>
  </si>
  <si>
    <t>0489962000</t>
  </si>
  <si>
    <t>0979924000</t>
  </si>
  <si>
    <t>1-0</t>
  </si>
  <si>
    <t>16.63亿</t>
  </si>
  <si>
    <t>31.73亿</t>
  </si>
  <si>
    <t>943215140亿</t>
  </si>
  <si>
    <t>19.88亿</t>
  </si>
  <si>
    <t>2.40亿</t>
  </si>
  <si>
    <t>8.12亿</t>
  </si>
  <si>
    <t>6.16亿</t>
  </si>
  <si>
    <t>2705.61万</t>
  </si>
  <si>
    <t>9734.90万</t>
  </si>
  <si>
    <t>5161.28万</t>
  </si>
  <si>
    <t>-37236亿</t>
  </si>
  <si>
    <t>256.44万</t>
  </si>
  <si>
    <t>97348231亿</t>
  </si>
  <si>
    <t>6.14亿</t>
  </si>
  <si>
    <t>641625600亿</t>
  </si>
  <si>
    <t>6169.40万</t>
  </si>
  <si>
    <t>1979234800亿</t>
  </si>
  <si>
    <t>8.51亿</t>
  </si>
  <si>
    <t>5.01亿</t>
  </si>
  <si>
    <t>7.17亿</t>
  </si>
  <si>
    <t>2.21亿</t>
  </si>
  <si>
    <t>2.64亿</t>
  </si>
  <si>
    <t>15.00万</t>
  </si>
  <si>
    <t>13.99亿</t>
  </si>
  <si>
    <t>32.13万</t>
  </si>
  <si>
    <t>8488.38万</t>
  </si>
  <si>
    <t>-2.37亿</t>
  </si>
  <si>
    <t>9645.21万</t>
  </si>
  <si>
    <t>17.55亿</t>
  </si>
  <si>
    <t>14.39亿</t>
  </si>
  <si>
    <t>8.68亿</t>
  </si>
  <si>
    <t>5.65亿</t>
  </si>
  <si>
    <t>4.72亿</t>
  </si>
  <si>
    <t>1.92亿</t>
  </si>
  <si>
    <t>1.44亿</t>
  </si>
  <si>
    <t>7033.76万</t>
  </si>
  <si>
    <t>6861.30万</t>
  </si>
  <si>
    <t>1.01亿</t>
  </si>
  <si>
    <t>4.05亿</t>
  </si>
  <si>
    <t>8.14亿</t>
  </si>
  <si>
    <t>3.44亿</t>
  </si>
  <si>
    <t>3400.95万</t>
  </si>
  <si>
    <t>8743.57万</t>
  </si>
  <si>
    <t>3224.90万</t>
  </si>
  <si>
    <t>-1-0</t>
  </si>
  <si>
    <t>77.19亿</t>
  </si>
  <si>
    <t>67.93亿</t>
  </si>
  <si>
    <t>4360397000亿</t>
  </si>
  <si>
    <t>85.26亿</t>
  </si>
  <si>
    <t>4.80亿</t>
  </si>
  <si>
    <t>39.13亿</t>
  </si>
  <si>
    <t>34.92亿</t>
  </si>
  <si>
    <t>2250.53万</t>
  </si>
  <si>
    <t>1.81亿</t>
  </si>
  <si>
    <t>1.89亿</t>
  </si>
  <si>
    <t>24038770亿</t>
  </si>
  <si>
    <t>304.54万</t>
  </si>
  <si>
    <t>228843140亿</t>
  </si>
  <si>
    <t>14.69亿</t>
  </si>
  <si>
    <t>2164790700亿</t>
  </si>
  <si>
    <t>7750.35万</t>
  </si>
  <si>
    <t>9018483400亿</t>
  </si>
  <si>
    <t>18.25亿</t>
  </si>
  <si>
    <t>1.75亿</t>
  </si>
  <si>
    <t>18.46亿</t>
  </si>
  <si>
    <t>192.06万</t>
  </si>
  <si>
    <t>32.96亿</t>
  </si>
  <si>
    <t>40.34亿</t>
  </si>
  <si>
    <t>-1.17亿</t>
  </si>
  <si>
    <t>-7.64亿</t>
  </si>
  <si>
    <t>3.59亿</t>
  </si>
  <si>
    <t>63.95亿</t>
  </si>
  <si>
    <t>59.02亿</t>
  </si>
  <si>
    <t>45.80亿</t>
  </si>
  <si>
    <t>39.85亿</t>
  </si>
  <si>
    <t>32.12亿</t>
  </si>
  <si>
    <t>4.04亿</t>
  </si>
  <si>
    <t>3.07亿</t>
  </si>
  <si>
    <t>2.14亿</t>
  </si>
  <si>
    <t>1.63亿</t>
  </si>
  <si>
    <t>6263.27万</t>
  </si>
  <si>
    <t>17.89亿</t>
  </si>
  <si>
    <t>35.52亿</t>
  </si>
  <si>
    <t>14.87亿</t>
  </si>
  <si>
    <t>4113.65万</t>
  </si>
  <si>
    <t>2.11亿</t>
  </si>
  <si>
    <t>7381.23万</t>
  </si>
  <si>
    <t>3-1</t>
  </si>
  <si>
    <t>20.04亿</t>
  </si>
  <si>
    <t>22.58亿</t>
  </si>
  <si>
    <t>1736151100亿</t>
  </si>
  <si>
    <t>26.06亿</t>
  </si>
  <si>
    <t>1.46亿</t>
  </si>
  <si>
    <t>13.76亿</t>
  </si>
  <si>
    <t>12.33亿</t>
  </si>
  <si>
    <t>1186.98万</t>
  </si>
  <si>
    <t>1.04亿</t>
  </si>
  <si>
    <t>514.45万</t>
  </si>
  <si>
    <t>10783448亿</t>
  </si>
  <si>
    <t>222.53万</t>
  </si>
  <si>
    <t>209387330亿</t>
  </si>
  <si>
    <t>2.75亿</t>
  </si>
  <si>
    <t>521040280亿</t>
  </si>
  <si>
    <t>4.63亿</t>
  </si>
  <si>
    <t>2076948700亿</t>
  </si>
  <si>
    <t>14.06亿</t>
  </si>
  <si>
    <t>4908.25万</t>
  </si>
  <si>
    <t>2019.25万</t>
  </si>
  <si>
    <t>220.55万</t>
  </si>
  <si>
    <t>15.55亿</t>
  </si>
  <si>
    <t>1.69亿</t>
  </si>
  <si>
    <t>1.85亿</t>
  </si>
  <si>
    <t>-3356.11万</t>
  </si>
  <si>
    <t>-1.96亿</t>
  </si>
  <si>
    <t>20.67亿</t>
  </si>
  <si>
    <t>21.35亿</t>
  </si>
  <si>
    <t>20.34亿</t>
  </si>
  <si>
    <t>12.73亿</t>
  </si>
  <si>
    <t>9.28亿</t>
  </si>
  <si>
    <t>1.07亿</t>
  </si>
  <si>
    <t>9519.95万</t>
  </si>
  <si>
    <t>5177.54万</t>
  </si>
  <si>
    <t>1846.05万</t>
  </si>
  <si>
    <t>-2486.77万</t>
  </si>
  <si>
    <t>7.03亿</t>
  </si>
  <si>
    <t>11.17亿</t>
  </si>
  <si>
    <t>5.51亿</t>
  </si>
  <si>
    <t>7393.11万</t>
  </si>
  <si>
    <t>5389.94万</t>
  </si>
  <si>
    <t>2906.67万</t>
  </si>
  <si>
    <t>2-0</t>
  </si>
  <si>
    <t>12.34亿</t>
  </si>
  <si>
    <t>17.20亿</t>
  </si>
  <si>
    <t>559519090亿</t>
  </si>
  <si>
    <t>8.15亿</t>
  </si>
  <si>
    <t>3989.95万</t>
  </si>
  <si>
    <t>5.48亿</t>
  </si>
  <si>
    <t>1703.27万</t>
  </si>
  <si>
    <t>6584.66万</t>
  </si>
  <si>
    <t>2851.97万</t>
  </si>
  <si>
    <t>4955654亿</t>
  </si>
  <si>
    <t>19342357亿</t>
  </si>
  <si>
    <t>5.83亿</t>
  </si>
  <si>
    <t>376703430亿</t>
  </si>
  <si>
    <t>473.34万</t>
  </si>
  <si>
    <t>1630527500亿</t>
  </si>
  <si>
    <t>6.10亿</t>
  </si>
  <si>
    <t>4220.64万</t>
  </si>
  <si>
    <t>4.20亿</t>
  </si>
  <si>
    <t>946.35万</t>
  </si>
  <si>
    <t>9.94亿</t>
  </si>
  <si>
    <t>1.18亿</t>
  </si>
  <si>
    <t>2338.83万</t>
  </si>
  <si>
    <t>-5.52亿</t>
  </si>
  <si>
    <t>6.33亿</t>
  </si>
  <si>
    <t>4.52亿</t>
  </si>
  <si>
    <t>4.18亿</t>
  </si>
  <si>
    <t>4.32亿</t>
  </si>
  <si>
    <t>4.56亿</t>
  </si>
  <si>
    <t>6852.31万</t>
  </si>
  <si>
    <t>6127.44万</t>
  </si>
  <si>
    <t>6511.43万</t>
  </si>
  <si>
    <t>6251.66万</t>
  </si>
  <si>
    <t>6177.36万</t>
  </si>
  <si>
    <t>2.10亿</t>
  </si>
  <si>
    <t>3.12亿</t>
  </si>
  <si>
    <t>-16.52万</t>
  </si>
  <si>
    <t>3945.69万</t>
  </si>
  <si>
    <t>1171.89万</t>
  </si>
  <si>
    <t>1-1</t>
  </si>
  <si>
    <t>9.27亿</t>
  </si>
  <si>
    <t>16.41亿</t>
  </si>
  <si>
    <t>458755290亿</t>
  </si>
  <si>
    <t>8.53亿</t>
  </si>
  <si>
    <t>1.20亿</t>
  </si>
  <si>
    <t>3.57亿</t>
  </si>
  <si>
    <t>2.74亿</t>
  </si>
  <si>
    <t>663.37万</t>
  </si>
  <si>
    <t>5025.60万</t>
  </si>
  <si>
    <t>1181.50万</t>
  </si>
  <si>
    <t>2050997亿</t>
  </si>
  <si>
    <t>199.86万</t>
  </si>
  <si>
    <t>81029733亿</t>
  </si>
  <si>
    <t>4.15亿</t>
  </si>
  <si>
    <t>125543059亿</t>
  </si>
  <si>
    <t>721.71万</t>
  </si>
  <si>
    <t>920322450亿</t>
  </si>
  <si>
    <t>3.47亿</t>
  </si>
  <si>
    <t>5.06亿</t>
  </si>
  <si>
    <t>3.05亿</t>
  </si>
  <si>
    <t>5363.15万</t>
  </si>
  <si>
    <t>7737.85万</t>
  </si>
  <si>
    <t>24.06万</t>
  </si>
  <si>
    <t>5.66亿</t>
  </si>
  <si>
    <t>2.88亿</t>
  </si>
  <si>
    <t>1.74亿</t>
  </si>
  <si>
    <t>-4.25亿</t>
  </si>
  <si>
    <t>2.47亿</t>
  </si>
  <si>
    <t>9.63亿</t>
  </si>
  <si>
    <t>8.43亿</t>
  </si>
  <si>
    <t>8.97亿</t>
  </si>
  <si>
    <t>7.10亿</t>
  </si>
  <si>
    <t>6.46亿</t>
  </si>
  <si>
    <t>1.53亿</t>
  </si>
  <si>
    <t>1.52亿</t>
  </si>
  <si>
    <t>9612.92万</t>
  </si>
  <si>
    <t>8273.91万</t>
  </si>
  <si>
    <t>1.76亿</t>
  </si>
  <si>
    <t>4.12亿</t>
  </si>
  <si>
    <t>2076.80万</t>
  </si>
  <si>
    <t>7409.21万</t>
  </si>
  <si>
    <t>1930.35万</t>
  </si>
  <si>
    <t>60.69亿</t>
  </si>
  <si>
    <t>100.09亿</t>
  </si>
  <si>
    <t>3646498600亿</t>
  </si>
  <si>
    <t>64.81亿</t>
  </si>
  <si>
    <t>10.53亿</t>
  </si>
  <si>
    <t>29.24亿</t>
  </si>
  <si>
    <t>24.07亿</t>
  </si>
  <si>
    <t>4711.50万</t>
  </si>
  <si>
    <t>2.81亿</t>
  </si>
  <si>
    <t>8949.13万</t>
  </si>
  <si>
    <t>10745380亿</t>
  </si>
  <si>
    <t>169.03万</t>
  </si>
  <si>
    <t>470627110亿</t>
  </si>
  <si>
    <t>17.54亿</t>
  </si>
  <si>
    <t>3353488300亿</t>
  </si>
  <si>
    <t>4507.56万</t>
  </si>
  <si>
    <t>7260833300亿</t>
  </si>
  <si>
    <t>60.85亿</t>
  </si>
  <si>
    <t>5.19亿</t>
  </si>
  <si>
    <t>5.07亿</t>
  </si>
  <si>
    <t>414.74万</t>
  </si>
  <si>
    <t>8.95亿</t>
  </si>
  <si>
    <t>31.14亿</t>
  </si>
  <si>
    <t>2.69亿</t>
  </si>
  <si>
    <t>-2.30亿</t>
  </si>
  <si>
    <t>-1.79亿</t>
  </si>
  <si>
    <t>39.19亿</t>
  </si>
  <si>
    <t>36.33亿</t>
  </si>
  <si>
    <t>28.85亿</t>
  </si>
  <si>
    <t>22.69亿</t>
  </si>
  <si>
    <t>13.52亿</t>
  </si>
  <si>
    <t>4.47亿</t>
  </si>
  <si>
    <t>2.19亿</t>
  </si>
  <si>
    <t>1.99亿</t>
  </si>
  <si>
    <t>6130.97万</t>
  </si>
  <si>
    <t>14.68亿</t>
  </si>
  <si>
    <t>30.86亿</t>
  </si>
  <si>
    <t>13.32亿</t>
  </si>
  <si>
    <t>1.57亿</t>
  </si>
  <si>
    <t>7.71亿</t>
  </si>
  <si>
    <t>1.71亿</t>
  </si>
  <si>
    <t>118.08亿</t>
  </si>
  <si>
    <t>50.41亿</t>
  </si>
  <si>
    <t>2724168400亿</t>
  </si>
  <si>
    <t>60.28亿</t>
  </si>
  <si>
    <t>26.87亿</t>
  </si>
  <si>
    <t>21.94亿</t>
  </si>
  <si>
    <t>6516.45万</t>
  </si>
  <si>
    <t>2.61亿</t>
  </si>
  <si>
    <t>4672.27万</t>
  </si>
  <si>
    <t>2270000亿</t>
  </si>
  <si>
    <t>427.22万</t>
  </si>
  <si>
    <t>1336729亿</t>
  </si>
  <si>
    <t>16.17亿</t>
  </si>
  <si>
    <t>6336310600亿</t>
  </si>
  <si>
    <t>1.70亿</t>
  </si>
  <si>
    <t>11154914200亿</t>
  </si>
  <si>
    <t>18.12亿</t>
  </si>
  <si>
    <t>7824.89万</t>
  </si>
  <si>
    <t>31.28亿</t>
  </si>
  <si>
    <t>26.59亿</t>
  </si>
  <si>
    <t>303.21万</t>
  </si>
  <si>
    <t>91.19亿</t>
  </si>
  <si>
    <t>20.54亿</t>
  </si>
  <si>
    <t>-3.80亿</t>
  </si>
  <si>
    <t>-1.58亿</t>
  </si>
  <si>
    <t>59.80亿</t>
  </si>
  <si>
    <t>50.24亿</t>
  </si>
  <si>
    <t>60.35亿</t>
  </si>
  <si>
    <t>53.55亿</t>
  </si>
  <si>
    <t>33.85亿</t>
  </si>
  <si>
    <t>1.26亿</t>
  </si>
  <si>
    <t>1.77亿</t>
  </si>
  <si>
    <t>6193.75万</t>
  </si>
  <si>
    <t>9.38亿</t>
  </si>
  <si>
    <t>25.96亿</t>
  </si>
  <si>
    <t>9.73亿</t>
  </si>
  <si>
    <t>-5757.45万</t>
  </si>
  <si>
    <t>3569.33万</t>
  </si>
  <si>
    <t>-3891.04万</t>
  </si>
  <si>
    <t>3-0</t>
  </si>
  <si>
    <t>3702.88万</t>
  </si>
  <si>
    <t>4.53亿</t>
  </si>
  <si>
    <t>公司的主营业务是事民用爆炸物品生产，纸塑包装制品、精细化工、农业化肥、化工建材（不含危化品）的生产、运输、销售，化工机械制造及安装服务（不含特种设备），化工相关技术咨询服务。
市值35.653613亿, 利润-4.07亿; PE, PB2.51; 毛利28.7567%; 净利6.9867%; 上一年度营收增36.3%, 利润增-908.46%; 当季营收增21.72%, 利润增49.06%; 过往5年营收增24.75%, 利润增-194%
Income profile:
硝酸铵及复合肥 6.78亿 41.63% 26.11% 14.84%
民爆器材 5.08亿 31.17% 44.28% 33.62%
爆破服务 2.26亿 13.86% 16.40% 28.00%
纳米碳酸钙、石料 1.37亿 8.38% 10.86% 30.65%
其他 8079.97万 4.96% 2.34% 11.18%</t>
  </si>
  <si>
    <t>2049.08万</t>
  </si>
  <si>
    <t>公司的主营业务为民用爆破器材的科研、生产、销售、储运以及爆破工程设计、施工服务。公司的主要产品是工业炸药、工业管、工业索、运输服务、爆破服务。
市值27.2412亿, 利润5258.75万; PE41.35, PB3.46; 毛利33.2933%; 净利5.27%; 上一年度营收增23.41%, 利润增42.85%; 当季营收增33.36%, 利润增76.94%; 过往5年营收增23.74%, 利润增-1.73%
Income profile:
爆破服务 3.82亿 76.22% 53.58% 17.09%
民爆器材 1.13亿 22.54% 45.19% 48.74%
其他收入 315.88万 0.63% 1.40% 54.17%</t>
  </si>
  <si>
    <t>6747.63万</t>
  </si>
  <si>
    <t>公司主营业务为以硝化棉系列产品为核心的纤维素及其衍生物产业和以活性炭为基础的环保器材及核生化防护装备制造产业及以渣浆泵为核心的特种工业泵系列产品环保装备制造产业“三箭齐发”的三大产业新格局。
市值47.65622亿, 利润1.22亿; PE36.04, PB1.69; 毛利21.12%; 净利3.82%; 上一年度营收增11.62%, 利润增35.29%; 当季营收增-3.32%, 利润增87.05%; 过往5年营收增3.88%, 利润增.93%
Income profile:
硝化棉相关产品 4.10亿 31.42% 14.12% 7.67%
防护器材 3.95亿 30.25% 50.03% 28.22%
工业泵 1.81亿 13.87% 11.99% 14.76%
其他产品 1.43亿 10.95% 22.37% 34.87%
活性炭及催化剂 9731.00万 7.46%
备件 5672.08万 4.35%</t>
  </si>
  <si>
    <t>3467.79万</t>
  </si>
  <si>
    <t>2.43亿</t>
  </si>
  <si>
    <t>4-1</t>
  </si>
  <si>
    <t>公司主营业务为致力于各类民爆物品的研发、生产与销售,并为客户提供特定的工程爆破解决方案及爆破服务。公司主要产品为工业炸药、工业雷管、工业索类、起爆具、爆破服务。
市值35.06亿, 利润8121.01万; PE42.47, PB3.32; 毛利44.2767%; 净利11.7333%; 上一年度营收增32.73%, 利润增-16.2%; 当季营收增28.66%, 利润增3.21%; 过往5年营收增16.2%, 利润增23.04%
Income profile:
炸药、雷管 3.25亿 79.20% 77.85% 37.89%
爆破服务 5897.60万 14.37% 18.41% 49.41%
其他 2639.79万 6.43% 3.74% 22.43%</t>
  </si>
  <si>
    <t>5739.44万</t>
  </si>
  <si>
    <t>3.31亿</t>
  </si>
  <si>
    <t>公司主营民爆器材、军品的生产、研发与销售，工程爆破服务等业务。主要产品为：工业炸药、工业雷管、工业导爆管及工业导爆索；军用火工品；爆破设计施工、安全评估、安全监理；民爆产品及其他产品的运输服务。
市值53.324789亿, 利润4899.62万; PE159.9, PB2.79; 毛利27.7167%; 净利-.1467%; 上一年度营收增-3.55%, 利润增-3.24%; 当季营收增32.27%, 利润增-25.7%; 过往5年营收增-5.34%, 利润增15.58%
Income profile:
工业炸药 4.87亿 45.44% 52.58% 31.04%
其它业务 1.95亿 18.24% 12.41% 18.25%
工业雷管 1.86亿 17.35% 21.38% 33.06%
工程爆破 1.84亿 17.18% 11.11% 17.34%
工业导爆索(管) 1494.06万 1.39% 2.56% 49.33%</t>
  </si>
  <si>
    <t>4254.20万</t>
  </si>
  <si>
    <t>3.27亿</t>
  </si>
  <si>
    <t>公司主营业务为民用爆破器材的研发、生产、销售及爆破服务一体化,是全国产品种类最齐全的民用爆破器材生产企业之一。公司主要产品为工业包装炸药、工业起爆器材、爆破工程、智能供电系统及运维服务、智慧党建、钽铌氧化物、钨合金弹芯。
市值52.475642亿, 利润2.40亿; PE19.92, PB1.97; 毛利35.6233%; 净利11.1467%; 上一年度营收增13.28%, 利润增25%; 当季营收增14.51%, 利润增39.19%; 过往5年营收增34.87%, 利润增26.7%
Income profile:
民爆产品 8.68亿 55.55% 毛利41.83%
爆破工程 3.46亿 22.14% 毛利31.36%
轨道交通电气自动化 2.62亿 16.77% 毛利44.78%
其他业务 8659.83万 5.54% 毛利24.53%</t>
  </si>
  <si>
    <t>3020.16万</t>
  </si>
  <si>
    <t>2.18亿</t>
  </si>
  <si>
    <t>公司是广东省环保下属的国有控股公司，其传统业务是矿服和民爆，主要是为客户提供矿山民爆一体化服务，是公司持续经营壮大的基本盘，为军工业务转型发展奠定坚实基础。军工板块是公司战略转型的核心，公司近年来围绕军工板块进行的战略布局也已初见成效
市值213.99573亿, 利润4.80亿; PE41.05, PB3.79; 毛利19.74%; 净利5.6533%; 上一年度营收增33.32%, 利润增18.81%; 当季营收增24.52%, 利润增53.64%; 过往5年营收增21.91%, 利润增57.08%
Income profile:
露天矿山开采 25.20亿 57.78% 47.31% 16.30%
工业炸药 9.50亿 21.79% 32.43% 29.63%
地下矿山开采 6.69亿 15.34% 15.37% 19.94%
其他 1.17亿 2.69% 2.33% 17.23%
起爆器材 7174.92万 1.65% 2.14% 25.84%</t>
  </si>
  <si>
    <t>8459.88万</t>
  </si>
  <si>
    <t>7958.38万</t>
  </si>
  <si>
    <t>7.47亿</t>
  </si>
  <si>
    <t>公司主营业务是为客户提供生产民爆器材的成套工艺技术、智能装备、软件系统、关键原辅材料及工业炸药的一站式综合服务。
市值35.109034亿, 利润3989.95万; PE136.6, PB2.4; 毛利30.12%; 净利7.7833%; 上一年度营收增28.75%, 利润增-41.77%; 当季营收增105.6%, 利润增-8.33%; 过往5年营收增13.69%, 利润增-6.1%
Income profile:
民爆产品 2.98亿 53.25% 56.63% 25.87%
化工材料 1.72亿 30.70% 11.58% 9.17%
专用设备 6506.95万 11.63% 24.09% 50.38%
工程爆破 2142.07万 3.83% 6.53% 41.47%</t>
  </si>
  <si>
    <t>2025.17万</t>
  </si>
  <si>
    <t>2.20亿</t>
  </si>
  <si>
    <t xml:space="preserve">公司的主营业务是民用炸药的研发、生产、销售（流通），以及为客户提供爆破工程的整体解决方案等。公司主要产品为工业炸药、工程爆破、白炭黑、民爆器材。
市值30.173246亿, 利润1.20亿; PE22.86, PB1.96; 毛利42.1567%; 净利15.1133%; 上一年度营收增-11.42%, 利润增-21.57%; 当季营收增12.2%, 利润增18.95%; 过往5年营收增6.61%, 利润增0%
Income profile:
工业炸药 2.29亿 49.90% 35.95% 26.36%
工程爆破 1.84亿 40.06% 64.05% 58.51%
其他民爆器材 3274.98万 7.14%
白炭黑 228.17万 0.50% </t>
  </si>
  <si>
    <t>3796.65万</t>
  </si>
  <si>
    <t>-1-1</t>
  </si>
  <si>
    <t>公司主要从事工业炸药、工业雷管、工业索类等民用爆炸物品的研发、生产、销售，以及为客户提供工程施工服务；风力发电、光伏发电的项目开发、建设及运营。
市值136.15463亿, 利润10.53亿; PE16.15, PB1.51; 毛利37.7067%; 净利13.97%; 上一年度营收增65.37%, 利润增135.57%; 当季营收增24.2%, 利润增-32.6%; 过往5年营收增38.83%, 利润增93.1%
Income profile:
爆破工程服务 32.95亿 50.84% 36.79% 25.17%
民用炸药 15.72亿 24.25% 34.52% 49.52%
风力发电 8.21亿 12.66% 18.98% 52.13%
其他民爆业务 3.90亿 6.02% 4.28% 24.71%
起爆器材 2.12亿 3.27% 3.26% 34.63%
光伏发电 7561.64万 1.17% 2.00% 59.69%</t>
  </si>
  <si>
    <t>2.29亿</t>
  </si>
  <si>
    <t>14.45亿</t>
  </si>
  <si>
    <t>公司主营业务是民爆器材产品研发、生产、销售、爆破、配送、工程技术服务、设计及施工等一体化经营业务。主要产品为炸药、管索、爆破及工程施工。
市值66.146883亿, 利润1.04亿; PE94.19, PB1.83; 毛利24.92%; 净利-.4033%; 上一年度营收增.8%, 利润增-17.46%; 当季营收增10.05%, 利润增-20.06%; 过往5年营收增14.8%, 利润增22.47%
Income profile:
爆破工程施工 15.43亿 56.62% 42.33% 14.54%
炸药 7.94亿 29.13% 27.26% 18.20%
管索 2.47亿 9.06% 20.94% 44.93%
其他 1.41亿 5.18% 9.47% 35.54%</t>
  </si>
  <si>
    <t>SZ002497</t>
  </si>
  <si>
    <t>雅化集团</t>
  </si>
  <si>
    <t>小金属</t>
  </si>
  <si>
    <t>3637.03万</t>
  </si>
  <si>
    <t>32.74亿</t>
  </si>
  <si>
    <t>92.56亿</t>
  </si>
  <si>
    <t>6004441400亿</t>
  </si>
  <si>
    <t>52.41亿</t>
  </si>
  <si>
    <t>9.37亿</t>
  </si>
  <si>
    <t>32.15亿</t>
  </si>
  <si>
    <t>28.62亿</t>
  </si>
  <si>
    <t>3232.17万</t>
  </si>
  <si>
    <t>2.28亿</t>
  </si>
  <si>
    <t>5237.98万</t>
  </si>
  <si>
    <t>3563652亿</t>
  </si>
  <si>
    <t>118.62万</t>
  </si>
  <si>
    <t>2248055600亿</t>
  </si>
  <si>
    <t>15.80亿</t>
  </si>
  <si>
    <t>1067612190亿</t>
  </si>
  <si>
    <t>213.75万</t>
  </si>
  <si>
    <t>8486088100亿</t>
  </si>
  <si>
    <t>13.70亿</t>
  </si>
  <si>
    <t>5001.13万</t>
  </si>
  <si>
    <t>9.55亿</t>
  </si>
  <si>
    <t>21.79万</t>
  </si>
  <si>
    <t>27.85亿</t>
  </si>
  <si>
    <t>3986.10万</t>
  </si>
  <si>
    <t>-6037.58万</t>
  </si>
  <si>
    <t>3.22亿</t>
  </si>
  <si>
    <t>32.50亿</t>
  </si>
  <si>
    <t>31.97亿</t>
  </si>
  <si>
    <t>30.67亿</t>
  </si>
  <si>
    <t>23.58亿</t>
  </si>
  <si>
    <t>15.79亿</t>
  </si>
  <si>
    <t>3.24亿</t>
  </si>
  <si>
    <t>7168.00万</t>
  </si>
  <si>
    <t>1.83亿</t>
  </si>
  <si>
    <t>2.38亿</t>
  </si>
  <si>
    <t>1.34亿</t>
  </si>
  <si>
    <t>26.60亿</t>
  </si>
  <si>
    <t>21.24亿</t>
  </si>
  <si>
    <t>10.22亿</t>
  </si>
  <si>
    <t>3.30亿</t>
  </si>
  <si>
    <t>7801.21万</t>
  </si>
  <si>
    <t>能源金属</t>
  </si>
  <si>
    <t>1.40亿</t>
  </si>
  <si>
    <t>8.63亿</t>
  </si>
  <si>
    <t>公司主营业务包括民爆业务和锂业务两大板块，同时还涉足运输、军工等方面业务。
市值324.79212亿, 利润9.37亿; PE11.32, PB3.67; 毛利37.46%; 净利17.5967%; 上一年度营收增61.26%, 利润增189.2%; 当季营收增163.97%, 利润增908.11%; 过往5年营收增29.31%, 利润增106.98%
Income profile:
锂行业 45.97亿 76.56% 89.64% 58.69%
民爆业务 7.77亿 12.94% 10.36% 40.10%
工程爆破 5.70亿 9.50%</t>
  </si>
  <si>
    <t>公司主要立足民爆与能源主业，民爆领域坚持以爆破服务为引领；能源领域以原有天然气管输服务为基础，拓展了天然气液化业务，“民爆+能源”双轮驱动的发展格局，不断推动公司向价值链高端环节迈进。
市值77.021791亿, 利润1.46亿; PE24.58, PB4.29; 毛利21.5867%; 净利8.7933%; 上一年度营收增26.08%, 利润增36.45%; 当季营收增82.54%, 利润增492.53%; 过往5年营收增24.96%, 利润增97.48%
Income profile:
爆破 9.02亿 51.97% 33.89% 18.89%
LNG 2.99亿 17.24% 32.47% 54.54%
炸药 1.82亿 10.48% 18.53% 51.19%
大宗商贸 1.73亿 9.95% 1.66% 4.84%
管索 9437.67万 5.44% 7.94% 42.32%
运输 6253.19万 3.60% 3.59% 28.85%</t>
  </si>
  <si>
    <t>1.公司的合成氨产品第一道工序就是煤制氢，与氢能源行业存在一定的关联性，公司长期关注国内氢能源产业发展。公司于2017年通过基金投资的方式开始涉足氢能源产业；2.业内除一家民爆生产企业自产硝酸铵外，在产业链上延伸到合成氨的，我公司是唯一一家。公司以民爆产品为基点，向产业链上下游延伸，已经形成了集上游原材料生产、炸药研发、生产、销售、爆破服务、下游石料开采、危爆物品特种物流等业务于一体的完整产业链。</t>
  </si>
  <si>
    <t>1.2020年6月到8月，出过一次翻倍行情（8到21），随后就一直跌落到9块左右横盘；</t>
  </si>
  <si>
    <t>1.战争防护器材是主营；</t>
  </si>
  <si>
    <t>1.军工领域，取得“军工四证”，开展军用电雷管、军用电子雷管、TNT药块等军用产品的科研、生产和销售；</t>
  </si>
  <si>
    <t>1.根据意向协议，南岭民爆拟以发行股份及/或支付现金方式购买易普力100%股份。若交易顺利实施，中国能建旗下民爆龙头有望借壳南岭民爆上市，南岭民爆有望升级为民爆行业核心央企控股上市公司。</t>
  </si>
  <si>
    <t>1.2020年6月到9月有过一倍的价格拉升，然后横盘到最近；2021年10月20日重大资产重组然后停牌；归属于湖南国资委</t>
  </si>
  <si>
    <t>1.国泰集团拥有军民融合行业从业经验和相关人才队伍，具有从事军民融合业务得天独厚的优势。当前和今后一个时期是军民融合发展的战略机遇期，也是军民融合由初步融合向深度融合过渡、进而实现跨越发展的关键期，国防科技工业领域军民融合潜力巨大。；2.基于钽铌稀有金属的市场前景，随着电子信息及军工航天的发展，公司打造了中高端钽铌化合物两大生产基地——拓泓新材、三石有色，分别位于宜春市和新余市。目前以拓泓新材为主的钽铌化合物年生产能力为500吨</t>
  </si>
  <si>
    <t>1.轨交自动化及信息化业务稳中有升，营业收入达到3.19亿元，占比约16%；新增军工新材料业务，实现营业收入1.41亿元，占比约11%</t>
  </si>
  <si>
    <t>1.防务装备板块是公司的战略转型重点板块，在防务装备领域，公司拥有军工“三证”，是业界资质最健全、资质等级最高的省属军工企业。公司依托现有军工平台——子公司广东明华机械有限公司，高起点、深度切入高端军品HD-1导弹项目，成功试飞并获得出口许可证，并取得JK出口资质，可见以明华公司为核心的装备板块初见成效。</t>
  </si>
  <si>
    <t>1.民爆板块是公司另一个传统业务，公司目前合并产能41.5万吨，位居全国前三。</t>
  </si>
  <si>
    <t>1.雪峰的LNG是天然气板块；2.2022 年上半年归属于上市公司股东的净利润较上年同期增加 16,717.19 万元，主要是本期民爆市场需求端增长，民爆板块盈利较上年同期增加较多；</t>
  </si>
  <si>
    <t>1.归属于新疆国资委</t>
  </si>
  <si>
    <t>1.2021年2月6日公告披露，同德化工拟出资2.99亿元参与设立同德(长治)新能源材料合伙企业（有限合伙），合伙企业设立后主要投资于光伏行业生产多晶硅的山西落基山光伏能源科技有限公司。2.因并购光伏多晶硅业务，因此2021年年初和最近有拉升情况；</t>
  </si>
  <si>
    <t>1.兵器工业集团、北方特能集团首批资产注入；兵器集团带来的资源优势。兵器工业集团是我国民爆工业的源头；目前江南化工炸药许可产能是26.85万吨，北方爆破国内许可产能6.9万吨，金建华许可产能2.2万吨，重组完成后公司许可产能是35.95万吨；2.新增发股票为了继续扩大民爆行业，增发9亿股收购了包括北方爆破等公司，2021/9/30日新股上市；</t>
  </si>
  <si>
    <t>1.民爆行业对采矿业、基础设施建设等行业的依赖性较强</t>
  </si>
  <si>
    <t>1.行业政策导向及行业规划要求，民爆行业的71个企业集团，在十四五期末只能保留到50家企业，力争减到35家企业以内。到2025年前前10家企业集团生产总值占比要达到60%，形成3-5家具有国际竞争力的大型一体化的民爆企业集团。2.</t>
  </si>
  <si>
    <t>1.保利集团属于国资委控股；</t>
  </si>
  <si>
    <t>1.公司在未来民爆需求最旺盛的中西部以及内蒙、山西、云南等区域均有产业与市场布局；2.公司专注于氢氧化锂的研发、生产和销售，同时配有碳酸锂，生产工艺水平和装备技术水平处于行业前列。公司在多年的生产管控过程中积淀了大量的工艺诀窍和技术诀窍，确保了产品质量持续稳定，与国内外众多优质客户建立了良好的合作关系；3.按照行业要求，到2022年6月，普通工业雷管全部置换为工业数码电子雷管。公司是全国最早从事电子雷管生产的企业之一，技术底蕴深厚，产能位居行业前列，公司将依托电子雷管技术、渠道优势，不断提高电子雷管产能，提升电子雷管在全国的市场占有率</t>
  </si>
  <si>
    <t>SZ000683</t>
  </si>
  <si>
    <t>远兴能源</t>
  </si>
  <si>
    <t>化学原料</t>
  </si>
  <si>
    <t>SZ000707</t>
  </si>
  <si>
    <t>双环科技</t>
  </si>
  <si>
    <t>SZ000822</t>
  </si>
  <si>
    <t>山东海化</t>
  </si>
  <si>
    <t>SH600409</t>
  </si>
  <si>
    <t>三友化工</t>
  </si>
  <si>
    <t>https://xueqiu.com/1334009554/221245648</t>
    <phoneticPr fontId="1" type="noConversion"/>
  </si>
  <si>
    <t>121.49亿</t>
  </si>
  <si>
    <t>49.51亿</t>
  </si>
  <si>
    <t>8290.61万</t>
  </si>
  <si>
    <t>76.98亿</t>
  </si>
  <si>
    <t>76.93亿</t>
  </si>
  <si>
    <t>89.24亿</t>
  </si>
  <si>
    <t>103.04亿</t>
  </si>
  <si>
    <t>91.36亿</t>
  </si>
  <si>
    <t>6809.60万</t>
  </si>
  <si>
    <t>6.73亿</t>
  </si>
  <si>
    <t>13.01亿</t>
  </si>
  <si>
    <t>7.12亿</t>
  </si>
  <si>
    <t>-5.13亿</t>
  </si>
  <si>
    <t>57.40亿</t>
  </si>
  <si>
    <t>12.55亿</t>
  </si>
  <si>
    <t>3.33亿</t>
  </si>
  <si>
    <t>纯碱</t>
  </si>
  <si>
    <t>30.64亿</t>
  </si>
  <si>
    <t>17.85亿</t>
  </si>
  <si>
    <t>7444.43万</t>
  </si>
  <si>
    <t>23.05亿</t>
  </si>
  <si>
    <t>37.70亿</t>
  </si>
  <si>
    <t>42.82亿</t>
  </si>
  <si>
    <t>39.71亿</t>
  </si>
  <si>
    <t>-4.80亿</t>
  </si>
  <si>
    <t>1126.13万</t>
  </si>
  <si>
    <t>1.36亿</t>
  </si>
  <si>
    <t>-7.46亿</t>
  </si>
  <si>
    <t>-6.28亿</t>
  </si>
  <si>
    <t>10.94亿</t>
  </si>
  <si>
    <t>-2525.75万</t>
  </si>
  <si>
    <t>-5-0</t>
  </si>
  <si>
    <t>58.51亿</t>
  </si>
  <si>
    <t>6.05亿</t>
  </si>
  <si>
    <t>1426.82万</t>
  </si>
  <si>
    <t>1.56亿</t>
  </si>
  <si>
    <t>7.98亿</t>
  </si>
  <si>
    <t>36.88亿</t>
  </si>
  <si>
    <t>46.21亿</t>
  </si>
  <si>
    <t>52.63亿</t>
  </si>
  <si>
    <t>48.17亿</t>
  </si>
  <si>
    <t>33.61亿</t>
  </si>
  <si>
    <t>-2.52亿</t>
  </si>
  <si>
    <t>5.87亿</t>
  </si>
  <si>
    <t>6.85亿</t>
  </si>
  <si>
    <t>-1.23亿</t>
  </si>
  <si>
    <t>28.79亿</t>
  </si>
  <si>
    <t>2.67亿</t>
  </si>
  <si>
    <t>231.82亿</t>
  </si>
  <si>
    <t>16.71亿</t>
  </si>
  <si>
    <t>1.05亿</t>
  </si>
  <si>
    <t>177.80亿</t>
  </si>
  <si>
    <t>205.15亿</t>
  </si>
  <si>
    <t>201.74亿</t>
  </si>
  <si>
    <t>201.96亿</t>
  </si>
  <si>
    <t>157.57亿</t>
  </si>
  <si>
    <t>6.83亿</t>
  </si>
  <si>
    <t>15.86亿</t>
  </si>
  <si>
    <t>18.89亿</t>
  </si>
  <si>
    <t>7.63亿</t>
  </si>
  <si>
    <t>111.96亿</t>
  </si>
  <si>
    <t>11.67亿</t>
  </si>
  <si>
    <t>-2-0</t>
  </si>
  <si>
    <t>SZ300285</t>
  </si>
  <si>
    <t>国瓷材料</t>
  </si>
  <si>
    <t>1014.62万</t>
  </si>
  <si>
    <t>电子化学品</t>
  </si>
  <si>
    <t>SZ002643</t>
  </si>
  <si>
    <t>万润股份</t>
  </si>
  <si>
    <t>1829.03万</t>
  </si>
  <si>
    <t>SH688267</t>
  </si>
  <si>
    <t>中触媒</t>
  </si>
  <si>
    <t>445.62万</t>
  </si>
  <si>
    <t>非金属材料</t>
  </si>
  <si>
    <t>SH688357</t>
  </si>
  <si>
    <t>建龙微纳</t>
  </si>
  <si>
    <t>252.42万</t>
  </si>
  <si>
    <t>14.27亿</t>
  </si>
  <si>
    <t>62.49亿</t>
  </si>
  <si>
    <t>2443010200亿</t>
  </si>
  <si>
    <t>31.62亿</t>
  </si>
  <si>
    <t>7.95亿</t>
  </si>
  <si>
    <t>19.35亿</t>
  </si>
  <si>
    <t>15.53亿</t>
  </si>
  <si>
    <t>1.17亿</t>
  </si>
  <si>
    <t>-5696841亿</t>
  </si>
  <si>
    <t>2124.10万</t>
  </si>
  <si>
    <t>409374060亿</t>
  </si>
  <si>
    <t>1469479500亿</t>
  </si>
  <si>
    <t>3802652500亿</t>
  </si>
  <si>
    <t>5.23亿</t>
  </si>
  <si>
    <t>5.05亿</t>
  </si>
  <si>
    <t>10.49亿</t>
  </si>
  <si>
    <t>-4.37亿</t>
  </si>
  <si>
    <t>-8.59亿</t>
  </si>
  <si>
    <t>25.42亿</t>
  </si>
  <si>
    <t>21.53亿</t>
  </si>
  <si>
    <t>17.98亿</t>
  </si>
  <si>
    <t>12.18亿</t>
  </si>
  <si>
    <t>6.84亿</t>
  </si>
  <si>
    <t>5.74亿</t>
  </si>
  <si>
    <t>5.43亿</t>
  </si>
  <si>
    <t>2.45亿</t>
  </si>
  <si>
    <t>1.30亿</t>
  </si>
  <si>
    <t>17.31亿</t>
  </si>
  <si>
    <t>22.73亿</t>
  </si>
  <si>
    <t>14.73亿</t>
  </si>
  <si>
    <t>4.03亿</t>
  </si>
  <si>
    <t>6.01亿</t>
  </si>
  <si>
    <t>3.94亿</t>
  </si>
  <si>
    <t>4534.29万</t>
  </si>
  <si>
    <t>2.46亿</t>
  </si>
  <si>
    <t>23.79亿</t>
  </si>
  <si>
    <t>66.84亿</t>
  </si>
  <si>
    <t>3843850400亿</t>
  </si>
  <si>
    <t>43.59亿</t>
  </si>
  <si>
    <t>6.27亿</t>
  </si>
  <si>
    <t>29.21亿</t>
  </si>
  <si>
    <t>23.36亿</t>
  </si>
  <si>
    <t>2.53亿</t>
  </si>
  <si>
    <t>5763277亿</t>
  </si>
  <si>
    <t>255.29万</t>
  </si>
  <si>
    <t>630370460亿</t>
  </si>
  <si>
    <t>13.03亿</t>
  </si>
  <si>
    <t>224043960亿</t>
  </si>
  <si>
    <t>67.27万</t>
  </si>
  <si>
    <t>4031063400亿</t>
  </si>
  <si>
    <t>7.35亿</t>
  </si>
  <si>
    <t>1.90亿</t>
  </si>
  <si>
    <t>5937.42万</t>
  </si>
  <si>
    <t>16.23亿</t>
  </si>
  <si>
    <t>6.44亿</t>
  </si>
  <si>
    <t>8.88亿</t>
  </si>
  <si>
    <t>29.18亿</t>
  </si>
  <si>
    <t>28.70亿</t>
  </si>
  <si>
    <t>26.32亿</t>
  </si>
  <si>
    <t>24.56亿</t>
  </si>
  <si>
    <t>18.47亿</t>
  </si>
  <si>
    <t>4.44亿</t>
  </si>
  <si>
    <t>3.85亿</t>
  </si>
  <si>
    <t>3.19亿</t>
  </si>
  <si>
    <t>25.87亿</t>
  </si>
  <si>
    <t>32.25亿</t>
  </si>
  <si>
    <t>18.10亿</t>
  </si>
  <si>
    <t>4.93亿</t>
  </si>
  <si>
    <t>3.01亿</t>
  </si>
  <si>
    <t>7617.17万</t>
  </si>
  <si>
    <t>2.97亿</t>
  </si>
  <si>
    <t>公司主要从事功能性材料（包括信息材料产业、环保材料产业）和大健康产业 领域产品的研发、生产和销售。信息材料最主要是液晶和OLED材料；环保材料是汽车尾气用沸石环保材料；大健康为医药中间体，制剂，原料药等。
市值142.89949亿, 利润6.27亿; PE18.37, PB2.29; 毛利42.0367%; 净利19.38%; 上一年度营收增49.38%, 利润增24.16%; 当季营收增-11.18%, 利润增-20.4%; 过往5年营收增20.05%, 利润增14.79%
Income profile:
功能性材料 27.49亿 63.07% 72.81% 42.12%
大健康产品 15.72亿 36.07% 26.20% 26.50%
其他业务收入 3736.66万 0.86% 1.00% 42.43%</t>
  </si>
  <si>
    <t>5.61亿</t>
  </si>
  <si>
    <t>2267.08万</t>
  </si>
  <si>
    <t>9183.92万</t>
  </si>
  <si>
    <t>5345.13万</t>
  </si>
  <si>
    <t>922.72万</t>
  </si>
  <si>
    <t>3820.86万</t>
  </si>
  <si>
    <t>3.23亿</t>
  </si>
  <si>
    <t>8517.10万</t>
  </si>
  <si>
    <r>
      <t>1.未来项目达产后，公司主营业务将从分子筛吸附剂领域延伸到分子筛催化领域，应用场景将延伸到柴油车尾气脱硝处理、烟道气脱硝处理、煤制丙烯催化反应和煤制乙醇催化反应等领域；2.制氢分子筛是目前公司重点培育的产品之一，2021年上半年公司利用超募资金投资的“9,000吨高效制氢、制氧分子筛生产线”已经建成投产，项目达产后公司也将成为国内少数具备万吨制氢分子筛材料产能的企业;3.高耗能行业面临前所未有的节能减排压力，纷纷加大节能减排设备的投入，分子筛作为这些行业不可替代的耗材，需求量也持续攀升，分子筛材料属于一种能够实现节能减排、环境治理与生态修复作用的战略新兴材料。据统计工业气体市场规模</t>
    </r>
    <r>
      <rPr>
        <b/>
        <sz val="9"/>
        <color rgb="FFFF0000"/>
        <rFont val="宋体"/>
        <family val="3"/>
        <charset val="134"/>
        <scheme val="minor"/>
      </rPr>
      <t>增速大致是GDP增速的1.4倍</t>
    </r>
    <r>
      <rPr>
        <sz val="9"/>
        <color theme="1"/>
        <rFont val="宋体"/>
        <family val="2"/>
        <charset val="134"/>
        <scheme val="minor"/>
      </rPr>
      <t>。</t>
    </r>
    <r>
      <rPr>
        <sz val="9"/>
        <color theme="1"/>
        <rFont val="宋体"/>
        <family val="3"/>
        <charset val="134"/>
        <scheme val="minor"/>
      </rPr>
      <t>4.分子筛的进口替代市场空间有多大？答：根据IHS Markit的研究统计，2021年全球分子筛消费量超170万吨，高价值消费领域主要包括催化剂及吸附干燥剂，其中分子筛吸附和干燥剂消费量为31万吨，按照公司2021年分子筛销量统计，占分子筛吸附和干燥剂消费量比例仅8%，</t>
    </r>
    <r>
      <rPr>
        <sz val="9"/>
        <color rgb="FFFF0000"/>
        <rFont val="宋体"/>
        <family val="3"/>
        <charset val="134"/>
        <scheme val="minor"/>
      </rPr>
      <t>市场占有率仍较低</t>
    </r>
    <r>
      <rPr>
        <sz val="9"/>
        <color theme="1"/>
        <rFont val="宋体"/>
        <family val="3"/>
        <charset val="134"/>
        <scheme val="minor"/>
      </rPr>
      <t>，市场空间广泛。</t>
    </r>
    <phoneticPr fontId="1" type="noConversion"/>
  </si>
  <si>
    <r>
      <t>1.目前国际已知的253种分子筛结构类型中，仅有20余种得到工业规模化生产，印证了分子筛产品的研发难度。2.我国</t>
    </r>
    <r>
      <rPr>
        <b/>
        <sz val="9"/>
        <color theme="1"/>
        <rFont val="宋体"/>
        <family val="3"/>
        <charset val="134"/>
        <scheme val="minor"/>
      </rPr>
      <t>工业副产氢工艺成熟、成本较低</t>
    </r>
    <r>
      <rPr>
        <sz val="9"/>
        <color theme="1"/>
        <rFont val="宋体"/>
        <family val="2"/>
        <charset val="134"/>
        <scheme val="minor"/>
      </rPr>
      <t>，近期仍将是主要氢源。但从长远发展看，可再生能源制氢规模潜力更大，更加清洁可持续，随着成本下降，将成为重要氢源。3.Top9分子筛吸附剂2018年产能，霍尼韦尔 UOP（93000吨，全球占比21.24%）CECA(60000吨，13.7%）Zeochem(29000吨，6.62%）日本东曹（26000吨,5.94%）美国格瑞斯（22000吨,5.03%）建龙微纳（16500吨,3.77%）上海恒业（15000吨，3.43%）大连海鑫（12000吨,2.74%）德国CWK(10000吨，2.28%）；4.</t>
    </r>
    <r>
      <rPr>
        <sz val="9"/>
        <color theme="1"/>
        <rFont val="宋体"/>
        <family val="3"/>
        <charset val="134"/>
        <scheme val="minor"/>
      </rPr>
      <t>主要原材料有氢氧化钠、固体硅酸钠、氢氧化铝和锂盐；</t>
    </r>
    <r>
      <rPr>
        <sz val="9"/>
        <color theme="1"/>
        <rFont val="宋体"/>
        <family val="2"/>
        <charset val="134"/>
        <scheme val="minor"/>
      </rPr>
      <t>5.公司行业地位：截至2021年末，建龙微纳分子筛产能</t>
    </r>
    <r>
      <rPr>
        <sz val="9"/>
        <color rgb="FFFF0000"/>
        <rFont val="宋体"/>
        <family val="3"/>
        <charset val="134"/>
        <scheme val="minor"/>
      </rPr>
      <t>国内排名第一,全球排名第三</t>
    </r>
    <r>
      <rPr>
        <sz val="9"/>
        <color theme="1"/>
        <rFont val="宋体"/>
        <family val="2"/>
        <charset val="134"/>
        <scheme val="minor"/>
      </rPr>
      <t>；</t>
    </r>
    <phoneticPr fontId="1" type="noConversion"/>
  </si>
  <si>
    <t>5.36亿</t>
  </si>
  <si>
    <t>14.70亿</t>
  </si>
  <si>
    <t>617882030亿</t>
  </si>
  <si>
    <t>8.78亿</t>
  </si>
  <si>
    <t>4.94亿</t>
  </si>
  <si>
    <t>4.16亿</t>
  </si>
  <si>
    <t>1253.49万</t>
  </si>
  <si>
    <t>3988.07万</t>
  </si>
  <si>
    <t>1800.46万</t>
  </si>
  <si>
    <t>8986913亿</t>
  </si>
  <si>
    <t>8.05万</t>
  </si>
  <si>
    <t>109229251亿</t>
  </si>
  <si>
    <t>1.54亿</t>
  </si>
  <si>
    <t>69885301亿</t>
  </si>
  <si>
    <t>8358.60万</t>
  </si>
  <si>
    <t>1047097090亿</t>
  </si>
  <si>
    <t>2.35亿</t>
  </si>
  <si>
    <t>1.33亿</t>
  </si>
  <si>
    <t>1859.00万</t>
  </si>
  <si>
    <t>-1539.92万</t>
  </si>
  <si>
    <t>-1.16亿</t>
  </si>
  <si>
    <t>3.78亿</t>
  </si>
  <si>
    <t>2.44亿</t>
  </si>
  <si>
    <t>1.27亿</t>
  </si>
  <si>
    <t>8600.34万</t>
  </si>
  <si>
    <t>4707.25万</t>
  </si>
  <si>
    <t>-1018.82万</t>
  </si>
  <si>
    <t>1039.57万</t>
  </si>
  <si>
    <t>6.07亿</t>
  </si>
  <si>
    <t>3.10亿</t>
  </si>
  <si>
    <t>8166.41万</t>
  </si>
  <si>
    <t>2.01亿</t>
  </si>
  <si>
    <t>其他化学制品</t>
  </si>
  <si>
    <t>937.04万</t>
  </si>
  <si>
    <t>2687.84万</t>
  </si>
  <si>
    <t>公司主要从事无机非金属多孔晶体材料分子筛吸附剂相关产品研发、生产、销售及技术服务的业务,主要产品为医疗保健制氧分子筛、工业制氧分子筛、制氢分子筛、气体干燥与净化用分子筛、煤化工及石油化工领域分子筛、环境保护领域分子筛、建筑材料领域分子筛。
市值62.193387亿, 利润2.75亿; PE29.61, PB4.23; 毛利38.6167%; 净利23.1967%; 上一年度营收增94.25%, 利润增116.54%; 当季营收增-27.99%, 利润增-45.85%; 过往5年营收增51.12%, 利润增122.19%
Income profile:
成型分子筛 7.41亿 84.48% 92.05% 50.71%
分子筛原粉 8474.52万 9.66% 4.29% 20.69%
分子筛活化粉 3196.03万 3.64% 2.52% 32.23%
活性氧化铝 1933.64万 2.20% 1.13% 23.85%
其他 19.25万 0.02% 0.0071% 15.09%</t>
  </si>
  <si>
    <t>公司主要从事各类高端陶瓷材料的研发,生产和销售，已形成包括电子材料,催化材料,生物医疗材料和其他材料在内的四大业务板块。
市值263.39983亿, 利润7.95亿; PE40.48, PB4.53; 毛利44.6367%; 净利24.5967%; 上一年度营收增24.39%, 利润增38.5%; 当季营收增-11%, 利润增-73.91%; 过往5年营收增37.58%, 利润增51.09%
Income profile:
其他材料板块 5.72亿 33.04% 15.64% 18.84%
生物医疗材料板块 4.80亿 27.76% 37.08% 53.18%
电子材料板块 4.20亿 24.24% 22.82% 37.48%
催化材料板块 2.97亿 17.18% 14.45% 33.48%
精密陶瓷事业部 9936.70万 5.74% 6.59% 45.69%
新能源事业部 8582.39万 4.96% 2.96% 23.73%</t>
  </si>
  <si>
    <t>25.70亿</t>
  </si>
  <si>
    <t>408424670亿</t>
  </si>
  <si>
    <t>3.26亿</t>
  </si>
  <si>
    <t>1095.92万</t>
  </si>
  <si>
    <t>4108.81万</t>
  </si>
  <si>
    <t>1102908亿</t>
  </si>
  <si>
    <t>1179.37万</t>
  </si>
  <si>
    <t>71086640亿</t>
  </si>
  <si>
    <t>8.46亿</t>
  </si>
  <si>
    <t>187403180亿</t>
  </si>
  <si>
    <t>895.88万</t>
  </si>
  <si>
    <t>2061816400亿</t>
  </si>
  <si>
    <t>1928.87万</t>
  </si>
  <si>
    <t>1.19亿</t>
  </si>
  <si>
    <t>2324.62万</t>
  </si>
  <si>
    <t>7171.68万</t>
  </si>
  <si>
    <t>-3250.87万</t>
  </si>
  <si>
    <t>-12.15亿</t>
  </si>
  <si>
    <t>15.19亿</t>
  </si>
  <si>
    <t>3.28亿</t>
  </si>
  <si>
    <t>4.33亿</t>
  </si>
  <si>
    <t>7556.46万</t>
  </si>
  <si>
    <t>1.16亿</t>
  </si>
  <si>
    <t>1173.57万</t>
  </si>
  <si>
    <t>3559.75万</t>
  </si>
  <si>
    <t>https://xueqiu.com/9508834377/221543305</t>
    <phoneticPr fontId="1" type="noConversion"/>
  </si>
  <si>
    <r>
      <t>1.随着新能源发展，我们也在新能源汽车上开始陆陆续续放量，因为纯电动汽车现在电机用的轴承对电解液、电机腐蚀要求比较高，</t>
    </r>
    <r>
      <rPr>
        <sz val="9"/>
        <color rgb="FFFF0000"/>
        <rFont val="宋体"/>
        <family val="3"/>
        <charset val="134"/>
        <scheme val="minor"/>
      </rPr>
      <t>传统的钢球是不耐腐蚀</t>
    </r>
    <r>
      <rPr>
        <sz val="9"/>
        <color theme="1"/>
        <rFont val="宋体"/>
        <family val="3"/>
        <charset val="134"/>
        <scheme val="minor"/>
      </rPr>
      <t>的，一旦出现电腐蚀就会影响电机的效率和整个电动车的使用寿命，所以现在绝大部分电动车开始采用新的生产工艺路线，用</t>
    </r>
    <r>
      <rPr>
        <sz val="9"/>
        <color rgb="FFFF0000"/>
        <rFont val="宋体"/>
        <family val="3"/>
        <charset val="134"/>
        <scheme val="minor"/>
      </rPr>
      <t>陶瓷球来替换钢球</t>
    </r>
    <r>
      <rPr>
        <sz val="9"/>
        <color theme="1"/>
        <rFont val="宋体"/>
        <family val="3"/>
        <charset val="134"/>
        <scheme val="minor"/>
      </rPr>
      <t>；2.分子筛在公司的催化板块材料中，用于沸石蜂窝、转轮等领域的分子分离吸附、干燥净化和活化催化；</t>
    </r>
    <phoneticPr fontId="1" type="noConversion"/>
  </si>
  <si>
    <r>
      <t>1.问：公司年产65吨</t>
    </r>
    <r>
      <rPr>
        <sz val="9"/>
        <color rgb="FFFF0000"/>
        <rFont val="宋体"/>
        <family val="3"/>
        <charset val="134"/>
        <scheme val="minor"/>
      </rPr>
      <t>光刻胶树脂</t>
    </r>
    <r>
      <rPr>
        <sz val="9"/>
        <color theme="1"/>
        <rFont val="宋体"/>
        <family val="2"/>
        <charset val="134"/>
        <scheme val="minor"/>
      </rPr>
      <t>项目目前进展如何？答：公司“年产65吨光刻胶树脂系列产品项目”前期已经通过了安全设施竣工验收评审，目前</t>
    </r>
    <r>
      <rPr>
        <sz val="9"/>
        <color rgb="FFFF0000"/>
        <rFont val="宋体"/>
        <family val="3"/>
        <charset val="134"/>
        <scheme val="minor"/>
      </rPr>
      <t>主要为开展工艺优化与调试工作</t>
    </r>
    <r>
      <rPr>
        <sz val="9"/>
        <color theme="1"/>
        <rFont val="宋体"/>
        <family val="2"/>
        <charset val="134"/>
        <scheme val="minor"/>
      </rPr>
      <t>，现已基本具备了生产合格产品的条件，后续还将继续优化，而后开始试生产，力争尽快投入使用;2.虽然目前国际经济形势依然严峻，但公司将继续坚定的向着成为世界先进化学材料制造者的目标前行。</t>
    </r>
    <phoneticPr fontId="1" type="noConversion"/>
  </si>
  <si>
    <t>1.境内外占比对半开；</t>
    <phoneticPr fontId="1" type="noConversion"/>
  </si>
  <si>
    <t>1.万润股份的主要客户为庄信万丰；公司的主要客户为巴斯夫；这两个下游客户都是尾气脱硝领域的主要供应商；</t>
    <phoneticPr fontId="1" type="noConversion"/>
  </si>
  <si>
    <t>公司的主要从事特种分子筛及催化新材料产品的研发、生产、销售及化工技术、化工工艺服务。公司主要产品为特种分子筛及催化剂、非分子筛催化剂、催化应用工艺及化工技术服务等。
市值75.0612亿, 利润1.34亿; PE72.08, PB2.92; 毛利41.0233%; 净利20.56%; 上一年度营收增38.18%, 利润增45.91%; 当季营收增-26.89%, 利润增-64.84%; 过往5年营收增14.29%, 利润增124.25%
Income profile:
特种分子筛及催化剂系列 5.27亿 94.01% 97.47% 45.85%
非分子筛催化剂系列 2038.85万 3.64% 1.64% 19.90%</t>
  </si>
  <si>
    <t>114.81亿</t>
  </si>
  <si>
    <t>163.70亿</t>
  </si>
  <si>
    <t>8354404800亿</t>
  </si>
  <si>
    <t>57.87亿</t>
  </si>
  <si>
    <t>47.38亿</t>
  </si>
  <si>
    <t>1.21亿</t>
  </si>
  <si>
    <t>672698110亿</t>
  </si>
  <si>
    <t>445.09万</t>
  </si>
  <si>
    <t>2322352100亿</t>
  </si>
  <si>
    <t>27.44亿</t>
  </si>
  <si>
    <t>135947350亿</t>
  </si>
  <si>
    <t>8293449300亿</t>
  </si>
  <si>
    <t>40.48亿</t>
  </si>
  <si>
    <t>21.57亿</t>
  </si>
  <si>
    <t>23.70亿</t>
  </si>
  <si>
    <t>12.65亿</t>
  </si>
  <si>
    <t>78.14亿</t>
  </si>
  <si>
    <t>22.82亿</t>
  </si>
  <si>
    <t>24.67亿</t>
  </si>
  <si>
    <t>-41.80亿</t>
  </si>
  <si>
    <t>5333.56万</t>
  </si>
  <si>
    <t>58.56亿</t>
  </si>
  <si>
    <t>93.82亿</t>
  </si>
  <si>
    <t>16.15亿</t>
  </si>
  <si>
    <t>20.76亿</t>
  </si>
  <si>
    <t>2.50亿</t>
  </si>
  <si>
    <t>14.41亿</t>
  </si>
  <si>
    <t>13.44亿</t>
  </si>
  <si>
    <t>3295745000亿</t>
  </si>
  <si>
    <t>25.54亿</t>
  </si>
  <si>
    <t>23.14亿</t>
  </si>
  <si>
    <t>3327.41万</t>
  </si>
  <si>
    <t>4028.87万</t>
  </si>
  <si>
    <t>1271039亿</t>
  </si>
  <si>
    <t>680.99万</t>
  </si>
  <si>
    <t>737564680亿</t>
  </si>
  <si>
    <t>6.59亿</t>
  </si>
  <si>
    <t>6472766亿</t>
  </si>
  <si>
    <t>951729750亿</t>
  </si>
  <si>
    <t>760.36万</t>
  </si>
  <si>
    <t>2.71亿</t>
  </si>
  <si>
    <t>9.09亿</t>
  </si>
  <si>
    <t>5.10亿</t>
  </si>
  <si>
    <t>9.01亿</t>
  </si>
  <si>
    <t>-4.85亿</t>
  </si>
  <si>
    <t>-2.18亿</t>
  </si>
  <si>
    <t>22.99亿</t>
  </si>
  <si>
    <t>19.26亿</t>
  </si>
  <si>
    <t>5.15亿</t>
  </si>
  <si>
    <t>23.31亿</t>
  </si>
  <si>
    <t>40.66亿</t>
  </si>
  <si>
    <t>7165191300亿</t>
  </si>
  <si>
    <t>59.23亿</t>
  </si>
  <si>
    <t>55.17亿</t>
  </si>
  <si>
    <t>5124.09万</t>
  </si>
  <si>
    <t>2.03亿</t>
  </si>
  <si>
    <t>129213143亿</t>
  </si>
  <si>
    <t>205.59万</t>
  </si>
  <si>
    <t>828610750亿</t>
  </si>
  <si>
    <t>333793410亿</t>
  </si>
  <si>
    <t>3594121000亿</t>
  </si>
  <si>
    <t>2.06亿</t>
  </si>
  <si>
    <t>6.13亿</t>
  </si>
  <si>
    <t>6.00亿</t>
  </si>
  <si>
    <t>939.12万</t>
  </si>
  <si>
    <t>21.31亿</t>
  </si>
  <si>
    <t>6950.32万</t>
  </si>
  <si>
    <t>-7.50亿</t>
  </si>
  <si>
    <t>511.09万</t>
  </si>
  <si>
    <t>50.34亿</t>
  </si>
  <si>
    <t>44.60亿</t>
  </si>
  <si>
    <t>6.61亿</t>
  </si>
  <si>
    <t>4.95亿</t>
  </si>
  <si>
    <t>136.89亿</t>
  </si>
  <si>
    <t>144.69亿</t>
  </si>
  <si>
    <t>18113871000亿</t>
  </si>
  <si>
    <t>165.25亿</t>
  </si>
  <si>
    <t>144.83亿</t>
  </si>
  <si>
    <t>12.41亿</t>
  </si>
  <si>
    <t>6117690亿</t>
  </si>
  <si>
    <t>998.03万</t>
  </si>
  <si>
    <t>931737440亿</t>
  </si>
  <si>
    <t>57.54亿</t>
  </si>
  <si>
    <t>739633010亿</t>
  </si>
  <si>
    <t>11036446700亿</t>
  </si>
  <si>
    <t>3.90亿</t>
  </si>
  <si>
    <t>7.08亿</t>
  </si>
  <si>
    <t>11.41亿</t>
  </si>
  <si>
    <t>24.26亿</t>
  </si>
  <si>
    <t>4243.50万</t>
  </si>
  <si>
    <t>77.91亿</t>
  </si>
  <si>
    <t>24.22亿</t>
  </si>
  <si>
    <t>24.98亿</t>
  </si>
  <si>
    <t>-1.11亿</t>
  </si>
  <si>
    <t>-552.50万</t>
  </si>
  <si>
    <t>122.55亿</t>
  </si>
  <si>
    <t>172.65亿</t>
  </si>
  <si>
    <t>7.30亿</t>
  </si>
  <si>
    <t>15.22亿</t>
  </si>
  <si>
    <t>SZ000629</t>
  </si>
  <si>
    <t>钒钛股份</t>
  </si>
  <si>
    <t>钢铁</t>
  </si>
  <si>
    <t>SZ002601</t>
  </si>
  <si>
    <t>龙佰集团</t>
  </si>
  <si>
    <t>4582.48万</t>
  </si>
  <si>
    <t>SZ002145</t>
  </si>
  <si>
    <t>中核钛白</t>
  </si>
  <si>
    <t>5013.05万</t>
  </si>
  <si>
    <t>SZ300891</t>
  </si>
  <si>
    <t>惠云钛业</t>
  </si>
  <si>
    <t>614.45万</t>
  </si>
  <si>
    <t>SZ000545</t>
  </si>
  <si>
    <t>金浦钛业</t>
  </si>
  <si>
    <t>2471.29万</t>
  </si>
  <si>
    <t>SZ002136</t>
  </si>
  <si>
    <t>安 纳 达</t>
  </si>
  <si>
    <t>400.62万</t>
  </si>
  <si>
    <t>2.12亿</t>
  </si>
  <si>
    <t>22.29亿</t>
  </si>
  <si>
    <t>90.39亿</t>
  </si>
  <si>
    <t>8248058300亿</t>
  </si>
  <si>
    <t>140.60亿</t>
  </si>
  <si>
    <t>13.28亿</t>
  </si>
  <si>
    <t>70.99亿</t>
  </si>
  <si>
    <t>66.25亿</t>
  </si>
  <si>
    <t>6232.98万</t>
  </si>
  <si>
    <t>8041.68万</t>
  </si>
  <si>
    <t>2.95亿</t>
  </si>
  <si>
    <t>119341亿</t>
  </si>
  <si>
    <t>476.95万</t>
  </si>
  <si>
    <t>1036474680亿</t>
  </si>
  <si>
    <t>13.30亿</t>
  </si>
  <si>
    <t>194917400亿</t>
  </si>
  <si>
    <t>1.86亿</t>
  </si>
  <si>
    <t>3503903300亿</t>
  </si>
  <si>
    <t>54.53亿</t>
  </si>
  <si>
    <t>1.29亿</t>
  </si>
  <si>
    <t>8000.00万</t>
  </si>
  <si>
    <t>8.21亿</t>
  </si>
  <si>
    <t>95.39万</t>
  </si>
  <si>
    <t>16.84亿</t>
  </si>
  <si>
    <t>1984.00万</t>
  </si>
  <si>
    <t>8.28亿</t>
  </si>
  <si>
    <t>5050.85万</t>
  </si>
  <si>
    <t>-1.59亿</t>
  </si>
  <si>
    <t>105.39亿</t>
  </si>
  <si>
    <t>131.59亿</t>
  </si>
  <si>
    <t>151.61亿</t>
  </si>
  <si>
    <t>94.36亿</t>
  </si>
  <si>
    <t>106.10亿</t>
  </si>
  <si>
    <t>3.81亿</t>
  </si>
  <si>
    <t>14.19亿</t>
  </si>
  <si>
    <t>30.90亿</t>
  </si>
  <si>
    <t>-59.88亿</t>
  </si>
  <si>
    <t>41.36亿</t>
  </si>
  <si>
    <t>71.08亿</t>
  </si>
  <si>
    <t>33.57亿</t>
  </si>
  <si>
    <t>4.70亿</t>
  </si>
  <si>
    <t>6.90亿</t>
  </si>
  <si>
    <t>冶钢原料</t>
  </si>
  <si>
    <t>82.56亿</t>
  </si>
  <si>
    <t>公司主营业务包括钒、钛、电三大板块，其中钒、钛板块是公司战略重点发展业务，主要是钒产品、钛渣、钛白粉的生产、销售、技术研发和应用开发，主要产品包括氧化钒、钒铁、钒氮合金、钒铝合金、钛白粉、钛渣等。公司是国内最大的产钒企业，在国内钛领域也拥有重要地位。公司钛白粉是国内知名品牌，具备硫酸法钛白粉22万吨/年、氯化法钛白粉1.5万吨/年的生产能力;
市值396亿，利润13.28亿，pe24.97, pb4.94；毛利17.11%，净利8%；2021营收增33%，利润增248%；2022Q1营收增23%，利润增120%；过往5年营收增10%，利润增99%；
2021：
钛产品 67.95亿 48.33% 43.03%(钛白粉占比其中50%） 17.74%
钒产品 45.15亿 32.11% 49.16% 30.50%
电 18.86亿 13.41% 7.63% 11.33%
其他 5.71亿 4.06% -0.07% -0.32%
钢材及钢材制品 2.93亿 2.09% 0.24% 2.33%</t>
  </si>
  <si>
    <t>317.65亿</t>
  </si>
  <si>
    <t>231.52亿</t>
  </si>
  <si>
    <t>18029591000亿</t>
  </si>
  <si>
    <t>206.17亿</t>
  </si>
  <si>
    <t>46.76亿</t>
  </si>
  <si>
    <t>142.94亿</t>
  </si>
  <si>
    <t>119.23亿</t>
  </si>
  <si>
    <t>8.69亿</t>
  </si>
  <si>
    <t>6.50亿</t>
  </si>
  <si>
    <t>-49578968亿</t>
  </si>
  <si>
    <t>989.53万</t>
  </si>
  <si>
    <t>3099873400亿</t>
  </si>
  <si>
    <t>96.36亿</t>
  </si>
  <si>
    <t>2306909100亿</t>
  </si>
  <si>
    <t>20642491000亿</t>
  </si>
  <si>
    <t>63.53亿</t>
  </si>
  <si>
    <t>50.06亿</t>
  </si>
  <si>
    <t>99.66亿</t>
  </si>
  <si>
    <t>42.56亿</t>
  </si>
  <si>
    <t>240.66亿</t>
  </si>
  <si>
    <t>69.87亿</t>
  </si>
  <si>
    <t>27.34亿</t>
  </si>
  <si>
    <t>-25.89亿</t>
  </si>
  <si>
    <t>14.03亿</t>
  </si>
  <si>
    <t>141.64亿</t>
  </si>
  <si>
    <t>113.59亿</t>
  </si>
  <si>
    <t>104.41亿</t>
  </si>
  <si>
    <t>102.58亿</t>
  </si>
  <si>
    <t>22.89亿</t>
  </si>
  <si>
    <t>25.94亿</t>
  </si>
  <si>
    <t>22.86亿</t>
  </si>
  <si>
    <t>25.02亿</t>
  </si>
  <si>
    <t>4.42亿</t>
  </si>
  <si>
    <t>124.00亿</t>
  </si>
  <si>
    <t>152.68亿</t>
  </si>
  <si>
    <t>98.38亿</t>
  </si>
  <si>
    <t>22.66亿</t>
  </si>
  <si>
    <t>38.31亿</t>
  </si>
  <si>
    <t>24.35亿</t>
  </si>
  <si>
    <t>钛白粉</t>
  </si>
  <si>
    <t>47.07亿</t>
  </si>
  <si>
    <t>69.63亿</t>
  </si>
  <si>
    <t>4086523400亿</t>
  </si>
  <si>
    <t>53.74亿</t>
  </si>
  <si>
    <t>12.17亿</t>
  </si>
  <si>
    <t>33.86亿</t>
  </si>
  <si>
    <t>31.07亿</t>
  </si>
  <si>
    <t>2528.27万</t>
  </si>
  <si>
    <t>7099.75万</t>
  </si>
  <si>
    <t>20935254亿</t>
  </si>
  <si>
    <t>86.33万</t>
  </si>
  <si>
    <t>592756020亿</t>
  </si>
  <si>
    <t>36.96亿</t>
  </si>
  <si>
    <t>758753030亿</t>
  </si>
  <si>
    <t>1.65亿</t>
  </si>
  <si>
    <t>6623274800亿</t>
  </si>
  <si>
    <t>7.21亿</t>
  </si>
  <si>
    <t>10.07亿</t>
  </si>
  <si>
    <t>23.35亿</t>
  </si>
  <si>
    <t>3.72亿</t>
  </si>
  <si>
    <t>9.17亿</t>
  </si>
  <si>
    <t>-9.91亿</t>
  </si>
  <si>
    <t>-2311.81万</t>
  </si>
  <si>
    <t>37.16亿</t>
  </si>
  <si>
    <t>33.77亿</t>
  </si>
  <si>
    <t>30.89亿</t>
  </si>
  <si>
    <t>32.56亿</t>
  </si>
  <si>
    <t>20.48亿</t>
  </si>
  <si>
    <t>4.31亿</t>
  </si>
  <si>
    <t>3.89亿</t>
  </si>
  <si>
    <t>8409.07万</t>
  </si>
  <si>
    <t>28.75亿</t>
  </si>
  <si>
    <t>26.10亿</t>
  </si>
  <si>
    <t>5.37亿</t>
  </si>
  <si>
    <t>10.02亿</t>
  </si>
  <si>
    <t>6.57亿</t>
  </si>
  <si>
    <t>8.01亿</t>
  </si>
  <si>
    <t>公司主营业务是金红石型钛白粉的研发、生产和销售。公司主要产品包括：金红石型钛白粉、锐钛型钛白粉系列、七水硫酸亚铁产品；主要消费群体为：涂料(含油漆)行业、造纸行业和塑料和橡胶行业等。
市值230亿，利润12.17亿，pe18.93，pb3.21；毛利32%，净利16%；2021营收增45%，利润增156%；2022Q1营收增21%，利润增5%；过往5年营收增24%，利润增108%；
2021：
钛白粉 53.14亿 98.89% 97.29% 35.50%
其他 5969.80万 1.11% 2.71% 88.10%</t>
  </si>
  <si>
    <t>6.76亿</t>
  </si>
  <si>
    <t>13.00亿</t>
  </si>
  <si>
    <t>1130082010亿</t>
  </si>
  <si>
    <t>1.97亿</t>
  </si>
  <si>
    <t>10.83亿</t>
  </si>
  <si>
    <t>10.08亿</t>
  </si>
  <si>
    <t>410.34万</t>
  </si>
  <si>
    <t>3499.24万</t>
  </si>
  <si>
    <t>2170.54万</t>
  </si>
  <si>
    <t>-178870亿</t>
  </si>
  <si>
    <t>1.47万</t>
  </si>
  <si>
    <t>41724674亿</t>
  </si>
  <si>
    <t>100416297亿</t>
  </si>
  <si>
    <t>1015873910亿</t>
  </si>
  <si>
    <t>2.96亿</t>
  </si>
  <si>
    <t>1.31亿</t>
  </si>
  <si>
    <t>7160.09万</t>
  </si>
  <si>
    <t>83.09万</t>
  </si>
  <si>
    <t>6.38亿</t>
  </si>
  <si>
    <t>2312.36万</t>
  </si>
  <si>
    <t>-3518.94万</t>
  </si>
  <si>
    <t>-1.15亿</t>
  </si>
  <si>
    <t>8416.76万</t>
  </si>
  <si>
    <t>9.06亿</t>
  </si>
  <si>
    <t>8.25亿</t>
  </si>
  <si>
    <t>6.28亿</t>
  </si>
  <si>
    <t>8912.99万</t>
  </si>
  <si>
    <t>9812.36万</t>
  </si>
  <si>
    <t>8193.19万</t>
  </si>
  <si>
    <t>8706.22万</t>
  </si>
  <si>
    <t>1462.84万</t>
  </si>
  <si>
    <t>8.10亿</t>
  </si>
  <si>
    <t>11.51亿</t>
  </si>
  <si>
    <t>7.24亿</t>
  </si>
  <si>
    <t>5885.41万</t>
  </si>
  <si>
    <t>1.73亿</t>
  </si>
  <si>
    <t>1687.17万</t>
  </si>
  <si>
    <t>7103.63万</t>
  </si>
  <si>
    <t>公司的主营业务是钛白粉的生产、销售。公司主要产品为金红石型钛白粉、锐钛型钛白粉系列产品。
市值45亿，利润1.97亿，pe24.82，pb3.38；毛利22.3%，净利8%；2021营收增63%，利润增121%；2022Q1营收增29%，利润增-35%；过往5年营收增22%，利润增124%；
2021：
钛白粉 13.35亿 85.99% 71.95% 19.82%
其他产品 1.20亿 7.70% 15.65% 48.13%
硫酸 9531.93万 6.14% 11.94% 46.06%
其他业务 267.44万 0.17% 0.45% 62.52%</t>
  </si>
  <si>
    <t>10.77亿</t>
  </si>
  <si>
    <t>19.43亿</t>
  </si>
  <si>
    <t>1929405800亿</t>
  </si>
  <si>
    <t>26.20亿</t>
  </si>
  <si>
    <t>19.17亿</t>
  </si>
  <si>
    <t>17.57亿</t>
  </si>
  <si>
    <t>495.98万</t>
  </si>
  <si>
    <t>7005.08万</t>
  </si>
  <si>
    <t>4631.46万</t>
  </si>
  <si>
    <t>-2955858亿</t>
  </si>
  <si>
    <t>62.22万</t>
  </si>
  <si>
    <t>12111405亿</t>
  </si>
  <si>
    <t>2.87亿</t>
  </si>
  <si>
    <t>204699600亿</t>
  </si>
  <si>
    <t>1776.53万</t>
  </si>
  <si>
    <t>1449047600亿</t>
  </si>
  <si>
    <t>4851.30万</t>
  </si>
  <si>
    <t>4.86亿</t>
  </si>
  <si>
    <t>3.71亿</t>
  </si>
  <si>
    <t>10.39亿</t>
  </si>
  <si>
    <t>5879.65万</t>
  </si>
  <si>
    <t>-1.34亿</t>
  </si>
  <si>
    <t>-825.89万</t>
  </si>
  <si>
    <t>18.34亿</t>
  </si>
  <si>
    <t>18.85亿</t>
  </si>
  <si>
    <t>18.55亿</t>
  </si>
  <si>
    <t>17.41亿</t>
  </si>
  <si>
    <t>10.46亿</t>
  </si>
  <si>
    <t>-2.50亿</t>
  </si>
  <si>
    <t>2501.10万</t>
  </si>
  <si>
    <t>1.66亿</t>
  </si>
  <si>
    <t>13.75亿</t>
  </si>
  <si>
    <t>18.80亿</t>
  </si>
  <si>
    <t>12.38亿</t>
  </si>
  <si>
    <t>4193.51万</t>
  </si>
  <si>
    <t>1.12亿</t>
  </si>
  <si>
    <t>7720.96万</t>
  </si>
  <si>
    <t>4.39亿</t>
  </si>
  <si>
    <t>公司主营业务钛白粉生产和销售，主要产品是钛白粉。南京钛白和徐州钛白均获得了“高新技术企业”认定。
市值40亿，利润1.07亿，pe37.62，pb2.05；毛利15%，净利-2.8%；2021营收增43%，利润增143%；2022Q1营收增29%，利润增-3%；过往5年营收增23%，利润增-206%；
2021：
金红石型钛白粉 19.90亿 75.94% 69.18% 18.65%
锐钛型钛白粉 4.58亿 17.48% 17.64% 20.66%
其他 1.72亿 6.58% 13.18% 41.05%</t>
  </si>
  <si>
    <t>5.57亿</t>
  </si>
  <si>
    <t>12.37亿</t>
  </si>
  <si>
    <t>1989373400亿</t>
  </si>
  <si>
    <t>20.47亿</t>
  </si>
  <si>
    <t>16.81亿</t>
  </si>
  <si>
    <t>15.74亿</t>
  </si>
  <si>
    <t>1056.63万</t>
  </si>
  <si>
    <t>3363.34万</t>
  </si>
  <si>
    <t>4571.61万</t>
  </si>
  <si>
    <t>-4091596亿</t>
  </si>
  <si>
    <t>58.23万</t>
  </si>
  <si>
    <t>206349520亿</t>
  </si>
  <si>
    <t>4.60亿</t>
  </si>
  <si>
    <t>214101770亿</t>
  </si>
  <si>
    <t>1416.00万</t>
  </si>
  <si>
    <t>1107032220亿</t>
  </si>
  <si>
    <t>1.03亿</t>
  </si>
  <si>
    <t>7006.71万</t>
  </si>
  <si>
    <t>5.47亿</t>
  </si>
  <si>
    <t>-2715.14万</t>
  </si>
  <si>
    <t>1644.86万</t>
  </si>
  <si>
    <t>11.22亿</t>
  </si>
  <si>
    <t>10.38亿</t>
  </si>
  <si>
    <t>10.36亿</t>
  </si>
  <si>
    <t>11.43亿</t>
  </si>
  <si>
    <t>8.19亿</t>
  </si>
  <si>
    <t>6511.04万</t>
  </si>
  <si>
    <t>3238.41万</t>
  </si>
  <si>
    <t>4609.90万</t>
  </si>
  <si>
    <t>4251.11万</t>
  </si>
  <si>
    <t>13.55亿</t>
  </si>
  <si>
    <t>14.53亿</t>
  </si>
  <si>
    <t>9.10亿</t>
  </si>
  <si>
    <t>1.28亿</t>
  </si>
  <si>
    <t>8606.15万</t>
  </si>
  <si>
    <t>1807.81万</t>
  </si>
  <si>
    <t>公司的主营业务是钛白粉系列产品和磷酸铁系列产品；公司的主要产品为钛白粉、磷酸铁。
市值31.3亿，利润1.85亿，pe14.84，pb3.2；毛利14%，净利6.5%；2021营收增82%，利润增184%；2022Q1营收增60%，利润增85%；过往5年营收增24%，利润增94%；
2021：
钛白粉 16.15亿 78.89% 70.30% 14.67%
磷酸铁 4.14亿 20.22% 25.11% 20.45%
其他业务 1839.48万 0.90% 4.58% 83.95%</t>
  </si>
  <si>
    <r>
      <t>1.目前公司钛白粉订单充足,相当于一个多月的产量,二季度订单主要来源于海外。2.公司拥有大型熔盐氯化和大型沸腾氯化技术,在氯化法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t>
    </r>
    <phoneticPr fontId="1" type="noConversion"/>
  </si>
  <si>
    <t>公司主要从事钛白粉、海绵钛、锆制品和硫酸等产品的生产与销售。主要产品为钛白粉系列产品、锆制品和硫酸铝等，为亚洲最大的钛白粉企业。
市值431.66023亿, 利润46.76亿; PE10.74, PB2.05; 毛利37.5733%; 净利19.5433%; 上一年度营收增45.56%, 利润增104.28%; 当季营收增3.68%, 利润增-35.01%; 过往5年营收增45.77%, 利润增112.69%
Income profile:
钛白粉 151.99亿 73.90% 79.36% 45.02%
铁系产品 21.10亿 10.26% 11.89% 48.57%
海绵钛及四氯化钛 12.92亿 6.28% 3.36% 22.39%
其他 9.87亿 4.80% 3.01% 26.28%
锆制品 9.77亿 4.75% 2.39% 21.07%</t>
  </si>
  <si>
    <t>SH600328</t>
  </si>
  <si>
    <t>中盐化工</t>
  </si>
  <si>
    <t>75.40亿</t>
  </si>
  <si>
    <t>98.96亿</t>
  </si>
  <si>
    <t>14136761000亿</t>
  </si>
  <si>
    <t>134.13亿</t>
  </si>
  <si>
    <t>14.77亿</t>
  </si>
  <si>
    <t>111.05亿</t>
  </si>
  <si>
    <t>99.45亿</t>
  </si>
  <si>
    <t>1.98亿</t>
  </si>
  <si>
    <t>4.08亿</t>
  </si>
  <si>
    <t>9361.86万</t>
  </si>
  <si>
    <t>-25101464亿</t>
  </si>
  <si>
    <t>593.74万</t>
  </si>
  <si>
    <t>1771505300亿</t>
  </si>
  <si>
    <t>11.02亿</t>
  </si>
  <si>
    <t>398090810亿</t>
  </si>
  <si>
    <t>4469966900亿</t>
  </si>
  <si>
    <t>8.99亿</t>
  </si>
  <si>
    <t>12.20亿</t>
  </si>
  <si>
    <t>11.81亿</t>
  </si>
  <si>
    <t>20.20亿</t>
  </si>
  <si>
    <t>64.24亿</t>
  </si>
  <si>
    <t>4.67亿</t>
  </si>
  <si>
    <t>14.80亿</t>
  </si>
  <si>
    <t>-2405.89万</t>
  </si>
  <si>
    <t>-12.53亿</t>
  </si>
  <si>
    <t>97.53亿</t>
  </si>
  <si>
    <t>107.38亿</t>
  </si>
  <si>
    <t>99.26亿</t>
  </si>
  <si>
    <t>32.86亿</t>
  </si>
  <si>
    <t>25.25亿</t>
  </si>
  <si>
    <t>5.54亿</t>
  </si>
  <si>
    <t>8.71亿</t>
  </si>
  <si>
    <t>8327.95万</t>
  </si>
  <si>
    <t>99.35亿</t>
  </si>
  <si>
    <t>91.21亿</t>
  </si>
  <si>
    <t>57.34亿</t>
  </si>
  <si>
    <t>13.96亿</t>
  </si>
  <si>
    <t>12.06亿</t>
  </si>
  <si>
    <t>无机盐</t>
  </si>
  <si>
    <r>
      <t>1.2022年上半年，国内纯碱行业盈利情况较好，企业开工积极性高，在行业有效产能收缩下，产量基本保持稳定。上半年我国光伏玻璃日熔量累计增加1.85万吨，同比增加66%，对重质纯碱的消费量较去年年底增加40%以上。此外，碳酸锂等新能源板块对纯碱用量也出现明显提升。由于需求增量显著，上半年纯碱行业整体处于紧平衡状态；2.预计2022下半年，纯碱行业供应面将有一定增量，预计全年产量有望超过去年同期。下游光伏玻璃行业达产日熔量仍较为可观，预计</t>
    </r>
    <r>
      <rPr>
        <b/>
        <sz val="9"/>
        <color rgb="FFFF0000"/>
        <rFont val="宋体"/>
        <family val="3"/>
        <charset val="134"/>
        <scheme val="minor"/>
      </rPr>
      <t>纯碱需求增长幅度高于供应增长幅度</t>
    </r>
    <r>
      <rPr>
        <sz val="9"/>
        <color theme="1"/>
        <rFont val="宋体"/>
        <family val="2"/>
        <charset val="134"/>
        <scheme val="minor"/>
      </rPr>
      <t>，纯碱供需延续偏紧局面;</t>
    </r>
    <phoneticPr fontId="1" type="noConversion"/>
  </si>
  <si>
    <r>
      <t>1.</t>
    </r>
    <r>
      <rPr>
        <sz val="9"/>
        <color rgb="FFFF0000"/>
        <rFont val="宋体"/>
        <family val="3"/>
        <charset val="134"/>
        <scheme val="minor"/>
      </rPr>
      <t>纯碱产能居全国第四位</t>
    </r>
    <r>
      <rPr>
        <sz val="9"/>
        <color theme="1"/>
        <rFont val="宋体"/>
        <family val="2"/>
        <charset val="134"/>
        <scheme val="minor"/>
      </rPr>
      <t>，小苏打产能居全国第一位，尿素产能居全国第十位。2.2021年的49亿利润有部分来自于：.2021年，根据公司聚焦主业的整体战略安排，公司</t>
    </r>
    <r>
      <rPr>
        <sz val="9"/>
        <color rgb="FFFF0000"/>
        <rFont val="宋体"/>
        <family val="3"/>
        <charset val="134"/>
        <scheme val="minor"/>
      </rPr>
      <t>转让了博源煤化工70%股权</t>
    </r>
    <r>
      <rPr>
        <sz val="9"/>
        <color theme="1"/>
        <rFont val="宋体"/>
        <family val="2"/>
        <charset val="134"/>
        <scheme val="minor"/>
      </rPr>
      <t xml:space="preserve">，产生了大额非经常性损益。
</t>
    </r>
    <phoneticPr fontId="1" type="noConversion"/>
  </si>
  <si>
    <t>3169.08万</t>
  </si>
  <si>
    <t>10派1元(含税)</t>
  </si>
  <si>
    <t>2.09亿</t>
  </si>
  <si>
    <t>11.61亿</t>
  </si>
  <si>
    <t>公司主营业务是天然碱法制纯碱和小苏打、煤炭、煤制尿素、天然气制甲醇等产品的生产和销售。公司主要产品是纯碱、小苏打、煤炭、尿素、甲醇等。
市值353.84581亿, 利润49.51亿; PE6.78, PB2.89; ROIC11.08%; ROE15.5367%; 股利率1.0235%; 毛利34.76%; 净利15.53%; 上一年度营收增57.82%, 利润增7170.62%; 当季营收增-31.4%, 利润增-11.1%; 过往5年营收增8.7%, 利润增1470.8%
Income profile:
尿素-自产 23.15亿 39.54% 34.21% 36.98%
纯碱-自产 17.35亿 29.62% 40.16% 57.94%
小苏打-自产 11.52亿 19.67% 25.28% 54.92%</t>
  </si>
  <si>
    <r>
      <t>1.预计三季报业绩：净利润7.300亿元至8.000亿元，增长幅度为</t>
    </r>
    <r>
      <rPr>
        <sz val="9"/>
        <color rgb="FFFF0000"/>
        <rFont val="宋体"/>
        <family val="3"/>
        <charset val="134"/>
        <scheme val="minor"/>
      </rPr>
      <t>4.75倍至5.3倍</t>
    </r>
    <r>
      <rPr>
        <sz val="9"/>
        <color theme="1"/>
        <rFont val="宋体"/>
        <family val="2"/>
        <charset val="134"/>
        <scheme val="minor"/>
      </rPr>
      <t>。原因：报告期内，公司经营业绩同比大幅增长，主要原因系： 　　1.报告期内，公司主要产品</t>
    </r>
    <r>
      <rPr>
        <b/>
        <sz val="9"/>
        <color rgb="FFFF0000"/>
        <rFont val="宋体"/>
        <family val="3"/>
        <charset val="134"/>
        <scheme val="minor"/>
      </rPr>
      <t>纯碱、氯化铵销售价格同比上涨</t>
    </r>
    <r>
      <rPr>
        <sz val="9"/>
        <color theme="1"/>
        <rFont val="宋体"/>
        <family val="2"/>
        <charset val="134"/>
        <scheme val="minor"/>
      </rPr>
      <t>，毛利率同比增加，产品盈利能力大幅提升；2.2021年7月份公司完成重大资产重组使金融负债减少及报告期内主动归还部分银行贷款，导致本期财务费用大幅减少。</t>
    </r>
    <phoneticPr fontId="1" type="noConversion"/>
  </si>
  <si>
    <t>1222.49万</t>
  </si>
  <si>
    <t>不分配不转增</t>
  </si>
  <si>
    <t>7983.89万</t>
  </si>
  <si>
    <t>5.64亿</t>
  </si>
  <si>
    <t>公司主营业务是联碱产品的生产与销售。公司的主要产品为联碱及其他化工产品。
市值47.66777亿, 利润4.23亿; PE4.55, PB3.55; ROIC4.9567%; ROE-264.805%; 股利率0%; 毛利15.7667%; 净利-1.13%; 上一年度营收增71.65%, 利润增188.13%; 当季营收增19.8%, 利润增126.59%; 过往5年营收增1.22%, 利润增-833.31%
Income profile:
下游行业分类：
化工化肥板块 30.58亿 99.81% 101.88% 14.18%
按产品分：
联碱及其他化工产品 22.99亿 100.00% 100.00% 29.01%</t>
  </si>
  <si>
    <t>1903.80万</t>
  </si>
  <si>
    <t>10派0.50元(含税)</t>
  </si>
  <si>
    <t>9084.06万</t>
  </si>
  <si>
    <t>5.76亿</t>
  </si>
  <si>
    <t>公司的主营业务是纯碱、溴素、氯化钙等产品的生产和销售。公司的主要产品是纯碱、溴素、氯化钙。
市值75.098213亿, 利润6.05亿; PE6.5, PB1.83; ROIC4.9467%; ROE5.0533%; 股利率.5959%; 毛利13.7133%; 净利3.28%; 上一年度营收增58.65%, 利润增340.08%; 当季营收增34.8%, 利润增92.54%; 过往5年营收增15.77%, 利润增131.17%
Income profile:
纯碱 38.78亿 77.05% 68.25% 20.57%
烧碱 4.29亿 8.53% 19.77% 53.82%
溴素 2.30亿 4.57% 12.07% 61.33%</t>
  </si>
  <si>
    <t>1619.41万</t>
  </si>
  <si>
    <t>10派2.45元(含税)</t>
  </si>
  <si>
    <t>6139.30万</t>
  </si>
  <si>
    <t>公司主要从事粘胶短纤维、纯碱、烧碱、聚氯乙烯、混合甲基环硅氧烷等系列产品的生产、销售,属于化学原料及化学制品制造业。公司的主要产品包括纯碱、氯化钙、烧碱、聚氯乙烯、混合甲基环硅氧烷等,主要应用于玻璃、有色金属、合成洗涤剂、化学建材等行业。
市值144.7109亿, 利润16.71亿; PE13.17, PB1.09; ROIC6.3967%; ROE8.73%; 股利率3.495%; 毛利19.4033%; 净利5.0567%; 上一年度营收增30.38%, 利润增133.05%; 当季营收增-3.46%, 利润增-32.39%; 过往5年营收增9.36%, 利润增42.53%
Income profile:
粘胶短纤维 82.84亿 35.73% 19.34% 11.97%
纯碱 62.51亿 26.97% 38.37% 31.47%
其他产品 21.25亿 9.17% 6.00% 14.48%
二甲基硅氧烷混合环体 11.40亿 4.92% 7.34% 33.05%
高温胶 10.47亿 4.52% 6.80% 33.29%
烧碱 9.00亿 3.88% 8.17% 46.51%
室温胶 5.65亿 2.44% 3.72% 33.82%
石灰石 4.28亿 1.85% 5.06% 60.63%</t>
  </si>
  <si>
    <r>
      <t>1.问：公司金属钠业务现状和规划，钠离子电池快速发展，对公司金属钠业务是否会有拉动？答：公司</t>
    </r>
    <r>
      <rPr>
        <sz val="9"/>
        <color rgb="FFFF0000"/>
        <rFont val="宋体"/>
        <family val="3"/>
        <charset val="134"/>
        <scheme val="minor"/>
      </rPr>
      <t>金属钠产能达到6.5万吨/年</t>
    </r>
    <r>
      <rPr>
        <sz val="9"/>
        <color theme="1"/>
        <rFont val="宋体"/>
        <family val="3"/>
        <charset val="134"/>
        <scheme val="minor"/>
      </rPr>
      <t>，</t>
    </r>
    <r>
      <rPr>
        <b/>
        <sz val="9"/>
        <color rgb="FFFF0000"/>
        <rFont val="宋体"/>
        <family val="3"/>
        <charset val="134"/>
        <scheme val="minor"/>
      </rPr>
      <t>产能位居全球第一</t>
    </r>
    <r>
      <rPr>
        <sz val="9"/>
        <color theme="1"/>
        <rFont val="宋体"/>
        <family val="3"/>
        <charset val="134"/>
        <scheme val="minor"/>
      </rPr>
      <t>。公司作为国内最大的金属钠生产企业，高度关注钠离子电池的产业发展情况，会开展相应的业务探索。2.预计年报业绩：净利润18.65亿元左右，</t>
    </r>
    <r>
      <rPr>
        <sz val="9"/>
        <color rgb="FFFF0000"/>
        <rFont val="宋体"/>
        <family val="3"/>
        <charset val="134"/>
        <scheme val="minor"/>
      </rPr>
      <t>增长幅度为26.00%</t>
    </r>
    <r>
      <rPr>
        <sz val="9"/>
        <color theme="1"/>
        <rFont val="宋体"/>
        <family val="3"/>
        <charset val="134"/>
        <scheme val="minor"/>
      </rPr>
      <t>左右 原因：公司本年归属于上市公司股东的净利润增加的主要原因是：报告期内，公司紧紧围绕发展战略，认真践行经营方针。面对复杂多变的市场环境，积极应对疫情反复、原材料及产品价格波动等风险；持续优化运营效率，努力挖潜节支降耗。主要产品纯碱量价齐增，营业收入、净利润同比增加。</t>
    </r>
    <phoneticPr fontId="1" type="noConversion"/>
  </si>
  <si>
    <r>
      <t>1.</t>
    </r>
    <r>
      <rPr>
        <b/>
        <sz val="9"/>
        <color rgb="FFFF0000"/>
        <rFont val="宋体"/>
        <family val="3"/>
        <charset val="134"/>
        <scheme val="minor"/>
      </rPr>
      <t>大量解禁：</t>
    </r>
    <r>
      <rPr>
        <sz val="9"/>
        <color theme="1"/>
        <rFont val="宋体"/>
        <family val="2"/>
        <charset val="134"/>
        <scheme val="minor"/>
      </rPr>
      <t>2023-05-24 1.62亿 14.27% 定向增发机构配售股份 - 12.51 预测值
2023-07-17 3.98亿 35.14% 定向增发机构配售股份 - 7.46 预测值；2.纯碱</t>
    </r>
    <r>
      <rPr>
        <sz val="9"/>
        <color rgb="FFFF0000"/>
        <rFont val="宋体"/>
        <family val="3"/>
        <charset val="134"/>
        <scheme val="minor"/>
      </rPr>
      <t>下游主要是玻璃和碳酸铁锂</t>
    </r>
    <r>
      <rPr>
        <sz val="9"/>
        <color theme="1"/>
        <rFont val="宋体"/>
        <family val="2"/>
        <charset val="134"/>
        <scheme val="minor"/>
      </rPr>
      <t>，需要关注下游的景气程度；</t>
    </r>
    <phoneticPr fontId="1" type="noConversion"/>
  </si>
  <si>
    <t>2581.02万</t>
  </si>
  <si>
    <t>10派4.7元(含税)</t>
  </si>
  <si>
    <t>公司是一家集盐、盐化工、医药健康产品等生产及销售为一体的综合性企业，公司主营业务为以精制盐、工业盐等为代表的盐产品；以金属钠、氯酸钠等为代表的精细化工产品；以纯碱为代表的基础化工产品；以苁蓉益肾颗粒、复方甘草片、维蜂盐藻等为代表的医药保健产品。
市值182.60375亿, 利润14.77亿; PE8.97, PB1.65; ROIC12.61%; ROE15.4633%; 股利率2.9156%; 毛利25.0633%; 净利11.37%; 上一年度营收增37.53%, 利润增166.61%; 当季营收增24.06%, 利润增7.82%; 过往5年营收增53.75%, 利润增119.64%
Income profile:
盐化工 96.46亿 97.08% 101.17% 31.02%
其他 5.30亿 5.33% 0.47% 2.62%
制盐 1.76亿 1.77% 0.46% 7.66%
药品 5241.96万 0.53% 0.63% 35.37%</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</si>
</sst>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4">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0" fillId="0" borderId="0" xfId="0"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10" fillId="0" borderId="0" xfId="0" applyFont="1" applyAlignment="1">
      <alignment vertical="center" wrapText="1"/>
    </xf>
    <xf numFmtId="14" fontId="0" fillId="0" borderId="0" xfId="0" applyNumberFormat="1">
      <alignment vertical="center"/>
    </xf>
    <xf numFmtId="0" fontId="0" fillId="0" borderId="0" xfId="0" applyNumberFormat="1">
      <alignment vertical="center"/>
    </xf>
    <xf numFmtId="0" fontId="9" fillId="0" borderId="0" xfId="0" applyFont="1" applyAlignment="1">
      <alignment horizontal="lef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xueqiu.com/1334009554/221245648"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xueqiu.com/9508834377/221543305"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K15"/>
  <sheetViews>
    <sheetView workbookViewId="0">
      <selection sqref="A1:XFD2"/>
    </sheetView>
  </sheetViews>
  <sheetFormatPr defaultRowHeight="14.4" x14ac:dyDescent="0.25"/>
  <cols>
    <col min="1" max="1" width="16.109375" style="20" customWidth="1"/>
    <col min="2" max="2" width="34.77734375" customWidth="1"/>
    <col min="3" max="3" width="36.109375" customWidth="1"/>
    <col min="4" max="4" width="44.88671875" customWidth="1"/>
    <col min="13" max="13" width="12.77734375" customWidth="1"/>
    <col min="24" max="24" width="10.5546875" customWidth="1"/>
  </cols>
  <sheetData>
    <row r="1" spans="1:141"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1" s="14" customFormat="1" ht="71.55" customHeight="1" x14ac:dyDescent="0.25">
      <c r="A2" s="21"/>
      <c r="B2" s="22"/>
      <c r="C2" s="23">
        <v>3</v>
      </c>
      <c r="D2" s="23">
        <v>15</v>
      </c>
      <c r="T2" s="16"/>
      <c r="U2" s="16"/>
      <c r="V2" s="16"/>
      <c r="AB2" s="17"/>
    </row>
    <row r="3" spans="1:141" ht="151.19999999999999" x14ac:dyDescent="0.25">
      <c r="B3" s="24" t="s">
        <v>795</v>
      </c>
      <c r="C3" s="24"/>
      <c r="D3" s="24" t="s">
        <v>715</v>
      </c>
      <c r="E3" t="s">
        <v>167</v>
      </c>
      <c r="F3" t="s">
        <v>168</v>
      </c>
      <c r="G3">
        <v>10.199999999999999</v>
      </c>
      <c r="H3">
        <v>10.029999999999999</v>
      </c>
      <c r="I3" t="s">
        <v>169</v>
      </c>
      <c r="J3">
        <v>3893649400</v>
      </c>
      <c r="L3">
        <v>2.75</v>
      </c>
      <c r="M3" t="s">
        <v>170</v>
      </c>
      <c r="N3" t="s">
        <v>204</v>
      </c>
      <c r="O3" t="s">
        <v>205</v>
      </c>
      <c r="P3" t="s">
        <v>206</v>
      </c>
      <c r="Q3">
        <v>24.7</v>
      </c>
      <c r="R3" t="s">
        <v>207</v>
      </c>
      <c r="S3">
        <v>152500000</v>
      </c>
      <c r="T3" s="25">
        <v>2.9540000000000002</v>
      </c>
      <c r="U3" t="s">
        <v>208</v>
      </c>
      <c r="V3">
        <v>332931020</v>
      </c>
      <c r="W3">
        <v>381730330</v>
      </c>
      <c r="X3">
        <v>3.25</v>
      </c>
      <c r="Y3">
        <v>0.23</v>
      </c>
      <c r="Z3">
        <v>8.39</v>
      </c>
      <c r="AA3" t="s">
        <v>209</v>
      </c>
      <c r="AB3" t="s">
        <v>210</v>
      </c>
      <c r="AC3" t="s">
        <v>211</v>
      </c>
      <c r="AD3" t="s">
        <v>212</v>
      </c>
      <c r="AE3" t="s">
        <v>213</v>
      </c>
      <c r="AF3">
        <v>63819058</v>
      </c>
      <c r="AG3" t="s">
        <v>214</v>
      </c>
      <c r="AH3" t="s">
        <v>215</v>
      </c>
      <c r="AI3" t="s">
        <v>216</v>
      </c>
      <c r="AJ3" t="s">
        <v>217</v>
      </c>
      <c r="AK3" t="s">
        <v>218</v>
      </c>
      <c r="AL3" t="s">
        <v>219</v>
      </c>
      <c r="AM3" t="s">
        <v>220</v>
      </c>
      <c r="AN3" t="s">
        <v>221</v>
      </c>
      <c r="AO3" t="s">
        <v>222</v>
      </c>
      <c r="AP3" t="s">
        <v>223</v>
      </c>
      <c r="AQ3" t="s">
        <v>224</v>
      </c>
      <c r="AR3" t="s">
        <v>225</v>
      </c>
      <c r="AS3" t="s">
        <v>226</v>
      </c>
      <c r="AT3" t="s">
        <v>227</v>
      </c>
      <c r="AU3" t="s">
        <v>228</v>
      </c>
      <c r="AV3" t="s">
        <v>229</v>
      </c>
      <c r="AW3" t="s">
        <v>230</v>
      </c>
      <c r="AX3" t="s">
        <v>231</v>
      </c>
      <c r="AY3" t="s">
        <v>232</v>
      </c>
      <c r="AZ3" t="s">
        <v>233</v>
      </c>
      <c r="BA3" t="s">
        <v>234</v>
      </c>
      <c r="BB3" t="s">
        <v>235</v>
      </c>
      <c r="BC3" t="s">
        <v>236</v>
      </c>
      <c r="BD3" t="s">
        <v>237</v>
      </c>
      <c r="BE3" t="s">
        <v>238</v>
      </c>
      <c r="BF3" t="s">
        <v>239</v>
      </c>
      <c r="BG3" t="s">
        <v>240</v>
      </c>
      <c r="BH3" t="s">
        <v>241</v>
      </c>
      <c r="BI3" t="s">
        <v>242</v>
      </c>
      <c r="BJ3" t="s">
        <v>243</v>
      </c>
      <c r="BK3" t="s">
        <v>244</v>
      </c>
      <c r="BL3" t="s">
        <v>245</v>
      </c>
      <c r="BM3" t="s">
        <v>246</v>
      </c>
      <c r="BN3" t="s">
        <v>247</v>
      </c>
      <c r="BO3">
        <v>2.96</v>
      </c>
      <c r="BP3">
        <v>-9.86</v>
      </c>
      <c r="BQ3">
        <v>1.34</v>
      </c>
      <c r="BR3">
        <v>1.68</v>
      </c>
      <c r="BS3">
        <v>-26.91</v>
      </c>
      <c r="BT3">
        <v>2.93</v>
      </c>
      <c r="BU3">
        <v>3.3</v>
      </c>
      <c r="BV3" t="s">
        <v>248</v>
      </c>
      <c r="BW3">
        <v>22.08</v>
      </c>
      <c r="BX3">
        <v>27.59</v>
      </c>
      <c r="BY3">
        <v>36.6</v>
      </c>
      <c r="BZ3">
        <v>10.33</v>
      </c>
      <c r="CA3">
        <v>4.6500000000000004</v>
      </c>
      <c r="CB3">
        <v>5.98</v>
      </c>
      <c r="CC3">
        <v>9.2100000000000009</v>
      </c>
      <c r="CD3">
        <v>-1.26</v>
      </c>
      <c r="CE3" t="s">
        <v>713</v>
      </c>
      <c r="CF3" t="s">
        <v>714</v>
      </c>
      <c r="CG3" s="26">
        <v>0.21717583979328164</v>
      </c>
      <c r="CH3" s="27">
        <v>1.3651122088458518</v>
      </c>
      <c r="CI3" s="26">
        <v>0.36300340294837952</v>
      </c>
      <c r="CJ3" s="26">
        <v>6.3458487391471863E-2</v>
      </c>
      <c r="CK3" s="26">
        <v>1.3941087760031223E-2</v>
      </c>
      <c r="CL3" s="26">
        <v>0.37233248353004456</v>
      </c>
      <c r="CM3" s="26">
        <v>0.42452836036682129</v>
      </c>
      <c r="CN3" s="27">
        <v>-9.0846042633056641</v>
      </c>
      <c r="CO3" s="27">
        <v>7.3455991223454475E-3</v>
      </c>
      <c r="CP3" s="27">
        <v>-0.38878285884857178</v>
      </c>
      <c r="CQ3" s="27">
        <v>-0.28900954127311707</v>
      </c>
      <c r="CR3" s="27">
        <v>5.5045872926712036E-2</v>
      </c>
      <c r="CS3">
        <v>1.4205214885078439</v>
      </c>
      <c r="CT3">
        <v>-15952436.117936118</v>
      </c>
      <c r="CU3">
        <v>6.2715250000000005</v>
      </c>
      <c r="CV3" s="26">
        <v>0.24745276439934968</v>
      </c>
      <c r="CW3" s="27">
        <v>-1.9400010382756592</v>
      </c>
      <c r="CX3">
        <v>0.06</v>
      </c>
      <c r="CY3" t="e">
        <v>#VALUE!</v>
      </c>
      <c r="CZ3" t="s">
        <v>249</v>
      </c>
      <c r="DA3">
        <v>0.24745276439934968</v>
      </c>
      <c r="DB3" t="e">
        <v>#VALUE!</v>
      </c>
      <c r="DC3" t="s">
        <v>249</v>
      </c>
      <c r="DD3">
        <v>0.23508012617938218</v>
      </c>
      <c r="DE3" t="e">
        <v>#VALUE!</v>
      </c>
      <c r="DF3" t="s">
        <v>249</v>
      </c>
      <c r="DG3">
        <v>0.21775843267142772</v>
      </c>
      <c r="DH3" t="e">
        <v>#VALUE!</v>
      </c>
      <c r="DI3" t="s">
        <v>249</v>
      </c>
      <c r="DJ3">
        <v>0.19796221151947976</v>
      </c>
      <c r="DK3" t="e">
        <v>#VALUE!</v>
      </c>
      <c r="DL3" t="s">
        <v>249</v>
      </c>
      <c r="DM3">
        <v>0.17321693507954478</v>
      </c>
      <c r="DN3">
        <v>-407000000</v>
      </c>
      <c r="DO3">
        <v>0.24745276439934968</v>
      </c>
      <c r="DP3">
        <v>6673649400</v>
      </c>
      <c r="DQ3">
        <v>-1342457500</v>
      </c>
      <c r="DR3">
        <v>1259</v>
      </c>
      <c r="DS3">
        <v>-3.027692460606804E-2</v>
      </c>
      <c r="DT3">
        <v>3.3051132471215112</v>
      </c>
      <c r="DU3" s="28">
        <v>0.44</v>
      </c>
      <c r="DV3" t="e">
        <v>#VALUE!</v>
      </c>
      <c r="DW3" t="e">
        <v>#VALUE!</v>
      </c>
      <c r="DX3">
        <v>5.1368078175895766</v>
      </c>
      <c r="DY3">
        <v>0.4717412803531994</v>
      </c>
      <c r="DZ3">
        <v>5.0111828461720993</v>
      </c>
      <c r="EA3">
        <v>2970</v>
      </c>
      <c r="EB3">
        <v>5.0043263116693879</v>
      </c>
      <c r="EC3">
        <v>5</v>
      </c>
      <c r="ED3">
        <v>9.7002509598857395E-2</v>
      </c>
      <c r="EE3">
        <v>1.186701617343322</v>
      </c>
      <c r="EF3" s="29">
        <v>4.0129099999999998</v>
      </c>
      <c r="EG3">
        <v>4.0873999999999997</v>
      </c>
      <c r="EH3">
        <v>39.081741280353199</v>
      </c>
      <c r="EI3" t="s">
        <v>371</v>
      </c>
      <c r="EJ3">
        <v>1</v>
      </c>
      <c r="EK3">
        <v>0</v>
      </c>
    </row>
    <row r="4" spans="1:141" ht="118.8" x14ac:dyDescent="0.25">
      <c r="B4" s="24"/>
      <c r="C4" s="24" t="s">
        <v>796</v>
      </c>
      <c r="D4" s="24" t="s">
        <v>717</v>
      </c>
      <c r="E4" t="s">
        <v>171</v>
      </c>
      <c r="F4" t="s">
        <v>172</v>
      </c>
      <c r="G4">
        <v>10.42</v>
      </c>
      <c r="H4">
        <v>10.029999999999999</v>
      </c>
      <c r="I4" t="s">
        <v>173</v>
      </c>
      <c r="J4">
        <v>2875920000</v>
      </c>
      <c r="K4">
        <v>43.65</v>
      </c>
      <c r="L4">
        <v>3.65</v>
      </c>
      <c r="M4" t="s">
        <v>170</v>
      </c>
      <c r="N4" t="s">
        <v>228</v>
      </c>
      <c r="O4" t="s">
        <v>250</v>
      </c>
      <c r="P4" t="s">
        <v>251</v>
      </c>
      <c r="Q4">
        <v>26.07</v>
      </c>
      <c r="R4" t="s">
        <v>252</v>
      </c>
      <c r="S4">
        <v>26843845</v>
      </c>
      <c r="T4" s="25">
        <v>0.98180000000000001</v>
      </c>
      <c r="U4" t="s">
        <v>253</v>
      </c>
      <c r="V4">
        <v>276000000</v>
      </c>
      <c r="W4">
        <v>276000000</v>
      </c>
      <c r="X4">
        <v>1.85</v>
      </c>
      <c r="Y4">
        <v>0.3</v>
      </c>
      <c r="Z4">
        <v>5.54</v>
      </c>
      <c r="AA4" t="s">
        <v>254</v>
      </c>
      <c r="AB4" t="s">
        <v>255</v>
      </c>
      <c r="AC4" t="s">
        <v>256</v>
      </c>
      <c r="AD4" t="s">
        <v>257</v>
      </c>
      <c r="AE4" t="s">
        <v>258</v>
      </c>
      <c r="AF4">
        <v>6619162</v>
      </c>
      <c r="AG4" t="s">
        <v>259</v>
      </c>
      <c r="AH4" t="s">
        <v>260</v>
      </c>
      <c r="AI4" t="s">
        <v>261</v>
      </c>
      <c r="AJ4" t="s">
        <v>262</v>
      </c>
      <c r="AK4" t="s">
        <v>263</v>
      </c>
      <c r="AL4" t="s">
        <v>264</v>
      </c>
      <c r="AM4" t="s">
        <v>265</v>
      </c>
      <c r="AN4" t="s">
        <v>266</v>
      </c>
      <c r="AO4" t="s">
        <v>267</v>
      </c>
      <c r="AP4" t="s">
        <v>268</v>
      </c>
      <c r="AQ4" t="s">
        <v>269</v>
      </c>
      <c r="AR4" t="s">
        <v>270</v>
      </c>
      <c r="AS4" t="s">
        <v>226</v>
      </c>
      <c r="AT4" t="s">
        <v>271</v>
      </c>
      <c r="AU4" t="s">
        <v>272</v>
      </c>
      <c r="AV4" t="s">
        <v>273</v>
      </c>
      <c r="AW4" t="s">
        <v>274</v>
      </c>
      <c r="AX4" t="s">
        <v>275</v>
      </c>
      <c r="AY4" t="s">
        <v>276</v>
      </c>
      <c r="AZ4" t="s">
        <v>277</v>
      </c>
      <c r="BA4" t="s">
        <v>278</v>
      </c>
      <c r="BB4" t="s">
        <v>279</v>
      </c>
      <c r="BC4" t="s">
        <v>280</v>
      </c>
      <c r="BD4" t="s">
        <v>281</v>
      </c>
      <c r="BE4" t="s">
        <v>282</v>
      </c>
      <c r="BF4" t="s">
        <v>283</v>
      </c>
      <c r="BG4" t="s">
        <v>284</v>
      </c>
      <c r="BH4" t="s">
        <v>285</v>
      </c>
      <c r="BI4" t="s">
        <v>286</v>
      </c>
      <c r="BJ4" t="s">
        <v>287</v>
      </c>
      <c r="BK4" t="s">
        <v>288</v>
      </c>
      <c r="BL4" t="s">
        <v>289</v>
      </c>
      <c r="BM4" t="s">
        <v>290</v>
      </c>
      <c r="BN4" t="s">
        <v>291</v>
      </c>
      <c r="BO4">
        <v>2.27</v>
      </c>
      <c r="BP4">
        <v>4.78</v>
      </c>
      <c r="BQ4">
        <v>3.72</v>
      </c>
      <c r="BR4">
        <v>2.66</v>
      </c>
      <c r="BS4">
        <v>6.86</v>
      </c>
      <c r="BT4">
        <v>4.8</v>
      </c>
      <c r="BU4">
        <v>3.06</v>
      </c>
      <c r="BV4" t="s">
        <v>248</v>
      </c>
      <c r="BW4">
        <v>22.65</v>
      </c>
      <c r="BX4">
        <v>35.54</v>
      </c>
      <c r="BY4">
        <v>41.69</v>
      </c>
      <c r="BZ4">
        <v>0.44</v>
      </c>
      <c r="CA4">
        <v>8.15</v>
      </c>
      <c r="CB4">
        <v>7.22</v>
      </c>
      <c r="CC4">
        <v>5.57</v>
      </c>
      <c r="CD4">
        <v>5.04</v>
      </c>
      <c r="CE4" t="s">
        <v>716</v>
      </c>
      <c r="CF4" t="s">
        <v>670</v>
      </c>
      <c r="CG4" s="26">
        <v>0.33364205882352943</v>
      </c>
      <c r="CH4" s="27">
        <v>0.7694398238747554</v>
      </c>
      <c r="CI4" s="26">
        <v>0.2341269850730896</v>
      </c>
      <c r="CJ4" s="26">
        <v>1.076923131942749</v>
      </c>
      <c r="CK4" s="26">
        <v>1.6759777441620827E-2</v>
      </c>
      <c r="CL4" s="26">
        <v>-0.20444443821907043</v>
      </c>
      <c r="CM4" s="26">
        <v>6.3829787075519562E-2</v>
      </c>
      <c r="CN4" s="27">
        <v>0.42846471071243286</v>
      </c>
      <c r="CO4" s="27">
        <v>0.53476077318191528</v>
      </c>
      <c r="CP4" s="27">
        <v>-0.60280704498291016</v>
      </c>
      <c r="CQ4" s="27">
        <v>-0.45593872666358948</v>
      </c>
      <c r="CR4" s="27">
        <v>9.0909088030457497E-3</v>
      </c>
      <c r="CS4">
        <v>3.0824437299035368</v>
      </c>
      <c r="CT4">
        <v>40176494.414071783</v>
      </c>
      <c r="CU4">
        <v>3.0747000000000004</v>
      </c>
      <c r="CV4" s="26">
        <v>0.2374390486627817</v>
      </c>
      <c r="CW4" s="27">
        <v>-1.7285875789821149E-2</v>
      </c>
      <c r="CX4">
        <v>0.06</v>
      </c>
      <c r="CY4">
        <v>44.468189119000634</v>
      </c>
      <c r="CZ4">
        <v>61390401.859956637</v>
      </c>
      <c r="DA4">
        <v>0.2374390486627817</v>
      </c>
      <c r="DB4">
        <v>12.854041019782079</v>
      </c>
      <c r="DC4">
        <v>212378348.24073729</v>
      </c>
      <c r="DD4">
        <v>0.22556709622964261</v>
      </c>
      <c r="DE4">
        <v>5.3256319352461849</v>
      </c>
      <c r="DF4">
        <v>512600200.91377294</v>
      </c>
      <c r="DG4">
        <v>0.20894636282324791</v>
      </c>
      <c r="DH4">
        <v>2.6022280369998358</v>
      </c>
      <c r="DI4">
        <v>1049070243.3393896</v>
      </c>
      <c r="DJ4">
        <v>0.18995123893022536</v>
      </c>
      <c r="DK4">
        <v>0.82199202956320716</v>
      </c>
      <c r="DL4">
        <v>3321102762.3353405</v>
      </c>
      <c r="DM4">
        <v>0.16620733406394719</v>
      </c>
      <c r="DN4">
        <v>52587500</v>
      </c>
      <c r="DO4">
        <v>0.2374390486627817</v>
      </c>
      <c r="DP4">
        <v>2729920000</v>
      </c>
      <c r="DQ4">
        <v>343376020</v>
      </c>
      <c r="DR4">
        <v>1299</v>
      </c>
      <c r="DS4">
        <v>9.6203010160747726E-2</v>
      </c>
      <c r="DT4">
        <v>0.78672569966457651</v>
      </c>
      <c r="DU4" s="28">
        <v>0.44</v>
      </c>
      <c r="DV4">
        <v>0.44</v>
      </c>
      <c r="DW4">
        <v>0.88</v>
      </c>
      <c r="DX4">
        <v>4.9048473967684023</v>
      </c>
      <c r="DY4">
        <v>1.0405146496815298</v>
      </c>
      <c r="DZ4">
        <v>4.1180958410044708</v>
      </c>
      <c r="EA4">
        <v>1632</v>
      </c>
      <c r="EB4">
        <v>4.0783079771482988</v>
      </c>
      <c r="EC4">
        <v>4</v>
      </c>
      <c r="ED4">
        <v>7.4242028985507247E-2</v>
      </c>
      <c r="EE4">
        <v>0.5688405797101449</v>
      </c>
      <c r="EF4" s="29">
        <v>6.1010000000000002E-2</v>
      </c>
      <c r="EG4">
        <v>3.9300000000000002E-2</v>
      </c>
      <c r="EH4">
        <v>91.13051464968153</v>
      </c>
      <c r="EI4" t="s">
        <v>292</v>
      </c>
      <c r="EJ4">
        <v>0</v>
      </c>
      <c r="EK4">
        <v>0</v>
      </c>
    </row>
    <row r="5" spans="1:141" ht="162" x14ac:dyDescent="0.25">
      <c r="B5" s="24" t="s">
        <v>797</v>
      </c>
      <c r="C5" s="24"/>
      <c r="D5" s="24" t="s">
        <v>719</v>
      </c>
      <c r="E5" t="s">
        <v>174</v>
      </c>
      <c r="F5" t="s">
        <v>175</v>
      </c>
      <c r="G5">
        <v>9.3800000000000008</v>
      </c>
      <c r="H5">
        <v>9.9600000000000009</v>
      </c>
      <c r="I5" t="s">
        <v>176</v>
      </c>
      <c r="J5">
        <v>5149946400</v>
      </c>
      <c r="K5">
        <v>38.94</v>
      </c>
      <c r="L5">
        <v>1.82</v>
      </c>
      <c r="M5" t="s">
        <v>170</v>
      </c>
      <c r="N5" t="s">
        <v>293</v>
      </c>
      <c r="O5" t="s">
        <v>294</v>
      </c>
      <c r="P5" t="s">
        <v>295</v>
      </c>
      <c r="Q5">
        <v>-1.19</v>
      </c>
      <c r="R5" t="s">
        <v>296</v>
      </c>
      <c r="S5">
        <v>63222075</v>
      </c>
      <c r="T5" s="25">
        <v>0.2039</v>
      </c>
      <c r="U5" t="s">
        <v>229</v>
      </c>
      <c r="V5">
        <v>549034790</v>
      </c>
      <c r="W5">
        <v>549034790</v>
      </c>
      <c r="X5">
        <v>1.53</v>
      </c>
      <c r="Y5">
        <v>0.28000000000000003</v>
      </c>
      <c r="Z5">
        <v>4.5999999999999996</v>
      </c>
      <c r="AA5" t="s">
        <v>297</v>
      </c>
      <c r="AB5" t="s">
        <v>298</v>
      </c>
      <c r="AC5" t="s">
        <v>299</v>
      </c>
      <c r="AD5" t="s">
        <v>300</v>
      </c>
      <c r="AE5" t="s">
        <v>301</v>
      </c>
      <c r="AF5">
        <v>-20352989</v>
      </c>
      <c r="AG5" t="s">
        <v>302</v>
      </c>
      <c r="AH5" t="s">
        <v>303</v>
      </c>
      <c r="AI5" t="s">
        <v>304</v>
      </c>
      <c r="AJ5" t="s">
        <v>209</v>
      </c>
      <c r="AK5" t="s">
        <v>305</v>
      </c>
      <c r="AL5" t="s">
        <v>306</v>
      </c>
      <c r="AM5" t="s">
        <v>307</v>
      </c>
      <c r="AN5" t="s">
        <v>308</v>
      </c>
      <c r="AO5" t="s">
        <v>309</v>
      </c>
      <c r="AP5" t="s">
        <v>226</v>
      </c>
      <c r="AQ5" t="s">
        <v>310</v>
      </c>
      <c r="AR5" t="s">
        <v>311</v>
      </c>
      <c r="AS5" t="s">
        <v>226</v>
      </c>
      <c r="AT5" t="s">
        <v>312</v>
      </c>
      <c r="AU5" t="s">
        <v>226</v>
      </c>
      <c r="AV5" t="s">
        <v>313</v>
      </c>
      <c r="AW5" t="s">
        <v>314</v>
      </c>
      <c r="AX5" t="s">
        <v>315</v>
      </c>
      <c r="AY5" t="s">
        <v>316</v>
      </c>
      <c r="AZ5" t="s">
        <v>317</v>
      </c>
      <c r="BA5" t="s">
        <v>318</v>
      </c>
      <c r="BB5" t="s">
        <v>319</v>
      </c>
      <c r="BC5" t="s">
        <v>320</v>
      </c>
      <c r="BD5" t="s">
        <v>321</v>
      </c>
      <c r="BE5" t="s">
        <v>322</v>
      </c>
      <c r="BF5" t="s">
        <v>323</v>
      </c>
      <c r="BG5" t="s">
        <v>324</v>
      </c>
      <c r="BH5" t="s">
        <v>325</v>
      </c>
      <c r="BI5" t="s">
        <v>326</v>
      </c>
      <c r="BJ5" t="s">
        <v>327</v>
      </c>
      <c r="BK5" t="s">
        <v>328</v>
      </c>
      <c r="BL5" t="s">
        <v>329</v>
      </c>
      <c r="BM5" t="s">
        <v>330</v>
      </c>
      <c r="BN5" t="s">
        <v>331</v>
      </c>
      <c r="BO5">
        <v>2</v>
      </c>
      <c r="BP5">
        <v>3.96</v>
      </c>
      <c r="BQ5">
        <v>3.17</v>
      </c>
      <c r="BR5">
        <v>5.18</v>
      </c>
      <c r="BS5">
        <v>4.55</v>
      </c>
      <c r="BT5">
        <v>3.55</v>
      </c>
      <c r="BU5">
        <v>5.55</v>
      </c>
      <c r="BV5" t="s">
        <v>248</v>
      </c>
      <c r="BW5">
        <v>18.72</v>
      </c>
      <c r="BX5">
        <v>20.86</v>
      </c>
      <c r="BY5">
        <v>23.78</v>
      </c>
      <c r="BZ5">
        <v>2.52</v>
      </c>
      <c r="CA5">
        <v>3.46</v>
      </c>
      <c r="CB5">
        <v>5.48</v>
      </c>
      <c r="CC5">
        <v>8.06</v>
      </c>
      <c r="CD5">
        <v>4.57</v>
      </c>
      <c r="CE5" t="s">
        <v>718</v>
      </c>
      <c r="CF5" t="s">
        <v>651</v>
      </c>
      <c r="CG5" s="26">
        <v>-3.3237206068268015E-2</v>
      </c>
      <c r="CH5" s="27">
        <v>0.87050300786307544</v>
      </c>
      <c r="CI5" s="26">
        <v>0.11615085601806641</v>
      </c>
      <c r="CJ5" s="26">
        <v>-4.1446514427661896E-2</v>
      </c>
      <c r="CK5" s="26">
        <v>4.1472647339105606E-2</v>
      </c>
      <c r="CL5" s="26">
        <v>8.2455337047576904E-2</v>
      </c>
      <c r="CM5" s="26">
        <v>-4.5599052682518959E-3</v>
      </c>
      <c r="CN5" s="27">
        <v>0.35286185145378113</v>
      </c>
      <c r="CO5" s="27">
        <v>-0.34175765514373779</v>
      </c>
      <c r="CP5" s="27">
        <v>0.10483870655298233</v>
      </c>
      <c r="CQ5" s="27">
        <v>0.14814814925193787</v>
      </c>
      <c r="CR5" s="27">
        <v>-0.21739129722118378</v>
      </c>
      <c r="CS5">
        <v>1.9559234333459932</v>
      </c>
      <c r="CT5">
        <v>38639625.409836069</v>
      </c>
      <c r="CU5">
        <v>1.9706400000000002</v>
      </c>
      <c r="CV5" s="26">
        <v>3.8814484141767025E-2</v>
      </c>
      <c r="CW5" s="27">
        <v>9.3399509787559509E-3</v>
      </c>
      <c r="CX5">
        <v>0.06</v>
      </c>
      <c r="CY5">
        <v>31.347391623943096</v>
      </c>
      <c r="CZ5">
        <v>119561667.04273167</v>
      </c>
      <c r="DA5">
        <v>3.8814484141767025E-2</v>
      </c>
      <c r="DB5">
        <v>10.700444300130679</v>
      </c>
      <c r="DC5">
        <v>350260820.4739899</v>
      </c>
      <c r="DD5">
        <v>3.6873759934678674E-2</v>
      </c>
      <c r="DE5">
        <v>5.5771810901958885</v>
      </c>
      <c r="DF5">
        <v>672014471.0001446</v>
      </c>
      <c r="DG5">
        <v>3.4156746044754979E-2</v>
      </c>
      <c r="DH5">
        <v>3.5661611434328671</v>
      </c>
      <c r="DI5">
        <v>1050975053.9181026</v>
      </c>
      <c r="DJ5">
        <v>3.105158731341362E-2</v>
      </c>
      <c r="DK5">
        <v>2.102553066340842</v>
      </c>
      <c r="DL5">
        <v>1782569229.7615597</v>
      </c>
      <c r="DM5">
        <v>2.7170138899236917E-2</v>
      </c>
      <c r="DN5">
        <v>122000000</v>
      </c>
      <c r="DO5">
        <v>3.8814484141767025E-2</v>
      </c>
      <c r="DP5">
        <v>3747946400</v>
      </c>
      <c r="DQ5">
        <v>1687271300</v>
      </c>
      <c r="DR5">
        <v>745</v>
      </c>
      <c r="DS5">
        <v>-7.2051690210035046E-2</v>
      </c>
      <c r="DT5">
        <v>0.86116305688431949</v>
      </c>
      <c r="DU5" s="28">
        <v>0</v>
      </c>
      <c r="DV5">
        <v>0.44</v>
      </c>
      <c r="DW5">
        <v>0.44</v>
      </c>
      <c r="DX5">
        <v>5.5669975186104219</v>
      </c>
      <c r="DY5">
        <v>1.2130893570019783</v>
      </c>
      <c r="DZ5">
        <v>5.0754613351735749</v>
      </c>
      <c r="EA5">
        <v>2699</v>
      </c>
      <c r="EB5">
        <v>5.0334154756290914</v>
      </c>
      <c r="EC5">
        <v>5</v>
      </c>
      <c r="ED5">
        <v>0.12289986213806232</v>
      </c>
      <c r="EE5">
        <v>0.92343874966466155</v>
      </c>
      <c r="EF5" s="29">
        <v>6.1699999999999998E-2</v>
      </c>
      <c r="EG5">
        <v>1.0113000000000001</v>
      </c>
      <c r="EH5">
        <v>108.13308935700198</v>
      </c>
      <c r="EI5" t="s">
        <v>419</v>
      </c>
      <c r="EJ5">
        <v>1</v>
      </c>
      <c r="EK5">
        <v>0</v>
      </c>
    </row>
    <row r="6" spans="1:141" ht="129.6" x14ac:dyDescent="0.25">
      <c r="B6" s="24" t="s">
        <v>798</v>
      </c>
      <c r="C6" s="24"/>
      <c r="D6" s="24" t="s">
        <v>723</v>
      </c>
      <c r="E6" t="s">
        <v>177</v>
      </c>
      <c r="F6" t="s">
        <v>178</v>
      </c>
      <c r="G6">
        <v>17.43</v>
      </c>
      <c r="H6">
        <v>5.44</v>
      </c>
      <c r="I6" t="s">
        <v>179</v>
      </c>
      <c r="J6">
        <v>3486000000</v>
      </c>
      <c r="K6">
        <v>42.22</v>
      </c>
      <c r="L6">
        <v>3.3</v>
      </c>
      <c r="M6" t="s">
        <v>170</v>
      </c>
      <c r="N6" t="s">
        <v>332</v>
      </c>
      <c r="O6" t="s">
        <v>333</v>
      </c>
      <c r="P6" t="s">
        <v>334</v>
      </c>
      <c r="Q6">
        <v>34.369999999999997</v>
      </c>
      <c r="R6" t="s">
        <v>225</v>
      </c>
      <c r="S6">
        <v>51822033</v>
      </c>
      <c r="T6" s="25">
        <v>2.6800000000000001E-2</v>
      </c>
      <c r="U6" t="s">
        <v>335</v>
      </c>
      <c r="V6">
        <v>78304425</v>
      </c>
      <c r="W6">
        <v>200000000</v>
      </c>
      <c r="X6">
        <v>1.3</v>
      </c>
      <c r="Y6">
        <v>0.27</v>
      </c>
      <c r="Z6">
        <v>13.27</v>
      </c>
      <c r="AA6" t="s">
        <v>336</v>
      </c>
      <c r="AB6" t="s">
        <v>337</v>
      </c>
      <c r="AC6" t="s">
        <v>338</v>
      </c>
      <c r="AD6" t="s">
        <v>339</v>
      </c>
      <c r="AE6" t="s">
        <v>340</v>
      </c>
      <c r="AF6">
        <v>-4211244</v>
      </c>
      <c r="AG6" t="s">
        <v>341</v>
      </c>
      <c r="AH6" t="s">
        <v>342</v>
      </c>
      <c r="AI6" t="s">
        <v>343</v>
      </c>
      <c r="AJ6" t="s">
        <v>344</v>
      </c>
      <c r="AK6" t="s">
        <v>345</v>
      </c>
      <c r="AL6" t="s">
        <v>346</v>
      </c>
      <c r="AM6" t="s">
        <v>347</v>
      </c>
      <c r="AN6" t="s">
        <v>348</v>
      </c>
      <c r="AO6" t="s">
        <v>349</v>
      </c>
      <c r="AP6" t="s">
        <v>226</v>
      </c>
      <c r="AQ6" t="s">
        <v>226</v>
      </c>
      <c r="AR6" t="s">
        <v>350</v>
      </c>
      <c r="AS6" t="s">
        <v>226</v>
      </c>
      <c r="AT6" t="s">
        <v>351</v>
      </c>
      <c r="AU6" t="s">
        <v>226</v>
      </c>
      <c r="AV6" t="s">
        <v>352</v>
      </c>
      <c r="AW6" t="s">
        <v>353</v>
      </c>
      <c r="AX6" t="s">
        <v>354</v>
      </c>
      <c r="AY6" t="s">
        <v>355</v>
      </c>
      <c r="AZ6" t="s">
        <v>356</v>
      </c>
      <c r="BA6" t="s">
        <v>357</v>
      </c>
      <c r="BB6" t="s">
        <v>358</v>
      </c>
      <c r="BC6" t="s">
        <v>359</v>
      </c>
      <c r="BD6" t="s">
        <v>360</v>
      </c>
      <c r="BE6" t="s">
        <v>361</v>
      </c>
      <c r="BF6" t="s">
        <v>362</v>
      </c>
      <c r="BG6" t="s">
        <v>363</v>
      </c>
      <c r="BH6" t="s">
        <v>364</v>
      </c>
      <c r="BI6" t="s">
        <v>365</v>
      </c>
      <c r="BJ6" t="s">
        <v>366</v>
      </c>
      <c r="BK6" t="s">
        <v>367</v>
      </c>
      <c r="BL6" t="s">
        <v>368</v>
      </c>
      <c r="BM6" t="s">
        <v>369</v>
      </c>
      <c r="BN6" t="s">
        <v>370</v>
      </c>
      <c r="BO6">
        <v>4.6900000000000004</v>
      </c>
      <c r="BP6">
        <v>7.5</v>
      </c>
      <c r="BQ6">
        <v>11.6</v>
      </c>
      <c r="BR6">
        <v>13.11</v>
      </c>
      <c r="BS6">
        <v>7.83</v>
      </c>
      <c r="BT6">
        <v>13.09</v>
      </c>
      <c r="BU6">
        <v>13.23</v>
      </c>
      <c r="BV6" t="s">
        <v>248</v>
      </c>
      <c r="BW6">
        <v>35.159999999999997</v>
      </c>
      <c r="BX6">
        <v>49.45</v>
      </c>
      <c r="BY6">
        <v>48.22</v>
      </c>
      <c r="BZ6">
        <v>0.41</v>
      </c>
      <c r="CA6">
        <v>18.64</v>
      </c>
      <c r="CB6">
        <v>16.149999999999999</v>
      </c>
      <c r="CC6">
        <v>-0.56999999999999995</v>
      </c>
      <c r="CD6">
        <v>13.18</v>
      </c>
      <c r="CE6" t="s">
        <v>720</v>
      </c>
      <c r="CF6" t="s">
        <v>721</v>
      </c>
      <c r="CG6" s="26">
        <v>0.28662041919814613</v>
      </c>
      <c r="CH6" s="27">
        <v>3.2136829913964264E-2</v>
      </c>
      <c r="CI6" s="26">
        <v>0.32733812928199768</v>
      </c>
      <c r="CJ6" s="26">
        <v>0.1120000034570694</v>
      </c>
      <c r="CK6" s="26">
        <v>9.4091907143592834E-2</v>
      </c>
      <c r="CL6" s="26">
        <v>4.8165138810873032E-2</v>
      </c>
      <c r="CM6" s="26">
        <v>0.22816900908946991</v>
      </c>
      <c r="CN6" s="27">
        <v>-0.16200762987136841</v>
      </c>
      <c r="CO6" s="27">
        <v>0.26971256732940674</v>
      </c>
      <c r="CP6" s="27">
        <v>0.15894438326358795</v>
      </c>
      <c r="CQ6" s="27">
        <v>0.38602545857429504</v>
      </c>
      <c r="CR6" s="27">
        <v>0.49928373098373413</v>
      </c>
      <c r="CS6">
        <v>4.7235772357723578</v>
      </c>
      <c r="CT6">
        <v>62655652.437319987</v>
      </c>
      <c r="CU6">
        <v>4.6577700000000002</v>
      </c>
      <c r="CV6" s="26">
        <v>0.16195283755660056</v>
      </c>
      <c r="CW6" s="27">
        <v>0.2303917020559311</v>
      </c>
      <c r="CX6">
        <v>0.06</v>
      </c>
      <c r="CY6">
        <v>29.869342065673472</v>
      </c>
      <c r="CZ6">
        <v>89021043.52193895</v>
      </c>
      <c r="DA6">
        <v>0.16195283755660056</v>
      </c>
      <c r="DB6">
        <v>9.1887150924523802</v>
      </c>
      <c r="DC6">
        <v>289376694.48300833</v>
      </c>
      <c r="DD6">
        <v>0.15385519567877051</v>
      </c>
      <c r="DE6">
        <v>4.1634468402793434</v>
      </c>
      <c r="DF6">
        <v>638653524.83318758</v>
      </c>
      <c r="DG6">
        <v>0.14251849704980848</v>
      </c>
      <c r="DH6">
        <v>2.2702383006182818</v>
      </c>
      <c r="DI6">
        <v>1171242683.7640092</v>
      </c>
      <c r="DJ6">
        <v>0.12956227004528045</v>
      </c>
      <c r="DK6">
        <v>0.93930188123375491</v>
      </c>
      <c r="DL6">
        <v>2830825800.6546893</v>
      </c>
      <c r="DM6">
        <v>0.11336698628962039</v>
      </c>
      <c r="DN6">
        <v>81210100</v>
      </c>
      <c r="DO6">
        <v>0.16195283755660056</v>
      </c>
      <c r="DP6">
        <v>2659000000</v>
      </c>
      <c r="DQ6">
        <v>540038400</v>
      </c>
      <c r="DR6">
        <v>1460</v>
      </c>
      <c r="DS6">
        <v>0.12466758164154557</v>
      </c>
      <c r="DT6">
        <v>-0.19825487214196683</v>
      </c>
      <c r="DU6" s="28">
        <v>0.44</v>
      </c>
      <c r="DV6">
        <v>0.44</v>
      </c>
      <c r="DW6">
        <v>0.88</v>
      </c>
      <c r="DX6">
        <v>2.1318000000000001</v>
      </c>
      <c r="DY6">
        <v>0.64270740740740706</v>
      </c>
      <c r="DZ6">
        <v>2.0188088362962961</v>
      </c>
      <c r="EA6">
        <v>1480</v>
      </c>
      <c r="EB6">
        <v>2.0130621233073369</v>
      </c>
      <c r="EC6">
        <v>2</v>
      </c>
      <c r="ED6">
        <v>0.1733895</v>
      </c>
      <c r="EE6">
        <v>1.2150000000000001</v>
      </c>
      <c r="EF6" s="29">
        <v>4.0803099999999999</v>
      </c>
      <c r="EG6">
        <v>4.0259099999999997</v>
      </c>
      <c r="EH6">
        <v>50.142707407407407</v>
      </c>
      <c r="EI6" t="s">
        <v>722</v>
      </c>
      <c r="EJ6">
        <v>1</v>
      </c>
      <c r="EK6">
        <v>1</v>
      </c>
    </row>
    <row r="7" spans="1:141" ht="151.19999999999999" x14ac:dyDescent="0.25">
      <c r="B7" s="24" t="s">
        <v>799</v>
      </c>
      <c r="C7" s="24" t="s">
        <v>800</v>
      </c>
      <c r="D7" s="24" t="s">
        <v>726</v>
      </c>
      <c r="E7" t="s">
        <v>180</v>
      </c>
      <c r="F7" t="s">
        <v>181</v>
      </c>
      <c r="G7">
        <v>13.51</v>
      </c>
      <c r="H7">
        <v>4.4000000000000004</v>
      </c>
      <c r="I7" t="s">
        <v>182</v>
      </c>
      <c r="J7">
        <v>5134838900</v>
      </c>
      <c r="K7">
        <v>154</v>
      </c>
      <c r="L7">
        <v>2.69</v>
      </c>
      <c r="M7" t="s">
        <v>170</v>
      </c>
      <c r="N7" t="s">
        <v>372</v>
      </c>
      <c r="O7" t="s">
        <v>373</v>
      </c>
      <c r="P7" t="s">
        <v>374</v>
      </c>
      <c r="Q7">
        <v>25.02</v>
      </c>
      <c r="R7" t="s">
        <v>375</v>
      </c>
      <c r="S7">
        <v>21819039</v>
      </c>
      <c r="T7" s="25">
        <v>-0.41770000000000002</v>
      </c>
      <c r="U7" t="s">
        <v>376</v>
      </c>
      <c r="V7">
        <v>371287000</v>
      </c>
      <c r="W7">
        <v>380076900</v>
      </c>
      <c r="X7">
        <v>1.96</v>
      </c>
      <c r="Y7">
        <v>0.28000000000000003</v>
      </c>
      <c r="Z7">
        <v>2.2799999999999998</v>
      </c>
      <c r="AA7" t="s">
        <v>377</v>
      </c>
      <c r="AB7" t="s">
        <v>378</v>
      </c>
      <c r="AC7" t="s">
        <v>379</v>
      </c>
      <c r="AD7" t="s">
        <v>380</v>
      </c>
      <c r="AE7" t="s">
        <v>381</v>
      </c>
      <c r="AF7">
        <v>14431651</v>
      </c>
      <c r="AG7" t="s">
        <v>382</v>
      </c>
      <c r="AH7" t="s">
        <v>383</v>
      </c>
      <c r="AI7" t="s">
        <v>384</v>
      </c>
      <c r="AJ7" t="s">
        <v>385</v>
      </c>
      <c r="AK7" t="s">
        <v>386</v>
      </c>
      <c r="AL7" t="s">
        <v>387</v>
      </c>
      <c r="AM7" t="s">
        <v>388</v>
      </c>
      <c r="AN7" t="s">
        <v>389</v>
      </c>
      <c r="AO7" t="s">
        <v>390</v>
      </c>
      <c r="AP7" t="s">
        <v>391</v>
      </c>
      <c r="AQ7" t="s">
        <v>392</v>
      </c>
      <c r="AR7" t="s">
        <v>393</v>
      </c>
      <c r="AS7" t="s">
        <v>226</v>
      </c>
      <c r="AT7" t="s">
        <v>394</v>
      </c>
      <c r="AU7" t="s">
        <v>395</v>
      </c>
      <c r="AV7" t="s">
        <v>396</v>
      </c>
      <c r="AW7" t="s">
        <v>397</v>
      </c>
      <c r="AX7" t="s">
        <v>398</v>
      </c>
      <c r="AY7" t="s">
        <v>399</v>
      </c>
      <c r="AZ7" t="s">
        <v>400</v>
      </c>
      <c r="BA7" t="s">
        <v>401</v>
      </c>
      <c r="BB7" t="s">
        <v>402</v>
      </c>
      <c r="BC7" t="s">
        <v>403</v>
      </c>
      <c r="BD7" t="s">
        <v>404</v>
      </c>
      <c r="BE7" t="s">
        <v>405</v>
      </c>
      <c r="BF7" t="s">
        <v>406</v>
      </c>
      <c r="BG7" t="s">
        <v>407</v>
      </c>
      <c r="BH7" t="s">
        <v>408</v>
      </c>
      <c r="BI7" t="s">
        <v>254</v>
      </c>
      <c r="BJ7" t="s">
        <v>409</v>
      </c>
      <c r="BK7" t="s">
        <v>410</v>
      </c>
      <c r="BL7" t="s">
        <v>411</v>
      </c>
      <c r="BM7" t="s">
        <v>412</v>
      </c>
      <c r="BN7" t="s">
        <v>413</v>
      </c>
      <c r="BO7">
        <v>0.75</v>
      </c>
      <c r="BP7">
        <v>1.7</v>
      </c>
      <c r="BQ7">
        <v>0.68</v>
      </c>
      <c r="BR7">
        <v>0.77</v>
      </c>
      <c r="BS7">
        <v>2.67</v>
      </c>
      <c r="BT7">
        <v>0.99</v>
      </c>
      <c r="BU7">
        <v>1.19</v>
      </c>
      <c r="BV7" t="s">
        <v>248</v>
      </c>
      <c r="BW7">
        <v>23.47</v>
      </c>
      <c r="BX7">
        <v>31.85</v>
      </c>
      <c r="BY7">
        <v>27.83</v>
      </c>
      <c r="BZ7">
        <v>-2.84</v>
      </c>
      <c r="CA7">
        <v>1.3</v>
      </c>
      <c r="CB7">
        <v>1.1000000000000001</v>
      </c>
      <c r="CC7">
        <v>-3.71</v>
      </c>
      <c r="CD7">
        <v>8.51</v>
      </c>
      <c r="CE7" t="s">
        <v>724</v>
      </c>
      <c r="CF7" t="s">
        <v>725</v>
      </c>
      <c r="CG7" s="26">
        <v>0.32272412416851426</v>
      </c>
      <c r="CH7" s="27">
        <v>-0.25699008386967614</v>
      </c>
      <c r="CI7" s="26">
        <v>-3.5464566200971603E-2</v>
      </c>
      <c r="CJ7" s="26">
        <v>-0.20618551969528198</v>
      </c>
      <c r="CK7" s="26">
        <v>0.16007347404956818</v>
      </c>
      <c r="CL7" s="26">
        <v>-0.17149385809898376</v>
      </c>
      <c r="CM7" s="26">
        <v>-1.3904523104429245E-2</v>
      </c>
      <c r="CN7" s="27">
        <v>-3.2382164150476456E-2</v>
      </c>
      <c r="CO7" s="27">
        <v>1.121639609336853</v>
      </c>
      <c r="CP7" s="27">
        <v>5.0559472292661667E-2</v>
      </c>
      <c r="CQ7" s="27">
        <v>-0.16000311076641083</v>
      </c>
      <c r="CR7" s="27">
        <v>-0.20105698704719543</v>
      </c>
      <c r="CS7">
        <v>2.6591604867944074</v>
      </c>
      <c r="CT7">
        <v>33326015.078720391</v>
      </c>
      <c r="CU7">
        <v>1.2512639999999999</v>
      </c>
      <c r="CV7" s="26">
        <v>-5.3394998610019687E-2</v>
      </c>
      <c r="CW7" s="27">
        <v>0.15575136393308639</v>
      </c>
      <c r="CX7">
        <v>0.06</v>
      </c>
      <c r="CY7">
        <v>103.16797833301358</v>
      </c>
      <c r="CZ7" t="s">
        <v>414</v>
      </c>
      <c r="DA7">
        <v>-5.3394998610019687E-2</v>
      </c>
      <c r="DB7">
        <v>34.389326111004529</v>
      </c>
      <c r="DC7" t="s">
        <v>415</v>
      </c>
      <c r="DD7">
        <v>-5.0725248679518699E-2</v>
      </c>
      <c r="DE7">
        <v>17.194663055502264</v>
      </c>
      <c r="DF7" t="s">
        <v>416</v>
      </c>
      <c r="DG7">
        <v>-4.6987598776817324E-2</v>
      </c>
      <c r="DH7">
        <v>10.316797833301358</v>
      </c>
      <c r="DI7" t="s">
        <v>417</v>
      </c>
      <c r="DJ7">
        <v>-4.2715998888015749E-2</v>
      </c>
      <c r="DK7">
        <v>5.158398916650679</v>
      </c>
      <c r="DL7" t="s">
        <v>418</v>
      </c>
      <c r="DM7">
        <v>-3.7376499027013781E-2</v>
      </c>
      <c r="DN7">
        <v>48996200</v>
      </c>
      <c r="DO7">
        <v>-5.3394998610019687E-2</v>
      </c>
      <c r="DP7">
        <v>5054838900</v>
      </c>
      <c r="DQ7">
        <v>515846900</v>
      </c>
      <c r="DR7">
        <v>598</v>
      </c>
      <c r="DS7">
        <v>0.37611912277853393</v>
      </c>
      <c r="DT7">
        <v>-0.41274144780276256</v>
      </c>
      <c r="DU7" s="28">
        <v>0.44</v>
      </c>
      <c r="DV7">
        <v>-0.22</v>
      </c>
      <c r="DW7">
        <v>0.22</v>
      </c>
      <c r="DX7">
        <v>-6.3036006546644847</v>
      </c>
      <c r="DY7">
        <v>0.47339697885196513</v>
      </c>
      <c r="DZ7">
        <v>-6.0526434362963002</v>
      </c>
      <c r="EA7">
        <v>3024</v>
      </c>
      <c r="EB7">
        <v>-6.0197793257760663</v>
      </c>
      <c r="EC7">
        <v>6</v>
      </c>
      <c r="ED7">
        <v>0.15100733562076515</v>
      </c>
      <c r="EE7">
        <v>0.87087639369822267</v>
      </c>
      <c r="EF7" s="29">
        <v>1.0650999999999999</v>
      </c>
      <c r="EG7">
        <v>1.1091</v>
      </c>
      <c r="EH7">
        <v>30.173396978851965</v>
      </c>
      <c r="EI7" t="s">
        <v>419</v>
      </c>
      <c r="EJ7">
        <v>0</v>
      </c>
      <c r="EK7">
        <v>0</v>
      </c>
    </row>
    <row r="8" spans="1:141" ht="151.19999999999999" x14ac:dyDescent="0.25">
      <c r="B8" s="24" t="s">
        <v>801</v>
      </c>
      <c r="C8" s="24" t="s">
        <v>802</v>
      </c>
      <c r="D8" s="24" t="s">
        <v>729</v>
      </c>
      <c r="E8" t="s">
        <v>183</v>
      </c>
      <c r="F8" t="s">
        <v>184</v>
      </c>
      <c r="G8">
        <v>9.25</v>
      </c>
      <c r="H8">
        <v>3.58</v>
      </c>
      <c r="I8" t="s">
        <v>185</v>
      </c>
      <c r="J8">
        <v>5460064000</v>
      </c>
      <c r="K8">
        <v>20.73</v>
      </c>
      <c r="L8">
        <v>2.0499999999999998</v>
      </c>
      <c r="M8" t="s">
        <v>170</v>
      </c>
      <c r="N8" t="s">
        <v>420</v>
      </c>
      <c r="O8" t="s">
        <v>421</v>
      </c>
      <c r="P8" t="s">
        <v>422</v>
      </c>
      <c r="Q8">
        <v>15.93</v>
      </c>
      <c r="R8" t="s">
        <v>423</v>
      </c>
      <c r="S8">
        <v>110821621</v>
      </c>
      <c r="T8" s="25">
        <v>0.26750000000000002</v>
      </c>
      <c r="U8" t="s">
        <v>424</v>
      </c>
      <c r="V8">
        <v>590277190</v>
      </c>
      <c r="W8">
        <v>590277190</v>
      </c>
      <c r="X8">
        <v>1.52</v>
      </c>
      <c r="Y8">
        <v>0.2</v>
      </c>
      <c r="Z8">
        <v>13.86</v>
      </c>
      <c r="AA8" t="s">
        <v>425</v>
      </c>
      <c r="AB8" t="s">
        <v>426</v>
      </c>
      <c r="AC8" t="s">
        <v>427</v>
      </c>
      <c r="AD8" t="s">
        <v>428</v>
      </c>
      <c r="AE8" t="s">
        <v>429</v>
      </c>
      <c r="AF8">
        <v>14409111</v>
      </c>
      <c r="AG8" t="s">
        <v>430</v>
      </c>
      <c r="AH8" t="s">
        <v>431</v>
      </c>
      <c r="AI8" t="s">
        <v>432</v>
      </c>
      <c r="AJ8" t="s">
        <v>433</v>
      </c>
      <c r="AK8" t="s">
        <v>434</v>
      </c>
      <c r="AL8" t="s">
        <v>435</v>
      </c>
      <c r="AM8" t="s">
        <v>436</v>
      </c>
      <c r="AN8" t="s">
        <v>437</v>
      </c>
      <c r="AO8" t="s">
        <v>438</v>
      </c>
      <c r="AP8" t="s">
        <v>439</v>
      </c>
      <c r="AQ8" t="s">
        <v>440</v>
      </c>
      <c r="AR8" t="s">
        <v>441</v>
      </c>
      <c r="AS8" t="s">
        <v>442</v>
      </c>
      <c r="AT8" t="s">
        <v>443</v>
      </c>
      <c r="AU8" t="s">
        <v>444</v>
      </c>
      <c r="AV8" t="s">
        <v>445</v>
      </c>
      <c r="AW8" t="s">
        <v>446</v>
      </c>
      <c r="AX8" t="s">
        <v>447</v>
      </c>
      <c r="AY8" t="s">
        <v>448</v>
      </c>
      <c r="AZ8" t="s">
        <v>449</v>
      </c>
      <c r="BA8" t="s">
        <v>450</v>
      </c>
      <c r="BB8" t="s">
        <v>451</v>
      </c>
      <c r="BC8" t="s">
        <v>452</v>
      </c>
      <c r="BD8" t="s">
        <v>453</v>
      </c>
      <c r="BE8" t="s">
        <v>454</v>
      </c>
      <c r="BF8" t="s">
        <v>455</v>
      </c>
      <c r="BG8" t="s">
        <v>456</v>
      </c>
      <c r="BH8" t="s">
        <v>457</v>
      </c>
      <c r="BI8" t="s">
        <v>458</v>
      </c>
      <c r="BJ8" t="s">
        <v>459</v>
      </c>
      <c r="BK8" t="s">
        <v>460</v>
      </c>
      <c r="BL8" t="s">
        <v>461</v>
      </c>
      <c r="BM8" t="s">
        <v>462</v>
      </c>
      <c r="BN8" t="s">
        <v>463</v>
      </c>
      <c r="BO8">
        <v>3.08</v>
      </c>
      <c r="BP8">
        <v>7.7</v>
      </c>
      <c r="BQ8">
        <v>7.42</v>
      </c>
      <c r="BR8">
        <v>6.27</v>
      </c>
      <c r="BS8">
        <v>10.23</v>
      </c>
      <c r="BT8">
        <v>9.33</v>
      </c>
      <c r="BU8">
        <v>7.6</v>
      </c>
      <c r="BV8" t="s">
        <v>248</v>
      </c>
      <c r="BW8">
        <v>32.11</v>
      </c>
      <c r="BX8">
        <v>36.840000000000003</v>
      </c>
      <c r="BY8">
        <v>37.92</v>
      </c>
      <c r="BZ8">
        <v>9.6300000000000008</v>
      </c>
      <c r="CA8">
        <v>12.97</v>
      </c>
      <c r="CB8">
        <v>10.84</v>
      </c>
      <c r="CC8">
        <v>4.05</v>
      </c>
      <c r="CD8">
        <v>3.35</v>
      </c>
      <c r="CE8" t="s">
        <v>727</v>
      </c>
      <c r="CF8" t="s">
        <v>728</v>
      </c>
      <c r="CG8" s="26">
        <v>0.14513859574468085</v>
      </c>
      <c r="CH8" s="27">
        <v>0.39185928856046837</v>
      </c>
      <c r="CI8" s="26">
        <v>0.13276349008083344</v>
      </c>
      <c r="CJ8" s="26">
        <v>0.21959693729877472</v>
      </c>
      <c r="CK8" s="26">
        <v>0.65783417224884033</v>
      </c>
      <c r="CL8" s="26">
        <v>0.53628319501876831</v>
      </c>
      <c r="CM8" s="26">
        <v>0.19703389704227448</v>
      </c>
      <c r="CN8" s="27">
        <v>0.25</v>
      </c>
      <c r="CO8" s="27">
        <v>0.3333333432674408</v>
      </c>
      <c r="CP8" s="27">
        <v>1.0472692251205444</v>
      </c>
      <c r="CQ8" s="27">
        <v>2.5135178118944168E-2</v>
      </c>
      <c r="CR8" s="27">
        <v>-0.32066336274147034</v>
      </c>
      <c r="CS8">
        <v>2.7465110663983903</v>
      </c>
      <c r="CT8">
        <v>40561762.916666664</v>
      </c>
      <c r="CU8">
        <v>4.2134400000000003</v>
      </c>
      <c r="CV8" s="26">
        <v>0.34870233833789827</v>
      </c>
      <c r="CW8" s="27">
        <v>0.26701487675309182</v>
      </c>
      <c r="CX8">
        <v>0.06</v>
      </c>
      <c r="CY8">
        <v>12.935482874227153</v>
      </c>
      <c r="CZ8">
        <v>305366567.17084491</v>
      </c>
      <c r="DA8">
        <v>0.34870233833789827</v>
      </c>
      <c r="DB8">
        <v>3.4187614297404982</v>
      </c>
      <c r="DC8">
        <v>1155407910.4899199</v>
      </c>
      <c r="DD8">
        <v>0.33126722142100334</v>
      </c>
      <c r="DE8">
        <v>1.2377101644460269</v>
      </c>
      <c r="DF8">
        <v>3191428909.1808224</v>
      </c>
      <c r="DG8">
        <v>0.30685805773735048</v>
      </c>
      <c r="DH8">
        <v>0.50870424454212892</v>
      </c>
      <c r="DI8">
        <v>7764951919.2735395</v>
      </c>
      <c r="DJ8">
        <v>0.27896187067031863</v>
      </c>
      <c r="DK8">
        <v>0.103197170011199</v>
      </c>
      <c r="DL8">
        <v>38276863595.884819</v>
      </c>
      <c r="DM8">
        <v>0.24409163683652876</v>
      </c>
      <c r="DN8">
        <v>240000000</v>
      </c>
      <c r="DO8">
        <v>0.34870233833789827</v>
      </c>
      <c r="DP8">
        <v>3950064000</v>
      </c>
      <c r="DQ8">
        <v>580234800</v>
      </c>
      <c r="DR8">
        <v>4235</v>
      </c>
      <c r="DS8">
        <v>-0.20356374259321741</v>
      </c>
      <c r="DT8">
        <v>0.12484441180737654</v>
      </c>
      <c r="DU8" s="28">
        <v>0.44</v>
      </c>
      <c r="DV8">
        <v>0.44</v>
      </c>
      <c r="DW8">
        <v>0.88</v>
      </c>
      <c r="DX8">
        <v>4.8271604938271606</v>
      </c>
      <c r="DY8">
        <v>0.62009785932721484</v>
      </c>
      <c r="DZ8">
        <v>4.1076118095669578</v>
      </c>
      <c r="EA8">
        <v>708</v>
      </c>
      <c r="EB8">
        <v>4.0918832461537855</v>
      </c>
      <c r="EC8">
        <v>4</v>
      </c>
      <c r="ED8">
        <v>7.2071224707158349E-2</v>
      </c>
      <c r="EE8">
        <v>0.55397702221900191</v>
      </c>
      <c r="EF8" s="29">
        <v>-1.0170999999999999</v>
      </c>
      <c r="EG8">
        <v>-1.0528999999999999</v>
      </c>
      <c r="EH8">
        <v>49.130097859327215</v>
      </c>
      <c r="EI8" t="s">
        <v>464</v>
      </c>
      <c r="EJ8">
        <v>0</v>
      </c>
      <c r="EK8">
        <v>1</v>
      </c>
    </row>
    <row r="9" spans="1:141" ht="195.45" customHeight="1" x14ac:dyDescent="0.25">
      <c r="B9" s="24" t="s">
        <v>803</v>
      </c>
      <c r="C9" s="24" t="s">
        <v>804</v>
      </c>
      <c r="D9" s="24" t="s">
        <v>732</v>
      </c>
      <c r="E9" t="s">
        <v>186</v>
      </c>
      <c r="F9" t="s">
        <v>187</v>
      </c>
      <c r="G9">
        <v>28.92</v>
      </c>
      <c r="H9">
        <v>2.23</v>
      </c>
      <c r="I9" t="s">
        <v>188</v>
      </c>
      <c r="J9">
        <v>21654151000</v>
      </c>
      <c r="K9">
        <v>41.54</v>
      </c>
      <c r="L9">
        <v>3.84</v>
      </c>
      <c r="M9" t="s">
        <v>170</v>
      </c>
      <c r="N9" t="s">
        <v>465</v>
      </c>
      <c r="O9" t="s">
        <v>466</v>
      </c>
      <c r="P9" t="s">
        <v>467</v>
      </c>
      <c r="Q9">
        <v>22.76</v>
      </c>
      <c r="R9" t="s">
        <v>468</v>
      </c>
      <c r="S9">
        <v>251915800</v>
      </c>
      <c r="T9" s="25">
        <v>0.19489999999999999</v>
      </c>
      <c r="U9" t="s">
        <v>469</v>
      </c>
      <c r="V9">
        <v>656400570</v>
      </c>
      <c r="W9">
        <v>748760420</v>
      </c>
      <c r="X9">
        <v>2.14</v>
      </c>
      <c r="Y9">
        <v>0.31</v>
      </c>
      <c r="Z9">
        <v>8.2100000000000009</v>
      </c>
      <c r="AA9" t="s">
        <v>470</v>
      </c>
      <c r="AB9" t="s">
        <v>471</v>
      </c>
      <c r="AC9" t="s">
        <v>472</v>
      </c>
      <c r="AD9" t="s">
        <v>473</v>
      </c>
      <c r="AE9" t="s">
        <v>474</v>
      </c>
      <c r="AF9">
        <v>53430573</v>
      </c>
      <c r="AG9" t="s">
        <v>475</v>
      </c>
      <c r="AH9" t="s">
        <v>476</v>
      </c>
      <c r="AI9" t="s">
        <v>477</v>
      </c>
      <c r="AJ9" t="s">
        <v>478</v>
      </c>
      <c r="AK9" t="s">
        <v>479</v>
      </c>
      <c r="AL9" t="s">
        <v>480</v>
      </c>
      <c r="AM9" t="s">
        <v>481</v>
      </c>
      <c r="AN9" t="s">
        <v>482</v>
      </c>
      <c r="AO9" t="s">
        <v>240</v>
      </c>
      <c r="AP9" t="s">
        <v>483</v>
      </c>
      <c r="AQ9" t="s">
        <v>224</v>
      </c>
      <c r="AR9" t="s">
        <v>484</v>
      </c>
      <c r="AS9" t="s">
        <v>485</v>
      </c>
      <c r="AT9" t="s">
        <v>486</v>
      </c>
      <c r="AU9" t="s">
        <v>487</v>
      </c>
      <c r="AV9" t="s">
        <v>488</v>
      </c>
      <c r="AW9" t="s">
        <v>489</v>
      </c>
      <c r="AX9" t="s">
        <v>490</v>
      </c>
      <c r="AY9" t="s">
        <v>491</v>
      </c>
      <c r="AZ9" t="s">
        <v>492</v>
      </c>
      <c r="BA9" t="s">
        <v>493</v>
      </c>
      <c r="BB9" t="s">
        <v>494</v>
      </c>
      <c r="BC9" t="s">
        <v>495</v>
      </c>
      <c r="BD9" t="s">
        <v>496</v>
      </c>
      <c r="BE9" t="s">
        <v>497</v>
      </c>
      <c r="BF9" t="s">
        <v>498</v>
      </c>
      <c r="BG9" t="s">
        <v>499</v>
      </c>
      <c r="BH9" t="s">
        <v>500</v>
      </c>
      <c r="BI9" t="s">
        <v>501</v>
      </c>
      <c r="BJ9" t="s">
        <v>502</v>
      </c>
      <c r="BK9" t="s">
        <v>503</v>
      </c>
      <c r="BL9" t="s">
        <v>504</v>
      </c>
      <c r="BM9" t="s">
        <v>505</v>
      </c>
      <c r="BN9" t="s">
        <v>506</v>
      </c>
      <c r="BO9">
        <v>2.5</v>
      </c>
      <c r="BP9">
        <v>5.52</v>
      </c>
      <c r="BQ9">
        <v>6.19</v>
      </c>
      <c r="BR9">
        <v>5.89</v>
      </c>
      <c r="BS9">
        <v>8.83</v>
      </c>
      <c r="BT9">
        <v>10.9</v>
      </c>
      <c r="BU9">
        <v>8.2200000000000006</v>
      </c>
      <c r="BV9" t="s">
        <v>248</v>
      </c>
      <c r="BW9">
        <v>17.190000000000001</v>
      </c>
      <c r="BX9">
        <v>21.54</v>
      </c>
      <c r="BY9">
        <v>20.49</v>
      </c>
      <c r="BZ9">
        <v>2.82</v>
      </c>
      <c r="CA9">
        <v>7.81</v>
      </c>
      <c r="CB9">
        <v>6.33</v>
      </c>
      <c r="CC9">
        <v>1.19</v>
      </c>
      <c r="CD9">
        <v>-15.46</v>
      </c>
      <c r="CE9" t="s">
        <v>730</v>
      </c>
      <c r="CF9" t="s">
        <v>731</v>
      </c>
      <c r="CG9" s="26">
        <v>0.24522857142857113</v>
      </c>
      <c r="CH9" s="27">
        <v>0.53643001522731271</v>
      </c>
      <c r="CI9" s="26">
        <v>0.33322915434837341</v>
      </c>
      <c r="CJ9" s="26">
        <v>8.353094756603241E-2</v>
      </c>
      <c r="CK9" s="26">
        <v>0.288646399974823</v>
      </c>
      <c r="CL9" s="26">
        <v>0.14930987358093262</v>
      </c>
      <c r="CM9" s="26">
        <v>0.24066001176834106</v>
      </c>
      <c r="CN9" s="27">
        <v>0.18811881542205811</v>
      </c>
      <c r="CO9" s="27">
        <v>0.31596091389656067</v>
      </c>
      <c r="CP9" s="27">
        <v>0.43457943201065063</v>
      </c>
      <c r="CQ9" s="27">
        <v>0.31288343667984009</v>
      </c>
      <c r="CR9" s="27">
        <v>1.6024743318557739</v>
      </c>
      <c r="CS9">
        <v>2.5397784424114471</v>
      </c>
      <c r="CT9">
        <v>47675654.166666664</v>
      </c>
      <c r="CU9">
        <v>5.4465140000000005</v>
      </c>
      <c r="CV9" s="26">
        <v>0.2190752774477005</v>
      </c>
      <c r="CW9" s="27">
        <v>0.57080338597297664</v>
      </c>
      <c r="CX9">
        <v>0.06</v>
      </c>
      <c r="CY9">
        <v>40.903544717433782</v>
      </c>
      <c r="CZ9">
        <v>552034087.90084541</v>
      </c>
      <c r="DA9">
        <v>0.2190752774477005</v>
      </c>
      <c r="DB9">
        <v>12.002776551727482</v>
      </c>
      <c r="DC9">
        <v>1881243969.0673225</v>
      </c>
      <c r="DD9">
        <v>0.20812151357531547</v>
      </c>
      <c r="DE9">
        <v>5.0833632040068766</v>
      </c>
      <c r="DF9">
        <v>4441970816.132432</v>
      </c>
      <c r="DG9">
        <v>0.19278624415397644</v>
      </c>
      <c r="DH9">
        <v>2.5527707123069407</v>
      </c>
      <c r="DI9">
        <v>8845350227.1632938</v>
      </c>
      <c r="DJ9">
        <v>0.17526022195816041</v>
      </c>
      <c r="DK9">
        <v>0.86357471772228167</v>
      </c>
      <c r="DL9">
        <v>26147304380.976082</v>
      </c>
      <c r="DM9">
        <v>0.15335269421339034</v>
      </c>
      <c r="DN9">
        <v>480000000</v>
      </c>
      <c r="DO9">
        <v>0.2190752774477005</v>
      </c>
      <c r="DP9">
        <v>22580151000</v>
      </c>
      <c r="DQ9">
        <v>5722483400</v>
      </c>
      <c r="DR9">
        <v>1168</v>
      </c>
      <c r="DS9">
        <v>2.6153293980870629E-2</v>
      </c>
      <c r="DT9">
        <v>-3.4373370745663934E-2</v>
      </c>
      <c r="DU9" s="28">
        <v>0.44</v>
      </c>
      <c r="DV9">
        <v>0.44</v>
      </c>
      <c r="DW9">
        <v>0.88</v>
      </c>
      <c r="DX9">
        <v>-2.1545999999999998</v>
      </c>
      <c r="DY9">
        <v>0.34853944954128391</v>
      </c>
      <c r="DZ9">
        <v>-2.0214181988990827</v>
      </c>
      <c r="EA9">
        <v>642</v>
      </c>
      <c r="EB9">
        <v>-2.0185795358740597</v>
      </c>
      <c r="EC9">
        <v>2</v>
      </c>
      <c r="ED9">
        <v>4.0335465381570249E-2</v>
      </c>
      <c r="EE9">
        <v>0.2911478680991178</v>
      </c>
      <c r="EF9" s="29">
        <v>3.0914100000000002</v>
      </c>
      <c r="EG9">
        <v>3.0691099999999998</v>
      </c>
      <c r="EH9">
        <v>21.138539449541284</v>
      </c>
      <c r="EI9" t="s">
        <v>507</v>
      </c>
      <c r="EJ9">
        <v>0</v>
      </c>
      <c r="EK9">
        <v>1</v>
      </c>
    </row>
    <row r="10" spans="1:141" ht="162" x14ac:dyDescent="0.25">
      <c r="B10" s="24" t="s">
        <v>805</v>
      </c>
      <c r="C10" s="24" t="s">
        <v>806</v>
      </c>
      <c r="D10" s="24" t="s">
        <v>794</v>
      </c>
      <c r="E10" t="s">
        <v>189</v>
      </c>
      <c r="F10" t="s">
        <v>190</v>
      </c>
      <c r="G10">
        <v>10.63</v>
      </c>
      <c r="H10">
        <v>2.21</v>
      </c>
      <c r="I10" t="s">
        <v>191</v>
      </c>
      <c r="J10">
        <v>7702179100</v>
      </c>
      <c r="K10">
        <v>24.58</v>
      </c>
      <c r="L10">
        <v>4.29</v>
      </c>
      <c r="M10" t="s">
        <v>170</v>
      </c>
      <c r="N10" t="s">
        <v>508</v>
      </c>
      <c r="O10" t="s">
        <v>509</v>
      </c>
      <c r="P10" t="s">
        <v>510</v>
      </c>
      <c r="Q10">
        <v>55.43</v>
      </c>
      <c r="R10" t="s">
        <v>511</v>
      </c>
      <c r="S10">
        <v>221071370</v>
      </c>
      <c r="T10" s="25">
        <v>3.1019999999999999</v>
      </c>
      <c r="U10" t="s">
        <v>512</v>
      </c>
      <c r="V10">
        <v>658700000</v>
      </c>
      <c r="W10">
        <v>724570000</v>
      </c>
      <c r="X10">
        <v>1.89</v>
      </c>
      <c r="Y10">
        <v>0.41</v>
      </c>
      <c r="Z10">
        <v>17.72</v>
      </c>
      <c r="AA10" t="s">
        <v>513</v>
      </c>
      <c r="AB10" t="s">
        <v>514</v>
      </c>
      <c r="AC10" t="s">
        <v>515</v>
      </c>
      <c r="AD10" t="s">
        <v>516</v>
      </c>
      <c r="AE10" t="s">
        <v>517</v>
      </c>
      <c r="AF10">
        <v>10508740</v>
      </c>
      <c r="AG10" t="s">
        <v>518</v>
      </c>
      <c r="AH10" t="s">
        <v>519</v>
      </c>
      <c r="AI10" t="s">
        <v>520</v>
      </c>
      <c r="AJ10" t="s">
        <v>521</v>
      </c>
      <c r="AK10" t="s">
        <v>522</v>
      </c>
      <c r="AL10" t="s">
        <v>523</v>
      </c>
      <c r="AM10" t="s">
        <v>524</v>
      </c>
      <c r="AN10" t="s">
        <v>525</v>
      </c>
      <c r="AO10" t="s">
        <v>526</v>
      </c>
      <c r="AP10" t="s">
        <v>424</v>
      </c>
      <c r="AQ10" t="s">
        <v>527</v>
      </c>
      <c r="AR10" t="s">
        <v>344</v>
      </c>
      <c r="AS10" t="s">
        <v>528</v>
      </c>
      <c r="AT10" t="s">
        <v>529</v>
      </c>
      <c r="AU10" t="s">
        <v>530</v>
      </c>
      <c r="AV10" t="s">
        <v>531</v>
      </c>
      <c r="AW10" t="s">
        <v>532</v>
      </c>
      <c r="AX10" t="s">
        <v>533</v>
      </c>
      <c r="AY10" t="s">
        <v>534</v>
      </c>
      <c r="AZ10" t="s">
        <v>535</v>
      </c>
      <c r="BA10" t="s">
        <v>536</v>
      </c>
      <c r="BB10" t="s">
        <v>537</v>
      </c>
      <c r="BC10" t="s">
        <v>538</v>
      </c>
      <c r="BD10" t="s">
        <v>539</v>
      </c>
      <c r="BE10" t="s">
        <v>540</v>
      </c>
      <c r="BF10" t="s">
        <v>541</v>
      </c>
      <c r="BG10" t="s">
        <v>542</v>
      </c>
      <c r="BH10" t="s">
        <v>543</v>
      </c>
      <c r="BI10" t="s">
        <v>544</v>
      </c>
      <c r="BJ10" t="s">
        <v>545</v>
      </c>
      <c r="BK10" t="s">
        <v>546</v>
      </c>
      <c r="BL10" t="s">
        <v>547</v>
      </c>
      <c r="BM10" t="s">
        <v>548</v>
      </c>
      <c r="BN10" t="s">
        <v>549</v>
      </c>
      <c r="BO10">
        <v>8.81</v>
      </c>
      <c r="BP10">
        <v>5.97</v>
      </c>
      <c r="BQ10">
        <v>4.75</v>
      </c>
      <c r="BR10">
        <v>4.63</v>
      </c>
      <c r="BS10">
        <v>9.43</v>
      </c>
      <c r="BT10">
        <v>8.17</v>
      </c>
      <c r="BU10">
        <v>7.8</v>
      </c>
      <c r="BV10" t="s">
        <v>248</v>
      </c>
      <c r="BW10">
        <v>25.14</v>
      </c>
      <c r="BX10">
        <v>20.440000000000001</v>
      </c>
      <c r="BY10">
        <v>19.18</v>
      </c>
      <c r="BZ10">
        <v>13.58</v>
      </c>
      <c r="CA10">
        <v>6.89</v>
      </c>
      <c r="CB10">
        <v>5.91</v>
      </c>
      <c r="CC10">
        <v>-1.76</v>
      </c>
      <c r="CD10">
        <v>-5.34</v>
      </c>
      <c r="CE10" t="s">
        <v>733</v>
      </c>
      <c r="CF10" t="s">
        <v>622</v>
      </c>
      <c r="CG10" s="26">
        <v>0.82535530035335691</v>
      </c>
      <c r="CH10" s="27">
        <v>4.9252626577053658</v>
      </c>
      <c r="CI10" s="26">
        <v>0.26076442003250122</v>
      </c>
      <c r="CJ10" s="26">
        <v>-3.1850114464759827E-2</v>
      </c>
      <c r="CK10" s="26">
        <v>4.9655880779027939E-2</v>
      </c>
      <c r="CL10" s="26">
        <v>0.59780055284500122</v>
      </c>
      <c r="CM10" s="26">
        <v>0.37176716327667236</v>
      </c>
      <c r="CN10" s="27">
        <v>0.3644859790802002</v>
      </c>
      <c r="CO10" s="27">
        <v>0.12395543605089188</v>
      </c>
      <c r="CP10" s="27">
        <v>0.83870148658752441</v>
      </c>
      <c r="CQ10" s="27">
        <v>1.8046586513519287</v>
      </c>
      <c r="CR10" s="27">
        <v>1.7423485517501831</v>
      </c>
      <c r="CS10">
        <v>2.9555560629316959</v>
      </c>
      <c r="CT10">
        <v>143415979.4520548</v>
      </c>
      <c r="CU10">
        <v>13.731227999999998</v>
      </c>
      <c r="CV10" s="26">
        <v>0.24962758049368858</v>
      </c>
      <c r="CW10" s="27">
        <v>0.97483002096414562</v>
      </c>
      <c r="CX10">
        <v>0.06</v>
      </c>
      <c r="CY10">
        <v>43.273549421540487</v>
      </c>
      <c r="CZ10">
        <v>172118515.80384767</v>
      </c>
      <c r="DA10">
        <v>0.24962758049368858</v>
      </c>
      <c r="DB10">
        <v>12.384978215535829</v>
      </c>
      <c r="DC10">
        <v>601388147.02612364</v>
      </c>
      <c r="DD10">
        <v>0.23714620146900414</v>
      </c>
      <c r="DE10">
        <v>5.0567461993362866</v>
      </c>
      <c r="DF10">
        <v>1472919305.4968028</v>
      </c>
      <c r="DG10">
        <v>0.21967227083444596</v>
      </c>
      <c r="DH10">
        <v>2.4258443725845722</v>
      </c>
      <c r="DI10">
        <v>3070344983.4518743</v>
      </c>
      <c r="DJ10">
        <v>0.19970206439495086</v>
      </c>
      <c r="DK10">
        <v>0.73156031984237913</v>
      </c>
      <c r="DL10">
        <v>10181223472.597275</v>
      </c>
      <c r="DM10">
        <v>0.17473930634558199</v>
      </c>
      <c r="DN10">
        <v>146000000</v>
      </c>
      <c r="DO10">
        <v>0.24962758049368858</v>
      </c>
      <c r="DP10">
        <v>7448179100</v>
      </c>
      <c r="DQ10">
        <v>521948700</v>
      </c>
      <c r="DR10">
        <v>3870</v>
      </c>
      <c r="DS10">
        <v>0.57572771985966831</v>
      </c>
      <c r="DT10">
        <v>3.9504326367412199</v>
      </c>
      <c r="DU10" s="28">
        <v>0.44</v>
      </c>
      <c r="DV10">
        <v>0.6</v>
      </c>
      <c r="DW10">
        <v>1.04</v>
      </c>
      <c r="DX10">
        <v>-1.0533999999999999</v>
      </c>
      <c r="DY10">
        <v>0.3909578947368415</v>
      </c>
      <c r="DZ10">
        <v>-1.0069931515789474</v>
      </c>
      <c r="EA10">
        <v>105</v>
      </c>
      <c r="EB10">
        <v>-1.0068415659233343</v>
      </c>
      <c r="EC10">
        <v>1</v>
      </c>
      <c r="ED10">
        <v>0.11675724912706845</v>
      </c>
      <c r="EE10">
        <v>0.89156327200960572</v>
      </c>
      <c r="EF10" s="29">
        <v>2.0076100000000001</v>
      </c>
      <c r="EG10">
        <v>2.0145</v>
      </c>
      <c r="EH10">
        <v>26.130957894736841</v>
      </c>
      <c r="EI10" t="s">
        <v>550</v>
      </c>
      <c r="EJ10">
        <v>0</v>
      </c>
      <c r="EK10">
        <v>1</v>
      </c>
    </row>
    <row r="11" spans="1:141" ht="129.6" x14ac:dyDescent="0.25">
      <c r="B11" s="24"/>
      <c r="C11" s="24"/>
      <c r="D11" s="24" t="s">
        <v>736</v>
      </c>
      <c r="E11" t="s">
        <v>192</v>
      </c>
      <c r="F11" t="s">
        <v>193</v>
      </c>
      <c r="G11">
        <v>10.199999999999999</v>
      </c>
      <c r="H11">
        <v>1.39</v>
      </c>
      <c r="I11" t="s">
        <v>194</v>
      </c>
      <c r="J11">
        <v>3545664800</v>
      </c>
      <c r="K11">
        <v>137.9</v>
      </c>
      <c r="L11">
        <v>2.4300000000000002</v>
      </c>
      <c r="M11" t="s">
        <v>170</v>
      </c>
      <c r="N11" t="s">
        <v>551</v>
      </c>
      <c r="O11" t="s">
        <v>552</v>
      </c>
      <c r="P11" t="s">
        <v>553</v>
      </c>
      <c r="Q11">
        <v>79.14</v>
      </c>
      <c r="R11" t="s">
        <v>554</v>
      </c>
      <c r="S11">
        <v>25263409</v>
      </c>
      <c r="T11" s="25">
        <v>-0.35970000000000002</v>
      </c>
      <c r="U11" t="s">
        <v>555</v>
      </c>
      <c r="V11">
        <v>256549620</v>
      </c>
      <c r="W11">
        <v>347614200</v>
      </c>
      <c r="X11">
        <v>1.72</v>
      </c>
      <c r="Y11">
        <v>0.22</v>
      </c>
      <c r="Z11">
        <v>3.15</v>
      </c>
      <c r="AA11" t="s">
        <v>556</v>
      </c>
      <c r="AB11" t="s">
        <v>280</v>
      </c>
      <c r="AC11" t="s">
        <v>557</v>
      </c>
      <c r="AD11" t="s">
        <v>558</v>
      </c>
      <c r="AE11" t="s">
        <v>559</v>
      </c>
      <c r="AF11">
        <v>9509426</v>
      </c>
      <c r="AG11" t="s">
        <v>560</v>
      </c>
      <c r="AH11">
        <v>825.24</v>
      </c>
      <c r="AI11" t="s">
        <v>561</v>
      </c>
      <c r="AJ11" t="s">
        <v>562</v>
      </c>
      <c r="AK11" t="s">
        <v>563</v>
      </c>
      <c r="AL11" t="s">
        <v>564</v>
      </c>
      <c r="AM11" t="s">
        <v>565</v>
      </c>
      <c r="AN11" t="s">
        <v>566</v>
      </c>
      <c r="AO11" t="s">
        <v>567</v>
      </c>
      <c r="AP11" t="s">
        <v>568</v>
      </c>
      <c r="AQ11" t="s">
        <v>569</v>
      </c>
      <c r="AR11" t="s">
        <v>424</v>
      </c>
      <c r="AS11" t="s">
        <v>226</v>
      </c>
      <c r="AT11" t="s">
        <v>570</v>
      </c>
      <c r="AU11" t="s">
        <v>571</v>
      </c>
      <c r="AV11" t="s">
        <v>572</v>
      </c>
      <c r="AW11" t="s">
        <v>573</v>
      </c>
      <c r="AX11" t="s">
        <v>242</v>
      </c>
      <c r="AY11" t="s">
        <v>574</v>
      </c>
      <c r="AZ11" t="s">
        <v>575</v>
      </c>
      <c r="BA11" t="s">
        <v>576</v>
      </c>
      <c r="BB11" t="s">
        <v>577</v>
      </c>
      <c r="BC11" t="s">
        <v>578</v>
      </c>
      <c r="BD11" t="s">
        <v>579</v>
      </c>
      <c r="BE11" t="s">
        <v>580</v>
      </c>
      <c r="BF11" t="s">
        <v>581</v>
      </c>
      <c r="BG11" t="s">
        <v>582</v>
      </c>
      <c r="BH11" t="s">
        <v>583</v>
      </c>
      <c r="BI11" t="s">
        <v>584</v>
      </c>
      <c r="BJ11" t="s">
        <v>585</v>
      </c>
      <c r="BK11" t="s">
        <v>365</v>
      </c>
      <c r="BL11" t="s">
        <v>586</v>
      </c>
      <c r="BM11" t="s">
        <v>587</v>
      </c>
      <c r="BN11" t="s">
        <v>588</v>
      </c>
      <c r="BO11">
        <v>1.52</v>
      </c>
      <c r="BP11">
        <v>3.6</v>
      </c>
      <c r="BQ11">
        <v>8.17</v>
      </c>
      <c r="BR11">
        <v>9</v>
      </c>
      <c r="BS11">
        <v>5.2</v>
      </c>
      <c r="BT11">
        <v>9.43</v>
      </c>
      <c r="BU11">
        <v>9.0500000000000007</v>
      </c>
      <c r="BV11" t="s">
        <v>248</v>
      </c>
      <c r="BW11">
        <v>21.56</v>
      </c>
      <c r="BX11">
        <v>31.45</v>
      </c>
      <c r="BY11">
        <v>37.35</v>
      </c>
      <c r="BZ11">
        <v>-4.5</v>
      </c>
      <c r="CA11">
        <v>12.12</v>
      </c>
      <c r="CB11">
        <v>15.73</v>
      </c>
      <c r="CC11">
        <v>0.99</v>
      </c>
      <c r="CD11">
        <v>-9.25</v>
      </c>
      <c r="CE11" t="s">
        <v>734</v>
      </c>
      <c r="CF11" t="s">
        <v>735</v>
      </c>
      <c r="CG11" s="26">
        <v>1.0559946470588235</v>
      </c>
      <c r="CH11" s="27">
        <v>-8.3257300454250491E-2</v>
      </c>
      <c r="CI11" s="26">
        <v>0.28751975297927856</v>
      </c>
      <c r="CJ11" s="26">
        <v>0.40044248104095459</v>
      </c>
      <c r="CK11" s="26">
        <v>8.1339709460735321E-2</v>
      </c>
      <c r="CL11" s="26">
        <v>-3.2407406717538834E-2</v>
      </c>
      <c r="CM11" s="26">
        <v>-5.2631579339504242E-2</v>
      </c>
      <c r="CN11" s="27">
        <v>-0.41772192716598511</v>
      </c>
      <c r="CO11" s="27">
        <v>0.11829905956983566</v>
      </c>
      <c r="CP11" s="27">
        <v>-5.897168442606926E-2</v>
      </c>
      <c r="CQ11" s="27">
        <v>4.1552163660526276E-2</v>
      </c>
      <c r="CR11" s="27">
        <v>1.2027791701257229E-2</v>
      </c>
      <c r="CS11">
        <v>4.3505089570552151</v>
      </c>
      <c r="CT11">
        <v>48477692.702916078</v>
      </c>
      <c r="CU11">
        <v>1.1919599999999999</v>
      </c>
      <c r="CV11" s="26">
        <v>0.13685259148478507</v>
      </c>
      <c r="CW11" s="27">
        <v>-6.0962919332087043E-2</v>
      </c>
      <c r="CX11">
        <v>0.06</v>
      </c>
      <c r="CY11">
        <v>71.500339834959448</v>
      </c>
      <c r="CZ11">
        <v>42792311.29617659</v>
      </c>
      <c r="DA11">
        <v>0.13685259148478507</v>
      </c>
      <c r="DB11">
        <v>22.461582977532622</v>
      </c>
      <c r="DC11">
        <v>136217683.4580383</v>
      </c>
      <c r="DD11">
        <v>0.13000996191054581</v>
      </c>
      <c r="DE11">
        <v>10.479333567980413</v>
      </c>
      <c r="DF11">
        <v>291971314.7932232</v>
      </c>
      <c r="DG11">
        <v>0.12043028050661087</v>
      </c>
      <c r="DH11">
        <v>5.9156774847342932</v>
      </c>
      <c r="DI11">
        <v>517212915.66276568</v>
      </c>
      <c r="DJ11">
        <v>0.10948207318782806</v>
      </c>
      <c r="DK11">
        <v>2.6563621488235221</v>
      </c>
      <c r="DL11">
        <v>1151825176.154952</v>
      </c>
      <c r="DM11">
        <v>9.5796814039349545E-2</v>
      </c>
      <c r="DN11">
        <v>39899500</v>
      </c>
      <c r="DO11">
        <v>0.13685259148478507</v>
      </c>
      <c r="DP11">
        <v>3059664800</v>
      </c>
      <c r="DQ11">
        <v>636527500</v>
      </c>
      <c r="DR11">
        <v>1382</v>
      </c>
      <c r="DS11">
        <v>0.91914205557403839</v>
      </c>
      <c r="DT11">
        <v>-2.2294381122163448E-2</v>
      </c>
      <c r="DU11" s="28">
        <v>0.44</v>
      </c>
      <c r="DV11">
        <v>-0.22</v>
      </c>
      <c r="DW11">
        <v>0.22</v>
      </c>
      <c r="DX11">
        <v>-2.0924999999999998</v>
      </c>
      <c r="DY11">
        <v>0.42653788487282157</v>
      </c>
      <c r="DZ11">
        <v>-2.0098547543507363</v>
      </c>
      <c r="EA11">
        <v>2677</v>
      </c>
      <c r="EB11">
        <v>-2.0044085988187543</v>
      </c>
      <c r="EC11">
        <v>2</v>
      </c>
      <c r="ED11">
        <v>0.22894289128579903</v>
      </c>
      <c r="EE11">
        <v>2.1489340769163054</v>
      </c>
      <c r="EF11" s="29">
        <v>1.0899099999999999</v>
      </c>
      <c r="EG11">
        <v>1.0760099999999999</v>
      </c>
      <c r="EH11">
        <v>32.106537884872822</v>
      </c>
      <c r="EI11" t="s">
        <v>589</v>
      </c>
      <c r="EJ11">
        <v>0</v>
      </c>
      <c r="EK11">
        <v>0</v>
      </c>
    </row>
    <row r="12" spans="1:141" ht="129.6" x14ac:dyDescent="0.25">
      <c r="B12" s="24" t="s">
        <v>807</v>
      </c>
      <c r="C12" s="24"/>
      <c r="D12" s="24" t="s">
        <v>739</v>
      </c>
      <c r="E12" t="s">
        <v>195</v>
      </c>
      <c r="F12" t="s">
        <v>196</v>
      </c>
      <c r="G12">
        <v>7.42</v>
      </c>
      <c r="H12">
        <v>1.0900000000000001</v>
      </c>
      <c r="I12" t="s">
        <v>197</v>
      </c>
      <c r="J12">
        <v>2981164900</v>
      </c>
      <c r="K12">
        <v>22.59</v>
      </c>
      <c r="L12">
        <v>1.93</v>
      </c>
      <c r="M12" t="s">
        <v>170</v>
      </c>
      <c r="N12" t="s">
        <v>590</v>
      </c>
      <c r="O12" t="s">
        <v>591</v>
      </c>
      <c r="P12" t="s">
        <v>592</v>
      </c>
      <c r="Q12">
        <v>11.38</v>
      </c>
      <c r="R12" t="s">
        <v>593</v>
      </c>
      <c r="S12">
        <v>85940522</v>
      </c>
      <c r="T12" s="25">
        <v>0.15989999999999999</v>
      </c>
      <c r="U12" t="s">
        <v>594</v>
      </c>
      <c r="V12">
        <v>321166900</v>
      </c>
      <c r="W12">
        <v>401774250</v>
      </c>
      <c r="X12">
        <v>1.57</v>
      </c>
      <c r="Y12">
        <v>0.2</v>
      </c>
      <c r="Z12">
        <v>18.809999999999999</v>
      </c>
      <c r="AA12" t="s">
        <v>595</v>
      </c>
      <c r="AB12" t="s">
        <v>596</v>
      </c>
      <c r="AC12" t="s">
        <v>597</v>
      </c>
      <c r="AD12" t="s">
        <v>598</v>
      </c>
      <c r="AE12" t="s">
        <v>599</v>
      </c>
      <c r="AF12">
        <v>9796869</v>
      </c>
      <c r="AG12" t="s">
        <v>600</v>
      </c>
      <c r="AH12" t="s">
        <v>601</v>
      </c>
      <c r="AI12" t="s">
        <v>602</v>
      </c>
      <c r="AJ12" t="s">
        <v>603</v>
      </c>
      <c r="AK12" t="s">
        <v>604</v>
      </c>
      <c r="AL12" t="s">
        <v>605</v>
      </c>
      <c r="AM12" t="s">
        <v>606</v>
      </c>
      <c r="AN12" t="s">
        <v>607</v>
      </c>
      <c r="AO12" t="s">
        <v>608</v>
      </c>
      <c r="AP12" t="s">
        <v>609</v>
      </c>
      <c r="AQ12" t="s">
        <v>610</v>
      </c>
      <c r="AR12" t="s">
        <v>611</v>
      </c>
      <c r="AS12" t="s">
        <v>612</v>
      </c>
      <c r="AT12" t="s">
        <v>613</v>
      </c>
      <c r="AU12" t="s">
        <v>614</v>
      </c>
      <c r="AV12" t="s">
        <v>615</v>
      </c>
      <c r="AW12" t="s">
        <v>616</v>
      </c>
      <c r="AX12" t="s">
        <v>617</v>
      </c>
      <c r="AY12" t="s">
        <v>618</v>
      </c>
      <c r="AZ12" t="s">
        <v>619</v>
      </c>
      <c r="BA12" t="s">
        <v>620</v>
      </c>
      <c r="BB12" t="s">
        <v>621</v>
      </c>
      <c r="BC12" t="s">
        <v>622</v>
      </c>
      <c r="BD12" t="s">
        <v>623</v>
      </c>
      <c r="BE12" t="s">
        <v>624</v>
      </c>
      <c r="BF12" t="s">
        <v>454</v>
      </c>
      <c r="BG12" t="s">
        <v>625</v>
      </c>
      <c r="BH12" t="s">
        <v>626</v>
      </c>
      <c r="BI12" t="s">
        <v>627</v>
      </c>
      <c r="BJ12" t="s">
        <v>628</v>
      </c>
      <c r="BK12" t="s">
        <v>288</v>
      </c>
      <c r="BL12" t="s">
        <v>629</v>
      </c>
      <c r="BM12" t="s">
        <v>630</v>
      </c>
      <c r="BN12" t="s">
        <v>631</v>
      </c>
      <c r="BO12">
        <v>4.2</v>
      </c>
      <c r="BP12">
        <v>7.24</v>
      </c>
      <c r="BQ12">
        <v>11.25</v>
      </c>
      <c r="BR12">
        <v>13.22</v>
      </c>
      <c r="BS12">
        <v>9</v>
      </c>
      <c r="BT12">
        <v>12.74</v>
      </c>
      <c r="BU12">
        <v>14.2</v>
      </c>
      <c r="BV12" t="s">
        <v>248</v>
      </c>
      <c r="BW12">
        <v>42.08</v>
      </c>
      <c r="BX12">
        <v>41.41</v>
      </c>
      <c r="BY12">
        <v>42.98</v>
      </c>
      <c r="BZ12">
        <v>11.93</v>
      </c>
      <c r="CA12">
        <v>15.91</v>
      </c>
      <c r="CB12">
        <v>17.5</v>
      </c>
      <c r="CC12">
        <v>-1.2</v>
      </c>
      <c r="CD12">
        <v>-5.24</v>
      </c>
      <c r="CE12" t="s">
        <v>737</v>
      </c>
      <c r="CF12" t="s">
        <v>738</v>
      </c>
      <c r="CG12" s="26">
        <v>0.12204480158730159</v>
      </c>
      <c r="CH12" s="27">
        <v>0.18952705489828175</v>
      </c>
      <c r="CI12" s="26">
        <v>-0.11422637850046158</v>
      </c>
      <c r="CJ12" s="26">
        <v>0.1423487514257431</v>
      </c>
      <c r="CK12" s="26">
        <v>-6.020066887140274E-2</v>
      </c>
      <c r="CL12" s="26">
        <v>0.26338028907775879</v>
      </c>
      <c r="CM12" s="26">
        <v>9.9071204662322998E-2</v>
      </c>
      <c r="CN12" s="27">
        <v>-0.21568627655506134</v>
      </c>
      <c r="CO12" s="27">
        <v>6.5789474174380302E-3</v>
      </c>
      <c r="CP12" s="27">
        <v>5.55555559694767E-2</v>
      </c>
      <c r="CQ12" s="27">
        <v>0.49798396229743958</v>
      </c>
      <c r="CR12" s="27">
        <v>0.16183516383171082</v>
      </c>
      <c r="CS12">
        <v>3.4949178194607273</v>
      </c>
      <c r="CT12">
        <v>67524777.5</v>
      </c>
      <c r="CU12">
        <v>5.906340000000001</v>
      </c>
      <c r="CV12" s="26">
        <v>6.6074639558792114E-2</v>
      </c>
      <c r="CW12" s="27">
        <v>0.10125347059220076</v>
      </c>
      <c r="CX12">
        <v>0.06</v>
      </c>
      <c r="CY12">
        <v>18.785385694590385</v>
      </c>
      <c r="CZ12">
        <v>120687695.04439156</v>
      </c>
      <c r="DA12">
        <v>6.6074639558792114E-2</v>
      </c>
      <c r="DB12">
        <v>6.2648696233545147</v>
      </c>
      <c r="DC12">
        <v>361885408.04557878</v>
      </c>
      <c r="DD12">
        <v>6.2770907580852506E-2</v>
      </c>
      <c r="DE12">
        <v>3.1681816508703027</v>
      </c>
      <c r="DF12">
        <v>715604453.85990024</v>
      </c>
      <c r="DG12">
        <v>5.8145682811737064E-2</v>
      </c>
      <c r="DH12">
        <v>1.9604893846032987</v>
      </c>
      <c r="DI12">
        <v>1156428041.7966948</v>
      </c>
      <c r="DJ12">
        <v>5.2859711647033694E-2</v>
      </c>
      <c r="DK12">
        <v>1.0803673960241233</v>
      </c>
      <c r="DL12">
        <v>2098512883.990602</v>
      </c>
      <c r="DM12">
        <v>4.6252247691154477E-2</v>
      </c>
      <c r="DN12">
        <v>120000000</v>
      </c>
      <c r="DO12">
        <v>6.6074639558792114E-2</v>
      </c>
      <c r="DP12">
        <v>2267164900</v>
      </c>
      <c r="DQ12">
        <v>354322450</v>
      </c>
      <c r="DR12">
        <v>856</v>
      </c>
      <c r="DS12">
        <v>5.5970162028509476E-2</v>
      </c>
      <c r="DT12">
        <v>8.8273584306080996E-2</v>
      </c>
      <c r="DU12" s="28">
        <v>0.44</v>
      </c>
      <c r="DV12">
        <v>0.6</v>
      </c>
      <c r="DW12">
        <v>1.04</v>
      </c>
      <c r="DX12">
        <v>-1.0524</v>
      </c>
      <c r="DY12">
        <v>0.33205318181818355</v>
      </c>
      <c r="DZ12">
        <v>-1.0048235867272728</v>
      </c>
      <c r="EA12">
        <v>2644</v>
      </c>
      <c r="EB12">
        <v>-1.0021907289017342</v>
      </c>
      <c r="EC12">
        <v>1</v>
      </c>
      <c r="ED12">
        <v>5.0405669352876645E-2</v>
      </c>
      <c r="EE12">
        <v>0.54757117958654655</v>
      </c>
      <c r="EF12" s="29">
        <v>1.0013099999999999</v>
      </c>
      <c r="EG12">
        <v>1.0096000000000001</v>
      </c>
      <c r="EH12">
        <v>24.092053181818184</v>
      </c>
      <c r="EI12" t="s">
        <v>419</v>
      </c>
      <c r="EJ12">
        <v>0</v>
      </c>
      <c r="EK12">
        <v>0</v>
      </c>
    </row>
    <row r="13" spans="1:141" ht="151.19999999999999" x14ac:dyDescent="0.25">
      <c r="B13" s="24" t="s">
        <v>808</v>
      </c>
      <c r="C13" s="24" t="s">
        <v>809</v>
      </c>
      <c r="D13" s="24" t="s">
        <v>742</v>
      </c>
      <c r="E13" t="s">
        <v>198</v>
      </c>
      <c r="F13" t="s">
        <v>199</v>
      </c>
      <c r="G13">
        <v>5.0599999999999996</v>
      </c>
      <c r="H13">
        <v>0.2</v>
      </c>
      <c r="I13" t="s">
        <v>200</v>
      </c>
      <c r="J13">
        <v>13403549600</v>
      </c>
      <c r="K13">
        <v>15.9</v>
      </c>
      <c r="L13">
        <v>1.49</v>
      </c>
      <c r="M13" t="s">
        <v>170</v>
      </c>
      <c r="N13" t="s">
        <v>632</v>
      </c>
      <c r="O13" t="s">
        <v>633</v>
      </c>
      <c r="P13" t="s">
        <v>634</v>
      </c>
      <c r="Q13">
        <v>18.18</v>
      </c>
      <c r="R13" t="s">
        <v>635</v>
      </c>
      <c r="S13">
        <v>561394290</v>
      </c>
      <c r="T13" s="25">
        <v>-0.27189999999999998</v>
      </c>
      <c r="U13" t="s">
        <v>636</v>
      </c>
      <c r="V13">
        <v>1748537500</v>
      </c>
      <c r="W13">
        <v>2648922900</v>
      </c>
      <c r="X13">
        <v>1.61</v>
      </c>
      <c r="Y13">
        <v>0.23</v>
      </c>
      <c r="Z13">
        <v>18.489999999999998</v>
      </c>
      <c r="AA13" t="s">
        <v>637</v>
      </c>
      <c r="AB13" t="s">
        <v>638</v>
      </c>
      <c r="AC13" t="s">
        <v>639</v>
      </c>
      <c r="AD13" t="s">
        <v>640</v>
      </c>
      <c r="AE13" t="s">
        <v>641</v>
      </c>
      <c r="AF13">
        <v>69927197</v>
      </c>
      <c r="AG13" t="s">
        <v>642</v>
      </c>
      <c r="AH13" t="s">
        <v>643</v>
      </c>
      <c r="AI13" t="s">
        <v>644</v>
      </c>
      <c r="AJ13" t="s">
        <v>645</v>
      </c>
      <c r="AK13" t="s">
        <v>646</v>
      </c>
      <c r="AL13" t="s">
        <v>647</v>
      </c>
      <c r="AM13" t="s">
        <v>648</v>
      </c>
      <c r="AN13" t="s">
        <v>649</v>
      </c>
      <c r="AO13" t="s">
        <v>650</v>
      </c>
      <c r="AP13" t="s">
        <v>651</v>
      </c>
      <c r="AQ13" t="s">
        <v>652</v>
      </c>
      <c r="AR13" t="s">
        <v>653</v>
      </c>
      <c r="AS13" t="s">
        <v>226</v>
      </c>
      <c r="AT13" t="s">
        <v>638</v>
      </c>
      <c r="AU13" t="s">
        <v>654</v>
      </c>
      <c r="AV13" t="s">
        <v>655</v>
      </c>
      <c r="AW13" t="s">
        <v>656</v>
      </c>
      <c r="AX13" t="s">
        <v>657</v>
      </c>
      <c r="AY13" t="s">
        <v>658</v>
      </c>
      <c r="AZ13" t="s">
        <v>659</v>
      </c>
      <c r="BA13" t="s">
        <v>660</v>
      </c>
      <c r="BB13" t="s">
        <v>661</v>
      </c>
      <c r="BC13" t="s">
        <v>662</v>
      </c>
      <c r="BD13" t="s">
        <v>663</v>
      </c>
      <c r="BE13" t="s">
        <v>458</v>
      </c>
      <c r="BF13" t="s">
        <v>664</v>
      </c>
      <c r="BG13" t="s">
        <v>665</v>
      </c>
      <c r="BH13" t="s">
        <v>666</v>
      </c>
      <c r="BI13" t="s">
        <v>667</v>
      </c>
      <c r="BJ13" t="s">
        <v>668</v>
      </c>
      <c r="BK13" t="s">
        <v>669</v>
      </c>
      <c r="BL13" t="s">
        <v>670</v>
      </c>
      <c r="BM13" t="s">
        <v>671</v>
      </c>
      <c r="BN13" t="s">
        <v>672</v>
      </c>
      <c r="BO13">
        <v>4.41</v>
      </c>
      <c r="BP13">
        <v>9.4700000000000006</v>
      </c>
      <c r="BQ13">
        <v>4.6100000000000003</v>
      </c>
      <c r="BR13">
        <v>4.17</v>
      </c>
      <c r="BS13">
        <v>13.07</v>
      </c>
      <c r="BT13">
        <v>7.29</v>
      </c>
      <c r="BU13">
        <v>7.01</v>
      </c>
      <c r="BV13" t="s">
        <v>248</v>
      </c>
      <c r="BW13">
        <v>33.67</v>
      </c>
      <c r="BX13">
        <v>38.18</v>
      </c>
      <c r="BY13">
        <v>41.27</v>
      </c>
      <c r="BZ13">
        <v>13.74</v>
      </c>
      <c r="CA13">
        <v>13.85</v>
      </c>
      <c r="CB13">
        <v>14.32</v>
      </c>
      <c r="CC13">
        <v>-1.56</v>
      </c>
      <c r="CD13">
        <v>-1.75</v>
      </c>
      <c r="CE13" t="s">
        <v>740</v>
      </c>
      <c r="CF13" t="s">
        <v>358</v>
      </c>
      <c r="CG13" s="26">
        <v>0.24201744583808438</v>
      </c>
      <c r="CH13" s="27">
        <v>-0.32600951666666667</v>
      </c>
      <c r="CI13" s="26">
        <v>0.65373814105987549</v>
      </c>
      <c r="CJ13" s="26">
        <v>7.8722856938838959E-2</v>
      </c>
      <c r="CK13" s="26">
        <v>0.25927209854125977</v>
      </c>
      <c r="CL13" s="26">
        <v>0.27148523926734924</v>
      </c>
      <c r="CM13" s="26">
        <v>0.67825436592102051</v>
      </c>
      <c r="CN13" s="27">
        <v>1.355704665184021</v>
      </c>
      <c r="CO13" s="27">
        <v>0.10370370000600815</v>
      </c>
      <c r="CP13" s="27">
        <v>0.84931504726409912</v>
      </c>
      <c r="CQ13" s="27">
        <v>0.10050251334905624</v>
      </c>
      <c r="CR13" s="27">
        <v>2.2458159923553467</v>
      </c>
      <c r="CS13">
        <v>2.0681298565036261</v>
      </c>
      <c r="CT13">
        <v>44693932.573599242</v>
      </c>
      <c r="CU13">
        <v>6.8468469999999995</v>
      </c>
      <c r="CV13" s="26">
        <v>0.38829454034566879</v>
      </c>
      <c r="CW13" s="27">
        <v>0.93100838363170624</v>
      </c>
      <c r="CX13">
        <v>0.06</v>
      </c>
      <c r="CY13">
        <v>6.8619877909790521</v>
      </c>
      <c r="CZ13">
        <v>1379126557.5320652</v>
      </c>
      <c r="DA13">
        <v>0.38829454034566879</v>
      </c>
      <c r="DB13">
        <v>1.7578013238721204</v>
      </c>
      <c r="DC13">
        <v>5383742446.5886173</v>
      </c>
      <c r="DD13">
        <v>0.36887981332838532</v>
      </c>
      <c r="DE13">
        <v>0.60626177260226555</v>
      </c>
      <c r="DF13">
        <v>15609675601.645603</v>
      </c>
      <c r="DG13">
        <v>0.34169919550418854</v>
      </c>
      <c r="DH13">
        <v>0.2337838291006552</v>
      </c>
      <c r="DI13">
        <v>40479915297.843315</v>
      </c>
      <c r="DJ13">
        <v>0.31063563227653507</v>
      </c>
      <c r="DK13">
        <v>4.0212040495385147E-2</v>
      </c>
      <c r="DL13">
        <v>235341193419.0722</v>
      </c>
      <c r="DM13">
        <v>0.27180617824196812</v>
      </c>
      <c r="DN13">
        <v>1052999999.9999999</v>
      </c>
      <c r="DO13">
        <v>0.38829454034566879</v>
      </c>
      <c r="DP13">
        <v>9463549600</v>
      </c>
      <c r="DQ13">
        <v>4853833300</v>
      </c>
      <c r="DR13">
        <v>725</v>
      </c>
      <c r="DS13">
        <v>-0.14627709450758442</v>
      </c>
      <c r="DT13">
        <v>-1.257017900298373</v>
      </c>
      <c r="DU13" s="28">
        <v>0.44</v>
      </c>
      <c r="DV13">
        <v>-0.22</v>
      </c>
      <c r="DW13">
        <v>0.22</v>
      </c>
      <c r="DX13">
        <v>-1.7500000000000002E-2</v>
      </c>
      <c r="DY13">
        <v>0.3470791284403687</v>
      </c>
      <c r="DZ13">
        <v>-1.523884747706422E-3</v>
      </c>
      <c r="EA13">
        <v>335</v>
      </c>
      <c r="EB13">
        <v>-1.4184963516532324E-3</v>
      </c>
      <c r="EC13">
        <v>0</v>
      </c>
      <c r="ED13">
        <v>1.433280674194028E-2</v>
      </c>
      <c r="EE13">
        <v>0.16459520207251033</v>
      </c>
      <c r="EF13" s="29">
        <v>-1.0239100000000001</v>
      </c>
      <c r="EG13">
        <v>-1.0219100000000001</v>
      </c>
      <c r="EH13">
        <v>26.087079128440369</v>
      </c>
      <c r="EI13" t="s">
        <v>741</v>
      </c>
      <c r="EJ13">
        <v>0</v>
      </c>
      <c r="EK13">
        <v>1</v>
      </c>
    </row>
    <row r="14" spans="1:141" ht="129.6" x14ac:dyDescent="0.25">
      <c r="B14" s="24" t="s">
        <v>810</v>
      </c>
      <c r="C14" s="24" t="s">
        <v>811</v>
      </c>
      <c r="D14" s="24" t="s">
        <v>745</v>
      </c>
      <c r="E14" t="s">
        <v>201</v>
      </c>
      <c r="F14" t="s">
        <v>202</v>
      </c>
      <c r="G14">
        <v>12.61</v>
      </c>
      <c r="H14">
        <v>-1.94</v>
      </c>
      <c r="I14" t="s">
        <v>203</v>
      </c>
      <c r="J14">
        <v>6101771800</v>
      </c>
      <c r="K14">
        <v>86.89</v>
      </c>
      <c r="L14">
        <v>1.69</v>
      </c>
      <c r="M14" t="s">
        <v>170</v>
      </c>
      <c r="N14" t="s">
        <v>673</v>
      </c>
      <c r="O14" t="s">
        <v>674</v>
      </c>
      <c r="P14" t="s">
        <v>675</v>
      </c>
      <c r="Q14">
        <v>4.95</v>
      </c>
      <c r="R14" t="s">
        <v>676</v>
      </c>
      <c r="S14">
        <v>2065098</v>
      </c>
      <c r="T14" s="25">
        <v>-0.94210000000000005</v>
      </c>
      <c r="U14" t="s">
        <v>516</v>
      </c>
      <c r="V14">
        <v>483883570</v>
      </c>
      <c r="W14">
        <v>483883570</v>
      </c>
      <c r="X14">
        <v>3.34</v>
      </c>
      <c r="Y14">
        <v>0.16</v>
      </c>
      <c r="Z14">
        <v>1.01</v>
      </c>
      <c r="AA14" t="s">
        <v>677</v>
      </c>
      <c r="AB14" t="s">
        <v>678</v>
      </c>
      <c r="AC14" t="s">
        <v>679</v>
      </c>
      <c r="AD14" t="s">
        <v>680</v>
      </c>
      <c r="AE14" t="s">
        <v>681</v>
      </c>
      <c r="AF14">
        <v>103076262</v>
      </c>
      <c r="AG14" t="s">
        <v>682</v>
      </c>
      <c r="AH14" t="s">
        <v>683</v>
      </c>
      <c r="AI14" t="s">
        <v>684</v>
      </c>
      <c r="AJ14" t="s">
        <v>685</v>
      </c>
      <c r="AK14" t="s">
        <v>686</v>
      </c>
      <c r="AL14" t="s">
        <v>687</v>
      </c>
      <c r="AM14" t="s">
        <v>688</v>
      </c>
      <c r="AN14" t="s">
        <v>689</v>
      </c>
      <c r="AO14" t="s">
        <v>690</v>
      </c>
      <c r="AP14" t="s">
        <v>691</v>
      </c>
      <c r="AQ14" t="s">
        <v>451</v>
      </c>
      <c r="AR14" t="s">
        <v>692</v>
      </c>
      <c r="AS14" t="s">
        <v>693</v>
      </c>
      <c r="AT14" t="s">
        <v>694</v>
      </c>
      <c r="AU14" t="s">
        <v>695</v>
      </c>
      <c r="AV14" t="s">
        <v>696</v>
      </c>
      <c r="AW14" t="s">
        <v>697</v>
      </c>
      <c r="AX14" t="s">
        <v>469</v>
      </c>
      <c r="AY14" t="s">
        <v>698</v>
      </c>
      <c r="AZ14" t="s">
        <v>699</v>
      </c>
      <c r="BA14" t="s">
        <v>700</v>
      </c>
      <c r="BB14" t="s">
        <v>701</v>
      </c>
      <c r="BC14" t="s">
        <v>702</v>
      </c>
      <c r="BD14" t="s">
        <v>703</v>
      </c>
      <c r="BE14" t="s">
        <v>512</v>
      </c>
      <c r="BF14" t="s">
        <v>704</v>
      </c>
      <c r="BG14" t="s">
        <v>262</v>
      </c>
      <c r="BH14" t="s">
        <v>705</v>
      </c>
      <c r="BI14" t="s">
        <v>706</v>
      </c>
      <c r="BJ14" t="s">
        <v>707</v>
      </c>
      <c r="BK14" t="s">
        <v>708</v>
      </c>
      <c r="BL14" t="s">
        <v>709</v>
      </c>
      <c r="BM14" t="s">
        <v>710</v>
      </c>
      <c r="BN14" t="s">
        <v>711</v>
      </c>
      <c r="BO14">
        <v>0.02</v>
      </c>
      <c r="BP14">
        <v>1.1299999999999999</v>
      </c>
      <c r="BQ14">
        <v>1.56</v>
      </c>
      <c r="BR14">
        <v>2.04</v>
      </c>
      <c r="BS14">
        <v>2.92</v>
      </c>
      <c r="BT14">
        <v>3.7</v>
      </c>
      <c r="BU14">
        <v>4.4000000000000004</v>
      </c>
      <c r="BV14" t="s">
        <v>248</v>
      </c>
      <c r="BW14">
        <v>21.5</v>
      </c>
      <c r="BX14">
        <v>25.7</v>
      </c>
      <c r="BY14">
        <v>27.56</v>
      </c>
      <c r="BZ14">
        <v>-7.42</v>
      </c>
      <c r="CA14">
        <v>2.5499999999999998</v>
      </c>
      <c r="CB14">
        <v>3.66</v>
      </c>
      <c r="CC14">
        <v>-7.75</v>
      </c>
      <c r="CD14">
        <v>39.54</v>
      </c>
      <c r="CE14" t="s">
        <v>743</v>
      </c>
      <c r="CF14" t="s">
        <v>744</v>
      </c>
      <c r="CG14" s="26">
        <v>0.10053505853357979</v>
      </c>
      <c r="CH14" s="27">
        <v>-0.2005812312257971</v>
      </c>
      <c r="CI14" s="26">
        <v>8.0267554149031639E-3</v>
      </c>
      <c r="CJ14" s="26">
        <v>0.19028668105602264</v>
      </c>
      <c r="CK14" s="26">
        <v>-0.16752275824546814</v>
      </c>
      <c r="CL14" s="26">
        <v>0.1269841343164444</v>
      </c>
      <c r="CM14" s="26">
        <v>0.58197927474975586</v>
      </c>
      <c r="CN14" s="27">
        <v>-0.1746031790971756</v>
      </c>
      <c r="CO14" s="27">
        <v>-0.13698630034923553</v>
      </c>
      <c r="CP14" s="27">
        <v>-0.17514124512672424</v>
      </c>
      <c r="CQ14" s="27">
        <v>0.17218543589115143</v>
      </c>
      <c r="CR14" s="27">
        <v>1.4379414319992065</v>
      </c>
      <c r="CS14">
        <v>1.0122381884538818</v>
      </c>
      <c r="CT14">
        <v>1285316.3461538462</v>
      </c>
      <c r="CU14">
        <v>0.539744</v>
      </c>
      <c r="CV14" s="26">
        <v>0.14795081745833158</v>
      </c>
      <c r="CW14" s="27">
        <v>0.22467922866344453</v>
      </c>
      <c r="CX14">
        <v>0.06</v>
      </c>
      <c r="CY14">
        <v>114.25792796428169</v>
      </c>
      <c r="CZ14">
        <v>112629136.80723251</v>
      </c>
      <c r="DA14">
        <v>0.14795081745833158</v>
      </c>
      <c r="DB14">
        <v>35.562051013917227</v>
      </c>
      <c r="DC14">
        <v>361868099.08584291</v>
      </c>
      <c r="DD14">
        <v>0.140553276585415</v>
      </c>
      <c r="DE14">
        <v>16.378835977555745</v>
      </c>
      <c r="DF14">
        <v>785695138.386778</v>
      </c>
      <c r="DG14">
        <v>0.1301967193633318</v>
      </c>
      <c r="DH14">
        <v>9.1065152691391233</v>
      </c>
      <c r="DI14">
        <v>1413138991.1144946</v>
      </c>
      <c r="DJ14">
        <v>0.11836065396666527</v>
      </c>
      <c r="DK14">
        <v>3.9459778512710817</v>
      </c>
      <c r="DL14">
        <v>3261237717.2504148</v>
      </c>
      <c r="DM14">
        <v>0.1035655722208321</v>
      </c>
      <c r="DN14">
        <v>104000000</v>
      </c>
      <c r="DO14">
        <v>0.14795081745833158</v>
      </c>
      <c r="DP14">
        <v>12868771800</v>
      </c>
      <c r="DQ14">
        <v>2035914200</v>
      </c>
      <c r="DR14">
        <v>541</v>
      </c>
      <c r="DS14">
        <v>-4.7415758924751791E-2</v>
      </c>
      <c r="DT14">
        <v>-0.42526045988924166</v>
      </c>
      <c r="DU14" s="28">
        <v>0.44</v>
      </c>
      <c r="DV14">
        <v>-0.44</v>
      </c>
      <c r="DW14">
        <v>0</v>
      </c>
      <c r="DX14">
        <v>-7.1638824275745403</v>
      </c>
      <c r="DY14">
        <v>0.3484775156695919</v>
      </c>
      <c r="DZ14">
        <v>-7.0259716799839147</v>
      </c>
      <c r="EA14">
        <v>3609</v>
      </c>
      <c r="EB14">
        <v>-7.0066215988398293</v>
      </c>
      <c r="EC14">
        <v>7</v>
      </c>
      <c r="ED14">
        <v>0.47325434091510898</v>
      </c>
      <c r="EE14">
        <v>2.986255557302762</v>
      </c>
      <c r="EF14" s="29">
        <v>3.0245000000000002</v>
      </c>
      <c r="EG14">
        <v>3.0051000000000001</v>
      </c>
      <c r="EH14">
        <v>19.158477515669592</v>
      </c>
      <c r="EI14" t="s">
        <v>712</v>
      </c>
      <c r="EJ14">
        <v>0</v>
      </c>
      <c r="EK14">
        <v>0</v>
      </c>
    </row>
    <row r="15" spans="1:141" ht="151.19999999999999" x14ac:dyDescent="0.25">
      <c r="B15" s="30" t="s">
        <v>812</v>
      </c>
      <c r="C15" s="30"/>
      <c r="D15" s="30" t="s">
        <v>793</v>
      </c>
      <c r="E15" t="s">
        <v>746</v>
      </c>
      <c r="F15" t="s">
        <v>747</v>
      </c>
      <c r="G15">
        <v>28.18</v>
      </c>
      <c r="H15">
        <v>-3.23</v>
      </c>
      <c r="I15" t="s">
        <v>749</v>
      </c>
      <c r="J15">
        <v>32479212000</v>
      </c>
      <c r="K15">
        <v>11.32</v>
      </c>
      <c r="L15">
        <v>3.67</v>
      </c>
      <c r="M15" t="s">
        <v>748</v>
      </c>
      <c r="N15" t="s">
        <v>750</v>
      </c>
      <c r="O15" t="s">
        <v>751</v>
      </c>
      <c r="P15" t="s">
        <v>752</v>
      </c>
      <c r="Q15">
        <v>182.64</v>
      </c>
      <c r="R15" t="s">
        <v>753</v>
      </c>
      <c r="S15">
        <v>3562323500</v>
      </c>
      <c r="T15" s="25">
        <v>5.8529999999999998</v>
      </c>
      <c r="U15" t="s">
        <v>754</v>
      </c>
      <c r="V15">
        <v>1034178410</v>
      </c>
      <c r="W15">
        <v>1152562520</v>
      </c>
      <c r="X15">
        <v>1.35</v>
      </c>
      <c r="Y15">
        <v>0.56000000000000005</v>
      </c>
      <c r="Z15">
        <v>38.57</v>
      </c>
      <c r="AA15" t="s">
        <v>755</v>
      </c>
      <c r="AB15" t="s">
        <v>756</v>
      </c>
      <c r="AC15" t="s">
        <v>757</v>
      </c>
      <c r="AD15" t="s">
        <v>758</v>
      </c>
      <c r="AE15" t="s">
        <v>759</v>
      </c>
      <c r="AF15">
        <v>5940228</v>
      </c>
      <c r="AG15" t="s">
        <v>760</v>
      </c>
      <c r="AH15" t="s">
        <v>761</v>
      </c>
      <c r="AI15" t="s">
        <v>762</v>
      </c>
      <c r="AJ15" t="s">
        <v>763</v>
      </c>
      <c r="AK15" t="s">
        <v>764</v>
      </c>
      <c r="AL15" t="s">
        <v>765</v>
      </c>
      <c r="AM15" t="s">
        <v>766</v>
      </c>
      <c r="AN15" t="s">
        <v>767</v>
      </c>
      <c r="AO15" t="s">
        <v>768</v>
      </c>
      <c r="AP15" t="s">
        <v>309</v>
      </c>
      <c r="AQ15" t="s">
        <v>769</v>
      </c>
      <c r="AR15" t="s">
        <v>566</v>
      </c>
      <c r="AS15" t="s">
        <v>770</v>
      </c>
      <c r="AT15" t="s">
        <v>771</v>
      </c>
      <c r="AU15" t="s">
        <v>703</v>
      </c>
      <c r="AV15" t="s">
        <v>772</v>
      </c>
      <c r="AW15" t="s">
        <v>773</v>
      </c>
      <c r="AX15" t="s">
        <v>774</v>
      </c>
      <c r="AY15" t="s">
        <v>775</v>
      </c>
      <c r="AZ15" t="s">
        <v>776</v>
      </c>
      <c r="BA15" t="s">
        <v>777</v>
      </c>
      <c r="BB15" t="s">
        <v>778</v>
      </c>
      <c r="BC15" t="s">
        <v>779</v>
      </c>
      <c r="BD15" t="s">
        <v>780</v>
      </c>
      <c r="BE15" t="s">
        <v>781</v>
      </c>
      <c r="BF15" t="s">
        <v>782</v>
      </c>
      <c r="BG15" t="s">
        <v>783</v>
      </c>
      <c r="BH15" t="s">
        <v>784</v>
      </c>
      <c r="BI15" t="s">
        <v>785</v>
      </c>
      <c r="BJ15" t="s">
        <v>786</v>
      </c>
      <c r="BK15" t="s">
        <v>409</v>
      </c>
      <c r="BL15" t="s">
        <v>787</v>
      </c>
      <c r="BM15" t="s">
        <v>788</v>
      </c>
      <c r="BN15" t="s">
        <v>789</v>
      </c>
      <c r="BO15">
        <v>12.87</v>
      </c>
      <c r="BP15">
        <v>14.64</v>
      </c>
      <c r="BQ15">
        <v>6.49</v>
      </c>
      <c r="BR15">
        <v>1.81</v>
      </c>
      <c r="BS15">
        <v>16.329999999999998</v>
      </c>
      <c r="BT15">
        <v>10.71</v>
      </c>
      <c r="BU15">
        <v>2.61</v>
      </c>
      <c r="BV15" t="s">
        <v>790</v>
      </c>
      <c r="BW15">
        <v>54.12</v>
      </c>
      <c r="BX15">
        <v>30.87</v>
      </c>
      <c r="BY15">
        <v>27.39</v>
      </c>
      <c r="BZ15">
        <v>39.79</v>
      </c>
      <c r="CA15">
        <v>10.6</v>
      </c>
      <c r="CB15">
        <v>2.4</v>
      </c>
      <c r="CC15">
        <v>-2.96</v>
      </c>
      <c r="CD15">
        <v>0.36</v>
      </c>
      <c r="CE15" t="s">
        <v>791</v>
      </c>
      <c r="CF15" t="s">
        <v>792</v>
      </c>
      <c r="CG15" s="26">
        <v>1.6396538279400164</v>
      </c>
      <c r="CH15" s="27">
        <v>9.0811328639192599</v>
      </c>
      <c r="CI15" s="26">
        <v>0.61261540651321411</v>
      </c>
      <c r="CJ15" s="26">
        <v>1.6578022390604019E-2</v>
      </c>
      <c r="CK15" s="26">
        <v>4.2386654764413834E-2</v>
      </c>
      <c r="CL15" s="26">
        <v>0.30067849159240723</v>
      </c>
      <c r="CM15" s="26">
        <v>0.49335023760795593</v>
      </c>
      <c r="CN15" s="27">
        <v>1.8919752836227417</v>
      </c>
      <c r="CO15" s="27">
        <v>3.5200893878936768</v>
      </c>
      <c r="CP15" s="27">
        <v>-0.60830599069595337</v>
      </c>
      <c r="CQ15" s="27">
        <v>-0.23109243810176849</v>
      </c>
      <c r="CR15" s="27">
        <v>0.7761194109916687</v>
      </c>
      <c r="CS15">
        <v>6.1971402404121347</v>
      </c>
      <c r="CT15">
        <v>239920554.96264678</v>
      </c>
      <c r="CU15">
        <v>29.158920000000006</v>
      </c>
      <c r="CV15" s="26">
        <v>0.29312176257371902</v>
      </c>
      <c r="CW15" s="27">
        <v>1.069757130742073</v>
      </c>
      <c r="CX15">
        <v>0.06</v>
      </c>
      <c r="CY15">
        <v>23.180726030290508</v>
      </c>
      <c r="CZ15">
        <v>1143070841.0675232</v>
      </c>
      <c r="DA15">
        <v>0.29312176257371902</v>
      </c>
      <c r="DB15">
        <v>6.4047798721767197</v>
      </c>
      <c r="DC15">
        <v>4137099561.3928404</v>
      </c>
      <c r="DD15">
        <v>0.27846567444503306</v>
      </c>
      <c r="DE15">
        <v>2.4811947450932106</v>
      </c>
      <c r="DF15">
        <v>10679214943.688181</v>
      </c>
      <c r="DG15">
        <v>0.25794715106487276</v>
      </c>
      <c r="DH15">
        <v>1.1133352420271379</v>
      </c>
      <c r="DI15">
        <v>23799850215.604801</v>
      </c>
      <c r="DJ15">
        <v>0.23449741005897523</v>
      </c>
      <c r="DK15">
        <v>0.28317056032713822</v>
      </c>
      <c r="DL15">
        <v>93573328983.735413</v>
      </c>
      <c r="DM15">
        <v>0.20518523380160331</v>
      </c>
      <c r="DN15">
        <v>936999999.99999988</v>
      </c>
      <c r="DO15">
        <v>0.29312176257371902</v>
      </c>
      <c r="DP15">
        <v>26497212000</v>
      </c>
      <c r="DQ15">
        <v>5701088100</v>
      </c>
      <c r="DR15">
        <v>987</v>
      </c>
      <c r="DS15">
        <v>1.3465320653662973</v>
      </c>
      <c r="DT15">
        <v>8.0113757331771875</v>
      </c>
      <c r="DU15" s="28">
        <v>1.1499999999999999</v>
      </c>
      <c r="DV15">
        <v>1.0666666666666667</v>
      </c>
      <c r="DW15">
        <v>2.2166666666666668</v>
      </c>
      <c r="DX15">
        <v>-4.1216216216216219</v>
      </c>
      <c r="DY15">
        <v>0.51222479721900382</v>
      </c>
      <c r="DZ15">
        <v>-4.0197300429050138</v>
      </c>
      <c r="EA15">
        <v>195</v>
      </c>
      <c r="EB15">
        <v>-4.0189344766588437</v>
      </c>
      <c r="EC15">
        <v>4</v>
      </c>
      <c r="ED15">
        <v>0.12146846489507572</v>
      </c>
      <c r="EE15">
        <v>0.74876632288893108</v>
      </c>
      <c r="EF15" s="29">
        <v>3.0179999999999998</v>
      </c>
      <c r="EG15">
        <v>3.01431</v>
      </c>
      <c r="EH15">
        <v>35.162224797219004</v>
      </c>
      <c r="EI15" t="s">
        <v>507</v>
      </c>
      <c r="EJ15">
        <v>0</v>
      </c>
      <c r="EK15">
        <v>1</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7"/>
  <sheetViews>
    <sheetView tabSelected="1" workbookViewId="0">
      <selection activeCell="D7" sqref="D7"/>
    </sheetView>
  </sheetViews>
  <sheetFormatPr defaultRowHeight="14.4" x14ac:dyDescent="0.25"/>
  <cols>
    <col min="1" max="1" width="11.44140625" customWidth="1"/>
    <col min="2" max="2" width="38.33203125" customWidth="1"/>
    <col min="3" max="3" width="30.554687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822</v>
      </c>
      <c r="B2" s="22"/>
      <c r="C2" s="23">
        <v>3</v>
      </c>
      <c r="D2" s="23">
        <v>7</v>
      </c>
      <c r="T2" s="16"/>
      <c r="U2" s="16"/>
      <c r="V2" s="16"/>
      <c r="AB2" s="17"/>
    </row>
    <row r="3" spans="1:147" ht="129.6" x14ac:dyDescent="0.25">
      <c r="B3" s="24" t="s">
        <v>1448</v>
      </c>
      <c r="C3" s="24" t="s">
        <v>1449</v>
      </c>
      <c r="D3" s="24" t="s">
        <v>1454</v>
      </c>
      <c r="E3" t="s">
        <v>813</v>
      </c>
      <c r="F3" t="s">
        <v>814</v>
      </c>
      <c r="G3">
        <v>9.77</v>
      </c>
      <c r="H3">
        <v>0</v>
      </c>
      <c r="I3" t="s">
        <v>1450</v>
      </c>
      <c r="J3">
        <v>35384581000</v>
      </c>
      <c r="K3">
        <v>6.78</v>
      </c>
      <c r="L3">
        <v>2.89</v>
      </c>
      <c r="M3" t="s">
        <v>815</v>
      </c>
      <c r="N3" t="s">
        <v>1050</v>
      </c>
      <c r="O3" t="s">
        <v>1051</v>
      </c>
      <c r="P3" t="s">
        <v>1052</v>
      </c>
      <c r="Q3">
        <v>-10.95</v>
      </c>
      <c r="R3" t="s">
        <v>823</v>
      </c>
      <c r="S3">
        <v>2344898100</v>
      </c>
      <c r="T3" s="25">
        <v>0.1293</v>
      </c>
      <c r="U3" t="s">
        <v>824</v>
      </c>
      <c r="V3">
        <v>3276829800</v>
      </c>
      <c r="W3">
        <v>3621758600</v>
      </c>
      <c r="X3">
        <v>1.7</v>
      </c>
      <c r="Y3">
        <v>0.31</v>
      </c>
      <c r="Z3">
        <v>33.6</v>
      </c>
      <c r="AA3" t="s">
        <v>1053</v>
      </c>
      <c r="AB3" t="s">
        <v>1054</v>
      </c>
      <c r="AC3" t="s">
        <v>1055</v>
      </c>
      <c r="AD3" t="s">
        <v>438</v>
      </c>
      <c r="AE3" t="s">
        <v>825</v>
      </c>
      <c r="AF3">
        <v>76274031</v>
      </c>
      <c r="AG3" t="s">
        <v>1056</v>
      </c>
      <c r="AH3" t="s">
        <v>1057</v>
      </c>
      <c r="AI3" t="s">
        <v>1058</v>
      </c>
      <c r="AJ3" t="s">
        <v>1059</v>
      </c>
      <c r="AK3" t="s">
        <v>1060</v>
      </c>
      <c r="AL3" t="s">
        <v>226</v>
      </c>
      <c r="AM3" t="s">
        <v>1061</v>
      </c>
      <c r="AN3" t="s">
        <v>226</v>
      </c>
      <c r="AO3" t="s">
        <v>1062</v>
      </c>
      <c r="AP3" t="s">
        <v>1063</v>
      </c>
      <c r="AQ3" t="s">
        <v>1064</v>
      </c>
      <c r="AR3" t="s">
        <v>1065</v>
      </c>
      <c r="AS3" t="s">
        <v>226</v>
      </c>
      <c r="AT3" t="s">
        <v>1066</v>
      </c>
      <c r="AU3" t="s">
        <v>1067</v>
      </c>
      <c r="AV3" t="s">
        <v>1068</v>
      </c>
      <c r="AW3" t="s">
        <v>1069</v>
      </c>
      <c r="AX3" t="s">
        <v>1070</v>
      </c>
      <c r="AY3" t="s">
        <v>826</v>
      </c>
      <c r="AZ3" t="s">
        <v>827</v>
      </c>
      <c r="BA3" t="s">
        <v>828</v>
      </c>
      <c r="BB3" t="s">
        <v>829</v>
      </c>
      <c r="BC3" t="s">
        <v>830</v>
      </c>
      <c r="BD3" t="s">
        <v>831</v>
      </c>
      <c r="BE3" t="s">
        <v>832</v>
      </c>
      <c r="BF3" t="s">
        <v>833</v>
      </c>
      <c r="BG3" t="s">
        <v>834</v>
      </c>
      <c r="BH3" t="s">
        <v>835</v>
      </c>
      <c r="BI3" t="s">
        <v>1071</v>
      </c>
      <c r="BJ3" t="s">
        <v>1072</v>
      </c>
      <c r="BK3" t="s">
        <v>836</v>
      </c>
      <c r="BL3" t="s">
        <v>1073</v>
      </c>
      <c r="BM3" t="s">
        <v>1074</v>
      </c>
      <c r="BN3" t="s">
        <v>837</v>
      </c>
      <c r="BO3">
        <v>25.82</v>
      </c>
      <c r="BP3">
        <v>2.04</v>
      </c>
      <c r="BQ3">
        <v>5.38</v>
      </c>
      <c r="BR3">
        <v>39.1</v>
      </c>
      <c r="BS3">
        <v>0.66</v>
      </c>
      <c r="BT3">
        <v>6.85</v>
      </c>
      <c r="BU3" t="s">
        <v>1451</v>
      </c>
      <c r="BV3" t="s">
        <v>839</v>
      </c>
      <c r="BW3">
        <v>43.32</v>
      </c>
      <c r="BX3">
        <v>24.46</v>
      </c>
      <c r="BY3">
        <v>36.5</v>
      </c>
      <c r="BZ3">
        <v>33.6</v>
      </c>
      <c r="CA3">
        <v>1.64</v>
      </c>
      <c r="CB3">
        <v>11.35</v>
      </c>
      <c r="CC3">
        <v>4.72</v>
      </c>
      <c r="CD3">
        <v>15.62</v>
      </c>
      <c r="CE3" t="s">
        <v>1452</v>
      </c>
      <c r="CF3" t="s">
        <v>1453</v>
      </c>
      <c r="CG3" s="26">
        <v>-0.3140019769357496</v>
      </c>
      <c r="CH3" s="27">
        <v>-0.11096455542021921</v>
      </c>
      <c r="CI3" s="26">
        <v>0.57820218801498413</v>
      </c>
      <c r="CJ3" s="26">
        <v>6.4989988459274173E-4</v>
      </c>
      <c r="CK3" s="26">
        <v>-0.13794262707233429</v>
      </c>
      <c r="CL3" s="26">
        <v>-0.13392855226993561</v>
      </c>
      <c r="CM3" s="26">
        <v>0.1278458833694458</v>
      </c>
      <c r="CN3" s="27">
        <v>71.7061767578125</v>
      </c>
      <c r="CO3" s="27">
        <v>-0.89881724119186401</v>
      </c>
      <c r="CP3" s="27">
        <v>-0.48270559310913086</v>
      </c>
      <c r="CQ3" s="27">
        <v>0.82724708318710327</v>
      </c>
      <c r="CR3" s="27">
        <v>2.3879141807556152</v>
      </c>
      <c r="CS3">
        <v>2.9125509095398798</v>
      </c>
      <c r="CT3">
        <v>0.77962077382091277</v>
      </c>
      <c r="CU3">
        <v>1.0235414534288638</v>
      </c>
      <c r="CV3" s="26">
        <v>8.696535838535055E-2</v>
      </c>
      <c r="CW3" s="27">
        <v>14.707963037490845</v>
      </c>
      <c r="CX3">
        <v>0.06</v>
      </c>
      <c r="CY3">
        <v>6.0066751810185659</v>
      </c>
      <c r="CZ3">
        <v>5076948574.8734617</v>
      </c>
      <c r="DA3">
        <v>8.696535838535055E-2</v>
      </c>
      <c r="DB3">
        <v>1.9679777305538708</v>
      </c>
      <c r="DC3">
        <v>15495897400.941257</v>
      </c>
      <c r="DD3">
        <v>8.2617090466083024E-2</v>
      </c>
      <c r="DE3">
        <v>0.97212214679350606</v>
      </c>
      <c r="DF3">
        <v>31370112388.230301</v>
      </c>
      <c r="DG3">
        <v>7.6529515379108487E-2</v>
      </c>
      <c r="DH3">
        <v>0.58603788427572112</v>
      </c>
      <c r="DI3">
        <v>52036876485.705711</v>
      </c>
      <c r="DJ3">
        <v>6.9572286708280445E-2</v>
      </c>
      <c r="DK3">
        <v>0.30531150075639069</v>
      </c>
      <c r="DL3">
        <v>99883499063.903748</v>
      </c>
      <c r="DM3">
        <v>6.0875750869745379E-2</v>
      </c>
      <c r="DN3">
        <v>4951000000</v>
      </c>
      <c r="DO3">
        <v>8.696535838535055E-2</v>
      </c>
      <c r="DP3">
        <v>30495581000</v>
      </c>
      <c r="DQ3">
        <v>479449300</v>
      </c>
      <c r="DR3">
        <v>229</v>
      </c>
      <c r="DS3">
        <v>-0.40096733532110018</v>
      </c>
      <c r="DT3">
        <v>-14.818927592911065</v>
      </c>
      <c r="DU3" s="28">
        <v>0</v>
      </c>
      <c r="DV3">
        <v>0.44</v>
      </c>
      <c r="DW3">
        <v>0.44</v>
      </c>
      <c r="DX3">
        <v>8.3021766965428938</v>
      </c>
      <c r="DY3">
        <v>0.35001723645228655</v>
      </c>
      <c r="DZ3">
        <v>8.0543970138319327</v>
      </c>
      <c r="EA3">
        <v>2139</v>
      </c>
      <c r="EB3">
        <v>8.0308861606117858</v>
      </c>
      <c r="EC3">
        <v>8</v>
      </c>
      <c r="ED3">
        <v>5.7706772615933044E-2</v>
      </c>
      <c r="EE3">
        <v>0.32056250242630746</v>
      </c>
      <c r="EF3" s="29">
        <v>1.0082</v>
      </c>
      <c r="EG3">
        <v>1.0082</v>
      </c>
      <c r="EH3">
        <v>17.180017236452287</v>
      </c>
      <c r="EI3" t="s">
        <v>419</v>
      </c>
      <c r="EJ3">
        <v>0</v>
      </c>
      <c r="EK3">
        <v>0</v>
      </c>
      <c r="EL3" s="31">
        <v>44991</v>
      </c>
      <c r="EM3" s="32">
        <v>1.29E-2</v>
      </c>
      <c r="EN3" s="32">
        <v>5.3E-3</v>
      </c>
      <c r="EO3" s="32">
        <v>4.21</v>
      </c>
      <c r="EP3" s="32">
        <v>-1.31</v>
      </c>
      <c r="EQ3" s="32">
        <v>0</v>
      </c>
    </row>
    <row r="4" spans="1:147" ht="140.4" x14ac:dyDescent="0.25">
      <c r="B4" s="24" t="s">
        <v>1455</v>
      </c>
      <c r="C4" s="24"/>
      <c r="D4" s="24" t="s">
        <v>1460</v>
      </c>
      <c r="E4" t="s">
        <v>816</v>
      </c>
      <c r="F4" t="s">
        <v>817</v>
      </c>
      <c r="G4">
        <v>10.27</v>
      </c>
      <c r="H4">
        <v>-1.34</v>
      </c>
      <c r="I4" t="s">
        <v>1456</v>
      </c>
      <c r="J4">
        <v>4766777000</v>
      </c>
      <c r="K4">
        <v>4.55</v>
      </c>
      <c r="L4">
        <v>3.55</v>
      </c>
      <c r="M4" t="s">
        <v>815</v>
      </c>
      <c r="N4" t="s">
        <v>1076</v>
      </c>
      <c r="O4" t="s">
        <v>1077</v>
      </c>
      <c r="P4" t="s">
        <v>1078</v>
      </c>
      <c r="Q4">
        <v>71.13</v>
      </c>
      <c r="R4" t="s">
        <v>840</v>
      </c>
      <c r="S4">
        <v>860000000</v>
      </c>
      <c r="T4" s="3">
        <v>4.9130000000000003</v>
      </c>
      <c r="U4" t="s">
        <v>280</v>
      </c>
      <c r="V4">
        <v>464145770</v>
      </c>
      <c r="W4">
        <v>464145770</v>
      </c>
      <c r="X4">
        <v>2.0699999999999998</v>
      </c>
      <c r="Y4">
        <v>1.33</v>
      </c>
      <c r="Z4">
        <v>22.79</v>
      </c>
      <c r="AA4" t="s">
        <v>1079</v>
      </c>
      <c r="AB4" t="s">
        <v>1080</v>
      </c>
      <c r="AC4" t="s">
        <v>1081</v>
      </c>
      <c r="AD4" t="s">
        <v>1082</v>
      </c>
      <c r="AE4" t="s">
        <v>842</v>
      </c>
      <c r="AF4">
        <v>18494708</v>
      </c>
      <c r="AG4" t="s">
        <v>1083</v>
      </c>
      <c r="AH4" t="s">
        <v>1084</v>
      </c>
      <c r="AI4" t="s">
        <v>1085</v>
      </c>
      <c r="AJ4" t="s">
        <v>1086</v>
      </c>
      <c r="AK4" t="s">
        <v>1087</v>
      </c>
      <c r="AL4" t="s">
        <v>226</v>
      </c>
      <c r="AM4" t="s">
        <v>1088</v>
      </c>
      <c r="AN4" t="s">
        <v>226</v>
      </c>
      <c r="AO4" t="s">
        <v>1089</v>
      </c>
      <c r="AP4" t="s">
        <v>1090</v>
      </c>
      <c r="AQ4" t="s">
        <v>226</v>
      </c>
      <c r="AR4" t="s">
        <v>725</v>
      </c>
      <c r="AS4" t="s">
        <v>226</v>
      </c>
      <c r="AT4" t="s">
        <v>1091</v>
      </c>
      <c r="AU4" t="s">
        <v>1092</v>
      </c>
      <c r="AV4" t="s">
        <v>1093</v>
      </c>
      <c r="AW4" t="s">
        <v>1094</v>
      </c>
      <c r="AX4" t="s">
        <v>1095</v>
      </c>
      <c r="AY4" t="s">
        <v>841</v>
      </c>
      <c r="AZ4" t="s">
        <v>843</v>
      </c>
      <c r="BA4" t="s">
        <v>844</v>
      </c>
      <c r="BB4" t="s">
        <v>845</v>
      </c>
      <c r="BC4" t="s">
        <v>846</v>
      </c>
      <c r="BD4" t="s">
        <v>847</v>
      </c>
      <c r="BE4" t="s">
        <v>848</v>
      </c>
      <c r="BF4" t="s">
        <v>849</v>
      </c>
      <c r="BG4" t="s">
        <v>850</v>
      </c>
      <c r="BH4" t="s">
        <v>851</v>
      </c>
      <c r="BI4" t="s">
        <v>1096</v>
      </c>
      <c r="BJ4" t="s">
        <v>1097</v>
      </c>
      <c r="BK4" t="s">
        <v>852</v>
      </c>
      <c r="BL4" t="s">
        <v>1098</v>
      </c>
      <c r="BM4" t="s">
        <v>1005</v>
      </c>
      <c r="BN4" t="s">
        <v>853</v>
      </c>
      <c r="BO4">
        <v>20.94</v>
      </c>
      <c r="BP4">
        <v>-11.12</v>
      </c>
      <c r="BQ4">
        <v>5.05</v>
      </c>
      <c r="BR4">
        <v>-535.48</v>
      </c>
      <c r="BS4" t="s">
        <v>226</v>
      </c>
      <c r="BT4">
        <v>5.87</v>
      </c>
      <c r="BU4" t="s">
        <v>1457</v>
      </c>
      <c r="BV4" t="s">
        <v>839</v>
      </c>
      <c r="BW4">
        <v>29.01</v>
      </c>
      <c r="BX4">
        <v>-0.7</v>
      </c>
      <c r="BY4">
        <v>18.989999999999998</v>
      </c>
      <c r="BZ4">
        <v>22.4</v>
      </c>
      <c r="CA4">
        <v>-26.94</v>
      </c>
      <c r="CB4">
        <v>1.1499999999999999</v>
      </c>
      <c r="CC4">
        <v>-1.91</v>
      </c>
      <c r="CD4">
        <v>0.1</v>
      </c>
      <c r="CE4" t="s">
        <v>1458</v>
      </c>
      <c r="CF4" t="s">
        <v>1459</v>
      </c>
      <c r="CG4" s="26">
        <v>0.19801081730769196</v>
      </c>
      <c r="CH4" s="27">
        <v>1.2658982316142058</v>
      </c>
      <c r="CI4" s="26">
        <v>0.7165265679359436</v>
      </c>
      <c r="CJ4" s="26">
        <v>-0.22559647262096405</v>
      </c>
      <c r="CK4" s="26">
        <v>-0.38859421014785767</v>
      </c>
      <c r="CL4" s="26">
        <v>-0.11957024037837982</v>
      </c>
      <c r="CM4" s="26">
        <v>7.8317753970623016E-2</v>
      </c>
      <c r="CN4" s="27">
        <v>1.8812500238418579</v>
      </c>
      <c r="CO4" s="27">
        <v>-43.623855590820313</v>
      </c>
      <c r="CP4" s="27">
        <v>-0.91719633340835571</v>
      </c>
      <c r="CQ4" s="27">
        <v>1.1823055744171143</v>
      </c>
      <c r="CR4" s="27">
        <v>-0.18789808452129364</v>
      </c>
      <c r="CS4">
        <v>1.5557366187989556</v>
      </c>
      <c r="CT4">
        <v>3.724416201793626</v>
      </c>
      <c r="CU4">
        <v>0</v>
      </c>
      <c r="CV4" s="26">
        <v>1.2216679751873016E-2</v>
      </c>
      <c r="CW4" s="27">
        <v>-8.3330788820981976</v>
      </c>
      <c r="CX4">
        <v>0.06</v>
      </c>
      <c r="CY4">
        <v>12.041086133789134</v>
      </c>
      <c r="CZ4">
        <v>403931750.50475687</v>
      </c>
      <c r="DA4">
        <v>1.2216679751873016E-2</v>
      </c>
      <c r="DB4">
        <v>4.2051843500024999</v>
      </c>
      <c r="DC4">
        <v>1156614453.7746861</v>
      </c>
      <c r="DD4">
        <v>1.1605845764279366E-2</v>
      </c>
      <c r="DE4">
        <v>2.2561391391240244</v>
      </c>
      <c r="DF4">
        <v>2155796562.2139888</v>
      </c>
      <c r="DG4">
        <v>1.0750678181648255E-2</v>
      </c>
      <c r="DH4">
        <v>1.487205476702097</v>
      </c>
      <c r="DI4">
        <v>3270413588.5684786</v>
      </c>
      <c r="DJ4">
        <v>9.7733438014984131E-3</v>
      </c>
      <c r="DK4">
        <v>0.93058686373674238</v>
      </c>
      <c r="DL4">
        <v>5226569586.9267445</v>
      </c>
      <c r="DM4">
        <v>8.5516758263111115E-3</v>
      </c>
      <c r="DN4">
        <v>423000000.00000006</v>
      </c>
      <c r="DO4">
        <v>1.2216679751873016E-2</v>
      </c>
      <c r="DP4">
        <v>4863777000</v>
      </c>
      <c r="DQ4">
        <v>42729750</v>
      </c>
      <c r="DR4">
        <v>244</v>
      </c>
      <c r="DS4">
        <v>0.18579413755581894</v>
      </c>
      <c r="DT4">
        <v>9.5989771137124027</v>
      </c>
      <c r="DU4" s="28">
        <v>0.6</v>
      </c>
      <c r="DV4">
        <v>0.6</v>
      </c>
      <c r="DW4">
        <v>1.2</v>
      </c>
      <c r="DX4">
        <v>1E-3</v>
      </c>
      <c r="DY4">
        <v>0.32155832624113528</v>
      </c>
      <c r="DZ4">
        <v>1.4155832624113476E-4</v>
      </c>
      <c r="EA4">
        <v>2977</v>
      </c>
      <c r="EB4">
        <v>5.6405944503438622E-5</v>
      </c>
      <c r="EC4">
        <v>0</v>
      </c>
      <c r="ED4">
        <v>0.17201255545213737</v>
      </c>
      <c r="EE4">
        <v>1.2151354950407067</v>
      </c>
      <c r="EF4" s="29">
        <v>-1.0197000000000001</v>
      </c>
      <c r="EG4">
        <v>-1.0063</v>
      </c>
      <c r="EH4">
        <v>18.141558326241135</v>
      </c>
      <c r="EI4" t="s">
        <v>464</v>
      </c>
      <c r="EJ4">
        <v>0</v>
      </c>
      <c r="EK4">
        <v>0</v>
      </c>
      <c r="EL4" s="31">
        <v>44991</v>
      </c>
      <c r="EM4" s="32">
        <v>-4.7999999999999996E-3</v>
      </c>
      <c r="EN4" s="32">
        <v>2.8999999999999998E-3</v>
      </c>
      <c r="EO4" s="32">
        <v>1.05</v>
      </c>
      <c r="EP4" s="32">
        <v>-1.42</v>
      </c>
      <c r="EQ4" s="32">
        <v>-1.34</v>
      </c>
    </row>
    <row r="5" spans="1:147" ht="118.8" x14ac:dyDescent="0.25">
      <c r="B5" s="24"/>
      <c r="C5" s="24"/>
      <c r="D5" s="24" t="s">
        <v>1465</v>
      </c>
      <c r="E5" t="s">
        <v>818</v>
      </c>
      <c r="F5" t="s">
        <v>819</v>
      </c>
      <c r="G5">
        <v>8.39</v>
      </c>
      <c r="H5">
        <v>-1.87</v>
      </c>
      <c r="I5" t="s">
        <v>1461</v>
      </c>
      <c r="J5">
        <v>7509821300</v>
      </c>
      <c r="K5">
        <v>6.5</v>
      </c>
      <c r="L5">
        <v>1.83</v>
      </c>
      <c r="M5" t="s">
        <v>815</v>
      </c>
      <c r="N5" t="s">
        <v>1099</v>
      </c>
      <c r="O5" t="s">
        <v>1100</v>
      </c>
      <c r="P5" t="s">
        <v>1101</v>
      </c>
      <c r="Q5">
        <v>60.64</v>
      </c>
      <c r="R5" t="s">
        <v>855</v>
      </c>
      <c r="S5">
        <v>1100000000</v>
      </c>
      <c r="T5" s="25">
        <v>1.113</v>
      </c>
      <c r="U5" t="s">
        <v>856</v>
      </c>
      <c r="V5">
        <v>895091930</v>
      </c>
      <c r="W5">
        <v>895091930</v>
      </c>
      <c r="X5">
        <v>1.57</v>
      </c>
      <c r="Y5">
        <v>1.2</v>
      </c>
      <c r="Z5">
        <v>14.61</v>
      </c>
      <c r="AA5" t="s">
        <v>1102</v>
      </c>
      <c r="AB5" t="s">
        <v>1103</v>
      </c>
      <c r="AC5" t="s">
        <v>1104</v>
      </c>
      <c r="AD5" t="s">
        <v>1105</v>
      </c>
      <c r="AE5" t="s">
        <v>857</v>
      </c>
      <c r="AF5">
        <v>-4471284</v>
      </c>
      <c r="AG5" t="s">
        <v>1106</v>
      </c>
      <c r="AH5" t="s">
        <v>1107</v>
      </c>
      <c r="AI5" t="s">
        <v>1108</v>
      </c>
      <c r="AJ5" t="s">
        <v>544</v>
      </c>
      <c r="AK5" t="s">
        <v>1109</v>
      </c>
      <c r="AL5" t="s">
        <v>226</v>
      </c>
      <c r="AM5" t="s">
        <v>1110</v>
      </c>
      <c r="AN5" t="s">
        <v>226</v>
      </c>
      <c r="AO5" t="s">
        <v>1111</v>
      </c>
      <c r="AP5" t="s">
        <v>424</v>
      </c>
      <c r="AQ5" t="s">
        <v>1112</v>
      </c>
      <c r="AR5" t="s">
        <v>1113</v>
      </c>
      <c r="AS5" t="s">
        <v>1114</v>
      </c>
      <c r="AT5" t="s">
        <v>1115</v>
      </c>
      <c r="AU5" t="s">
        <v>226</v>
      </c>
      <c r="AV5" t="s">
        <v>1116</v>
      </c>
      <c r="AW5" t="s">
        <v>1117</v>
      </c>
      <c r="AX5" t="s">
        <v>1118</v>
      </c>
      <c r="AY5" t="s">
        <v>860</v>
      </c>
      <c r="AZ5" t="s">
        <v>861</v>
      </c>
      <c r="BA5" t="s">
        <v>862</v>
      </c>
      <c r="BB5" t="s">
        <v>863</v>
      </c>
      <c r="BC5" t="s">
        <v>864</v>
      </c>
      <c r="BD5" t="s">
        <v>865</v>
      </c>
      <c r="BE5" t="s">
        <v>499</v>
      </c>
      <c r="BF5" t="s">
        <v>866</v>
      </c>
      <c r="BG5" t="s">
        <v>867</v>
      </c>
      <c r="BH5" t="s">
        <v>868</v>
      </c>
      <c r="BI5" t="s">
        <v>1119</v>
      </c>
      <c r="BJ5" t="s">
        <v>1120</v>
      </c>
      <c r="BK5" t="s">
        <v>869</v>
      </c>
      <c r="BL5" t="s">
        <v>1121</v>
      </c>
      <c r="BM5" t="s">
        <v>1122</v>
      </c>
      <c r="BN5" t="s">
        <v>870</v>
      </c>
      <c r="BO5">
        <v>17.579999999999998</v>
      </c>
      <c r="BP5">
        <v>-7.45</v>
      </c>
      <c r="BQ5">
        <v>4.71</v>
      </c>
      <c r="BR5">
        <v>18.21</v>
      </c>
      <c r="BS5">
        <v>-7.91</v>
      </c>
      <c r="BT5">
        <v>4.8600000000000003</v>
      </c>
      <c r="BU5" t="s">
        <v>1462</v>
      </c>
      <c r="BV5" t="s">
        <v>839</v>
      </c>
      <c r="BW5">
        <v>22.67</v>
      </c>
      <c r="BX5">
        <v>5.26</v>
      </c>
      <c r="BY5">
        <v>13.21</v>
      </c>
      <c r="BZ5">
        <v>13.13</v>
      </c>
      <c r="CA5">
        <v>-6.83</v>
      </c>
      <c r="CB5">
        <v>3.54</v>
      </c>
      <c r="CC5">
        <v>-0.24</v>
      </c>
      <c r="CD5">
        <v>6.47</v>
      </c>
      <c r="CE5" t="s">
        <v>1463</v>
      </c>
      <c r="CF5" t="s">
        <v>1464</v>
      </c>
      <c r="CG5" s="26">
        <v>0.34800208728652754</v>
      </c>
      <c r="CH5" s="27">
        <v>0.92543859649122806</v>
      </c>
      <c r="CI5" s="26">
        <v>0.58649671077728271</v>
      </c>
      <c r="CJ5" s="26">
        <v>-0.20190438628196716</v>
      </c>
      <c r="CK5" s="26">
        <v>-0.12198363244533539</v>
      </c>
      <c r="CL5" s="26">
        <v>9.2588774859905243E-2</v>
      </c>
      <c r="CM5" s="26">
        <v>0.43320441246032715</v>
      </c>
      <c r="CN5" s="27">
        <v>3.4007935523986816</v>
      </c>
      <c r="CO5" s="27">
        <v>-2.5460121631622314</v>
      </c>
      <c r="CP5" s="27">
        <v>-0.72231686115264893</v>
      </c>
      <c r="CQ5" s="27">
        <v>-0.1430656909942627</v>
      </c>
      <c r="CR5" s="27">
        <v>6.5691056251525879</v>
      </c>
      <c r="CS5">
        <v>1.2835107332079987</v>
      </c>
      <c r="CT5">
        <v>0.41222631313311298</v>
      </c>
      <c r="CU5">
        <v>0.59594755661501786</v>
      </c>
      <c r="CV5" s="26">
        <v>0.15768037587404252</v>
      </c>
      <c r="CW5" s="27">
        <v>1.3117008924484252</v>
      </c>
      <c r="CX5">
        <v>0.06</v>
      </c>
      <c r="CY5">
        <v>8.7397773468588031</v>
      </c>
      <c r="CZ5">
        <v>660751535.28659976</v>
      </c>
      <c r="DA5">
        <v>0.15768037587404252</v>
      </c>
      <c r="DB5">
        <v>2.6982059478162661</v>
      </c>
      <c r="DC5">
        <v>2140244818.8485112</v>
      </c>
      <c r="DD5">
        <v>0.14979635708034039</v>
      </c>
      <c r="DE5">
        <v>1.2286928733712625</v>
      </c>
      <c r="DF5">
        <v>4699971347.7259474</v>
      </c>
      <c r="DG5">
        <v>0.13875873076915743</v>
      </c>
      <c r="DH5">
        <v>0.6739915340093422</v>
      </c>
      <c r="DI5">
        <v>8568091746.8615494</v>
      </c>
      <c r="DJ5">
        <v>0.12614430069923402</v>
      </c>
      <c r="DK5">
        <v>0.28286147018826791</v>
      </c>
      <c r="DL5">
        <v>20415722566.089947</v>
      </c>
      <c r="DM5">
        <v>0.11037626311182976</v>
      </c>
      <c r="DN5">
        <v>605000000</v>
      </c>
      <c r="DO5">
        <v>0.15768037587404252</v>
      </c>
      <c r="DP5">
        <v>5774821300</v>
      </c>
      <c r="DQ5">
        <v>1463121000.0000002</v>
      </c>
      <c r="DR5">
        <v>323</v>
      </c>
      <c r="DS5">
        <v>0.19032171141248502</v>
      </c>
      <c r="DT5">
        <v>-0.38626229595719719</v>
      </c>
      <c r="DU5" s="28">
        <v>0.6</v>
      </c>
      <c r="DV5">
        <v>0.6</v>
      </c>
      <c r="DW5">
        <v>1.2</v>
      </c>
      <c r="DX5">
        <v>2.0647000000000002</v>
      </c>
      <c r="DY5">
        <v>0.41770937499999961</v>
      </c>
      <c r="DZ5">
        <v>2.0102037965625001</v>
      </c>
      <c r="EA5">
        <v>1918</v>
      </c>
      <c r="EB5">
        <v>2.0062492841747703</v>
      </c>
      <c r="EC5">
        <v>2</v>
      </c>
      <c r="ED5">
        <v>0.1014874528027529</v>
      </c>
      <c r="EE5">
        <v>0.64350932088059376</v>
      </c>
      <c r="EF5" s="29">
        <v>1.0298099999999999</v>
      </c>
      <c r="EG5">
        <v>1.0485100000000001</v>
      </c>
      <c r="EH5">
        <v>26.157709375</v>
      </c>
      <c r="EI5" t="s">
        <v>589</v>
      </c>
      <c r="EJ5">
        <v>1</v>
      </c>
      <c r="EK5">
        <v>0</v>
      </c>
      <c r="EL5" s="31">
        <v>44991</v>
      </c>
      <c r="EM5" s="32">
        <v>0</v>
      </c>
      <c r="EN5" s="32">
        <v>7.1000000000000004E-3</v>
      </c>
      <c r="EO5" s="32">
        <v>0.71</v>
      </c>
      <c r="EP5" s="32">
        <v>0.23</v>
      </c>
      <c r="EQ5" s="32">
        <v>-1.87</v>
      </c>
    </row>
    <row r="6" spans="1:147" ht="216" x14ac:dyDescent="0.25">
      <c r="B6" s="24"/>
      <c r="C6" s="24"/>
      <c r="D6" s="24" t="s">
        <v>1469</v>
      </c>
      <c r="E6" t="s">
        <v>820</v>
      </c>
      <c r="F6" t="s">
        <v>821</v>
      </c>
      <c r="G6">
        <v>7.01</v>
      </c>
      <c r="H6">
        <v>-1.27</v>
      </c>
      <c r="I6" t="s">
        <v>1466</v>
      </c>
      <c r="J6">
        <v>14471090000</v>
      </c>
      <c r="K6">
        <v>13.17</v>
      </c>
      <c r="L6">
        <v>1.0900000000000001</v>
      </c>
      <c r="M6" t="s">
        <v>815</v>
      </c>
      <c r="N6" t="s">
        <v>1123</v>
      </c>
      <c r="O6" t="s">
        <v>1124</v>
      </c>
      <c r="P6" t="s">
        <v>1125</v>
      </c>
      <c r="Q6">
        <v>4.92</v>
      </c>
      <c r="R6" t="s">
        <v>871</v>
      </c>
      <c r="S6">
        <v>970000000</v>
      </c>
      <c r="T6" s="25">
        <v>-0.37569999999999998</v>
      </c>
      <c r="U6" t="s">
        <v>872</v>
      </c>
      <c r="V6">
        <v>2064349400</v>
      </c>
      <c r="W6">
        <v>2064349400</v>
      </c>
      <c r="X6">
        <v>1.95</v>
      </c>
      <c r="Y6">
        <v>0.67</v>
      </c>
      <c r="Z6">
        <v>6.65</v>
      </c>
      <c r="AA6" t="s">
        <v>1126</v>
      </c>
      <c r="AB6" t="s">
        <v>1127</v>
      </c>
      <c r="AC6" t="s">
        <v>858</v>
      </c>
      <c r="AD6" t="s">
        <v>1128</v>
      </c>
      <c r="AE6" t="s">
        <v>873</v>
      </c>
      <c r="AF6">
        <v>245808760</v>
      </c>
      <c r="AG6" t="s">
        <v>1129</v>
      </c>
      <c r="AH6" t="s">
        <v>1130</v>
      </c>
      <c r="AI6" t="s">
        <v>1131</v>
      </c>
      <c r="AJ6" t="s">
        <v>1132</v>
      </c>
      <c r="AK6" t="s">
        <v>1133</v>
      </c>
      <c r="AL6" t="s">
        <v>226</v>
      </c>
      <c r="AM6" t="s">
        <v>1134</v>
      </c>
      <c r="AN6" t="s">
        <v>226</v>
      </c>
      <c r="AO6" t="s">
        <v>1135</v>
      </c>
      <c r="AP6" t="s">
        <v>1136</v>
      </c>
      <c r="AQ6" t="s">
        <v>1137</v>
      </c>
      <c r="AR6" t="s">
        <v>1138</v>
      </c>
      <c r="AS6" t="s">
        <v>1139</v>
      </c>
      <c r="AT6" t="s">
        <v>1140</v>
      </c>
      <c r="AU6" t="s">
        <v>1141</v>
      </c>
      <c r="AV6" t="s">
        <v>1142</v>
      </c>
      <c r="AW6" t="s">
        <v>1143</v>
      </c>
      <c r="AX6" t="s">
        <v>1144</v>
      </c>
      <c r="AY6" t="s">
        <v>874</v>
      </c>
      <c r="AZ6" t="s">
        <v>875</v>
      </c>
      <c r="BA6" t="s">
        <v>876</v>
      </c>
      <c r="BB6" t="s">
        <v>877</v>
      </c>
      <c r="BC6" t="s">
        <v>878</v>
      </c>
      <c r="BD6" t="s">
        <v>439</v>
      </c>
      <c r="BE6" t="s">
        <v>879</v>
      </c>
      <c r="BF6" t="s">
        <v>880</v>
      </c>
      <c r="BG6" t="s">
        <v>881</v>
      </c>
      <c r="BH6" t="s">
        <v>882</v>
      </c>
      <c r="BI6" t="s">
        <v>1145</v>
      </c>
      <c r="BJ6" t="s">
        <v>1146</v>
      </c>
      <c r="BK6" t="s">
        <v>883</v>
      </c>
      <c r="BL6" t="s">
        <v>1147</v>
      </c>
      <c r="BM6" t="s">
        <v>1148</v>
      </c>
      <c r="BN6" t="s">
        <v>884</v>
      </c>
      <c r="BO6">
        <v>9.76</v>
      </c>
      <c r="BP6">
        <v>4.55</v>
      </c>
      <c r="BQ6">
        <v>4.88</v>
      </c>
      <c r="BR6">
        <v>13.77</v>
      </c>
      <c r="BS6">
        <v>6.28</v>
      </c>
      <c r="BT6">
        <v>6.14</v>
      </c>
      <c r="BU6" t="s">
        <v>1467</v>
      </c>
      <c r="BV6" t="s">
        <v>839</v>
      </c>
      <c r="BW6">
        <v>19.84</v>
      </c>
      <c r="BX6">
        <v>18.29</v>
      </c>
      <c r="BY6">
        <v>20.079999999999998</v>
      </c>
      <c r="BZ6">
        <v>7.33</v>
      </c>
      <c r="CA6">
        <v>4.2300000000000004</v>
      </c>
      <c r="CB6">
        <v>3.61</v>
      </c>
      <c r="CC6">
        <v>-2.37</v>
      </c>
      <c r="CD6">
        <v>6.05</v>
      </c>
      <c r="CE6" t="s">
        <v>1468</v>
      </c>
      <c r="CF6" t="s">
        <v>254</v>
      </c>
      <c r="CG6" s="26">
        <v>-3.4623331685615426E-2</v>
      </c>
      <c r="CH6" s="27">
        <v>-0.323943661971831</v>
      </c>
      <c r="CI6" s="26">
        <v>0.30382448434829712</v>
      </c>
      <c r="CJ6" s="26">
        <v>-0.13331706821918488</v>
      </c>
      <c r="CK6" s="26">
        <v>1.6902953386306763E-2</v>
      </c>
      <c r="CL6" s="26">
        <v>-1.089305616915226E-3</v>
      </c>
      <c r="CM6" s="26">
        <v>0.28171607851982117</v>
      </c>
      <c r="CN6" s="27">
        <v>1.3305439949035645</v>
      </c>
      <c r="CO6" s="27">
        <v>4.9780379980802536E-2</v>
      </c>
      <c r="CP6" s="27">
        <v>-0.56935685873031616</v>
      </c>
      <c r="CQ6" s="27">
        <v>-0.16040229797363281</v>
      </c>
      <c r="CR6" s="27">
        <v>1.4757534265518188</v>
      </c>
      <c r="CS6">
        <v>0.62423820205331726</v>
      </c>
      <c r="CT6">
        <v>1.4069396214957701</v>
      </c>
      <c r="CU6">
        <v>3.495007132667618</v>
      </c>
      <c r="CV6" s="26">
        <v>9.3607428483664989E-2</v>
      </c>
      <c r="CW6" s="27">
        <v>0.42526372894644737</v>
      </c>
      <c r="CX6">
        <v>0.06</v>
      </c>
      <c r="CY6">
        <v>7.9415630670102981</v>
      </c>
      <c r="CZ6">
        <v>1723979257.5435889</v>
      </c>
      <c r="DA6">
        <v>9.3607428483664989E-2</v>
      </c>
      <c r="DB6">
        <v>2.5873163896043869</v>
      </c>
      <c r="DC6">
        <v>5291618008.1452789</v>
      </c>
      <c r="DD6">
        <v>8.8927057059481743E-2</v>
      </c>
      <c r="DE6">
        <v>1.2684783596887697</v>
      </c>
      <c r="DF6">
        <v>10793317753.84738</v>
      </c>
      <c r="DG6">
        <v>8.2374537065625197E-2</v>
      </c>
      <c r="DH6">
        <v>0.75823246818745982</v>
      </c>
      <c r="DI6">
        <v>18056586303.575588</v>
      </c>
      <c r="DJ6">
        <v>7.4885942786931989E-2</v>
      </c>
      <c r="DK6">
        <v>0.38772956266137365</v>
      </c>
      <c r="DL6">
        <v>35310926270.42527</v>
      </c>
      <c r="DM6">
        <v>6.5525199938565495E-2</v>
      </c>
      <c r="DN6">
        <v>1671000000</v>
      </c>
      <c r="DO6">
        <v>9.3607428483664989E-2</v>
      </c>
      <c r="DP6">
        <v>13691090000</v>
      </c>
      <c r="DQ6">
        <v>3245446700</v>
      </c>
      <c r="DR6">
        <v>3085</v>
      </c>
      <c r="DS6">
        <v>-0.12823076016928042</v>
      </c>
      <c r="DT6">
        <v>-0.74920739091827837</v>
      </c>
      <c r="DU6" s="28">
        <v>0.6</v>
      </c>
      <c r="DV6">
        <v>-0.22</v>
      </c>
      <c r="DW6">
        <v>0.38</v>
      </c>
      <c r="DX6">
        <v>2.0605000000000002</v>
      </c>
      <c r="DY6">
        <v>0.47924842105262966</v>
      </c>
      <c r="DZ6">
        <v>2.007819529473684</v>
      </c>
      <c r="EA6">
        <v>2896</v>
      </c>
      <c r="EB6">
        <v>2.0032437854131082</v>
      </c>
      <c r="EC6">
        <v>2</v>
      </c>
      <c r="ED6">
        <v>2.9739636129426539E-2</v>
      </c>
      <c r="EE6">
        <v>0.23009670746628452</v>
      </c>
      <c r="EF6" s="29">
        <v>0.10901</v>
      </c>
      <c r="EG6">
        <v>0.12171</v>
      </c>
      <c r="EH6">
        <v>35.12924842105263</v>
      </c>
      <c r="EI6">
        <v>-1</v>
      </c>
      <c r="EJ6">
        <v>1</v>
      </c>
      <c r="EK6">
        <v>0</v>
      </c>
      <c r="EL6" s="31">
        <v>44991</v>
      </c>
      <c r="EM6" s="32">
        <v>-4.1999999999999997E-3</v>
      </c>
      <c r="EN6" s="32">
        <v>1.4E-3</v>
      </c>
      <c r="EO6" s="32">
        <v>-0.7</v>
      </c>
      <c r="EP6" s="32">
        <v>-0.14000000000000001</v>
      </c>
      <c r="EQ6" s="32">
        <v>-1.27</v>
      </c>
    </row>
    <row r="7" spans="1:147" ht="172.8" x14ac:dyDescent="0.25">
      <c r="B7" s="30" t="s">
        <v>1470</v>
      </c>
      <c r="C7" s="24" t="s">
        <v>1471</v>
      </c>
      <c r="D7" s="24" t="s">
        <v>1474</v>
      </c>
      <c r="E7" t="s">
        <v>1407</v>
      </c>
      <c r="F7" t="s">
        <v>1408</v>
      </c>
      <c r="G7">
        <v>16.12</v>
      </c>
      <c r="H7">
        <v>0.06</v>
      </c>
      <c r="I7" t="s">
        <v>1472</v>
      </c>
      <c r="J7">
        <v>18260375000</v>
      </c>
      <c r="K7">
        <v>8.9700000000000006</v>
      </c>
      <c r="L7">
        <v>1.65</v>
      </c>
      <c r="M7" t="s">
        <v>815</v>
      </c>
      <c r="N7" t="s">
        <v>1409</v>
      </c>
      <c r="O7" t="s">
        <v>1410</v>
      </c>
      <c r="P7" t="s">
        <v>1411</v>
      </c>
      <c r="Q7">
        <v>54.99</v>
      </c>
      <c r="R7" t="s">
        <v>1412</v>
      </c>
      <c r="S7">
        <v>1865000000</v>
      </c>
      <c r="T7" s="25">
        <v>0.46289999999999998</v>
      </c>
      <c r="U7" t="s">
        <v>1413</v>
      </c>
      <c r="V7">
        <v>559611620</v>
      </c>
      <c r="W7">
        <v>1132777630</v>
      </c>
      <c r="X7">
        <v>1.76</v>
      </c>
      <c r="Y7">
        <v>0.82</v>
      </c>
      <c r="Z7">
        <v>15.37</v>
      </c>
      <c r="AA7" t="s">
        <v>1414</v>
      </c>
      <c r="AB7" t="s">
        <v>1415</v>
      </c>
      <c r="AC7" t="s">
        <v>1416</v>
      </c>
      <c r="AD7" t="s">
        <v>1417</v>
      </c>
      <c r="AE7" t="s">
        <v>1418</v>
      </c>
      <c r="AF7">
        <v>86547363</v>
      </c>
      <c r="AG7" t="s">
        <v>1419</v>
      </c>
      <c r="AH7" t="s">
        <v>1420</v>
      </c>
      <c r="AI7" t="s">
        <v>1421</v>
      </c>
      <c r="AJ7" t="s">
        <v>1422</v>
      </c>
      <c r="AK7" t="s">
        <v>1423</v>
      </c>
      <c r="AL7" t="s">
        <v>226</v>
      </c>
      <c r="AM7" t="s">
        <v>1424</v>
      </c>
      <c r="AN7" t="s">
        <v>226</v>
      </c>
      <c r="AO7" t="s">
        <v>1425</v>
      </c>
      <c r="AP7" t="s">
        <v>1426</v>
      </c>
      <c r="AQ7" t="s">
        <v>1427</v>
      </c>
      <c r="AR7" t="s">
        <v>1428</v>
      </c>
      <c r="AS7" t="s">
        <v>226</v>
      </c>
      <c r="AT7" t="s">
        <v>1429</v>
      </c>
      <c r="AU7" t="s">
        <v>1430</v>
      </c>
      <c r="AV7" t="s">
        <v>1431</v>
      </c>
      <c r="AW7" t="s">
        <v>1432</v>
      </c>
      <c r="AX7" t="s">
        <v>1433</v>
      </c>
      <c r="AY7" t="s">
        <v>1434</v>
      </c>
      <c r="AZ7" t="s">
        <v>1435</v>
      </c>
      <c r="BA7" t="s">
        <v>1436</v>
      </c>
      <c r="BB7" t="s">
        <v>1437</v>
      </c>
      <c r="BC7" t="s">
        <v>1438</v>
      </c>
      <c r="BD7" t="s">
        <v>1439</v>
      </c>
      <c r="BE7" t="s">
        <v>653</v>
      </c>
      <c r="BF7" t="s">
        <v>1440</v>
      </c>
      <c r="BG7" t="s">
        <v>584</v>
      </c>
      <c r="BH7" t="s">
        <v>1441</v>
      </c>
      <c r="BI7" t="s">
        <v>1442</v>
      </c>
      <c r="BJ7" t="s">
        <v>1443</v>
      </c>
      <c r="BK7" t="s">
        <v>1444</v>
      </c>
      <c r="BL7" t="s">
        <v>1445</v>
      </c>
      <c r="BM7" t="s">
        <v>1446</v>
      </c>
      <c r="BN7" t="s">
        <v>671</v>
      </c>
      <c r="BO7">
        <v>16.8</v>
      </c>
      <c r="BP7">
        <v>7.39</v>
      </c>
      <c r="BQ7">
        <v>13.64</v>
      </c>
      <c r="BR7">
        <v>20.82</v>
      </c>
      <c r="BS7">
        <v>9.0500000000000007</v>
      </c>
      <c r="BT7">
        <v>16.52</v>
      </c>
      <c r="BU7" t="s">
        <v>1473</v>
      </c>
      <c r="BV7" t="s">
        <v>1447</v>
      </c>
      <c r="BW7">
        <v>29.77</v>
      </c>
      <c r="BX7">
        <v>17.53</v>
      </c>
      <c r="BY7">
        <v>27.89</v>
      </c>
      <c r="BZ7">
        <v>17.02</v>
      </c>
      <c r="CA7">
        <v>6.31</v>
      </c>
      <c r="CB7">
        <v>10.78</v>
      </c>
      <c r="CC7">
        <v>4.8099999999999996</v>
      </c>
      <c r="CD7">
        <v>4.2699999999999996</v>
      </c>
      <c r="CE7" t="s">
        <v>873</v>
      </c>
      <c r="CF7" t="s">
        <v>1366</v>
      </c>
      <c r="CG7" s="26">
        <v>0.24055535872453498</v>
      </c>
      <c r="CH7" s="27">
        <v>7.8160919540229884E-2</v>
      </c>
      <c r="CI7" s="26">
        <v>0.37526917457580566</v>
      </c>
      <c r="CJ7" s="26">
        <v>-9.1730296611785889E-2</v>
      </c>
      <c r="CK7" s="26">
        <v>8.1805385649204254E-2</v>
      </c>
      <c r="CL7" s="26">
        <v>2.0206935405731201</v>
      </c>
      <c r="CM7" s="26">
        <v>0.30138623714447021</v>
      </c>
      <c r="CN7" s="27">
        <v>1.6660648584365845</v>
      </c>
      <c r="CO7" s="27">
        <v>-0.38100558519363403</v>
      </c>
      <c r="CP7" s="27">
        <v>2.7554534375667572E-2</v>
      </c>
      <c r="CQ7" s="27">
        <v>3.1476190090179443</v>
      </c>
      <c r="CR7" s="27">
        <v>1.5216288566589355</v>
      </c>
      <c r="CS7">
        <v>1.3613937970625511</v>
      </c>
      <c r="CT7">
        <v>0.166888437813447</v>
      </c>
      <c r="CU7">
        <v>2.9156327543424316</v>
      </c>
      <c r="CV7" s="26">
        <v>0.53748480826616285</v>
      </c>
      <c r="CW7" s="27">
        <v>1.1963723346590995</v>
      </c>
      <c r="CX7">
        <v>0.06</v>
      </c>
      <c r="CY7">
        <v>7.4238834281810142</v>
      </c>
      <c r="CZ7">
        <v>2142325530.0086062</v>
      </c>
      <c r="DA7">
        <v>0.53748480826616285</v>
      </c>
      <c r="DB7">
        <v>1.6956713549892444</v>
      </c>
      <c r="DC7">
        <v>9379397106.1691265</v>
      </c>
      <c r="DD7">
        <v>0.51061056785285464</v>
      </c>
      <c r="DE7">
        <v>0.4869141682871056</v>
      </c>
      <c r="DF7">
        <v>32663611034.259521</v>
      </c>
      <c r="DG7">
        <v>0.4729866312742233</v>
      </c>
      <c r="DH7">
        <v>0.14690721213006719</v>
      </c>
      <c r="DI7">
        <v>108261362865.68933</v>
      </c>
      <c r="DJ7">
        <v>0.42998784661293032</v>
      </c>
      <c r="DK7">
        <v>1.3429088805568765E-2</v>
      </c>
      <c r="DL7">
        <v>1184322721390.0608</v>
      </c>
      <c r="DM7">
        <v>0.37623936578631395</v>
      </c>
      <c r="DN7">
        <v>1477000000</v>
      </c>
      <c r="DO7">
        <v>0.53748480826616285</v>
      </c>
      <c r="DP7">
        <v>15904375000</v>
      </c>
      <c r="DQ7">
        <v>-1954033099.999999</v>
      </c>
      <c r="DR7">
        <v>3020</v>
      </c>
      <c r="DS7">
        <v>-0.29692944954162787</v>
      </c>
      <c r="DT7">
        <v>-1.1182114151188696</v>
      </c>
      <c r="DU7" s="28">
        <v>0.6</v>
      </c>
      <c r="DV7">
        <v>0.6</v>
      </c>
      <c r="DW7">
        <v>1.2</v>
      </c>
      <c r="DX7">
        <v>4.8877338877338881</v>
      </c>
      <c r="DY7">
        <v>0.55917995444191582</v>
      </c>
      <c r="DZ7">
        <v>4.2123281508247343</v>
      </c>
      <c r="EA7">
        <v>346</v>
      </c>
      <c r="EB7">
        <v>4.1974836286615984</v>
      </c>
      <c r="EC7">
        <v>4</v>
      </c>
      <c r="ED7">
        <v>9.2692508414030039E-2</v>
      </c>
      <c r="EE7">
        <v>0.3875429637500874</v>
      </c>
      <c r="EF7" s="29">
        <v>-1.0812999999999999</v>
      </c>
      <c r="EG7">
        <v>-1.0819000000000001</v>
      </c>
      <c r="EH7">
        <v>32.239179954441916</v>
      </c>
      <c r="EI7" t="s">
        <v>464</v>
      </c>
      <c r="EJ7">
        <v>0</v>
      </c>
      <c r="EK7">
        <v>1</v>
      </c>
      <c r="EL7" s="31">
        <v>44991</v>
      </c>
      <c r="EM7" s="32">
        <v>2E-3</v>
      </c>
      <c r="EN7" s="32">
        <v>6.4999999999999997E-3</v>
      </c>
      <c r="EO7" s="32">
        <v>2.84</v>
      </c>
      <c r="EP7" s="32">
        <v>1</v>
      </c>
      <c r="EQ7" s="32">
        <v>0.06</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6"/>
  <sheetViews>
    <sheetView workbookViewId="0">
      <selection sqref="A1:XFD1048576"/>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1044</v>
      </c>
      <c r="B2" s="22"/>
      <c r="C2" s="23">
        <v>3</v>
      </c>
      <c r="D2" s="23">
        <v>6</v>
      </c>
      <c r="T2" s="16"/>
      <c r="U2" s="16"/>
      <c r="V2" s="16"/>
      <c r="AB2" s="17"/>
    </row>
    <row r="3" spans="1:147" ht="151.19999999999999" x14ac:dyDescent="0.25">
      <c r="B3" s="30" t="s">
        <v>1045</v>
      </c>
      <c r="C3" s="30"/>
      <c r="D3" s="30" t="s">
        <v>1018</v>
      </c>
      <c r="E3" t="s">
        <v>886</v>
      </c>
      <c r="F3" t="s">
        <v>887</v>
      </c>
      <c r="G3">
        <v>26.24</v>
      </c>
      <c r="H3">
        <v>3.27</v>
      </c>
      <c r="I3" t="s">
        <v>888</v>
      </c>
      <c r="J3">
        <v>26339983000</v>
      </c>
      <c r="K3">
        <v>40.479999999999997</v>
      </c>
      <c r="L3">
        <v>4.53</v>
      </c>
      <c r="M3" t="s">
        <v>889</v>
      </c>
      <c r="N3" t="s">
        <v>900</v>
      </c>
      <c r="O3" t="s">
        <v>901</v>
      </c>
      <c r="P3" t="s">
        <v>902</v>
      </c>
      <c r="Q3">
        <v>7.46</v>
      </c>
      <c r="R3" t="s">
        <v>903</v>
      </c>
      <c r="S3">
        <v>457013020</v>
      </c>
      <c r="T3" s="25">
        <v>-0.2402</v>
      </c>
      <c r="U3" t="s">
        <v>904</v>
      </c>
      <c r="V3">
        <v>788296190</v>
      </c>
      <c r="W3">
        <v>1003810340</v>
      </c>
      <c r="X3">
        <v>1.23</v>
      </c>
      <c r="Y3">
        <v>0.31</v>
      </c>
      <c r="Z3">
        <v>19.61</v>
      </c>
      <c r="AA3" t="s">
        <v>905</v>
      </c>
      <c r="AB3" t="s">
        <v>906</v>
      </c>
      <c r="AC3" t="s">
        <v>241</v>
      </c>
      <c r="AD3" t="s">
        <v>907</v>
      </c>
      <c r="AE3" t="s">
        <v>539</v>
      </c>
      <c r="AF3">
        <v>-33457958</v>
      </c>
      <c r="AG3" t="s">
        <v>908</v>
      </c>
      <c r="AH3" t="s">
        <v>909</v>
      </c>
      <c r="AI3" t="s">
        <v>910</v>
      </c>
      <c r="AJ3" t="s">
        <v>859</v>
      </c>
      <c r="AK3" t="s">
        <v>911</v>
      </c>
      <c r="AL3" t="s">
        <v>782</v>
      </c>
      <c r="AM3" t="s">
        <v>912</v>
      </c>
      <c r="AN3" t="s">
        <v>226</v>
      </c>
      <c r="AO3" t="s">
        <v>913</v>
      </c>
      <c r="AP3" t="s">
        <v>226</v>
      </c>
      <c r="AQ3" t="s">
        <v>721</v>
      </c>
      <c r="AR3" t="s">
        <v>914</v>
      </c>
      <c r="AS3" t="s">
        <v>226</v>
      </c>
      <c r="AT3" t="s">
        <v>915</v>
      </c>
      <c r="AU3" t="s">
        <v>226</v>
      </c>
      <c r="AV3" t="s">
        <v>286</v>
      </c>
      <c r="AW3" t="s">
        <v>916</v>
      </c>
      <c r="AX3" t="s">
        <v>917</v>
      </c>
      <c r="AY3" t="s">
        <v>918</v>
      </c>
      <c r="AZ3" t="s">
        <v>919</v>
      </c>
      <c r="BA3" t="s">
        <v>920</v>
      </c>
      <c r="BB3" t="s">
        <v>921</v>
      </c>
      <c r="BC3" t="s">
        <v>922</v>
      </c>
      <c r="BD3" t="s">
        <v>923</v>
      </c>
      <c r="BE3" t="s">
        <v>438</v>
      </c>
      <c r="BF3" t="s">
        <v>924</v>
      </c>
      <c r="BG3" t="s">
        <v>925</v>
      </c>
      <c r="BH3" t="s">
        <v>926</v>
      </c>
      <c r="BI3" t="s">
        <v>927</v>
      </c>
      <c r="BJ3" t="s">
        <v>928</v>
      </c>
      <c r="BK3" t="s">
        <v>929</v>
      </c>
      <c r="BL3" t="s">
        <v>930</v>
      </c>
      <c r="BM3" t="s">
        <v>931</v>
      </c>
      <c r="BN3" t="s">
        <v>932</v>
      </c>
      <c r="BO3">
        <v>7.5</v>
      </c>
      <c r="BP3">
        <v>3.43</v>
      </c>
      <c r="BQ3">
        <v>12.32</v>
      </c>
      <c r="BR3">
        <v>12.63</v>
      </c>
      <c r="BS3">
        <v>3.56</v>
      </c>
      <c r="BT3">
        <v>14.7</v>
      </c>
      <c r="BU3">
        <v>14.64</v>
      </c>
      <c r="BV3" t="s">
        <v>889</v>
      </c>
      <c r="BW3">
        <v>39.81</v>
      </c>
      <c r="BX3">
        <v>46.34</v>
      </c>
      <c r="BY3">
        <v>47.76</v>
      </c>
      <c r="BZ3">
        <v>24.12</v>
      </c>
      <c r="CA3">
        <v>24.43</v>
      </c>
      <c r="CB3">
        <v>25.24</v>
      </c>
      <c r="CC3">
        <v>16.16</v>
      </c>
      <c r="CD3">
        <v>-14.81</v>
      </c>
      <c r="CE3" t="s">
        <v>933</v>
      </c>
      <c r="CF3" t="s">
        <v>934</v>
      </c>
      <c r="CG3" s="26">
        <v>-0.1099872499999997</v>
      </c>
      <c r="CH3" s="27">
        <v>-0.73906753623188404</v>
      </c>
      <c r="CI3" s="26">
        <v>0.24390232563018799</v>
      </c>
      <c r="CJ3" s="26">
        <v>0.18067821860313416</v>
      </c>
      <c r="CK3" s="26">
        <v>0.19744156301021576</v>
      </c>
      <c r="CL3" s="26">
        <v>0.4761904776096344</v>
      </c>
      <c r="CM3" s="26">
        <v>0.78070175647735596</v>
      </c>
      <c r="CN3" s="27">
        <v>0.38501742482185364</v>
      </c>
      <c r="CO3" s="27">
        <v>0.14570857584476471</v>
      </c>
      <c r="CP3" s="27">
        <v>-7.7348068356513977E-2</v>
      </c>
      <c r="CQ3" s="27">
        <v>1.2163264751434326</v>
      </c>
      <c r="CR3" s="27">
        <v>0.88461536169052124</v>
      </c>
      <c r="CS3">
        <v>8.3301654016445283</v>
      </c>
      <c r="CT3">
        <v>51493592.452830188</v>
      </c>
      <c r="CU3">
        <v>7.4772929999999995</v>
      </c>
      <c r="CV3" s="26">
        <v>0.37578286826610563</v>
      </c>
      <c r="CW3" s="27">
        <v>0.51086395382881167</v>
      </c>
      <c r="CX3">
        <v>0.06</v>
      </c>
      <c r="CY3">
        <v>20.854049473779767</v>
      </c>
      <c r="CZ3">
        <v>1031837151.1995792</v>
      </c>
      <c r="DA3">
        <v>0.37578286826610563</v>
      </c>
      <c r="DB3">
        <v>5.394877407077276</v>
      </c>
      <c r="DC3">
        <v>3988595361.1794052</v>
      </c>
      <c r="DD3">
        <v>0.35699372485280034</v>
      </c>
      <c r="DE3">
        <v>1.8894459662153171</v>
      </c>
      <c r="DF3">
        <v>11388514614.737524</v>
      </c>
      <c r="DG3">
        <v>0.33068892407417294</v>
      </c>
      <c r="DH3">
        <v>0.74349853597524018</v>
      </c>
      <c r="DI3">
        <v>28941527062.692947</v>
      </c>
      <c r="DJ3">
        <v>0.30062629461288454</v>
      </c>
      <c r="DK3">
        <v>0.13476597231820786</v>
      </c>
      <c r="DL3">
        <v>159669259456.62299</v>
      </c>
      <c r="DM3">
        <v>0.26304800778627391</v>
      </c>
      <c r="DN3">
        <v>795000000</v>
      </c>
      <c r="DO3">
        <v>0.37578286826610563</v>
      </c>
      <c r="DP3">
        <v>21517983000</v>
      </c>
      <c r="DQ3">
        <v>2753652500</v>
      </c>
      <c r="DR3">
        <v>1775</v>
      </c>
      <c r="DS3">
        <v>-0.48577011826610533</v>
      </c>
      <c r="DT3">
        <v>-1.2499314900606957</v>
      </c>
      <c r="DU3" s="28">
        <v>0.6</v>
      </c>
      <c r="DV3">
        <v>-0.22</v>
      </c>
      <c r="DW3">
        <v>0.38</v>
      </c>
      <c r="DX3">
        <v>5.9164603960396036</v>
      </c>
      <c r="DY3">
        <v>0.46432073170731658</v>
      </c>
      <c r="DZ3">
        <v>5.1689226507787973</v>
      </c>
      <c r="EA3">
        <v>1305</v>
      </c>
      <c r="EB3">
        <v>5.123731166714359</v>
      </c>
      <c r="EC3">
        <v>5</v>
      </c>
      <c r="ED3">
        <v>4.5170783955064658E-2</v>
      </c>
      <c r="EE3">
        <v>0.24506621440062074</v>
      </c>
      <c r="EF3" s="29">
        <v>-5.0917000000000003</v>
      </c>
      <c r="EG3">
        <v>-5.1243999999999996</v>
      </c>
      <c r="EH3">
        <v>28.184320731707317</v>
      </c>
      <c r="EI3" t="s">
        <v>854</v>
      </c>
      <c r="EJ3">
        <v>1</v>
      </c>
      <c r="EK3">
        <v>1</v>
      </c>
      <c r="EL3" s="31">
        <v>44869</v>
      </c>
      <c r="EM3" s="32">
        <v>2.17</v>
      </c>
      <c r="EN3" s="32">
        <v>4.8499999999999996</v>
      </c>
      <c r="EO3" s="32">
        <v>1.65</v>
      </c>
      <c r="EP3" s="32">
        <v>3.29</v>
      </c>
      <c r="EQ3" s="32">
        <v>3.27</v>
      </c>
    </row>
    <row r="4" spans="1:147" ht="140.4" x14ac:dyDescent="0.25">
      <c r="B4" s="24" t="s">
        <v>1046</v>
      </c>
      <c r="C4" s="24"/>
      <c r="D4" s="30" t="s">
        <v>971</v>
      </c>
      <c r="E4" t="s">
        <v>890</v>
      </c>
      <c r="F4" t="s">
        <v>891</v>
      </c>
      <c r="G4">
        <v>15.36</v>
      </c>
      <c r="H4">
        <v>1.92</v>
      </c>
      <c r="I4" t="s">
        <v>892</v>
      </c>
      <c r="J4">
        <v>14289949000</v>
      </c>
      <c r="K4">
        <v>18.37</v>
      </c>
      <c r="L4">
        <v>2.29</v>
      </c>
      <c r="M4" t="s">
        <v>889</v>
      </c>
      <c r="N4" t="s">
        <v>935</v>
      </c>
      <c r="O4" t="s">
        <v>936</v>
      </c>
      <c r="P4" t="s">
        <v>937</v>
      </c>
      <c r="Q4">
        <v>19.18</v>
      </c>
      <c r="R4" t="s">
        <v>938</v>
      </c>
      <c r="S4">
        <v>643829420</v>
      </c>
      <c r="T4" s="25">
        <v>0.30719999999999997</v>
      </c>
      <c r="U4" t="s">
        <v>939</v>
      </c>
      <c r="V4">
        <v>895833210</v>
      </c>
      <c r="W4">
        <v>930335220</v>
      </c>
      <c r="X4">
        <v>1.36</v>
      </c>
      <c r="Y4">
        <v>0.45</v>
      </c>
      <c r="Z4">
        <v>18.38</v>
      </c>
      <c r="AA4" t="s">
        <v>940</v>
      </c>
      <c r="AB4" t="s">
        <v>941</v>
      </c>
      <c r="AC4" t="s">
        <v>240</v>
      </c>
      <c r="AD4" t="s">
        <v>942</v>
      </c>
      <c r="AE4" t="s">
        <v>483</v>
      </c>
      <c r="AF4">
        <v>-70487147</v>
      </c>
      <c r="AG4" t="s">
        <v>943</v>
      </c>
      <c r="AH4" t="s">
        <v>944</v>
      </c>
      <c r="AI4" t="s">
        <v>945</v>
      </c>
      <c r="AJ4" t="s">
        <v>946</v>
      </c>
      <c r="AK4" t="s">
        <v>947</v>
      </c>
      <c r="AL4" t="s">
        <v>948</v>
      </c>
      <c r="AM4" t="s">
        <v>949</v>
      </c>
      <c r="AN4" t="s">
        <v>226</v>
      </c>
      <c r="AO4" t="s">
        <v>950</v>
      </c>
      <c r="AP4" t="s">
        <v>951</v>
      </c>
      <c r="AQ4" t="s">
        <v>952</v>
      </c>
      <c r="AR4" t="s">
        <v>931</v>
      </c>
      <c r="AS4" t="s">
        <v>226</v>
      </c>
      <c r="AT4" t="s">
        <v>953</v>
      </c>
      <c r="AU4" t="s">
        <v>954</v>
      </c>
      <c r="AV4" t="s">
        <v>955</v>
      </c>
      <c r="AW4" t="s">
        <v>573</v>
      </c>
      <c r="AX4" t="s">
        <v>300</v>
      </c>
      <c r="AY4" t="s">
        <v>956</v>
      </c>
      <c r="AZ4" t="s">
        <v>957</v>
      </c>
      <c r="BA4" t="s">
        <v>958</v>
      </c>
      <c r="BB4" t="s">
        <v>959</v>
      </c>
      <c r="BC4" t="s">
        <v>960</v>
      </c>
      <c r="BD4" t="s">
        <v>914</v>
      </c>
      <c r="BE4" t="s">
        <v>651</v>
      </c>
      <c r="BF4" t="s">
        <v>961</v>
      </c>
      <c r="BG4" t="s">
        <v>962</v>
      </c>
      <c r="BH4" t="s">
        <v>963</v>
      </c>
      <c r="BI4" t="s">
        <v>964</v>
      </c>
      <c r="BJ4" t="s">
        <v>965</v>
      </c>
      <c r="BK4" t="s">
        <v>966</v>
      </c>
      <c r="BL4" t="s">
        <v>385</v>
      </c>
      <c r="BM4" t="s">
        <v>967</v>
      </c>
      <c r="BN4" t="s">
        <v>968</v>
      </c>
      <c r="BO4">
        <v>9.3699999999999992</v>
      </c>
      <c r="BP4">
        <v>3.45</v>
      </c>
      <c r="BQ4">
        <v>9.39</v>
      </c>
      <c r="BR4">
        <v>10.7</v>
      </c>
      <c r="BS4">
        <v>4.0599999999999996</v>
      </c>
      <c r="BT4">
        <v>10.23</v>
      </c>
      <c r="BU4">
        <v>10.99</v>
      </c>
      <c r="BV4" t="s">
        <v>889</v>
      </c>
      <c r="BW4">
        <v>37.630000000000003</v>
      </c>
      <c r="BX4">
        <v>44.88</v>
      </c>
      <c r="BY4">
        <v>43.6</v>
      </c>
      <c r="BZ4">
        <v>20.65</v>
      </c>
      <c r="CA4">
        <v>18.89</v>
      </c>
      <c r="CB4">
        <v>18.600000000000001</v>
      </c>
      <c r="CC4">
        <v>13.61</v>
      </c>
      <c r="CD4">
        <v>-4.54</v>
      </c>
      <c r="CE4" t="s">
        <v>969</v>
      </c>
      <c r="CF4" t="s">
        <v>970</v>
      </c>
      <c r="CG4" s="26">
        <v>-0.11176650176678431</v>
      </c>
      <c r="CH4" s="27">
        <v>-0.20401343750000001</v>
      </c>
      <c r="CI4" s="26">
        <v>0.4938313364982605</v>
      </c>
      <c r="CJ4" s="26">
        <v>1.6724737361073494E-2</v>
      </c>
      <c r="CK4" s="26">
        <v>9.0425580739974976E-2</v>
      </c>
      <c r="CL4" s="26">
        <v>7.1661241352558136E-2</v>
      </c>
      <c r="CM4" s="26">
        <v>0.32972383499145508</v>
      </c>
      <c r="CN4" s="27">
        <v>0.24158415198326111</v>
      </c>
      <c r="CO4" s="27">
        <v>-3.9447732269763947E-3</v>
      </c>
      <c r="CP4" s="27">
        <v>0.14189189672470093</v>
      </c>
      <c r="CQ4" s="27">
        <v>0.15324676036834717</v>
      </c>
      <c r="CR4" s="27">
        <v>0.20689655840396881</v>
      </c>
      <c r="CS4">
        <v>3.2782631337462722</v>
      </c>
      <c r="CT4">
        <v>100537553.42902711</v>
      </c>
      <c r="CU4">
        <v>11.248560000000001</v>
      </c>
      <c r="CV4" s="26">
        <v>0.20047334618866444</v>
      </c>
      <c r="CW4" s="27">
        <v>0.14793491885066032</v>
      </c>
      <c r="CX4">
        <v>0.06</v>
      </c>
      <c r="CY4">
        <v>14.061500072658999</v>
      </c>
      <c r="CZ4">
        <v>710091309.4908421</v>
      </c>
      <c r="DA4">
        <v>0.20047334618866444</v>
      </c>
      <c r="DB4">
        <v>4.1898535284945773</v>
      </c>
      <c r="DC4">
        <v>2383126028.6532288</v>
      </c>
      <c r="DD4">
        <v>0.1904496788792312</v>
      </c>
      <c r="DE4">
        <v>1.8141757418830309</v>
      </c>
      <c r="DF4">
        <v>5503848811.0507326</v>
      </c>
      <c r="DG4">
        <v>0.17641654464602471</v>
      </c>
      <c r="DH4">
        <v>0.9362600791605894</v>
      </c>
      <c r="DI4">
        <v>10664717232.152071</v>
      </c>
      <c r="DJ4">
        <v>0.16037867695093155</v>
      </c>
      <c r="DK4">
        <v>0.33889844820372639</v>
      </c>
      <c r="DL4">
        <v>29462952848.924286</v>
      </c>
      <c r="DM4">
        <v>0.1403313423320651</v>
      </c>
      <c r="DN4">
        <v>627000000</v>
      </c>
      <c r="DO4">
        <v>0.20047334618866444</v>
      </c>
      <c r="DP4">
        <v>9984949000</v>
      </c>
      <c r="DQ4">
        <v>2408063400</v>
      </c>
      <c r="DR4">
        <v>1132</v>
      </c>
      <c r="DS4">
        <v>-0.31223984795544873</v>
      </c>
      <c r="DT4">
        <v>-0.35194835635066035</v>
      </c>
      <c r="DU4" s="28">
        <v>0.6</v>
      </c>
      <c r="DV4">
        <v>0.6</v>
      </c>
      <c r="DW4">
        <v>1.2</v>
      </c>
      <c r="DX4">
        <v>5.333578251285819</v>
      </c>
      <c r="DY4">
        <v>0.56647035690235858</v>
      </c>
      <c r="DZ4">
        <v>5.0855529331621385</v>
      </c>
      <c r="EA4">
        <v>794</v>
      </c>
      <c r="EB4">
        <v>5.071627342975435</v>
      </c>
      <c r="EC4">
        <v>5</v>
      </c>
      <c r="ED4">
        <v>8.1875541592416543E-2</v>
      </c>
      <c r="EE4">
        <v>0.31923976822031958</v>
      </c>
      <c r="EF4" s="29">
        <v>-2.00271</v>
      </c>
      <c r="EG4">
        <v>-2.0165000000000002</v>
      </c>
      <c r="EH4">
        <v>31.256470356902359</v>
      </c>
      <c r="EI4" t="s">
        <v>885</v>
      </c>
      <c r="EJ4">
        <v>1</v>
      </c>
      <c r="EK4">
        <v>1</v>
      </c>
      <c r="EL4" s="31">
        <v>44869</v>
      </c>
      <c r="EM4" s="32">
        <v>2.66</v>
      </c>
      <c r="EN4" s="32">
        <v>2.23</v>
      </c>
      <c r="EO4" s="32">
        <v>3.1</v>
      </c>
      <c r="EP4" s="32">
        <v>3.01</v>
      </c>
      <c r="EQ4" s="32">
        <v>1.92</v>
      </c>
    </row>
    <row r="5" spans="1:147" ht="140.4" x14ac:dyDescent="0.25">
      <c r="B5" s="24" t="s">
        <v>1047</v>
      </c>
      <c r="C5" s="33" t="s">
        <v>1048</v>
      </c>
      <c r="D5" s="24" t="s">
        <v>1049</v>
      </c>
      <c r="E5" t="s">
        <v>893</v>
      </c>
      <c r="F5" t="s">
        <v>894</v>
      </c>
      <c r="G5">
        <v>42.6</v>
      </c>
      <c r="H5">
        <v>-0.19</v>
      </c>
      <c r="I5" t="s">
        <v>895</v>
      </c>
      <c r="J5">
        <v>7506120000</v>
      </c>
      <c r="K5">
        <v>72.08</v>
      </c>
      <c r="L5">
        <v>2.92</v>
      </c>
      <c r="M5" t="s">
        <v>896</v>
      </c>
      <c r="N5" t="s">
        <v>366</v>
      </c>
      <c r="O5" t="s">
        <v>1019</v>
      </c>
      <c r="P5" t="s">
        <v>1020</v>
      </c>
      <c r="Q5">
        <v>-5.71</v>
      </c>
      <c r="R5" t="s">
        <v>972</v>
      </c>
      <c r="S5">
        <v>86404702</v>
      </c>
      <c r="T5" s="25">
        <v>-0.25469999999999998</v>
      </c>
      <c r="U5" t="s">
        <v>784</v>
      </c>
      <c r="V5">
        <v>38402820</v>
      </c>
      <c r="W5">
        <v>176200000</v>
      </c>
      <c r="X5">
        <v>1.1200000000000001</v>
      </c>
      <c r="Y5">
        <v>0.2</v>
      </c>
      <c r="Z5">
        <v>21.16</v>
      </c>
      <c r="AA5" t="s">
        <v>1021</v>
      </c>
      <c r="AB5" t="s">
        <v>424</v>
      </c>
      <c r="AC5" t="s">
        <v>1022</v>
      </c>
      <c r="AD5" t="s">
        <v>1023</v>
      </c>
      <c r="AE5" t="s">
        <v>973</v>
      </c>
      <c r="AF5">
        <v>-5013509</v>
      </c>
      <c r="AG5" t="s">
        <v>1024</v>
      </c>
      <c r="AH5" t="s">
        <v>1025</v>
      </c>
      <c r="AI5" t="s">
        <v>1026</v>
      </c>
      <c r="AJ5" t="s">
        <v>1027</v>
      </c>
      <c r="AK5" t="s">
        <v>1028</v>
      </c>
      <c r="AL5" t="s">
        <v>1029</v>
      </c>
      <c r="AM5" t="s">
        <v>1030</v>
      </c>
      <c r="AN5" t="s">
        <v>226</v>
      </c>
      <c r="AO5" t="s">
        <v>1031</v>
      </c>
      <c r="AP5" t="s">
        <v>1032</v>
      </c>
      <c r="AQ5" t="s">
        <v>1033</v>
      </c>
      <c r="AR5" t="s">
        <v>1034</v>
      </c>
      <c r="AS5" t="s">
        <v>226</v>
      </c>
      <c r="AT5" t="s">
        <v>1004</v>
      </c>
      <c r="AU5" t="s">
        <v>226</v>
      </c>
      <c r="AV5" t="s">
        <v>1035</v>
      </c>
      <c r="AW5" t="s">
        <v>1036</v>
      </c>
      <c r="AX5" t="s">
        <v>1037</v>
      </c>
      <c r="AY5" t="s">
        <v>410</v>
      </c>
      <c r="AZ5" t="s">
        <v>838</v>
      </c>
      <c r="BA5" t="s">
        <v>530</v>
      </c>
      <c r="BB5" t="s">
        <v>226</v>
      </c>
      <c r="BC5" t="s">
        <v>664</v>
      </c>
      <c r="BD5" t="s">
        <v>974</v>
      </c>
      <c r="BE5" t="s">
        <v>975</v>
      </c>
      <c r="BF5" t="s">
        <v>976</v>
      </c>
      <c r="BG5" t="s">
        <v>226</v>
      </c>
      <c r="BH5" t="s">
        <v>977</v>
      </c>
      <c r="BI5" t="s">
        <v>1038</v>
      </c>
      <c r="BJ5" t="s">
        <v>1039</v>
      </c>
      <c r="BK5" t="s">
        <v>978</v>
      </c>
      <c r="BL5" t="s">
        <v>1040</v>
      </c>
      <c r="BM5" t="s">
        <v>1041</v>
      </c>
      <c r="BN5" t="s">
        <v>979</v>
      </c>
      <c r="BO5">
        <v>4.47</v>
      </c>
      <c r="BP5">
        <v>1.66</v>
      </c>
      <c r="BQ5">
        <v>9.65</v>
      </c>
      <c r="BR5">
        <v>6.89</v>
      </c>
      <c r="BS5">
        <v>2.35</v>
      </c>
      <c r="BT5" t="s">
        <v>226</v>
      </c>
      <c r="BU5" t="s">
        <v>226</v>
      </c>
      <c r="BV5" t="s">
        <v>896</v>
      </c>
      <c r="BW5">
        <v>42.52</v>
      </c>
      <c r="BX5">
        <v>44.06</v>
      </c>
      <c r="BY5">
        <v>36.49</v>
      </c>
      <c r="BZ5">
        <v>23.01</v>
      </c>
      <c r="CA5">
        <v>22.62</v>
      </c>
      <c r="CB5">
        <v>16.05</v>
      </c>
      <c r="CC5">
        <v>19.36</v>
      </c>
      <c r="CD5">
        <v>35.32</v>
      </c>
      <c r="CE5" t="s">
        <v>1042</v>
      </c>
      <c r="CF5" t="s">
        <v>1043</v>
      </c>
      <c r="CG5" s="26">
        <v>-0.26886663636363639</v>
      </c>
      <c r="CH5" s="27">
        <v>-0.64837970741833972</v>
      </c>
      <c r="CI5" s="26">
        <v>0.38177341222763062</v>
      </c>
      <c r="CJ5" s="26">
        <v>0.21921922266483307</v>
      </c>
      <c r="CK5" s="26">
        <v>0.97041422128677368</v>
      </c>
      <c r="CL5" s="26" t="e">
        <v>#VALUE!</v>
      </c>
      <c r="CM5" s="26">
        <v>-1</v>
      </c>
      <c r="CN5" s="27">
        <v>0.45907193422317505</v>
      </c>
      <c r="CO5" s="27">
        <v>0.71818459033966064</v>
      </c>
      <c r="CP5" s="27">
        <v>4.7927975654602051</v>
      </c>
      <c r="CQ5" s="27" t="e">
        <v>#VALUE!</v>
      </c>
      <c r="CR5" s="27">
        <v>-1</v>
      </c>
      <c r="CS5">
        <v>13.379893048128343</v>
      </c>
      <c r="CT5">
        <v>53049731.343283579</v>
      </c>
      <c r="CU5">
        <v>4.7398400000000009</v>
      </c>
      <c r="CV5" s="26">
        <v>0.14285171404480934</v>
      </c>
      <c r="CW5" s="27">
        <v>1.2425135225057602</v>
      </c>
      <c r="CX5">
        <v>0.06</v>
      </c>
      <c r="CY5">
        <v>36.28424922350387</v>
      </c>
      <c r="CZ5">
        <v>144473707.24717402</v>
      </c>
      <c r="DA5">
        <v>0.14285171404480934</v>
      </c>
      <c r="DB5">
        <v>11.341478758471792</v>
      </c>
      <c r="DC5">
        <v>462207804.78773737</v>
      </c>
      <c r="DD5">
        <v>0.13570912834256887</v>
      </c>
      <c r="DE5">
        <v>5.25461339312265</v>
      </c>
      <c r="DF5">
        <v>997622395.37184572</v>
      </c>
      <c r="DG5">
        <v>0.12570950835943223</v>
      </c>
      <c r="DH5">
        <v>2.9420762055525067</v>
      </c>
      <c r="DI5">
        <v>1781775737.1840601</v>
      </c>
      <c r="DJ5">
        <v>0.11428137123584747</v>
      </c>
      <c r="DK5">
        <v>1.296034988938352</v>
      </c>
      <c r="DL5">
        <v>4044736480.6825829</v>
      </c>
      <c r="DM5">
        <v>9.9996199831366539E-2</v>
      </c>
      <c r="DN5">
        <v>134000000.00000001</v>
      </c>
      <c r="DO5">
        <v>0.14285171404480934</v>
      </c>
      <c r="DP5">
        <v>5242120000</v>
      </c>
      <c r="DQ5">
        <v>1817816400</v>
      </c>
      <c r="DR5">
        <v>4616</v>
      </c>
      <c r="DS5">
        <v>-0.41171835040844573</v>
      </c>
      <c r="DT5">
        <v>-1.8908932299240999</v>
      </c>
      <c r="DU5" s="28">
        <v>0</v>
      </c>
      <c r="DV5">
        <v>-0.22</v>
      </c>
      <c r="DW5">
        <v>-0.22</v>
      </c>
      <c r="DX5">
        <v>9.5481313703284254</v>
      </c>
      <c r="DY5">
        <v>0.93967764590210179</v>
      </c>
      <c r="DZ5">
        <v>9.1807066598149678</v>
      </c>
      <c r="EA5">
        <v>719</v>
      </c>
      <c r="EB5">
        <v>9.1540711353362951</v>
      </c>
      <c r="EC5">
        <v>9</v>
      </c>
      <c r="ED5">
        <v>6.66044267877412E-2</v>
      </c>
      <c r="EE5">
        <v>0.2020289443813848</v>
      </c>
      <c r="EF5" s="29">
        <v>2.0386000000000002</v>
      </c>
      <c r="EG5">
        <v>2.0367000000000002</v>
      </c>
      <c r="EH5">
        <v>61.329677645902102</v>
      </c>
      <c r="EI5" t="s">
        <v>550</v>
      </c>
      <c r="EJ5">
        <v>1</v>
      </c>
      <c r="EK5">
        <v>1</v>
      </c>
      <c r="EL5" s="31">
        <v>44869</v>
      </c>
      <c r="EM5" s="32">
        <v>0.39</v>
      </c>
      <c r="EN5" s="32">
        <v>2.15</v>
      </c>
      <c r="EO5" s="32">
        <v>2.6</v>
      </c>
      <c r="EP5" s="32">
        <v>13.66</v>
      </c>
      <c r="EQ5" s="32">
        <v>-0.19</v>
      </c>
    </row>
    <row r="6" spans="1:147" ht="216" x14ac:dyDescent="0.25">
      <c r="B6" s="24" t="s">
        <v>980</v>
      </c>
      <c r="C6" s="24" t="s">
        <v>981</v>
      </c>
      <c r="D6" s="24" t="s">
        <v>1017</v>
      </c>
      <c r="E6" t="s">
        <v>897</v>
      </c>
      <c r="F6" t="s">
        <v>898</v>
      </c>
      <c r="G6">
        <v>105</v>
      </c>
      <c r="H6">
        <v>8.61</v>
      </c>
      <c r="I6" t="s">
        <v>899</v>
      </c>
      <c r="J6">
        <v>6219338700</v>
      </c>
      <c r="K6">
        <v>29.61</v>
      </c>
      <c r="L6">
        <v>4.2300000000000004</v>
      </c>
      <c r="M6" t="s">
        <v>170</v>
      </c>
      <c r="N6" t="s">
        <v>982</v>
      </c>
      <c r="O6" t="s">
        <v>983</v>
      </c>
      <c r="P6" t="s">
        <v>984</v>
      </c>
      <c r="Q6">
        <v>1.86</v>
      </c>
      <c r="R6" t="s">
        <v>985</v>
      </c>
      <c r="S6">
        <v>135272630</v>
      </c>
      <c r="T6" s="25">
        <v>-0.32569999999999999</v>
      </c>
      <c r="U6" t="s">
        <v>521</v>
      </c>
      <c r="V6">
        <v>34881797</v>
      </c>
      <c r="W6">
        <v>59231797</v>
      </c>
      <c r="X6">
        <v>1.36</v>
      </c>
      <c r="Y6">
        <v>0.34</v>
      </c>
      <c r="Z6">
        <v>21.89</v>
      </c>
      <c r="AA6" t="s">
        <v>986</v>
      </c>
      <c r="AB6" t="s">
        <v>987</v>
      </c>
      <c r="AC6" t="s">
        <v>988</v>
      </c>
      <c r="AD6" t="s">
        <v>989</v>
      </c>
      <c r="AE6" t="s">
        <v>990</v>
      </c>
      <c r="AF6">
        <v>-7472351</v>
      </c>
      <c r="AG6" t="s">
        <v>991</v>
      </c>
      <c r="AH6" t="s">
        <v>992</v>
      </c>
      <c r="AI6" t="s">
        <v>993</v>
      </c>
      <c r="AJ6" t="s">
        <v>994</v>
      </c>
      <c r="AK6" t="s">
        <v>995</v>
      </c>
      <c r="AL6" t="s">
        <v>996</v>
      </c>
      <c r="AM6" t="s">
        <v>997</v>
      </c>
      <c r="AN6" t="s">
        <v>226</v>
      </c>
      <c r="AO6" t="s">
        <v>310</v>
      </c>
      <c r="AP6" t="s">
        <v>226</v>
      </c>
      <c r="AQ6" t="s">
        <v>998</v>
      </c>
      <c r="AR6" t="s">
        <v>999</v>
      </c>
      <c r="AS6" t="s">
        <v>226</v>
      </c>
      <c r="AT6" t="s">
        <v>385</v>
      </c>
      <c r="AU6" t="s">
        <v>1000</v>
      </c>
      <c r="AV6" t="s">
        <v>1001</v>
      </c>
      <c r="AW6" t="s">
        <v>1002</v>
      </c>
      <c r="AX6" t="s">
        <v>594</v>
      </c>
      <c r="AY6" t="s">
        <v>575</v>
      </c>
      <c r="AZ6" t="s">
        <v>410</v>
      </c>
      <c r="BA6" t="s">
        <v>1003</v>
      </c>
      <c r="BB6" t="s">
        <v>1004</v>
      </c>
      <c r="BC6" t="s">
        <v>926</v>
      </c>
      <c r="BD6" t="s">
        <v>1005</v>
      </c>
      <c r="BE6" t="s">
        <v>1006</v>
      </c>
      <c r="BF6" t="s">
        <v>1007</v>
      </c>
      <c r="BG6" t="s">
        <v>1008</v>
      </c>
      <c r="BH6" t="s">
        <v>1009</v>
      </c>
      <c r="BI6" t="s">
        <v>496</v>
      </c>
      <c r="BJ6" t="s">
        <v>1010</v>
      </c>
      <c r="BK6" t="s">
        <v>1011</v>
      </c>
      <c r="BL6" t="s">
        <v>1012</v>
      </c>
      <c r="BM6" t="s">
        <v>1013</v>
      </c>
      <c r="BN6" t="s">
        <v>268</v>
      </c>
      <c r="BO6">
        <v>8.4</v>
      </c>
      <c r="BP6">
        <v>2.71</v>
      </c>
      <c r="BQ6">
        <v>12.41</v>
      </c>
      <c r="BR6">
        <v>12.45</v>
      </c>
      <c r="BS6">
        <v>3.05</v>
      </c>
      <c r="BT6">
        <v>13.87</v>
      </c>
      <c r="BU6">
        <v>28.11</v>
      </c>
      <c r="BV6" t="s">
        <v>1014</v>
      </c>
      <c r="BW6">
        <v>32.57</v>
      </c>
      <c r="BX6">
        <v>44.39</v>
      </c>
      <c r="BY6">
        <v>38.89</v>
      </c>
      <c r="BZ6">
        <v>20.2</v>
      </c>
      <c r="CA6">
        <v>28.21</v>
      </c>
      <c r="CB6">
        <v>21.18</v>
      </c>
      <c r="CC6">
        <v>40.24</v>
      </c>
      <c r="CD6">
        <v>21.4</v>
      </c>
      <c r="CE6" t="s">
        <v>1015</v>
      </c>
      <c r="CF6" t="s">
        <v>1016</v>
      </c>
      <c r="CG6" s="26">
        <v>-0.27985848484848486</v>
      </c>
      <c r="CH6" s="27">
        <v>-0.45849969696969678</v>
      </c>
      <c r="CI6" s="26">
        <v>0.94247788190841675</v>
      </c>
      <c r="CJ6" s="26">
        <v>0.11330049484968185</v>
      </c>
      <c r="CK6" s="26">
        <v>7.4074074625968933E-2</v>
      </c>
      <c r="CL6" s="26">
        <v>0.54918032884597778</v>
      </c>
      <c r="CM6" s="26">
        <v>0.8769230842590332</v>
      </c>
      <c r="CN6" s="27">
        <v>1.1653543710708618</v>
      </c>
      <c r="CO6" s="27">
        <v>0.4766857922077179</v>
      </c>
      <c r="CP6" s="27">
        <v>0.82704126834869385</v>
      </c>
      <c r="CQ6" s="27">
        <v>5.6202960014343262</v>
      </c>
      <c r="CR6" s="27">
        <v>-1.9800398349761963</v>
      </c>
      <c r="CS6">
        <v>7.0835292710706161</v>
      </c>
      <c r="CT6">
        <v>39719727.636363633</v>
      </c>
      <c r="CU6">
        <v>10.121936000000002</v>
      </c>
      <c r="CV6" s="26">
        <v>0.51119117289781568</v>
      </c>
      <c r="CW6" s="27">
        <v>1.2218675196170807</v>
      </c>
      <c r="CX6">
        <v>0.06</v>
      </c>
      <c r="CY6">
        <v>13.481139002918026</v>
      </c>
      <c r="CZ6">
        <v>392054313.72348994</v>
      </c>
      <c r="DA6">
        <v>0.51119117289781568</v>
      </c>
      <c r="DB6">
        <v>3.1409852535238878</v>
      </c>
      <c r="DC6">
        <v>1682700895.8639176</v>
      </c>
      <c r="DD6">
        <v>0.48563161425292489</v>
      </c>
      <c r="DE6">
        <v>0.93150857204261306</v>
      </c>
      <c r="DF6">
        <v>5673956052.1813593</v>
      </c>
      <c r="DG6">
        <v>0.4498482321500778</v>
      </c>
      <c r="DH6">
        <v>0.29355832948393562</v>
      </c>
      <c r="DI6">
        <v>18004390164.26965</v>
      </c>
      <c r="DJ6">
        <v>0.40895293831825258</v>
      </c>
      <c r="DK6">
        <v>3.0000748197886597E-2</v>
      </c>
      <c r="DL6">
        <v>176173562910.41855</v>
      </c>
      <c r="DM6">
        <v>0.35783382102847094</v>
      </c>
      <c r="DN6">
        <v>275000000</v>
      </c>
      <c r="DO6">
        <v>0.51119117289781568</v>
      </c>
      <c r="DP6">
        <v>5285338700</v>
      </c>
      <c r="DQ6">
        <v>556097090</v>
      </c>
      <c r="DR6">
        <v>4690</v>
      </c>
      <c r="DS6">
        <v>-0.79104965774630054</v>
      </c>
      <c r="DT6">
        <v>-1.6803672165867776</v>
      </c>
      <c r="DU6" s="28">
        <v>0.6</v>
      </c>
      <c r="DV6">
        <v>-0.22</v>
      </c>
      <c r="DW6">
        <v>0.38</v>
      </c>
      <c r="DX6">
        <v>5.5318091451292242</v>
      </c>
      <c r="DY6">
        <v>0.70862194178224824</v>
      </c>
      <c r="DZ6">
        <v>5.1854003368325081</v>
      </c>
      <c r="EA6">
        <v>1411</v>
      </c>
      <c r="EB6">
        <v>5.1317718261169141</v>
      </c>
      <c r="EC6">
        <v>5</v>
      </c>
      <c r="ED6">
        <v>0.15819881338396671</v>
      </c>
      <c r="EE6">
        <v>0.45378329480701052</v>
      </c>
      <c r="EF6" s="29">
        <v>-2.1400999999999999</v>
      </c>
      <c r="EG6">
        <v>-1.0762</v>
      </c>
      <c r="EH6">
        <v>36.348621941782248</v>
      </c>
      <c r="EI6" t="s">
        <v>464</v>
      </c>
      <c r="EJ6">
        <v>1</v>
      </c>
      <c r="EK6">
        <v>1</v>
      </c>
      <c r="EL6" s="31">
        <v>44869</v>
      </c>
      <c r="EM6" s="32">
        <v>15.13</v>
      </c>
      <c r="EN6" s="32">
        <v>6.73</v>
      </c>
      <c r="EO6" s="32">
        <v>6.11</v>
      </c>
      <c r="EP6" s="32">
        <v>-0.96</v>
      </c>
      <c r="EQ6" s="32">
        <v>8.61</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8"/>
  <sheetViews>
    <sheetView workbookViewId="0">
      <selection activeCell="D8" sqref="D8"/>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c r="B2" s="22"/>
      <c r="C2" s="23">
        <v>3</v>
      </c>
      <c r="D2" s="23">
        <v>8</v>
      </c>
      <c r="T2" s="16"/>
      <c r="U2" s="16"/>
      <c r="V2" s="16"/>
      <c r="AB2" s="17"/>
    </row>
    <row r="3" spans="1:147" ht="205.2" x14ac:dyDescent="0.25">
      <c r="B3" s="24"/>
      <c r="C3" s="24"/>
      <c r="D3" s="24" t="s">
        <v>1211</v>
      </c>
      <c r="E3" t="s">
        <v>1149</v>
      </c>
      <c r="F3" t="s">
        <v>1150</v>
      </c>
      <c r="G3">
        <v>5.05</v>
      </c>
      <c r="H3">
        <v>-4.54</v>
      </c>
      <c r="I3" t="s">
        <v>1167</v>
      </c>
      <c r="J3">
        <v>43445282000</v>
      </c>
      <c r="K3">
        <v>25.39</v>
      </c>
      <c r="L3">
        <v>5.0199999999999996</v>
      </c>
      <c r="M3" t="s">
        <v>1151</v>
      </c>
      <c r="N3" t="s">
        <v>1168</v>
      </c>
      <c r="O3" t="s">
        <v>1169</v>
      </c>
      <c r="P3" t="s">
        <v>1170</v>
      </c>
      <c r="Q3">
        <v>16.04</v>
      </c>
      <c r="R3" t="s">
        <v>1171</v>
      </c>
      <c r="S3">
        <v>1073163200</v>
      </c>
      <c r="T3" s="25">
        <v>0.55520000000000003</v>
      </c>
      <c r="U3" t="s">
        <v>1172</v>
      </c>
      <c r="V3">
        <v>8589431300</v>
      </c>
      <c r="W3">
        <v>8603026200</v>
      </c>
      <c r="X3">
        <v>1.25</v>
      </c>
      <c r="Y3">
        <v>0.77</v>
      </c>
      <c r="Z3">
        <v>13.54</v>
      </c>
      <c r="AA3" t="s">
        <v>1173</v>
      </c>
      <c r="AB3" t="s">
        <v>1174</v>
      </c>
      <c r="AC3" t="s">
        <v>1175</v>
      </c>
      <c r="AD3" t="s">
        <v>1176</v>
      </c>
      <c r="AE3" t="s">
        <v>1177</v>
      </c>
      <c r="AF3">
        <v>-15318861</v>
      </c>
      <c r="AG3" t="s">
        <v>1178</v>
      </c>
      <c r="AH3" t="s">
        <v>1179</v>
      </c>
      <c r="AI3" t="s">
        <v>1180</v>
      </c>
      <c r="AJ3" t="s">
        <v>1181</v>
      </c>
      <c r="AK3" t="s">
        <v>1182</v>
      </c>
      <c r="AL3" t="s">
        <v>1183</v>
      </c>
      <c r="AM3" t="s">
        <v>1184</v>
      </c>
      <c r="AN3" t="s">
        <v>1185</v>
      </c>
      <c r="AO3" t="s">
        <v>1186</v>
      </c>
      <c r="AP3" t="s">
        <v>1187</v>
      </c>
      <c r="AQ3" t="s">
        <v>226</v>
      </c>
      <c r="AR3" t="s">
        <v>1188</v>
      </c>
      <c r="AS3" t="s">
        <v>1189</v>
      </c>
      <c r="AT3" t="s">
        <v>1190</v>
      </c>
      <c r="AU3" t="s">
        <v>1191</v>
      </c>
      <c r="AV3" t="s">
        <v>1192</v>
      </c>
      <c r="AW3" t="s">
        <v>1193</v>
      </c>
      <c r="AX3" t="s">
        <v>1194</v>
      </c>
      <c r="AY3" t="s">
        <v>1195</v>
      </c>
      <c r="AZ3" t="s">
        <v>1196</v>
      </c>
      <c r="BA3" t="s">
        <v>1197</v>
      </c>
      <c r="BB3" t="s">
        <v>1198</v>
      </c>
      <c r="BC3" t="s">
        <v>1199</v>
      </c>
      <c r="BD3" t="s">
        <v>1200</v>
      </c>
      <c r="BE3" t="s">
        <v>1201</v>
      </c>
      <c r="BF3" t="s">
        <v>1202</v>
      </c>
      <c r="BG3" t="s">
        <v>792</v>
      </c>
      <c r="BH3" t="s">
        <v>1203</v>
      </c>
      <c r="BI3" t="s">
        <v>1204</v>
      </c>
      <c r="BJ3" t="s">
        <v>1205</v>
      </c>
      <c r="BK3" t="s">
        <v>1206</v>
      </c>
      <c r="BL3" t="s">
        <v>1207</v>
      </c>
      <c r="BM3" t="s">
        <v>1208</v>
      </c>
      <c r="BN3" t="s">
        <v>310</v>
      </c>
      <c r="BO3">
        <v>5.51</v>
      </c>
      <c r="BP3">
        <v>14.55</v>
      </c>
      <c r="BQ3">
        <v>2.17</v>
      </c>
      <c r="BR3">
        <v>14.05</v>
      </c>
      <c r="BS3">
        <v>13.15</v>
      </c>
      <c r="BT3">
        <v>2.4</v>
      </c>
      <c r="BU3">
        <v>16.47</v>
      </c>
      <c r="BV3" t="s">
        <v>1209</v>
      </c>
      <c r="BW3">
        <v>16.670000000000002</v>
      </c>
      <c r="BX3">
        <v>11.64</v>
      </c>
      <c r="BY3">
        <v>19.77</v>
      </c>
      <c r="BZ3">
        <v>11.95</v>
      </c>
      <c r="CA3">
        <v>2.29</v>
      </c>
      <c r="CB3">
        <v>11.07</v>
      </c>
      <c r="CC3">
        <v>-9.98</v>
      </c>
      <c r="CD3">
        <v>-21.09</v>
      </c>
      <c r="CE3" t="s">
        <v>538</v>
      </c>
      <c r="CF3" t="s">
        <v>1210</v>
      </c>
      <c r="CG3" s="26">
        <v>9.6256544921354312E-2</v>
      </c>
      <c r="CH3" s="27">
        <v>0.26449308176100628</v>
      </c>
      <c r="CI3" s="26">
        <v>0.33409246802330017</v>
      </c>
      <c r="CJ3" s="26">
        <v>-0.19910329580307007</v>
      </c>
      <c r="CK3" s="26">
        <v>-0.1320493221282959</v>
      </c>
      <c r="CL3" s="26">
        <v>0.60671889781951904</v>
      </c>
      <c r="CM3" s="26">
        <v>-0.11065029352903366</v>
      </c>
      <c r="CN3" s="27">
        <v>2.4855642318725586</v>
      </c>
      <c r="CO3" s="27">
        <v>-0.73150104284286499</v>
      </c>
      <c r="CP3" s="27">
        <v>-0.54077666997909546</v>
      </c>
      <c r="CQ3" s="27">
        <v>2.5805327892303467</v>
      </c>
      <c r="CR3" s="27">
        <v>1.1441216468811035</v>
      </c>
      <c r="CS3">
        <v>3.0899916073968705</v>
      </c>
      <c r="CT3">
        <v>78047792.168674693</v>
      </c>
      <c r="CU3">
        <v>13.032249999999999</v>
      </c>
      <c r="CV3" s="26">
        <v>9.9801690876483912E-2</v>
      </c>
      <c r="CW3" s="27">
        <v>0.98758819103240969</v>
      </c>
      <c r="CX3">
        <v>0.06</v>
      </c>
      <c r="CY3">
        <v>26.588445445771054</v>
      </c>
      <c r="CZ3">
        <v>1377864759.890538</v>
      </c>
      <c r="DA3">
        <v>9.9801690876483912E-2</v>
      </c>
      <c r="DB3">
        <v>8.6171174076355683</v>
      </c>
      <c r="DC3">
        <v>4251454432.7245364</v>
      </c>
      <c r="DD3">
        <v>9.4811606332659712E-2</v>
      </c>
      <c r="DE3">
        <v>4.1950610076421269</v>
      </c>
      <c r="DF3">
        <v>8732955714.6515026</v>
      </c>
      <c r="DG3">
        <v>8.7825487971305849E-2</v>
      </c>
      <c r="DH3">
        <v>2.4876427938885186</v>
      </c>
      <c r="DI3">
        <v>14726906165.95084</v>
      </c>
      <c r="DJ3">
        <v>7.984135270118714E-2</v>
      </c>
      <c r="DK3">
        <v>1.2497584934861243</v>
      </c>
      <c r="DL3">
        <v>29313889196.150322</v>
      </c>
      <c r="DM3">
        <v>6.9861183613538727E-2</v>
      </c>
      <c r="DN3">
        <v>1328000000</v>
      </c>
      <c r="DO3">
        <v>9.9801690876483912E-2</v>
      </c>
      <c r="DP3">
        <v>36635282000</v>
      </c>
      <c r="DQ3">
        <v>1819903300</v>
      </c>
      <c r="DR3">
        <v>195</v>
      </c>
      <c r="DS3">
        <v>-3.5451459551296E-3</v>
      </c>
      <c r="DT3">
        <v>-0.72309510927140341</v>
      </c>
      <c r="DU3" s="28">
        <v>0.47</v>
      </c>
      <c r="DV3">
        <v>0.69333333333333325</v>
      </c>
      <c r="DW3">
        <v>1.1633333333333331</v>
      </c>
      <c r="DX3">
        <v>-9.4732100521574214</v>
      </c>
      <c r="DY3">
        <v>0.40240310077519309</v>
      </c>
      <c r="DZ3">
        <v>-9.0531902771804855</v>
      </c>
      <c r="EA3">
        <v>1272</v>
      </c>
      <c r="EB3">
        <v>-9.0391997824382244</v>
      </c>
      <c r="EC3">
        <v>9</v>
      </c>
      <c r="ED3">
        <v>0.10786901939226919</v>
      </c>
      <c r="EE3">
        <v>0.95966231045536043</v>
      </c>
      <c r="EF3" s="29">
        <v>4.1285100000000003</v>
      </c>
      <c r="EG3">
        <v>3.0239099999999999</v>
      </c>
      <c r="EH3">
        <v>29.112403100775193</v>
      </c>
      <c r="EI3" t="s">
        <v>507</v>
      </c>
      <c r="EJ3">
        <v>0</v>
      </c>
      <c r="EK3">
        <v>1</v>
      </c>
      <c r="EL3" s="31">
        <v>44819</v>
      </c>
      <c r="EM3" s="32">
        <v>-1.95</v>
      </c>
      <c r="EN3" s="32">
        <v>-0.94</v>
      </c>
      <c r="EO3" s="32">
        <v>0.96</v>
      </c>
      <c r="EP3" s="32">
        <v>-1.24</v>
      </c>
      <c r="EQ3" s="32">
        <v>-1.9</v>
      </c>
    </row>
    <row r="4" spans="1:147" ht="172.8" x14ac:dyDescent="0.25">
      <c r="B4" s="24" t="s">
        <v>1405</v>
      </c>
      <c r="C4" s="24"/>
      <c r="D4" s="24" t="s">
        <v>1406</v>
      </c>
      <c r="E4" t="s">
        <v>1152</v>
      </c>
      <c r="F4" t="s">
        <v>1153</v>
      </c>
      <c r="G4">
        <v>18.059999999999999</v>
      </c>
      <c r="H4">
        <v>3.56</v>
      </c>
      <c r="I4" t="s">
        <v>1154</v>
      </c>
      <c r="J4">
        <v>43166023000</v>
      </c>
      <c r="K4">
        <v>10.74</v>
      </c>
      <c r="L4">
        <v>2.0499999999999998</v>
      </c>
      <c r="M4" t="s">
        <v>815</v>
      </c>
      <c r="N4" t="s">
        <v>1212</v>
      </c>
      <c r="O4" t="s">
        <v>1213</v>
      </c>
      <c r="P4" t="s">
        <v>1214</v>
      </c>
      <c r="Q4">
        <v>18.079999999999998</v>
      </c>
      <c r="R4" t="s">
        <v>1215</v>
      </c>
      <c r="S4">
        <v>3173233100</v>
      </c>
      <c r="T4" s="25">
        <v>-0.17169999999999999</v>
      </c>
      <c r="U4" t="s">
        <v>1216</v>
      </c>
      <c r="V4">
        <v>1659332800</v>
      </c>
      <c r="W4">
        <v>2390145300</v>
      </c>
      <c r="X4">
        <v>2.37</v>
      </c>
      <c r="Y4">
        <v>0.36</v>
      </c>
      <c r="Z4">
        <v>18.3</v>
      </c>
      <c r="AA4" t="s">
        <v>1217</v>
      </c>
      <c r="AB4" t="s">
        <v>1218</v>
      </c>
      <c r="AC4" t="s">
        <v>774</v>
      </c>
      <c r="AD4" t="s">
        <v>1219</v>
      </c>
      <c r="AE4" t="s">
        <v>1220</v>
      </c>
      <c r="AF4">
        <v>14423201</v>
      </c>
      <c r="AG4" t="s">
        <v>1221</v>
      </c>
      <c r="AH4" t="s">
        <v>1222</v>
      </c>
      <c r="AI4" t="s">
        <v>1223</v>
      </c>
      <c r="AJ4" t="s">
        <v>1224</v>
      </c>
      <c r="AK4" t="s">
        <v>1225</v>
      </c>
      <c r="AL4" t="s">
        <v>454</v>
      </c>
      <c r="AM4" t="s">
        <v>1226</v>
      </c>
      <c r="AN4" t="s">
        <v>226</v>
      </c>
      <c r="AO4" t="s">
        <v>1227</v>
      </c>
      <c r="AP4" t="s">
        <v>1228</v>
      </c>
      <c r="AQ4" t="s">
        <v>1229</v>
      </c>
      <c r="AR4" t="s">
        <v>1230</v>
      </c>
      <c r="AS4" t="s">
        <v>226</v>
      </c>
      <c r="AT4" t="s">
        <v>1231</v>
      </c>
      <c r="AU4" t="s">
        <v>1232</v>
      </c>
      <c r="AV4" t="s">
        <v>1233</v>
      </c>
      <c r="AW4" t="s">
        <v>1234</v>
      </c>
      <c r="AX4" t="s">
        <v>1235</v>
      </c>
      <c r="AY4" t="s">
        <v>1236</v>
      </c>
      <c r="AZ4" t="s">
        <v>1237</v>
      </c>
      <c r="BA4" t="s">
        <v>1238</v>
      </c>
      <c r="BB4" t="s">
        <v>1239</v>
      </c>
      <c r="BC4" t="s">
        <v>1204</v>
      </c>
      <c r="BD4" t="s">
        <v>1240</v>
      </c>
      <c r="BE4" t="s">
        <v>1241</v>
      </c>
      <c r="BF4" t="s">
        <v>1242</v>
      </c>
      <c r="BG4" t="s">
        <v>1243</v>
      </c>
      <c r="BH4" t="s">
        <v>1244</v>
      </c>
      <c r="BI4" t="s">
        <v>1245</v>
      </c>
      <c r="BJ4" t="s">
        <v>1246</v>
      </c>
      <c r="BK4" t="s">
        <v>1247</v>
      </c>
      <c r="BL4" t="s">
        <v>1248</v>
      </c>
      <c r="BM4" t="s">
        <v>1249</v>
      </c>
      <c r="BN4" t="s">
        <v>1250</v>
      </c>
      <c r="BO4">
        <v>7.66</v>
      </c>
      <c r="BP4">
        <v>2.69</v>
      </c>
      <c r="BQ4">
        <v>9</v>
      </c>
      <c r="BR4">
        <v>12.76</v>
      </c>
      <c r="BS4">
        <v>5.45</v>
      </c>
      <c r="BT4">
        <v>16.18</v>
      </c>
      <c r="BU4">
        <v>19.510000000000002</v>
      </c>
      <c r="BV4" t="s">
        <v>1251</v>
      </c>
      <c r="BW4">
        <v>35</v>
      </c>
      <c r="BX4">
        <v>35.35</v>
      </c>
      <c r="BY4">
        <v>42.37</v>
      </c>
      <c r="BZ4">
        <v>19.2</v>
      </c>
      <c r="CA4">
        <v>16.5</v>
      </c>
      <c r="CB4">
        <v>22.93</v>
      </c>
      <c r="CC4">
        <v>7.44</v>
      </c>
      <c r="CD4">
        <v>12.52</v>
      </c>
      <c r="CE4" t="s">
        <v>323</v>
      </c>
      <c r="CF4" t="s">
        <v>1207</v>
      </c>
      <c r="CG4" s="26">
        <v>3.6757090239410678E-2</v>
      </c>
      <c r="CH4" s="27">
        <v>-0.35011955587392551</v>
      </c>
      <c r="CI4" s="26">
        <v>0.45559173822402954</v>
      </c>
      <c r="CJ4" s="26">
        <v>0.24694077670574188</v>
      </c>
      <c r="CK4" s="26">
        <v>8.7922573089599609E-2</v>
      </c>
      <c r="CL4" s="26">
        <v>1.7839740961790085E-2</v>
      </c>
      <c r="CM4" s="26">
        <v>1.4801740646362305</v>
      </c>
      <c r="CN4" s="27">
        <v>1.0428134202957153</v>
      </c>
      <c r="CO4" s="27">
        <v>-0.11757901310920715</v>
      </c>
      <c r="CP4" s="27">
        <v>0.13473303616046906</v>
      </c>
      <c r="CQ4" s="27">
        <v>-8.6330927908420563E-2</v>
      </c>
      <c r="CR4" s="27">
        <v>4.6606335639953613</v>
      </c>
      <c r="CS4">
        <v>2.0937101906193916</v>
      </c>
      <c r="CT4">
        <v>66293272.027373821</v>
      </c>
      <c r="CU4">
        <v>15.61356</v>
      </c>
      <c r="CV4" s="26">
        <v>0.45769377872347833</v>
      </c>
      <c r="CW4" s="27">
        <v>1.1268540158867837</v>
      </c>
      <c r="CX4">
        <v>0.06</v>
      </c>
      <c r="CY4">
        <v>8.0522808536336576</v>
      </c>
      <c r="CZ4">
        <v>6430354820.104702</v>
      </c>
      <c r="DA4">
        <v>0.45769377872347833</v>
      </c>
      <c r="DB4">
        <v>1.9543921479904083</v>
      </c>
      <c r="DC4">
        <v>26493671218.051846</v>
      </c>
      <c r="DD4">
        <v>0.43480908978730437</v>
      </c>
      <c r="DE4">
        <v>0.61898367590256143</v>
      </c>
      <c r="DF4">
        <v>83651677767.590912</v>
      </c>
      <c r="DG4">
        <v>0.40277052527666091</v>
      </c>
      <c r="DH4">
        <v>0.21308702064146282</v>
      </c>
      <c r="DI4">
        <v>242994729778.13437</v>
      </c>
      <c r="DJ4">
        <v>0.36615502297878266</v>
      </c>
      <c r="DK4">
        <v>2.7333760385399652E-2</v>
      </c>
      <c r="DL4">
        <v>1894324903340.3323</v>
      </c>
      <c r="DM4">
        <v>0.3203856451064348</v>
      </c>
      <c r="DN4">
        <v>4676000000</v>
      </c>
      <c r="DO4">
        <v>0.45769377872347833</v>
      </c>
      <c r="DP4">
        <v>51779023000</v>
      </c>
      <c r="DQ4">
        <v>-3423509000</v>
      </c>
      <c r="DR4">
        <v>1094</v>
      </c>
      <c r="DS4">
        <v>-0.42093668848406762</v>
      </c>
      <c r="DT4">
        <v>-1.4769735717607091</v>
      </c>
      <c r="DU4" s="28">
        <v>0.6</v>
      </c>
      <c r="DV4">
        <v>-0.22</v>
      </c>
      <c r="DW4">
        <v>0.38</v>
      </c>
      <c r="DX4">
        <v>9.5942492012779557</v>
      </c>
      <c r="DY4">
        <v>0.84382978723404445</v>
      </c>
      <c r="DZ4">
        <v>9.1567806403371623</v>
      </c>
      <c r="EA4">
        <v>928</v>
      </c>
      <c r="EB4">
        <v>9.1269910346383725</v>
      </c>
      <c r="EC4">
        <v>9</v>
      </c>
      <c r="ED4">
        <v>5.1879691163545578E-2</v>
      </c>
      <c r="EE4">
        <v>0.19664076489408405</v>
      </c>
      <c r="EF4" s="29">
        <v>-2.1221000000000001</v>
      </c>
      <c r="EG4">
        <v>-1.0077</v>
      </c>
      <c r="EH4">
        <v>58.263829787234044</v>
      </c>
      <c r="EI4" t="s">
        <v>464</v>
      </c>
      <c r="EJ4">
        <v>1</v>
      </c>
      <c r="EK4">
        <v>1</v>
      </c>
      <c r="EL4" s="31">
        <v>44879</v>
      </c>
      <c r="EM4" s="32">
        <v>-0.3</v>
      </c>
      <c r="EN4" s="32">
        <v>1.49</v>
      </c>
      <c r="EO4" s="32">
        <v>-1.82</v>
      </c>
      <c r="EP4" s="32">
        <v>4.43</v>
      </c>
      <c r="EQ4" s="32">
        <v>3.56</v>
      </c>
    </row>
    <row r="5" spans="1:147" ht="118.8" x14ac:dyDescent="0.25">
      <c r="B5" s="24"/>
      <c r="C5" s="24"/>
      <c r="D5" s="24" t="s">
        <v>1289</v>
      </c>
      <c r="E5" t="s">
        <v>1155</v>
      </c>
      <c r="F5" t="s">
        <v>1156</v>
      </c>
      <c r="G5">
        <v>7.23</v>
      </c>
      <c r="H5">
        <v>-1.23</v>
      </c>
      <c r="I5" t="s">
        <v>1157</v>
      </c>
      <c r="J5">
        <v>21529684000</v>
      </c>
      <c r="K5">
        <v>25.88</v>
      </c>
      <c r="L5">
        <v>3.12</v>
      </c>
      <c r="M5" t="s">
        <v>815</v>
      </c>
      <c r="N5" t="s">
        <v>1252</v>
      </c>
      <c r="O5" t="s">
        <v>1253</v>
      </c>
      <c r="P5" t="s">
        <v>1254</v>
      </c>
      <c r="Q5">
        <v>2.5499999999999998</v>
      </c>
      <c r="R5" t="s">
        <v>1255</v>
      </c>
      <c r="S5">
        <v>616842240</v>
      </c>
      <c r="T5" s="25">
        <v>-0.38419999999999999</v>
      </c>
      <c r="U5" t="s">
        <v>1256</v>
      </c>
      <c r="V5">
        <v>2307265100</v>
      </c>
      <c r="W5">
        <v>2977826300</v>
      </c>
      <c r="X5">
        <v>1.68</v>
      </c>
      <c r="Y5">
        <v>0.36</v>
      </c>
      <c r="Z5">
        <v>15.1</v>
      </c>
      <c r="AA5" t="s">
        <v>1257</v>
      </c>
      <c r="AB5" t="s">
        <v>1258</v>
      </c>
      <c r="AC5" t="s">
        <v>1259</v>
      </c>
      <c r="AD5" t="s">
        <v>731</v>
      </c>
      <c r="AE5" t="s">
        <v>1260</v>
      </c>
      <c r="AF5">
        <v>-106277928</v>
      </c>
      <c r="AG5" t="s">
        <v>1261</v>
      </c>
      <c r="AH5" t="s">
        <v>1262</v>
      </c>
      <c r="AI5" t="s">
        <v>1263</v>
      </c>
      <c r="AJ5" t="s">
        <v>1264</v>
      </c>
      <c r="AK5" t="s">
        <v>1265</v>
      </c>
      <c r="AL5" t="s">
        <v>1266</v>
      </c>
      <c r="AM5" t="s">
        <v>1267</v>
      </c>
      <c r="AN5" t="s">
        <v>226</v>
      </c>
      <c r="AO5" t="s">
        <v>1268</v>
      </c>
      <c r="AP5" t="s">
        <v>1269</v>
      </c>
      <c r="AQ5" t="s">
        <v>1270</v>
      </c>
      <c r="AR5" t="s">
        <v>1271</v>
      </c>
      <c r="AS5" t="s">
        <v>226</v>
      </c>
      <c r="AT5" t="s">
        <v>846</v>
      </c>
      <c r="AU5" t="s">
        <v>391</v>
      </c>
      <c r="AV5" t="s">
        <v>1272</v>
      </c>
      <c r="AW5" t="s">
        <v>1273</v>
      </c>
      <c r="AX5" t="s">
        <v>1274</v>
      </c>
      <c r="AY5" t="s">
        <v>1275</v>
      </c>
      <c r="AZ5" t="s">
        <v>1276</v>
      </c>
      <c r="BA5" t="s">
        <v>1277</v>
      </c>
      <c r="BB5" t="s">
        <v>1278</v>
      </c>
      <c r="BC5" t="s">
        <v>1279</v>
      </c>
      <c r="BD5" t="s">
        <v>254</v>
      </c>
      <c r="BE5" t="s">
        <v>1280</v>
      </c>
      <c r="BF5" t="s">
        <v>930</v>
      </c>
      <c r="BG5" t="s">
        <v>1281</v>
      </c>
      <c r="BH5" t="s">
        <v>1282</v>
      </c>
      <c r="BI5" t="s">
        <v>1283</v>
      </c>
      <c r="BJ5" t="s">
        <v>494</v>
      </c>
      <c r="BK5" t="s">
        <v>1284</v>
      </c>
      <c r="BL5" t="s">
        <v>1285</v>
      </c>
      <c r="BM5" t="s">
        <v>1286</v>
      </c>
      <c r="BN5" t="s">
        <v>1287</v>
      </c>
      <c r="BO5">
        <v>5.77</v>
      </c>
      <c r="BP5">
        <v>2.82</v>
      </c>
      <c r="BQ5">
        <v>7.63</v>
      </c>
      <c r="BR5">
        <v>9.0299999999999994</v>
      </c>
      <c r="BS5">
        <v>4.2300000000000004</v>
      </c>
      <c r="BT5">
        <v>11.73</v>
      </c>
      <c r="BU5">
        <v>12.97</v>
      </c>
      <c r="BV5" t="s">
        <v>1251</v>
      </c>
      <c r="BW5">
        <v>28.39</v>
      </c>
      <c r="BX5">
        <v>26.82</v>
      </c>
      <c r="BY5">
        <v>31.79</v>
      </c>
      <c r="BZ5">
        <v>18.68</v>
      </c>
      <c r="CA5">
        <v>12.79</v>
      </c>
      <c r="CB5">
        <v>12.76</v>
      </c>
      <c r="CC5">
        <v>-1.9</v>
      </c>
      <c r="CD5">
        <v>0.84</v>
      </c>
      <c r="CE5" t="s">
        <v>325</v>
      </c>
      <c r="CF5" t="s">
        <v>1288</v>
      </c>
      <c r="CG5" s="26">
        <v>-0.11889207272727273</v>
      </c>
      <c r="CH5" s="27">
        <v>-0.76857321739130435</v>
      </c>
      <c r="CI5" s="26">
        <v>0.44617873430252075</v>
      </c>
      <c r="CJ5" s="26">
        <v>0.10038498044013977</v>
      </c>
      <c r="CK5" s="26">
        <v>9.3234054744243622E-2</v>
      </c>
      <c r="CL5" s="26">
        <v>-5.1289945840835571E-2</v>
      </c>
      <c r="CM5" s="26">
        <v>0.58984375</v>
      </c>
      <c r="CN5" s="27">
        <v>1.5621051788330078</v>
      </c>
      <c r="CO5" s="27">
        <v>0.10208816826343536</v>
      </c>
      <c r="CP5" s="27">
        <v>6.9478906691074371E-2</v>
      </c>
      <c r="CQ5" s="27">
        <v>3.5989716649055481E-2</v>
      </c>
      <c r="CR5" s="27">
        <v>3.6259574890136719</v>
      </c>
      <c r="CS5">
        <v>4.0062679568291779</v>
      </c>
      <c r="CT5">
        <v>48706328.677074775</v>
      </c>
      <c r="CU5">
        <v>9.1324799999999993</v>
      </c>
      <c r="CV5" s="26">
        <v>0.23567031472921371</v>
      </c>
      <c r="CW5" s="27">
        <v>1.079123891890049</v>
      </c>
      <c r="CX5">
        <v>0.06</v>
      </c>
      <c r="CY5">
        <v>13.585555713833292</v>
      </c>
      <c r="CZ5">
        <v>1418689408.5145781</v>
      </c>
      <c r="DA5">
        <v>0.23567031472921371</v>
      </c>
      <c r="DB5">
        <v>3.9327406485053467</v>
      </c>
      <c r="DC5">
        <v>4900827621.909174</v>
      </c>
      <c r="DD5">
        <v>0.22388679899275302</v>
      </c>
      <c r="DE5">
        <v>1.6328543831620186</v>
      </c>
      <c r="DF5">
        <v>11803675942.417202</v>
      </c>
      <c r="DG5">
        <v>0.20738987696170808</v>
      </c>
      <c r="DH5">
        <v>0.79997056050848325</v>
      </c>
      <c r="DI5">
        <v>24092991606.777527</v>
      </c>
      <c r="DJ5">
        <v>0.18853625178337097</v>
      </c>
      <c r="DK5">
        <v>0.25438638404692543</v>
      </c>
      <c r="DL5">
        <v>75765391580.253281</v>
      </c>
      <c r="DM5">
        <v>0.16496922031044958</v>
      </c>
      <c r="DN5">
        <v>1217000000</v>
      </c>
      <c r="DO5">
        <v>0.23567031472921371</v>
      </c>
      <c r="DP5">
        <v>19273684000</v>
      </c>
      <c r="DQ5">
        <v>2652274800</v>
      </c>
      <c r="DR5">
        <v>650</v>
      </c>
      <c r="DS5">
        <v>-0.35456238745648644</v>
      </c>
      <c r="DT5">
        <v>-1.8476971092813534</v>
      </c>
      <c r="DU5" s="28">
        <v>0.6</v>
      </c>
      <c r="DV5">
        <v>-0.22</v>
      </c>
      <c r="DW5">
        <v>0.38</v>
      </c>
      <c r="DX5">
        <v>8.3999999999999995E-3</v>
      </c>
      <c r="DY5">
        <v>0.74228464419475382</v>
      </c>
      <c r="DZ5">
        <v>1.4471910112359551E-3</v>
      </c>
      <c r="EA5">
        <v>1723</v>
      </c>
      <c r="EB5">
        <v>9.3664430518363112E-4</v>
      </c>
      <c r="EC5">
        <v>0</v>
      </c>
      <c r="ED5">
        <v>4.6342528440963801E-2</v>
      </c>
      <c r="EE5">
        <v>0.26898815421168121</v>
      </c>
      <c r="EF5" s="29">
        <v>3.0589</v>
      </c>
      <c r="EG5">
        <v>3.0466000000000002</v>
      </c>
      <c r="EH5">
        <v>57.172284644194754</v>
      </c>
      <c r="EI5" t="s">
        <v>712</v>
      </c>
      <c r="EJ5">
        <v>0</v>
      </c>
      <c r="EK5">
        <v>0</v>
      </c>
      <c r="EL5" s="31">
        <v>44879</v>
      </c>
      <c r="EM5" s="32">
        <v>-0.95</v>
      </c>
      <c r="EN5" s="32">
        <v>0</v>
      </c>
      <c r="EO5" s="32">
        <v>-1.1000000000000001</v>
      </c>
      <c r="EP5" s="32">
        <v>1.39</v>
      </c>
      <c r="EQ5" s="32">
        <v>-1.23</v>
      </c>
    </row>
    <row r="6" spans="1:147" ht="118.8" x14ac:dyDescent="0.25">
      <c r="B6" s="24"/>
      <c r="C6" s="24"/>
      <c r="D6" s="24" t="s">
        <v>1328</v>
      </c>
      <c r="E6" t="s">
        <v>1158</v>
      </c>
      <c r="F6" t="s">
        <v>1159</v>
      </c>
      <c r="G6">
        <v>10.73</v>
      </c>
      <c r="H6">
        <v>-0.28000000000000003</v>
      </c>
      <c r="I6" t="s">
        <v>1160</v>
      </c>
      <c r="J6">
        <v>4292000000</v>
      </c>
      <c r="K6">
        <v>69.69</v>
      </c>
      <c r="L6">
        <v>3.3</v>
      </c>
      <c r="M6" t="s">
        <v>815</v>
      </c>
      <c r="N6" t="s">
        <v>1290</v>
      </c>
      <c r="O6" t="s">
        <v>1291</v>
      </c>
      <c r="P6" t="s">
        <v>1292</v>
      </c>
      <c r="Q6">
        <v>-1.82</v>
      </c>
      <c r="R6" t="s">
        <v>906</v>
      </c>
      <c r="S6">
        <v>37132601</v>
      </c>
      <c r="T6" s="25">
        <v>-0.78480000000000005</v>
      </c>
      <c r="U6" t="s">
        <v>1293</v>
      </c>
      <c r="V6">
        <v>230720000</v>
      </c>
      <c r="W6">
        <v>400000000</v>
      </c>
      <c r="X6">
        <v>1.52</v>
      </c>
      <c r="Y6">
        <v>0.6</v>
      </c>
      <c r="Z6">
        <v>3.28</v>
      </c>
      <c r="AA6" t="s">
        <v>1294</v>
      </c>
      <c r="AB6" t="s">
        <v>1295</v>
      </c>
      <c r="AC6" t="s">
        <v>1296</v>
      </c>
      <c r="AD6" t="s">
        <v>1297</v>
      </c>
      <c r="AE6" t="s">
        <v>1298</v>
      </c>
      <c r="AF6">
        <v>437180</v>
      </c>
      <c r="AG6" t="s">
        <v>1299</v>
      </c>
      <c r="AH6" t="s">
        <v>1300</v>
      </c>
      <c r="AI6" t="s">
        <v>1301</v>
      </c>
      <c r="AJ6" t="s">
        <v>1075</v>
      </c>
      <c r="AK6" t="s">
        <v>1302</v>
      </c>
      <c r="AL6" t="s">
        <v>309</v>
      </c>
      <c r="AM6" t="s">
        <v>1303</v>
      </c>
      <c r="AN6" t="s">
        <v>226</v>
      </c>
      <c r="AO6" t="s">
        <v>453</v>
      </c>
      <c r="AP6" t="s">
        <v>1304</v>
      </c>
      <c r="AQ6" t="s">
        <v>1305</v>
      </c>
      <c r="AR6" t="s">
        <v>1306</v>
      </c>
      <c r="AS6" t="s">
        <v>1307</v>
      </c>
      <c r="AT6" t="s">
        <v>1308</v>
      </c>
      <c r="AU6" t="s">
        <v>1309</v>
      </c>
      <c r="AV6" t="s">
        <v>1310</v>
      </c>
      <c r="AW6" t="s">
        <v>1311</v>
      </c>
      <c r="AX6" t="s">
        <v>1312</v>
      </c>
      <c r="AY6" t="s">
        <v>769</v>
      </c>
      <c r="AZ6" t="s">
        <v>1286</v>
      </c>
      <c r="BA6" t="s">
        <v>1313</v>
      </c>
      <c r="BB6" t="s">
        <v>1314</v>
      </c>
      <c r="BC6" t="s">
        <v>1315</v>
      </c>
      <c r="BD6" t="s">
        <v>1316</v>
      </c>
      <c r="BE6" t="s">
        <v>1317</v>
      </c>
      <c r="BF6" t="s">
        <v>1318</v>
      </c>
      <c r="BG6" t="s">
        <v>1319</v>
      </c>
      <c r="BH6" t="s">
        <v>1320</v>
      </c>
      <c r="BI6" t="s">
        <v>1321</v>
      </c>
      <c r="BJ6" t="s">
        <v>1322</v>
      </c>
      <c r="BK6" t="s">
        <v>1323</v>
      </c>
      <c r="BL6" t="s">
        <v>1324</v>
      </c>
      <c r="BM6" t="s">
        <v>1325</v>
      </c>
      <c r="BN6" t="s">
        <v>324</v>
      </c>
      <c r="BO6">
        <v>2.2200000000000002</v>
      </c>
      <c r="BP6">
        <v>1.79</v>
      </c>
      <c r="BQ6">
        <v>8.6199999999999992</v>
      </c>
      <c r="BR6">
        <v>12.22</v>
      </c>
      <c r="BS6">
        <v>2.2000000000000002</v>
      </c>
      <c r="BT6">
        <v>10.44</v>
      </c>
      <c r="BU6">
        <v>14.37</v>
      </c>
      <c r="BV6" t="s">
        <v>1251</v>
      </c>
      <c r="BW6">
        <v>15.19</v>
      </c>
      <c r="BX6">
        <v>20.05</v>
      </c>
      <c r="BY6">
        <v>23.16</v>
      </c>
      <c r="BZ6">
        <v>7.26</v>
      </c>
      <c r="CA6">
        <v>9.34</v>
      </c>
      <c r="CB6">
        <v>9.7899999999999991</v>
      </c>
      <c r="CC6">
        <v>0.28000000000000003</v>
      </c>
      <c r="CD6">
        <v>3.97</v>
      </c>
      <c r="CE6" t="s">
        <v>1326</v>
      </c>
      <c r="CF6" t="s">
        <v>1327</v>
      </c>
      <c r="CG6" s="26">
        <v>-0.25039341920374708</v>
      </c>
      <c r="CH6" s="27">
        <v>-1.3341769076923078</v>
      </c>
      <c r="CI6" s="26">
        <v>0.62617796659469604</v>
      </c>
      <c r="CJ6" s="26">
        <v>-4.6906188130378723E-2</v>
      </c>
      <c r="CK6" s="26">
        <v>0.10596026480197906</v>
      </c>
      <c r="CL6" s="26">
        <v>9.8181821405887604E-2</v>
      </c>
      <c r="CM6" s="26">
        <v>0.31369426846504211</v>
      </c>
      <c r="CN6" s="27">
        <v>1.2102570533752441</v>
      </c>
      <c r="CO6" s="27">
        <v>-9.1656811535358429E-2</v>
      </c>
      <c r="CP6" s="27">
        <v>0.19762381911277771</v>
      </c>
      <c r="CQ6" s="27">
        <v>-5.8926790952682495E-2</v>
      </c>
      <c r="CR6" s="27">
        <v>4.9515872001647949</v>
      </c>
      <c r="CS6">
        <v>2.7636831938184159</v>
      </c>
      <c r="CT6">
        <v>21180037.563451778</v>
      </c>
      <c r="CU6">
        <v>2.9913599999999994</v>
      </c>
      <c r="CV6" s="26">
        <v>0.21942162662744522</v>
      </c>
      <c r="CW6" s="27">
        <v>1.2417768940329552</v>
      </c>
      <c r="CX6">
        <v>0.06</v>
      </c>
      <c r="CY6">
        <v>16.1850882988624</v>
      </c>
      <c r="CZ6">
        <v>226628358.91094968</v>
      </c>
      <c r="DA6">
        <v>0.21942162662744522</v>
      </c>
      <c r="DB6">
        <v>4.7480184281543698</v>
      </c>
      <c r="DC6">
        <v>772532806.15968668</v>
      </c>
      <c r="DD6">
        <v>0.20845054529607293</v>
      </c>
      <c r="DE6">
        <v>2.01002920864478</v>
      </c>
      <c r="DF6">
        <v>1824849103.7963932</v>
      </c>
      <c r="DG6">
        <v>0.19309103143215178</v>
      </c>
      <c r="DH6">
        <v>1.0088822459987445</v>
      </c>
      <c r="DI6">
        <v>3635706758.1944189</v>
      </c>
      <c r="DJ6">
        <v>0.17553730130195619</v>
      </c>
      <c r="DK6">
        <v>0.34085833166400942</v>
      </c>
      <c r="DL6">
        <v>10761068922.95541</v>
      </c>
      <c r="DM6">
        <v>0.15359513863921165</v>
      </c>
      <c r="DN6">
        <v>197000000</v>
      </c>
      <c r="DO6">
        <v>0.21942162662744522</v>
      </c>
      <c r="DP6">
        <v>3668000000</v>
      </c>
      <c r="DQ6">
        <v>377873910</v>
      </c>
      <c r="DR6">
        <v>2360</v>
      </c>
      <c r="DS6">
        <v>-0.46981504583119227</v>
      </c>
      <c r="DT6">
        <v>-2.5759538017252632</v>
      </c>
      <c r="DU6" s="28">
        <v>0</v>
      </c>
      <c r="DV6">
        <v>-0.44</v>
      </c>
      <c r="DW6">
        <v>-0.44</v>
      </c>
      <c r="DX6">
        <v>1.0397000000000001</v>
      </c>
      <c r="DY6">
        <v>0.80750813386912734</v>
      </c>
      <c r="DZ6">
        <v>1.0094290729146043</v>
      </c>
      <c r="EA6">
        <v>1554</v>
      </c>
      <c r="EB6">
        <v>1.0064289133508666</v>
      </c>
      <c r="EC6">
        <v>1</v>
      </c>
      <c r="ED6">
        <v>4.2179250000000001E-2</v>
      </c>
      <c r="EE6">
        <v>0.17759074999999999</v>
      </c>
      <c r="EF6" s="29">
        <v>2.0731999999999999</v>
      </c>
      <c r="EG6">
        <v>2.0703999999999998</v>
      </c>
      <c r="EH6">
        <v>57.237508133869127</v>
      </c>
      <c r="EI6" t="s">
        <v>550</v>
      </c>
      <c r="EJ6">
        <v>0</v>
      </c>
      <c r="EK6">
        <v>0</v>
      </c>
      <c r="EL6" s="31">
        <v>44879</v>
      </c>
      <c r="EM6" s="32">
        <v>-0.65</v>
      </c>
      <c r="EN6" s="32">
        <v>0.56000000000000005</v>
      </c>
      <c r="EO6" s="32">
        <v>-1.31</v>
      </c>
      <c r="EP6" s="32">
        <v>1.99</v>
      </c>
      <c r="EQ6" s="32">
        <v>-0.28000000000000003</v>
      </c>
    </row>
    <row r="7" spans="1:147" ht="108" x14ac:dyDescent="0.25">
      <c r="B7" s="24"/>
      <c r="C7" s="24"/>
      <c r="D7" s="24" t="s">
        <v>1367</v>
      </c>
      <c r="E7" t="s">
        <v>1161</v>
      </c>
      <c r="F7" t="s">
        <v>1162</v>
      </c>
      <c r="G7">
        <v>4</v>
      </c>
      <c r="H7">
        <v>0.25</v>
      </c>
      <c r="I7" t="s">
        <v>1163</v>
      </c>
      <c r="J7">
        <v>3947332400</v>
      </c>
      <c r="L7">
        <v>2.0299999999999998</v>
      </c>
      <c r="M7" t="s">
        <v>815</v>
      </c>
      <c r="N7" t="s">
        <v>1329</v>
      </c>
      <c r="O7" t="s">
        <v>1330</v>
      </c>
      <c r="P7" t="s">
        <v>1331</v>
      </c>
      <c r="Q7">
        <v>2.62</v>
      </c>
      <c r="R7" t="s">
        <v>1332</v>
      </c>
      <c r="S7">
        <v>23464047</v>
      </c>
      <c r="T7" s="25">
        <v>-0.85070000000000001</v>
      </c>
      <c r="U7" t="s">
        <v>539</v>
      </c>
      <c r="V7">
        <v>985403100</v>
      </c>
      <c r="W7">
        <v>986833100</v>
      </c>
      <c r="X7">
        <v>1.55</v>
      </c>
      <c r="Y7">
        <v>0.63</v>
      </c>
      <c r="Z7">
        <v>1.22</v>
      </c>
      <c r="AA7" t="s">
        <v>1333</v>
      </c>
      <c r="AB7" t="s">
        <v>1334</v>
      </c>
      <c r="AC7" t="s">
        <v>1335</v>
      </c>
      <c r="AD7" t="s">
        <v>1336</v>
      </c>
      <c r="AE7" t="s">
        <v>1337</v>
      </c>
      <c r="AF7">
        <v>8205727</v>
      </c>
      <c r="AG7" t="s">
        <v>1338</v>
      </c>
      <c r="AH7" t="s">
        <v>1339</v>
      </c>
      <c r="AI7" t="s">
        <v>1340</v>
      </c>
      <c r="AJ7" t="s">
        <v>1341</v>
      </c>
      <c r="AK7" t="s">
        <v>1342</v>
      </c>
      <c r="AL7" t="s">
        <v>1343</v>
      </c>
      <c r="AM7" t="s">
        <v>1344</v>
      </c>
      <c r="AN7" t="s">
        <v>226</v>
      </c>
      <c r="AO7" t="s">
        <v>1345</v>
      </c>
      <c r="AP7" t="s">
        <v>1346</v>
      </c>
      <c r="AQ7" t="s">
        <v>1305</v>
      </c>
      <c r="AR7" t="s">
        <v>1347</v>
      </c>
      <c r="AS7" t="s">
        <v>226</v>
      </c>
      <c r="AT7" t="s">
        <v>1348</v>
      </c>
      <c r="AU7" t="s">
        <v>226</v>
      </c>
      <c r="AV7" t="s">
        <v>1349</v>
      </c>
      <c r="AW7" t="s">
        <v>1350</v>
      </c>
      <c r="AX7" t="s">
        <v>1351</v>
      </c>
      <c r="AY7" t="s">
        <v>1352</v>
      </c>
      <c r="AZ7" t="s">
        <v>1353</v>
      </c>
      <c r="BA7" t="s">
        <v>1354</v>
      </c>
      <c r="BB7" t="s">
        <v>1355</v>
      </c>
      <c r="BC7" t="s">
        <v>1356</v>
      </c>
      <c r="BD7" t="s">
        <v>1357</v>
      </c>
      <c r="BE7" t="s">
        <v>1358</v>
      </c>
      <c r="BF7" t="s">
        <v>268</v>
      </c>
      <c r="BG7" t="s">
        <v>1359</v>
      </c>
      <c r="BH7" t="s">
        <v>1055</v>
      </c>
      <c r="BI7" t="s">
        <v>1360</v>
      </c>
      <c r="BJ7" t="s">
        <v>1361</v>
      </c>
      <c r="BK7" t="s">
        <v>1362</v>
      </c>
      <c r="BL7" t="s">
        <v>1363</v>
      </c>
      <c r="BM7" t="s">
        <v>670</v>
      </c>
      <c r="BN7" t="s">
        <v>1364</v>
      </c>
      <c r="BO7">
        <v>0.9</v>
      </c>
      <c r="BP7">
        <v>1.33</v>
      </c>
      <c r="BQ7">
        <v>-9.7899999999999991</v>
      </c>
      <c r="BR7">
        <v>0.93</v>
      </c>
      <c r="BS7">
        <v>1.1499999999999999</v>
      </c>
      <c r="BT7">
        <v>-12.89</v>
      </c>
      <c r="BU7">
        <v>1.21</v>
      </c>
      <c r="BV7" t="s">
        <v>1251</v>
      </c>
      <c r="BW7">
        <v>13.33</v>
      </c>
      <c r="BX7">
        <v>8.5299999999999994</v>
      </c>
      <c r="BY7">
        <v>17.2</v>
      </c>
      <c r="BZ7">
        <v>3.05</v>
      </c>
      <c r="CA7">
        <v>-13.64</v>
      </c>
      <c r="CB7">
        <v>1.33</v>
      </c>
      <c r="CC7">
        <v>1.52</v>
      </c>
      <c r="CD7">
        <v>4.17</v>
      </c>
      <c r="CE7" t="s">
        <v>1365</v>
      </c>
      <c r="CF7" t="s">
        <v>1366</v>
      </c>
      <c r="CG7" s="26">
        <v>-0.13643956386292835</v>
      </c>
      <c r="CH7" s="27">
        <v>-1.4104678444444445</v>
      </c>
      <c r="CI7" s="26">
        <v>0.4285714328289032</v>
      </c>
      <c r="CJ7" s="26">
        <v>-2.7055736631155014E-2</v>
      </c>
      <c r="CK7" s="26">
        <v>1.6172505915164948E-2</v>
      </c>
      <c r="CL7" s="26">
        <v>6.5479688346385956E-2</v>
      </c>
      <c r="CM7" s="26">
        <v>0.66443586349487305</v>
      </c>
      <c r="CN7" s="27">
        <v>1.4279999732971191</v>
      </c>
      <c r="CO7" s="27">
        <v>-10.995602607727051</v>
      </c>
      <c r="CP7" s="27">
        <v>-0.75479412078857422</v>
      </c>
      <c r="CQ7" s="27">
        <v>-0.38554215431213379</v>
      </c>
      <c r="CR7" s="27">
        <v>0.37190082669258118</v>
      </c>
      <c r="CS7">
        <v>1.5066154198473283</v>
      </c>
      <c r="CT7">
        <v>11319070.093457945</v>
      </c>
      <c r="CU7">
        <v>1.19133</v>
      </c>
      <c r="CV7" s="26">
        <v>0.22952075079083442</v>
      </c>
      <c r="CW7" s="27">
        <v>-2.0672076165676119</v>
      </c>
      <c r="CX7">
        <v>0.06</v>
      </c>
      <c r="CY7">
        <v>24.827030360985553</v>
      </c>
      <c r="CZ7">
        <v>124112000.31567855</v>
      </c>
      <c r="DA7">
        <v>0.22952075079083442</v>
      </c>
      <c r="DB7">
        <v>7.2231587475995855</v>
      </c>
      <c r="DC7">
        <v>426590707.42754954</v>
      </c>
      <c r="DD7">
        <v>0.21804471325129268</v>
      </c>
      <c r="DE7">
        <v>3.0211832532588763</v>
      </c>
      <c r="DF7">
        <v>1019909135.4939301</v>
      </c>
      <c r="DG7">
        <v>0.2019782606959343</v>
      </c>
      <c r="DH7">
        <v>1.4938186630918429</v>
      </c>
      <c r="DI7">
        <v>2062721852.4786592</v>
      </c>
      <c r="DJ7">
        <v>0.18361660063266755</v>
      </c>
      <c r="DK7">
        <v>0.48611869682557179</v>
      </c>
      <c r="DL7">
        <v>6338642023.2786026</v>
      </c>
      <c r="DM7">
        <v>0.1606645255535841</v>
      </c>
      <c r="DN7">
        <v>107000000</v>
      </c>
      <c r="DO7">
        <v>0.22952075079083442</v>
      </c>
      <c r="DP7">
        <v>3081332400</v>
      </c>
      <c r="DQ7">
        <v>410047600</v>
      </c>
      <c r="DR7">
        <v>133</v>
      </c>
      <c r="DS7">
        <v>-0.36596031465376277</v>
      </c>
      <c r="DT7">
        <v>0.65673977212316736</v>
      </c>
      <c r="DU7" s="28">
        <v>0.6</v>
      </c>
      <c r="DV7">
        <v>-0.44</v>
      </c>
      <c r="DW7">
        <v>0.15999999999999998</v>
      </c>
      <c r="DX7">
        <v>1.0417000000000001</v>
      </c>
      <c r="DY7">
        <v>0.6458760820045566</v>
      </c>
      <c r="DZ7">
        <v>1.0073340326195899</v>
      </c>
      <c r="EA7">
        <v>3706</v>
      </c>
      <c r="EB7">
        <v>1.0017689374336358</v>
      </c>
      <c r="EC7">
        <v>1</v>
      </c>
      <c r="ED7">
        <v>7.823977529736284E-2</v>
      </c>
      <c r="EE7">
        <v>0.44485739280532843</v>
      </c>
      <c r="EF7" s="29">
        <v>1.0459000000000001</v>
      </c>
      <c r="EG7">
        <v>1.0484</v>
      </c>
      <c r="EH7">
        <v>47.175876082004557</v>
      </c>
      <c r="EI7" t="s">
        <v>419</v>
      </c>
      <c r="EJ7">
        <v>0</v>
      </c>
      <c r="EK7">
        <v>0</v>
      </c>
      <c r="EL7" s="31">
        <v>44879</v>
      </c>
      <c r="EM7" s="32">
        <v>0</v>
      </c>
      <c r="EN7" s="32">
        <v>0</v>
      </c>
      <c r="EO7" s="32">
        <v>0</v>
      </c>
      <c r="EP7" s="32">
        <v>1.27</v>
      </c>
      <c r="EQ7" s="32">
        <v>0.25</v>
      </c>
    </row>
    <row r="8" spans="1:147" ht="108" x14ac:dyDescent="0.25">
      <c r="B8" s="24"/>
      <c r="C8" s="24"/>
      <c r="D8" s="24" t="s">
        <v>1404</v>
      </c>
      <c r="E8" t="s">
        <v>1164</v>
      </c>
      <c r="F8" t="s">
        <v>1165</v>
      </c>
      <c r="G8">
        <v>14.38</v>
      </c>
      <c r="H8">
        <v>-0.55000000000000004</v>
      </c>
      <c r="I8" t="s">
        <v>1166</v>
      </c>
      <c r="J8">
        <v>3091987600</v>
      </c>
      <c r="K8">
        <v>12.01</v>
      </c>
      <c r="L8">
        <v>2.84</v>
      </c>
      <c r="M8" t="s">
        <v>815</v>
      </c>
      <c r="N8" t="s">
        <v>1368</v>
      </c>
      <c r="O8" t="s">
        <v>1369</v>
      </c>
      <c r="P8" t="s">
        <v>1370</v>
      </c>
      <c r="Q8">
        <v>36.93</v>
      </c>
      <c r="R8" t="s">
        <v>1371</v>
      </c>
      <c r="S8">
        <v>201184990</v>
      </c>
      <c r="T8" s="25">
        <v>0.56059999999999999</v>
      </c>
      <c r="U8" t="s">
        <v>531</v>
      </c>
      <c r="V8">
        <v>214202960</v>
      </c>
      <c r="W8">
        <v>215020000</v>
      </c>
      <c r="X8">
        <v>1.45</v>
      </c>
      <c r="Y8">
        <v>1.25</v>
      </c>
      <c r="Z8">
        <v>13.54</v>
      </c>
      <c r="AA8" t="s">
        <v>1372</v>
      </c>
      <c r="AB8" t="s">
        <v>1373</v>
      </c>
      <c r="AC8" t="s">
        <v>1374</v>
      </c>
      <c r="AD8" t="s">
        <v>1375</v>
      </c>
      <c r="AE8" t="s">
        <v>1376</v>
      </c>
      <c r="AF8">
        <v>-15412522</v>
      </c>
      <c r="AG8" t="s">
        <v>1377</v>
      </c>
      <c r="AH8" t="s">
        <v>1378</v>
      </c>
      <c r="AI8" t="s">
        <v>1379</v>
      </c>
      <c r="AJ8" t="s">
        <v>1380</v>
      </c>
      <c r="AK8" t="s">
        <v>1381</v>
      </c>
      <c r="AL8" t="s">
        <v>1382</v>
      </c>
      <c r="AM8" t="s">
        <v>1383</v>
      </c>
      <c r="AN8" t="s">
        <v>226</v>
      </c>
      <c r="AO8" t="s">
        <v>1384</v>
      </c>
      <c r="AP8" t="s">
        <v>1385</v>
      </c>
      <c r="AQ8" t="s">
        <v>791</v>
      </c>
      <c r="AR8" t="s">
        <v>474</v>
      </c>
      <c r="AS8" t="s">
        <v>226</v>
      </c>
      <c r="AT8" t="s">
        <v>1386</v>
      </c>
      <c r="AU8" t="s">
        <v>226</v>
      </c>
      <c r="AV8" t="s">
        <v>272</v>
      </c>
      <c r="AW8" t="s">
        <v>1387</v>
      </c>
      <c r="AX8" t="s">
        <v>1388</v>
      </c>
      <c r="AY8" t="s">
        <v>1389</v>
      </c>
      <c r="AZ8" t="s">
        <v>1390</v>
      </c>
      <c r="BA8" t="s">
        <v>1391</v>
      </c>
      <c r="BB8" t="s">
        <v>1392</v>
      </c>
      <c r="BC8" t="s">
        <v>1393</v>
      </c>
      <c r="BD8" t="s">
        <v>1394</v>
      </c>
      <c r="BE8" t="s">
        <v>1395</v>
      </c>
      <c r="BF8" t="s">
        <v>1396</v>
      </c>
      <c r="BG8" t="s">
        <v>309</v>
      </c>
      <c r="BH8" t="s">
        <v>1397</v>
      </c>
      <c r="BI8" t="s">
        <v>1398</v>
      </c>
      <c r="BJ8" t="s">
        <v>1399</v>
      </c>
      <c r="BK8" t="s">
        <v>1400</v>
      </c>
      <c r="BL8" t="s">
        <v>1401</v>
      </c>
      <c r="BM8" t="s">
        <v>1186</v>
      </c>
      <c r="BN8" t="s">
        <v>1402</v>
      </c>
      <c r="BO8">
        <v>16.46</v>
      </c>
      <c r="BP8">
        <v>5.13</v>
      </c>
      <c r="BQ8">
        <v>8.51</v>
      </c>
      <c r="BR8">
        <v>4.45</v>
      </c>
      <c r="BS8">
        <v>5.96</v>
      </c>
      <c r="BT8">
        <v>8.9499999999999993</v>
      </c>
      <c r="BU8">
        <v>4.6500000000000004</v>
      </c>
      <c r="BV8" t="s">
        <v>1251</v>
      </c>
      <c r="BW8">
        <v>20.63</v>
      </c>
      <c r="BX8">
        <v>12.65</v>
      </c>
      <c r="BY8">
        <v>13.74</v>
      </c>
      <c r="BZ8">
        <v>12.44</v>
      </c>
      <c r="CA8">
        <v>6.27</v>
      </c>
      <c r="CB8">
        <v>3.36</v>
      </c>
      <c r="CC8">
        <v>-0.96</v>
      </c>
      <c r="CD8">
        <v>9.1</v>
      </c>
      <c r="CE8" t="s">
        <v>1403</v>
      </c>
      <c r="CF8" t="s">
        <v>539</v>
      </c>
      <c r="CG8" s="26">
        <v>0.16827513812154696</v>
      </c>
      <c r="CH8" s="27">
        <v>0.70441422033839096</v>
      </c>
      <c r="CI8" s="26">
        <v>0.8244207501411438</v>
      </c>
      <c r="CJ8" s="26">
        <v>8.0924853682518005E-2</v>
      </c>
      <c r="CK8" s="26">
        <v>1.9305018940940499E-3</v>
      </c>
      <c r="CL8" s="26">
        <v>-9.361334890127182E-2</v>
      </c>
      <c r="CM8" s="26">
        <v>0.3956044614315033</v>
      </c>
      <c r="CN8" s="27">
        <v>1.8413279056549072</v>
      </c>
      <c r="CO8" s="27">
        <v>1.0105669498443604</v>
      </c>
      <c r="CP8" s="27">
        <v>-0.29750970005989075</v>
      </c>
      <c r="CQ8" s="27">
        <v>-0.71890854835510254</v>
      </c>
      <c r="CR8" s="27">
        <v>2.8578159809112549</v>
      </c>
      <c r="CS8">
        <v>1.5104971177332682</v>
      </c>
      <c r="CT8">
        <v>111540281.08108108</v>
      </c>
      <c r="CU8">
        <v>24.541249999999998</v>
      </c>
      <c r="CV8" s="26">
        <v>0.24185344364959746</v>
      </c>
      <c r="CW8" s="27">
        <v>0.93865851759910579</v>
      </c>
      <c r="CX8">
        <v>0.06</v>
      </c>
      <c r="CY8">
        <v>11.128557182113783</v>
      </c>
      <c r="CZ8">
        <v>216738572.7124297</v>
      </c>
      <c r="DA8">
        <v>0.24185344364959746</v>
      </c>
      <c r="DB8">
        <v>3.2052641880701587</v>
      </c>
      <c r="DC8">
        <v>752508204.77678668</v>
      </c>
      <c r="DD8">
        <v>0.22976077146711757</v>
      </c>
      <c r="DE8">
        <v>1.3209782476218346</v>
      </c>
      <c r="DF8">
        <v>1825910157.3718691</v>
      </c>
      <c r="DG8">
        <v>0.21283103041164578</v>
      </c>
      <c r="DH8">
        <v>0.64119056163398169</v>
      </c>
      <c r="DI8">
        <v>3761732851.858264</v>
      </c>
      <c r="DJ8">
        <v>0.19348275491967798</v>
      </c>
      <c r="DK8">
        <v>0.19918209028640532</v>
      </c>
      <c r="DL8">
        <v>12109460225.725044</v>
      </c>
      <c r="DM8">
        <v>0.16929741055471823</v>
      </c>
      <c r="DN8">
        <v>185000000</v>
      </c>
      <c r="DO8">
        <v>0.24185344364959746</v>
      </c>
      <c r="DP8">
        <v>2411987600</v>
      </c>
      <c r="DQ8">
        <v>560032220</v>
      </c>
      <c r="DR8">
        <v>642</v>
      </c>
      <c r="DS8">
        <v>-7.3578305528050503E-2</v>
      </c>
      <c r="DT8">
        <v>-0.23424429726071483</v>
      </c>
      <c r="DU8" s="28">
        <v>0.6</v>
      </c>
      <c r="DV8">
        <v>0.6</v>
      </c>
      <c r="DW8">
        <v>1.2</v>
      </c>
      <c r="DX8">
        <v>2.0910000000000002</v>
      </c>
      <c r="DY8">
        <v>0.44895420560747712</v>
      </c>
      <c r="DZ8">
        <v>2.0153748327102803</v>
      </c>
      <c r="EA8">
        <v>628</v>
      </c>
      <c r="EB8">
        <v>2.0133978886189503</v>
      </c>
      <c r="EC8">
        <v>2</v>
      </c>
      <c r="ED8">
        <v>8.407636498930332E-2</v>
      </c>
      <c r="EE8">
        <v>0.4976281276160357</v>
      </c>
      <c r="EF8" s="29">
        <v>-2.0952999999999999</v>
      </c>
      <c r="EG8">
        <v>-2.0897999999999999</v>
      </c>
      <c r="EH8">
        <v>28.168954205607477</v>
      </c>
      <c r="EI8" t="s">
        <v>885</v>
      </c>
      <c r="EJ8">
        <v>1</v>
      </c>
      <c r="EK8">
        <v>1</v>
      </c>
      <c r="EL8" s="31">
        <v>44879</v>
      </c>
      <c r="EM8" s="32">
        <v>0.41</v>
      </c>
      <c r="EN8" s="32">
        <v>-0.69</v>
      </c>
      <c r="EO8" s="32">
        <v>0</v>
      </c>
      <c r="EP8" s="32">
        <v>-0.14000000000000001</v>
      </c>
      <c r="EQ8" s="32">
        <v>-0.55000000000000004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5" customFormat="1" ht="57.6" x14ac:dyDescent="0.25">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ht="13.95" x14ac:dyDescent="0.25">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ht="13.95" x14ac:dyDescent="0.25">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ht="13.95" x14ac:dyDescent="0.25">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ht="13.95" x14ac:dyDescent="0.25">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ht="13.95" x14ac:dyDescent="0.25">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ht="13.95" x14ac:dyDescent="0.25">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ht="13.95" x14ac:dyDescent="0.25">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ht="13.95" x14ac:dyDescent="0.25">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ht="13.95" x14ac:dyDescent="0.25">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ht="13.95" x14ac:dyDescent="0.25">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ht="13.95" x14ac:dyDescent="0.25">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ht="13.95" x14ac:dyDescent="0.25">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ht="13.95" x14ac:dyDescent="0.25">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ht="13.95" x14ac:dyDescent="0.25">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ht="13.95" x14ac:dyDescent="0.25">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ht="13.95" x14ac:dyDescent="0.25">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ht="13.95" x14ac:dyDescent="0.25">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ht="13.95" x14ac:dyDescent="0.25">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ht="13.95" x14ac:dyDescent="0.25">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ht="13.95" x14ac:dyDescent="0.25">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ht="13.95" x14ac:dyDescent="0.25">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ht="13.95" x14ac:dyDescent="0.25">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ht="13.95" x14ac:dyDescent="0.25">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ht="13.95" x14ac:dyDescent="0.25">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ht="13.95" x14ac:dyDescent="0.25">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ht="13.95" x14ac:dyDescent="0.25">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ht="13.95" x14ac:dyDescent="0.25">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ht="13.95" x14ac:dyDescent="0.25">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ht="13.95" x14ac:dyDescent="0.25">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x14ac:dyDescent="0.25">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x14ac:dyDescent="0.25">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x14ac:dyDescent="0.25">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x14ac:dyDescent="0.25">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x14ac:dyDescent="0.25">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x14ac:dyDescent="0.25">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x14ac:dyDescent="0.25">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x14ac:dyDescent="0.25">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x14ac:dyDescent="0.25">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x14ac:dyDescent="0.25">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x14ac:dyDescent="0.25">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x14ac:dyDescent="0.25">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x14ac:dyDescent="0.25">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x14ac:dyDescent="0.25">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x14ac:dyDescent="0.25">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x14ac:dyDescent="0.25">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x14ac:dyDescent="0.25">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x14ac:dyDescent="0.25">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x14ac:dyDescent="0.25">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x14ac:dyDescent="0.25">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x14ac:dyDescent="0.25">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x14ac:dyDescent="0.25">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x14ac:dyDescent="0.25">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x14ac:dyDescent="0.25">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x14ac:dyDescent="0.25">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x14ac:dyDescent="0.25">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x14ac:dyDescent="0.25">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x14ac:dyDescent="0.25">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x14ac:dyDescent="0.25">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x14ac:dyDescent="0.25">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x14ac:dyDescent="0.25">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x14ac:dyDescent="0.25">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x14ac:dyDescent="0.25">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x14ac:dyDescent="0.25">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x14ac:dyDescent="0.25">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x14ac:dyDescent="0.25">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x14ac:dyDescent="0.25">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x14ac:dyDescent="0.25">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x14ac:dyDescent="0.25">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x14ac:dyDescent="0.25">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x14ac:dyDescent="0.25">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x14ac:dyDescent="0.25">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x14ac:dyDescent="0.25">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x14ac:dyDescent="0.25">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x14ac:dyDescent="0.25">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x14ac:dyDescent="0.25">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x14ac:dyDescent="0.25">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x14ac:dyDescent="0.25">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x14ac:dyDescent="0.25">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x14ac:dyDescent="0.25">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x14ac:dyDescent="0.25">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x14ac:dyDescent="0.25">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x14ac:dyDescent="0.25">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x14ac:dyDescent="0.25">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x14ac:dyDescent="0.25">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x14ac:dyDescent="0.25">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x14ac:dyDescent="0.25">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x14ac:dyDescent="0.25">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x14ac:dyDescent="0.25">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x14ac:dyDescent="0.25">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x14ac:dyDescent="0.25">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x14ac:dyDescent="0.25">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x14ac:dyDescent="0.25">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x14ac:dyDescent="0.25">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x14ac:dyDescent="0.25">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x14ac:dyDescent="0.25">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x14ac:dyDescent="0.25">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x14ac:dyDescent="0.25">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x14ac:dyDescent="0.25">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x14ac:dyDescent="0.25">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x14ac:dyDescent="0.25">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x14ac:dyDescent="0.25">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x14ac:dyDescent="0.25">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x14ac:dyDescent="0.25">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x14ac:dyDescent="0.25">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x14ac:dyDescent="0.25">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x14ac:dyDescent="0.25">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x14ac:dyDescent="0.25">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x14ac:dyDescent="0.25">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x14ac:dyDescent="0.25">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x14ac:dyDescent="0.25">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x14ac:dyDescent="0.25">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x14ac:dyDescent="0.25">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x14ac:dyDescent="0.25">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x14ac:dyDescent="0.25">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x14ac:dyDescent="0.25">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x14ac:dyDescent="0.25">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x14ac:dyDescent="0.25">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x14ac:dyDescent="0.25">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x14ac:dyDescent="0.25">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x14ac:dyDescent="0.25">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x14ac:dyDescent="0.25">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x14ac:dyDescent="0.25">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x14ac:dyDescent="0.25">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x14ac:dyDescent="0.25">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x14ac:dyDescent="0.25">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x14ac:dyDescent="0.25">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x14ac:dyDescent="0.25">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x14ac:dyDescent="0.25">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x14ac:dyDescent="0.25">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x14ac:dyDescent="0.25">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x14ac:dyDescent="0.25">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x14ac:dyDescent="0.25">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x14ac:dyDescent="0.25">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x14ac:dyDescent="0.25">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x14ac:dyDescent="0.25">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x14ac:dyDescent="0.25">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x14ac:dyDescent="0.25">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x14ac:dyDescent="0.25">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x14ac:dyDescent="0.25">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x14ac:dyDescent="0.25">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x14ac:dyDescent="0.25">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x14ac:dyDescent="0.25">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x14ac:dyDescent="0.25">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x14ac:dyDescent="0.25">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x14ac:dyDescent="0.25">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x14ac:dyDescent="0.25">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x14ac:dyDescent="0.25">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x14ac:dyDescent="0.25">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x14ac:dyDescent="0.25">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x14ac:dyDescent="0.25">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x14ac:dyDescent="0.25">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x14ac:dyDescent="0.25">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x14ac:dyDescent="0.25">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x14ac:dyDescent="0.25">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x14ac:dyDescent="0.25">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x14ac:dyDescent="0.25">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x14ac:dyDescent="0.25">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x14ac:dyDescent="0.25">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x14ac:dyDescent="0.25">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x14ac:dyDescent="0.25">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x14ac:dyDescent="0.25">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x14ac:dyDescent="0.25">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x14ac:dyDescent="0.25">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x14ac:dyDescent="0.25">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x14ac:dyDescent="0.25">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x14ac:dyDescent="0.25">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x14ac:dyDescent="0.25">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x14ac:dyDescent="0.25">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x14ac:dyDescent="0.25">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x14ac:dyDescent="0.25">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x14ac:dyDescent="0.25">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x14ac:dyDescent="0.25">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x14ac:dyDescent="0.25">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x14ac:dyDescent="0.25">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x14ac:dyDescent="0.25">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x14ac:dyDescent="0.25">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x14ac:dyDescent="0.25">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x14ac:dyDescent="0.25">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x14ac:dyDescent="0.25">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x14ac:dyDescent="0.25">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x14ac:dyDescent="0.25">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x14ac:dyDescent="0.25">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x14ac:dyDescent="0.25">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x14ac:dyDescent="0.25">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x14ac:dyDescent="0.25">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x14ac:dyDescent="0.25">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x14ac:dyDescent="0.25">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x14ac:dyDescent="0.25">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x14ac:dyDescent="0.25">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x14ac:dyDescent="0.25">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x14ac:dyDescent="0.25">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x14ac:dyDescent="0.25">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x14ac:dyDescent="0.25">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x14ac:dyDescent="0.25">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x14ac:dyDescent="0.25">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x14ac:dyDescent="0.25">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x14ac:dyDescent="0.25">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x14ac:dyDescent="0.25">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x14ac:dyDescent="0.25">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x14ac:dyDescent="0.25">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民爆产品</vt:lpstr>
      <vt:lpstr>纯碱</vt:lpstr>
      <vt:lpstr>分子筛</vt:lpstr>
      <vt:lpstr>钛白粉</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2023-06-10T11:41:17Z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