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医疗器械服务\"/>
    </mc:Choice>
  </mc:AlternateContent>
  <bookViews>
    <workbookView xWindow="-113" yWindow="-113" windowWidth="20273" windowHeight="9128" activeTab="3"/>
  </bookViews>
  <sheets>
    <sheet name="POCT" sheetId="55" r:id="rId1"/>
    <sheet name="ILC" sheetId="54" r:id="rId2"/>
    <sheet name="IVD" sheetId="53" r:id="rId3"/>
    <sheet name="制药装备" sheetId="57" r:id="rId4"/>
    <sheet name="医疗影像" sheetId="58" r:id="rId5"/>
    <sheet name="骨科耗材" sheetId="59" r:id="rId6"/>
    <sheet name="内窥超声" sheetId="60"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<sst xmlns="http://schemas.openxmlformats.org/spreadsheetml/2006/main" count="4185" uniqueCount="2250">
  <si>
    <t>现价</t>
  </si>
  <si>
    <t>市净率</t>
  </si>
  <si>
    <t>代码</t>
  </si>
  <si>
    <t xml:space="preserve">    名称</t>
  </si>
  <si>
    <t>总市值</t>
  </si>
  <si>
    <t>TTM市盈率</t>
  </si>
  <si>
    <t>SH603387</t>
  </si>
  <si>
    <t>基蛋生物</t>
  </si>
  <si>
    <t>所属行业</t>
  </si>
  <si>
    <t>SZ300482</t>
  </si>
  <si>
    <t>万孚生物</t>
  </si>
  <si>
    <t>SZ300298</t>
  </si>
  <si>
    <t>三诺生物</t>
  </si>
  <si>
    <t>SZ002932</t>
  </si>
  <si>
    <t>明德生物</t>
  </si>
  <si>
    <t>--</t>
  </si>
  <si>
    <t>预期空</t>
    <phoneticPr fontId="1" type="noConversion"/>
  </si>
  <si>
    <t>负债合计</t>
  </si>
  <si>
    <t>所有者权益合计</t>
  </si>
  <si>
    <t>主营业务收入</t>
  </si>
  <si>
    <t>净利润增长率</t>
  </si>
  <si>
    <t>总股本</t>
  </si>
  <si>
    <t>财务费用</t>
  </si>
  <si>
    <t>投资收益</t>
  </si>
  <si>
    <t>应收账款</t>
  </si>
  <si>
    <t>3.47亿</t>
  </si>
  <si>
    <t>1.35亿</t>
  </si>
  <si>
    <t>9.70亿</t>
  </si>
  <si>
    <t>2.02亿</t>
  </si>
  <si>
    <t>1.79亿</t>
  </si>
  <si>
    <t>4.72亿</t>
  </si>
  <si>
    <t>3.44亿</t>
  </si>
  <si>
    <t>1.25亿</t>
  </si>
  <si>
    <t>7.48亿</t>
  </si>
  <si>
    <t>1.82亿</t>
  </si>
  <si>
    <t>3.03亿</t>
  </si>
  <si>
    <t>2.20亿</t>
  </si>
  <si>
    <t>6.32亿</t>
  </si>
  <si>
    <t>2.51亿</t>
  </si>
  <si>
    <t>5.31亿</t>
  </si>
  <si>
    <t>1.76亿</t>
  </si>
  <si>
    <t>2.18亿</t>
  </si>
  <si>
    <t>1.94亿</t>
  </si>
  <si>
    <t>0亿</t>
  </si>
  <si>
    <t>1.03亿</t>
  </si>
  <si>
    <t>4.70亿</t>
  </si>
  <si>
    <t>1.13亿</t>
  </si>
  <si>
    <t>1.83亿</t>
  </si>
  <si>
    <t>1.16亿</t>
  </si>
  <si>
    <t>16.13亿</t>
  </si>
  <si>
    <t>1.48亿</t>
  </si>
  <si>
    <t>3.36亿</t>
  </si>
  <si>
    <t>1.63亿</t>
  </si>
  <si>
    <t>1.65亿</t>
  </si>
  <si>
    <t>1.67亿</t>
  </si>
  <si>
    <t>1.69亿</t>
  </si>
  <si>
    <t>1.51亿</t>
  </si>
  <si>
    <t>2.58亿</t>
  </si>
  <si>
    <t>2.19亿</t>
  </si>
  <si>
    <t>5.01亿</t>
  </si>
  <si>
    <t>2.32亿</t>
  </si>
  <si>
    <t>2.30亿</t>
  </si>
  <si>
    <t>1.50亿</t>
  </si>
  <si>
    <t>3.12亿</t>
  </si>
  <si>
    <t>3.27亿</t>
  </si>
  <si>
    <t>5.50亿</t>
  </si>
  <si>
    <t>2.04亿</t>
  </si>
  <si>
    <t>2.50亿</t>
  </si>
  <si>
    <t>9.68亿</t>
  </si>
  <si>
    <t>3.40亿</t>
  </si>
  <si>
    <t>1.32亿</t>
  </si>
  <si>
    <t>5.14亿</t>
  </si>
  <si>
    <t>2.86亿</t>
  </si>
  <si>
    <t>6.79亿</t>
  </si>
  <si>
    <t>1.92亿</t>
  </si>
  <si>
    <t>2.98亿</t>
  </si>
  <si>
    <t>5.42亿</t>
  </si>
  <si>
    <t>6.83亿</t>
  </si>
  <si>
    <t>3.30亿</t>
  </si>
  <si>
    <t>3.02亿</t>
  </si>
  <si>
    <t>1.00亿</t>
  </si>
  <si>
    <t>2.99亿</t>
  </si>
  <si>
    <t>1.20亿</t>
  </si>
  <si>
    <t>2.37亿</t>
  </si>
  <si>
    <t>2.76亿</t>
  </si>
  <si>
    <t>2.36亿</t>
  </si>
  <si>
    <t>16.18亿</t>
  </si>
  <si>
    <t>2.03亿</t>
  </si>
  <si>
    <t>1.41亿</t>
  </si>
  <si>
    <t>1.88亿</t>
  </si>
  <si>
    <t>1.34亿</t>
  </si>
  <si>
    <t>4.66亿</t>
  </si>
  <si>
    <t>6.55亿</t>
  </si>
  <si>
    <t>5.55亿</t>
  </si>
  <si>
    <t>1.97亿</t>
  </si>
  <si>
    <t>1.81亿</t>
  </si>
  <si>
    <t>1.31亿</t>
  </si>
  <si>
    <t>10000.00万</t>
  </si>
  <si>
    <t>2.33亿</t>
  </si>
  <si>
    <t>1.59亿</t>
  </si>
  <si>
    <t>4.32亿</t>
  </si>
  <si>
    <t>3.90亿</t>
  </si>
  <si>
    <t>2.00亿</t>
  </si>
  <si>
    <t>4.84亿</t>
  </si>
  <si>
    <t>1.42亿</t>
  </si>
  <si>
    <t>1.78亿</t>
  </si>
  <si>
    <t>2.68亿</t>
  </si>
  <si>
    <t>2.09亿</t>
  </si>
  <si>
    <t>2.54亿</t>
  </si>
  <si>
    <t>4.17亿</t>
  </si>
  <si>
    <t>4.05亿</t>
  </si>
  <si>
    <t>2.27亿</t>
  </si>
  <si>
    <t>1.33亿</t>
  </si>
  <si>
    <t>1.11亿</t>
  </si>
  <si>
    <t>1.87亿</t>
  </si>
  <si>
    <t>2.62亿</t>
  </si>
  <si>
    <t>1.46亿</t>
  </si>
  <si>
    <t>4.48亿</t>
  </si>
  <si>
    <t>3.50亿</t>
  </si>
  <si>
    <t>6.49亿</t>
  </si>
  <si>
    <t>1.86亿</t>
  </si>
  <si>
    <t>20.72亿</t>
  </si>
  <si>
    <t>3.87亿</t>
  </si>
  <si>
    <t>1.14亿</t>
  </si>
  <si>
    <t>1.60亿</t>
  </si>
  <si>
    <t>4.39亿</t>
  </si>
  <si>
    <t>9.74亿</t>
  </si>
  <si>
    <t>4.69亿</t>
  </si>
  <si>
    <t>4.06亿</t>
  </si>
  <si>
    <t>3.74亿</t>
  </si>
  <si>
    <t>4.45亿</t>
  </si>
  <si>
    <t>1.07亿</t>
  </si>
  <si>
    <t>1.05亿</t>
  </si>
  <si>
    <t>6.34亿</t>
  </si>
  <si>
    <t>4.79亿</t>
  </si>
  <si>
    <t>3.98亿</t>
  </si>
  <si>
    <t>11.63亿</t>
  </si>
  <si>
    <t>7.94亿</t>
  </si>
  <si>
    <t>1.98亿</t>
  </si>
  <si>
    <t>4.02亿</t>
  </si>
  <si>
    <t>4.23亿</t>
  </si>
  <si>
    <t>5.38亿</t>
  </si>
  <si>
    <t>9.22亿</t>
  </si>
  <si>
    <t>4.82亿</t>
  </si>
  <si>
    <t>2.24亿</t>
  </si>
  <si>
    <t>9.37亿</t>
  </si>
  <si>
    <t>7.74亿</t>
  </si>
  <si>
    <t>5.15亿</t>
  </si>
  <si>
    <t>5.32亿</t>
  </si>
  <si>
    <t>2.41亿</t>
  </si>
  <si>
    <t>3.71亿</t>
  </si>
  <si>
    <t>3.01亿</t>
  </si>
  <si>
    <t>3.89亿</t>
  </si>
  <si>
    <t>7.59亿</t>
  </si>
  <si>
    <t>4.47亿</t>
  </si>
  <si>
    <t>1.71亿</t>
  </si>
  <si>
    <t>2.60亿</t>
  </si>
  <si>
    <t>5.33亿</t>
  </si>
  <si>
    <t>1.77亿</t>
  </si>
  <si>
    <t>1.08亿</t>
  </si>
  <si>
    <t>5.71亿</t>
  </si>
  <si>
    <t>3.80亿</t>
  </si>
  <si>
    <t>2.89亿</t>
  </si>
  <si>
    <t>6.82亿</t>
  </si>
  <si>
    <t>5.75亿</t>
  </si>
  <si>
    <t>SH603392</t>
  </si>
  <si>
    <t>万泰生物</t>
  </si>
  <si>
    <t>11.84亿</t>
  </si>
  <si>
    <t>1.80亿</t>
  </si>
  <si>
    <t>2.10亿</t>
  </si>
  <si>
    <t>1.30亿</t>
  </si>
  <si>
    <t>5.51亿</t>
  </si>
  <si>
    <t>2.67亿</t>
  </si>
  <si>
    <t>3.63亿</t>
  </si>
  <si>
    <t>4.61亿</t>
  </si>
  <si>
    <t>9.33亿</t>
  </si>
  <si>
    <t>5.17亿</t>
  </si>
  <si>
    <t>1.75亿</t>
  </si>
  <si>
    <t>1.84亿</t>
  </si>
  <si>
    <t>1.02亿</t>
  </si>
  <si>
    <t>2.88亿</t>
  </si>
  <si>
    <t>7.96亿</t>
  </si>
  <si>
    <t>2.85亿</t>
  </si>
  <si>
    <t>1.95亿</t>
  </si>
  <si>
    <t>8.20亿</t>
  </si>
  <si>
    <t>1.29亿</t>
  </si>
  <si>
    <t>3.67亿</t>
  </si>
  <si>
    <t>6.90亿</t>
  </si>
  <si>
    <t>1.04亿</t>
  </si>
  <si>
    <t>1.21亿</t>
  </si>
  <si>
    <t>3.73亿</t>
  </si>
  <si>
    <t>1.01亿</t>
  </si>
  <si>
    <t>2.55亿</t>
  </si>
  <si>
    <t>11.36亿</t>
  </si>
  <si>
    <t>1.27亿</t>
  </si>
  <si>
    <t>2.01亿</t>
  </si>
  <si>
    <t>2.06亿</t>
  </si>
  <si>
    <t>1.57亿</t>
  </si>
  <si>
    <t>2.15亿</t>
  </si>
  <si>
    <t>3.39亿</t>
  </si>
  <si>
    <t>1.72亿</t>
  </si>
  <si>
    <t>6.75亿</t>
  </si>
  <si>
    <t>10.75亿</t>
  </si>
  <si>
    <t>-1.37亿</t>
  </si>
  <si>
    <t>2.94亿</t>
  </si>
  <si>
    <t>10.55亿</t>
  </si>
  <si>
    <t>4.11亿</t>
  </si>
  <si>
    <t>5.80亿</t>
  </si>
  <si>
    <t>5.98亿</t>
  </si>
  <si>
    <t>2.11亿</t>
  </si>
  <si>
    <t>6.94亿</t>
  </si>
  <si>
    <t>9.80亿</t>
  </si>
  <si>
    <t>12.47亿</t>
  </si>
  <si>
    <t>5.25亿</t>
  </si>
  <si>
    <t>10.09亿</t>
  </si>
  <si>
    <t>2.72亿</t>
  </si>
  <si>
    <t>26.85亿</t>
  </si>
  <si>
    <t>5.94亿</t>
  </si>
  <si>
    <t>3.22亿</t>
  </si>
  <si>
    <t>6.27亿</t>
  </si>
  <si>
    <t>8.57亿</t>
  </si>
  <si>
    <t>3.55亿</t>
  </si>
  <si>
    <t>6.98亿</t>
  </si>
  <si>
    <t>1.10亿</t>
  </si>
  <si>
    <t>14.62亿</t>
  </si>
  <si>
    <t>10.31亿</t>
  </si>
  <si>
    <t>10.98亿</t>
  </si>
  <si>
    <t>3.54亿</t>
  </si>
  <si>
    <t>9.19亿</t>
  </si>
  <si>
    <t>11.29亿</t>
  </si>
  <si>
    <t>30.54亿</t>
  </si>
  <si>
    <t>9.57亿</t>
  </si>
  <si>
    <t>11.23亿</t>
  </si>
  <si>
    <t>6.16亿</t>
  </si>
  <si>
    <t>3.06亿</t>
  </si>
  <si>
    <t>8.44亿</t>
  </si>
  <si>
    <t>3.09亿</t>
  </si>
  <si>
    <t>5.37亿</t>
  </si>
  <si>
    <t>6.01亿</t>
  </si>
  <si>
    <t>2.07亿</t>
  </si>
  <si>
    <t>6.77亿</t>
  </si>
  <si>
    <t>2.63亿</t>
  </si>
  <si>
    <t>19.30亿</t>
  </si>
  <si>
    <t>2.05亿</t>
  </si>
  <si>
    <t>11.41亿</t>
  </si>
  <si>
    <t>3.61亿</t>
  </si>
  <si>
    <t>3.08亿</t>
  </si>
  <si>
    <t>8.24亿</t>
  </si>
  <si>
    <t>1.38亿</t>
  </si>
  <si>
    <t>8.03亿</t>
  </si>
  <si>
    <t>4.16亿</t>
  </si>
  <si>
    <t>3.35亿</t>
  </si>
  <si>
    <t>3.42亿</t>
  </si>
  <si>
    <t>1.61亿</t>
  </si>
  <si>
    <t>82.44亿</t>
  </si>
  <si>
    <t>1.12亿</t>
  </si>
  <si>
    <t>14.00亿</t>
  </si>
  <si>
    <t>4.03亿</t>
  </si>
  <si>
    <t>8.68亿</t>
  </si>
  <si>
    <t>1.15亿</t>
  </si>
  <si>
    <t>1.23亿</t>
  </si>
  <si>
    <t>14.30亿</t>
  </si>
  <si>
    <t>2.25亿</t>
  </si>
  <si>
    <t>5.03亿</t>
  </si>
  <si>
    <t>3.13亿</t>
  </si>
  <si>
    <t>1.52亿</t>
  </si>
  <si>
    <t>1.96亿</t>
  </si>
  <si>
    <t>1.89亿</t>
  </si>
  <si>
    <t>3.33亿</t>
  </si>
  <si>
    <t>1.55亿</t>
  </si>
  <si>
    <t>2.31亿</t>
  </si>
  <si>
    <t>2.70亿</t>
  </si>
  <si>
    <t>21.25亿</t>
  </si>
  <si>
    <t>7.91亿</t>
  </si>
  <si>
    <t>2.71亿</t>
  </si>
  <si>
    <t>7.21亿</t>
  </si>
  <si>
    <t>1.19亿</t>
  </si>
  <si>
    <t>9.21亿</t>
  </si>
  <si>
    <t>4.41亿</t>
  </si>
  <si>
    <t>3.10亿</t>
  </si>
  <si>
    <t>23.02亿</t>
  </si>
  <si>
    <t>2.08亿</t>
  </si>
  <si>
    <t>3.65亿</t>
  </si>
  <si>
    <t>2.93亿</t>
  </si>
  <si>
    <t>1.74亿</t>
  </si>
  <si>
    <t>1.91亿</t>
  </si>
  <si>
    <t>2.61亿</t>
  </si>
  <si>
    <t>4.64亿</t>
  </si>
  <si>
    <t>15.51亿</t>
  </si>
  <si>
    <t>8.41亿</t>
  </si>
  <si>
    <t>7.00亿</t>
  </si>
  <si>
    <t>6.53亿</t>
  </si>
  <si>
    <t>1.47亿</t>
  </si>
  <si>
    <t>14.75亿</t>
  </si>
  <si>
    <t>14.40亿</t>
  </si>
  <si>
    <t>4.22亿</t>
  </si>
  <si>
    <t>3.32亿</t>
  </si>
  <si>
    <t>-1.02亿</t>
  </si>
  <si>
    <t>3.05亿</t>
  </si>
  <si>
    <t>9.39亿</t>
  </si>
  <si>
    <t>9.23亿</t>
  </si>
  <si>
    <t>11.93亿</t>
  </si>
  <si>
    <t>4.90亿</t>
  </si>
  <si>
    <t>4.20亿</t>
  </si>
  <si>
    <t>6.44亿</t>
  </si>
  <si>
    <t>6000.00万</t>
  </si>
  <si>
    <t>9.59亿</t>
  </si>
  <si>
    <t>2.64亿</t>
  </si>
  <si>
    <t>2.73亿</t>
  </si>
  <si>
    <t>9.48亿</t>
  </si>
  <si>
    <t>6.20亿</t>
  </si>
  <si>
    <t>20.90亿</t>
  </si>
  <si>
    <t>6.22亿</t>
  </si>
  <si>
    <t>1.43亿</t>
  </si>
  <si>
    <t>7.73亿</t>
  </si>
  <si>
    <t>6.86亿</t>
  </si>
  <si>
    <t>5.63亿</t>
  </si>
  <si>
    <t>3.58亿</t>
  </si>
  <si>
    <t>7.29亿</t>
  </si>
  <si>
    <t>7.17亿</t>
  </si>
  <si>
    <t>4.52亿</t>
  </si>
  <si>
    <t>3.91亿</t>
  </si>
  <si>
    <t>13.96亿</t>
  </si>
  <si>
    <t>7.43亿</t>
  </si>
  <si>
    <t>3.18亿</t>
  </si>
  <si>
    <t>14.79亿</t>
  </si>
  <si>
    <t>2.52亿</t>
  </si>
  <si>
    <t>1.64亿</t>
  </si>
  <si>
    <t>4152.58万</t>
  </si>
  <si>
    <t>17.78亿</t>
  </si>
  <si>
    <t>6.06亿</t>
  </si>
  <si>
    <t>SH688068</t>
  </si>
  <si>
    <t>热景生物</t>
  </si>
  <si>
    <t>3387.78万</t>
  </si>
  <si>
    <t>SH688298</t>
  </si>
  <si>
    <t>东方生物</t>
  </si>
  <si>
    <t>8210.52万</t>
  </si>
  <si>
    <t>3.99亿</t>
  </si>
  <si>
    <t>行业利基详细分析\医疗器械服务\POCT利基.docx</t>
  </si>
  <si>
    <t>20.15亿</t>
  </si>
  <si>
    <t>5.76亿</t>
  </si>
  <si>
    <t>-1.08亿</t>
  </si>
  <si>
    <t>30.11亿</t>
  </si>
  <si>
    <t>25.36亿</t>
  </si>
  <si>
    <t>12.91亿</t>
  </si>
  <si>
    <t>8.39亿</t>
  </si>
  <si>
    <t>16.50亿</t>
  </si>
  <si>
    <t>14.89亿</t>
  </si>
  <si>
    <t>26.00亿</t>
  </si>
  <si>
    <t>5.97亿</t>
  </si>
  <si>
    <t>-1.98亿</t>
  </si>
  <si>
    <t>2.39亿</t>
  </si>
  <si>
    <t>4.30亿</t>
  </si>
  <si>
    <t>47.63亿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</si>
  <si>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</si>
  <si>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</si>
  <si>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</si>
  <si>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</si>
  <si>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</si>
  <si>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</si>
  <si>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</si>
  <si>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</si>
  <si>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</si>
  <si>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</si>
  <si>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</si>
  <si>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</si>
  <si>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</si>
  <si>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</si>
  <si>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</si>
  <si>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</si>
  <si>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</si>
  <si>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</si>
  <si>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</si>
  <si>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</si>
  <si>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</si>
  <si>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</si>
  <si>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</si>
  <si>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</si>
  <si>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</si>
  <si>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</si>
  <si>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</si>
  <si>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</si>
  <si>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</si>
  <si>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</si>
  <si>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</si>
  <si>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</si>
  <si>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</si>
  <si>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</si>
  <si>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</si>
  <si>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</si>
  <si>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</si>
  <si>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净利润[20191231]</t>
  </si>
  <si>
    <t>净利润[20181231]</t>
  </si>
  <si>
    <t>净利润[20171231]</t>
  </si>
  <si>
    <t>营业收入[20201231]</t>
  </si>
  <si>
    <t>净利润[20201231]</t>
  </si>
  <si>
    <t>投入资本回报率roic%[20201231]</t>
  </si>
  <si>
    <t>净资产收益率%[20201231]</t>
  </si>
  <si>
    <t>销售毛利率%[20201231]</t>
  </si>
  <si>
    <t>销售净利率%[20201231]</t>
  </si>
  <si>
    <t>6141.99万</t>
  </si>
  <si>
    <t>6549.26万</t>
  </si>
  <si>
    <t>12.38亿</t>
  </si>
  <si>
    <t>10.33亿</t>
  </si>
  <si>
    <t>28.11亿</t>
  </si>
  <si>
    <t>11.45亿</t>
  </si>
  <si>
    <t>SZ300942</t>
  </si>
  <si>
    <t>易瑞生物</t>
  </si>
  <si>
    <t>6544.51万</t>
  </si>
  <si>
    <t>8704.68万</t>
  </si>
  <si>
    <t>9230.84万</t>
  </si>
  <si>
    <t>7393.67万</t>
  </si>
  <si>
    <t>3929.26万</t>
  </si>
  <si>
    <t>2343.90万</t>
  </si>
  <si>
    <t>4.89亿</t>
  </si>
  <si>
    <t>4814.08万</t>
  </si>
  <si>
    <t>3007.23万</t>
  </si>
  <si>
    <t>32.65亿</t>
  </si>
  <si>
    <t>16.77亿</t>
  </si>
  <si>
    <t>6536.96万</t>
  </si>
  <si>
    <t>3335.66万</t>
  </si>
  <si>
    <t>SH688606</t>
  </si>
  <si>
    <t>奥泰生物</t>
  </si>
  <si>
    <t>7841.94万</t>
  </si>
  <si>
    <t>5642.53万</t>
  </si>
  <si>
    <t>3416.99万</t>
  </si>
  <si>
    <t>4.44亿</t>
  </si>
  <si>
    <t>23.19亿</t>
  </si>
  <si>
    <t>9.42亿</t>
  </si>
  <si>
    <t>5.77亿</t>
  </si>
  <si>
    <t>医药商业</t>
  </si>
  <si>
    <t>23.54亿</t>
  </si>
  <si>
    <t>9.83亿</t>
  </si>
  <si>
    <t>9.50亿</t>
  </si>
  <si>
    <t>25.84亿</t>
  </si>
  <si>
    <t>13.17亿</t>
  </si>
  <si>
    <t>23.61亿</t>
  </si>
  <si>
    <t>490.00万</t>
  </si>
  <si>
    <t>13.54亿</t>
  </si>
  <si>
    <t>28.00亿</t>
  </si>
  <si>
    <t>18.31亿</t>
  </si>
  <si>
    <t>10.70亿</t>
  </si>
  <si>
    <t>3.07亿</t>
  </si>
  <si>
    <t>4.86亿</t>
  </si>
  <si>
    <t>19.70亿</t>
  </si>
  <si>
    <t>3.81亿</t>
  </si>
  <si>
    <t>4.94亿</t>
  </si>
  <si>
    <t>6.54亿</t>
  </si>
  <si>
    <t>25.45亿</t>
  </si>
  <si>
    <t>1.99亿</t>
  </si>
  <si>
    <t>13.97亿</t>
  </si>
  <si>
    <t>6.60亿</t>
  </si>
  <si>
    <t>17.11亿</t>
  </si>
  <si>
    <t>6.67亿</t>
  </si>
  <si>
    <t>7.61亿</t>
  </si>
  <si>
    <t>3.75亿</t>
  </si>
  <si>
    <t>24.87亿</t>
  </si>
  <si>
    <t>18.73亿</t>
  </si>
  <si>
    <t>13.84亿</t>
  </si>
  <si>
    <t>10.07亿</t>
  </si>
  <si>
    <t>9.76亿</t>
  </si>
  <si>
    <t>15.94亿</t>
  </si>
  <si>
    <t>15.99亿</t>
  </si>
  <si>
    <t>SZ300244</t>
  </si>
  <si>
    <t>迪安诊断</t>
  </si>
  <si>
    <t>106.49亿</t>
  </si>
  <si>
    <t>16.00亿</t>
  </si>
  <si>
    <t>84.53亿</t>
  </si>
  <si>
    <t>69.67亿</t>
  </si>
  <si>
    <t>50.04亿</t>
  </si>
  <si>
    <t>SH603108</t>
  </si>
  <si>
    <t>润达医疗</t>
  </si>
  <si>
    <t>70.69亿</t>
  </si>
  <si>
    <t>70.52亿</t>
  </si>
  <si>
    <t>59.64亿</t>
  </si>
  <si>
    <t>43.19亿</t>
  </si>
  <si>
    <t>21.65亿</t>
  </si>
  <si>
    <t>SH603716</t>
  </si>
  <si>
    <t>塞力医疗</t>
  </si>
  <si>
    <t>5756.16万</t>
  </si>
  <si>
    <t>9415.91万</t>
  </si>
  <si>
    <t>9384.74万</t>
  </si>
  <si>
    <t>6891.79万</t>
  </si>
  <si>
    <t>SH603882</t>
  </si>
  <si>
    <t>金域医学</t>
  </si>
  <si>
    <t>15.10亿</t>
  </si>
  <si>
    <t>67.45万</t>
  </si>
  <si>
    <t>52.69亿</t>
  </si>
  <si>
    <t>45.25亿</t>
  </si>
  <si>
    <t>37.92亿</t>
  </si>
  <si>
    <t>11.71亿</t>
  </si>
  <si>
    <t>ILC渠道</t>
    <phoneticPr fontId="1" type="noConversion"/>
  </si>
  <si>
    <t>SZ000710</t>
  </si>
  <si>
    <t>贝瑞基因</t>
  </si>
  <si>
    <t>15.40亿</t>
  </si>
  <si>
    <t>SZ002030</t>
  </si>
  <si>
    <t>达安基因</t>
  </si>
  <si>
    <t>53.41亿</t>
  </si>
  <si>
    <t>24.49亿</t>
  </si>
  <si>
    <t>15.42亿</t>
  </si>
  <si>
    <t>9218.18万</t>
  </si>
  <si>
    <t>8644.78万</t>
  </si>
  <si>
    <t>SZ300463</t>
  </si>
  <si>
    <t>迈克生物</t>
  </si>
  <si>
    <t>37.04亿</t>
  </si>
  <si>
    <t>32.23亿</t>
  </si>
  <si>
    <t>SZ300639</t>
  </si>
  <si>
    <t>凯普生物</t>
  </si>
  <si>
    <t>9321.00万</t>
  </si>
  <si>
    <t>7609.46万</t>
  </si>
  <si>
    <t>SZ300676</t>
  </si>
  <si>
    <t>华大基因</t>
  </si>
  <si>
    <t>83.97亿</t>
  </si>
  <si>
    <t>20.96亿</t>
  </si>
  <si>
    <t>SZ300832</t>
  </si>
  <si>
    <t>新产业</t>
  </si>
  <si>
    <t>21.95亿</t>
  </si>
  <si>
    <t>16.82亿</t>
  </si>
  <si>
    <t>SH603658</t>
  </si>
  <si>
    <t>安图生物</t>
  </si>
  <si>
    <t>29.78亿</t>
  </si>
  <si>
    <t>26.79亿</t>
  </si>
  <si>
    <t>SH688393</t>
  </si>
  <si>
    <t>安必平</t>
  </si>
  <si>
    <t>8474.57万</t>
  </si>
  <si>
    <t>7398.89万</t>
  </si>
  <si>
    <t>6147.18万</t>
  </si>
  <si>
    <t>4833.87万</t>
  </si>
  <si>
    <t>4602.87万</t>
  </si>
  <si>
    <t>IVD免疫分子检测</t>
    <phoneticPr fontId="1" type="noConversion"/>
  </si>
  <si>
    <t>SZ002022</t>
  </si>
  <si>
    <t>41.55亿</t>
  </si>
  <si>
    <t>24.14亿</t>
  </si>
  <si>
    <t>19.90亿</t>
  </si>
  <si>
    <t>SZ300289</t>
  </si>
  <si>
    <t>利德曼</t>
  </si>
  <si>
    <t>-5098.37万</t>
  </si>
  <si>
    <t>630.92万</t>
  </si>
  <si>
    <t>4047.17万</t>
  </si>
  <si>
    <t>7306.71万</t>
  </si>
  <si>
    <t>6964.86万</t>
  </si>
  <si>
    <t>SZ300396</t>
  </si>
  <si>
    <t>迪瑞医疗</t>
  </si>
  <si>
    <t>SZ300406</t>
  </si>
  <si>
    <t>九强生物</t>
  </si>
  <si>
    <t>8.48亿</t>
  </si>
  <si>
    <t>SZ300439</t>
  </si>
  <si>
    <t>美康生物</t>
  </si>
  <si>
    <t>31.33亿</t>
  </si>
  <si>
    <t>31.35亿</t>
  </si>
  <si>
    <t>-5.60亿</t>
  </si>
  <si>
    <t>IVD生化</t>
    <phoneticPr fontId="1" type="noConversion"/>
  </si>
  <si>
    <t>SZ300030</t>
  </si>
  <si>
    <t>阳普医疗</t>
  </si>
  <si>
    <t>2602.42万</t>
  </si>
  <si>
    <t>1115.85万</t>
  </si>
  <si>
    <t>3047.74万</t>
  </si>
  <si>
    <t>SZ300206</t>
  </si>
  <si>
    <t>理邦仪器</t>
  </si>
  <si>
    <t>9.93亿</t>
  </si>
  <si>
    <t>8.43亿</t>
  </si>
  <si>
    <t>9265.50万</t>
  </si>
  <si>
    <t>4376.70万</t>
  </si>
  <si>
    <t>2635.28万</t>
  </si>
  <si>
    <t>SZ300760</t>
  </si>
  <si>
    <t>迈瑞医疗</t>
  </si>
  <si>
    <t>210.26亿</t>
  </si>
  <si>
    <t>66.58亿</t>
  </si>
  <si>
    <t>165.56亿</t>
  </si>
  <si>
    <t>137.53亿</t>
  </si>
  <si>
    <t>111.74亿</t>
  </si>
  <si>
    <t>90.32亿</t>
  </si>
  <si>
    <t>46.81亿</t>
  </si>
  <si>
    <t>37.19亿</t>
  </si>
  <si>
    <t>25.89亿</t>
  </si>
  <si>
    <t>SH688289</t>
  </si>
  <si>
    <t>圣湘生物</t>
  </si>
  <si>
    <t>26.17亿</t>
  </si>
  <si>
    <t>3947.85万</t>
  </si>
  <si>
    <t>676.21万</t>
  </si>
  <si>
    <t>-1065.33万</t>
  </si>
  <si>
    <t>SH688399</t>
  </si>
  <si>
    <t>硕世生物</t>
  </si>
  <si>
    <t>17.40亿</t>
  </si>
  <si>
    <t>8375.62万</t>
  </si>
  <si>
    <t>6382.46万</t>
  </si>
  <si>
    <t>4266.84万</t>
  </si>
  <si>
    <t>836.08万</t>
  </si>
  <si>
    <t>IVD其他</t>
    <phoneticPr fontId="1" type="noConversion"/>
  </si>
  <si>
    <t>31.70亿</t>
  </si>
  <si>
    <t>5.11亿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</si>
  <si>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</si>
  <si>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</si>
  <si>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</si>
  <si>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</si>
  <si>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</si>
  <si>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</si>
  <si>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</si>
  <si>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</si>
  <si>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</si>
  <si>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</si>
  <si>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</si>
  <si>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</si>
  <si>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</si>
  <si>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</si>
  <si>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</si>
  <si>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7.66亿</t>
  </si>
  <si>
    <t>8.52亿</t>
  </si>
  <si>
    <t>19.96亿</t>
  </si>
  <si>
    <t>8.00亿</t>
  </si>
  <si>
    <t>5.64亿</t>
  </si>
  <si>
    <t>9.14亿</t>
  </si>
  <si>
    <t>1.68亿</t>
  </si>
  <si>
    <t>6.09亿</t>
  </si>
  <si>
    <t>15.11亿</t>
  </si>
  <si>
    <t>-3.17亿</t>
  </si>
  <si>
    <t>11.97亿</t>
  </si>
  <si>
    <t>22.20亿</t>
  </si>
  <si>
    <t>23.40亿</t>
  </si>
  <si>
    <t>15.22亿</t>
  </si>
  <si>
    <t>24.23亿</t>
  </si>
  <si>
    <t>16.91亿</t>
  </si>
  <si>
    <t>9.06亿</t>
  </si>
  <si>
    <t>31.97亿</t>
  </si>
  <si>
    <t>17.07亿</t>
  </si>
  <si>
    <t>5.56亿</t>
  </si>
  <si>
    <t>26.25亿</t>
  </si>
  <si>
    <t>10.23亿</t>
  </si>
  <si>
    <t>16.08亿</t>
  </si>
  <si>
    <t>11.09亿</t>
  </si>
  <si>
    <t>12.62亿</t>
  </si>
  <si>
    <t>-3.23亿</t>
  </si>
  <si>
    <t>12.15亿</t>
  </si>
  <si>
    <t>11.08亿</t>
  </si>
  <si>
    <t>46.30亿</t>
  </si>
  <si>
    <t>32.09亿</t>
  </si>
  <si>
    <t>5.08亿</t>
  </si>
  <si>
    <t>20.99亿</t>
  </si>
  <si>
    <t>-1.11亿</t>
  </si>
  <si>
    <t>11.10亿</t>
  </si>
  <si>
    <t>8.70亿</t>
  </si>
  <si>
    <t>10.02万</t>
  </si>
  <si>
    <t>17.15亿</t>
  </si>
  <si>
    <t>13.64亿</t>
  </si>
  <si>
    <t>医疗器械</t>
  </si>
  <si>
    <t>47.46亿</t>
  </si>
  <si>
    <t>流通股本</t>
  </si>
  <si>
    <t>投入资本回报率roic%[20211231]</t>
  </si>
  <si>
    <t>净资产收益率%[20211231]</t>
  </si>
  <si>
    <t>销售毛利率%[20211231]</t>
  </si>
  <si>
    <t>销售净利率%[20211231]</t>
  </si>
  <si>
    <t>-2.94亿</t>
  </si>
  <si>
    <t/>
  </si>
  <si>
    <t>-2-0</t>
  </si>
  <si>
    <t>1-0</t>
  </si>
  <si>
    <t>-1-0</t>
  </si>
  <si>
    <t>预期多</t>
    <phoneticPr fontId="1" type="noConversion"/>
  </si>
  <si>
    <t>已知和基本信息</t>
    <phoneticPr fontId="1" type="noConversion"/>
  </si>
  <si>
    <t>净利润?</t>
  </si>
  <si>
    <t>医疗服务</t>
  </si>
  <si>
    <t>12.28亿</t>
  </si>
  <si>
    <t>-4.96亿</t>
  </si>
  <si>
    <t>59.49亿</t>
  </si>
  <si>
    <t>3171223500亿</t>
  </si>
  <si>
    <t>57.50亿</t>
  </si>
  <si>
    <t>20.21亿</t>
  </si>
  <si>
    <t>2449157亿</t>
  </si>
  <si>
    <t>3815806800亿</t>
  </si>
  <si>
    <t>6452643800亿</t>
  </si>
  <si>
    <t>36.18亿</t>
  </si>
  <si>
    <t>45.15亿</t>
  </si>
  <si>
    <t>581.24万</t>
  </si>
  <si>
    <t>4868.52万</t>
  </si>
  <si>
    <t>1314953280亿</t>
  </si>
  <si>
    <t>547.58万</t>
  </si>
  <si>
    <t>30.02亿</t>
  </si>
  <si>
    <t>-2.96亿</t>
  </si>
  <si>
    <t>4605.50万</t>
  </si>
  <si>
    <t>31.71亿</t>
  </si>
  <si>
    <t>2478.49万</t>
  </si>
  <si>
    <t>9278.11万</t>
  </si>
  <si>
    <t>1-1</t>
  </si>
  <si>
    <t>-1-1</t>
  </si>
  <si>
    <t>28.30亿</t>
  </si>
  <si>
    <t>14.13亿</t>
  </si>
  <si>
    <t>33.61亿</t>
  </si>
  <si>
    <t>专业服务</t>
  </si>
  <si>
    <t>14.02亿</t>
  </si>
  <si>
    <t>53.69亿</t>
  </si>
  <si>
    <t>21.86亿</t>
  </si>
  <si>
    <t>101.69亿</t>
  </si>
  <si>
    <t>49.20亿</t>
  </si>
  <si>
    <t>30.57亿</t>
  </si>
  <si>
    <t>130.83亿</t>
  </si>
  <si>
    <t>88.60亿</t>
  </si>
  <si>
    <t>-4950.57万</t>
  </si>
  <si>
    <t>119.43亿</t>
  </si>
  <si>
    <t>796.18万</t>
  </si>
  <si>
    <t>25.02亿</t>
  </si>
  <si>
    <t>313494180亿</t>
  </si>
  <si>
    <t>14.22亿</t>
  </si>
  <si>
    <t>6819.59万</t>
  </si>
  <si>
    <t>4091.82万</t>
  </si>
  <si>
    <t>-11413805亿</t>
  </si>
  <si>
    <t>87.08万</t>
  </si>
  <si>
    <t>-12401062亿</t>
  </si>
  <si>
    <t>1092983240亿</t>
  </si>
  <si>
    <t>1148.52万</t>
  </si>
  <si>
    <t>1823817000亿</t>
  </si>
  <si>
    <t>-5044.92万</t>
  </si>
  <si>
    <t>-2619.45万</t>
  </si>
  <si>
    <t>-9.49万</t>
  </si>
  <si>
    <t>2124.25万</t>
  </si>
  <si>
    <t>3096.38万</t>
  </si>
  <si>
    <t>亏损</t>
  </si>
  <si>
    <t>扭亏</t>
  </si>
  <si>
    <t>1.新冠核酸检测的同比下滑明显，主要关注营收变化，因此这次启动或许是情绪部分更多，注意拐点变化；</t>
    <phoneticPr fontId="1" type="noConversion"/>
  </si>
  <si>
    <t>生物制品业 52.90亿 99.04%（毛利70.70%）
金融服务 5125.41万 0.96%（毛利76.66%）</t>
    <phoneticPr fontId="1" type="noConversion"/>
  </si>
  <si>
    <t>2700.37万</t>
  </si>
  <si>
    <t>93.50亿</t>
  </si>
  <si>
    <t>3362176100亿</t>
  </si>
  <si>
    <t>76.64亿</t>
  </si>
  <si>
    <t>63160614亿</t>
  </si>
  <si>
    <t>2.45万</t>
  </si>
  <si>
    <t>1667947100亿</t>
  </si>
  <si>
    <t>25.14亿</t>
  </si>
  <si>
    <t>3373712400亿</t>
  </si>
  <si>
    <t>1828.75万</t>
  </si>
  <si>
    <t>7601347600亿</t>
  </si>
  <si>
    <t>-2649.45万</t>
  </si>
  <si>
    <t>33.62亿</t>
  </si>
  <si>
    <r>
      <t>1.报告期内，公司常规业务（包含生化、免疫、临检）</t>
    </r>
    <r>
      <rPr>
        <b/>
        <sz val="9"/>
        <color rgb="FFFF0000"/>
        <rFont val="宋体"/>
        <family val="3"/>
        <charset val="134"/>
        <scheme val="minor"/>
      </rPr>
      <t>整体实现同比增长59.52%</t>
    </r>
    <r>
      <rPr>
        <sz val="9"/>
        <color theme="1"/>
        <rFont val="宋体"/>
        <family val="3"/>
        <charset val="134"/>
        <scheme val="minor"/>
      </rPr>
      <t>；在分子诊断领域，报告期内新冠核酸检测产品实现销售收入4.51亿元，同比增长133.49%</t>
    </r>
    <phoneticPr fontId="1" type="noConversion"/>
  </si>
  <si>
    <t>迈克生物自成立以来始终专注于体外诊断产品的研发、生产、销售和相关服务；体外诊断产品按产品类别分为仪器和试剂；
自主产品 11.57亿 59.01%（毛利76.56%）
代理产品 7.84亿 40.02%（毛利30.12%）
其他业务 1909.31万 0.97%（毛利89.33%）</t>
    <phoneticPr fontId="1" type="noConversion"/>
  </si>
  <si>
    <t>870.92万</t>
  </si>
  <si>
    <t>63.11亿</t>
  </si>
  <si>
    <t>924725000亿</t>
  </si>
  <si>
    <t>39.81亿</t>
  </si>
  <si>
    <t>3642.28万</t>
  </si>
  <si>
    <t>1.07万</t>
  </si>
  <si>
    <t>200542640亿</t>
  </si>
  <si>
    <t>2031465000亿</t>
  </si>
  <si>
    <t>4292.39万</t>
  </si>
  <si>
    <t>5238206800亿</t>
  </si>
  <si>
    <t>580.00万</t>
  </si>
  <si>
    <t>-10.70亿</t>
  </si>
  <si>
    <t>9.25亿</t>
  </si>
  <si>
    <t>3694.01万</t>
  </si>
  <si>
    <t>1746.54万</t>
  </si>
  <si>
    <t>40.28亿</t>
  </si>
  <si>
    <t>1510718000亿</t>
  </si>
  <si>
    <t>26.73亿</t>
  </si>
  <si>
    <t>7.97亿</t>
  </si>
  <si>
    <t>2570386亿</t>
  </si>
  <si>
    <t>491776770亿</t>
  </si>
  <si>
    <t>1922585800亿</t>
  </si>
  <si>
    <t>602.89万</t>
  </si>
  <si>
    <t>3328725800亿</t>
  </si>
  <si>
    <t>5566.94万</t>
  </si>
  <si>
    <t>5345.32万</t>
  </si>
  <si>
    <t>-5270.11万</t>
  </si>
  <si>
    <t>-9902.93万</t>
  </si>
  <si>
    <t>7036.89万</t>
  </si>
  <si>
    <t>公司主营业务为通过基因检测、质谱检测、生物信息分析等多组学大数据技术手段，为科研机构、企事业单位、医疗机构、社会卫生组织等提供研究服务和精准医学检测综合解决方案
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t>
    <phoneticPr fontId="1" type="noConversion"/>
  </si>
  <si>
    <t>456.18万</t>
  </si>
  <si>
    <t>39.98亿</t>
  </si>
  <si>
    <t>94.28亿</t>
  </si>
  <si>
    <t>1430136400亿</t>
  </si>
  <si>
    <t>67.66亿</t>
  </si>
  <si>
    <t>10.37亿</t>
  </si>
  <si>
    <t>7656.33万</t>
  </si>
  <si>
    <t>7077980亿</t>
  </si>
  <si>
    <t>1.02万</t>
  </si>
  <si>
    <t>303421600亿</t>
  </si>
  <si>
    <t>60.79亿</t>
  </si>
  <si>
    <t>1288555790亿</t>
  </si>
  <si>
    <t>912.40万</t>
  </si>
  <si>
    <t>10210191700亿</t>
  </si>
  <si>
    <t>3612.62万</t>
  </si>
  <si>
    <t>1001.12万</t>
  </si>
  <si>
    <t>-6.74亿</t>
  </si>
  <si>
    <t>15.63亿</t>
  </si>
  <si>
    <t>1702.59万</t>
  </si>
  <si>
    <t>530.23万</t>
  </si>
  <si>
    <t>59.34亿</t>
  </si>
  <si>
    <t>742834910亿</t>
  </si>
  <si>
    <t>3261.17万</t>
  </si>
  <si>
    <t>17149478亿</t>
  </si>
  <si>
    <t>7.60万</t>
  </si>
  <si>
    <t>286236200亿</t>
  </si>
  <si>
    <t>379417750亿</t>
  </si>
  <si>
    <t>4695380800亿</t>
  </si>
  <si>
    <t>-123.39万</t>
  </si>
  <si>
    <t>1551.00万</t>
  </si>
  <si>
    <t>472.95万</t>
  </si>
  <si>
    <t>20.50亿</t>
  </si>
  <si>
    <t>75.78亿</t>
  </si>
  <si>
    <t>1031147050亿</t>
  </si>
  <si>
    <t>37.66亿</t>
  </si>
  <si>
    <t>3783.88万</t>
  </si>
  <si>
    <t>27804622亿</t>
  </si>
  <si>
    <t>19.77万</t>
  </si>
  <si>
    <t>232096790亿</t>
  </si>
  <si>
    <t>989302840亿</t>
  </si>
  <si>
    <t>1892.86万</t>
  </si>
  <si>
    <t>5842713900亿</t>
  </si>
  <si>
    <t>12.24亿</t>
  </si>
  <si>
    <t>-2.39亿</t>
  </si>
  <si>
    <t>8.17亿</t>
  </si>
  <si>
    <t>1961.84万</t>
  </si>
  <si>
    <t>120089760亿</t>
  </si>
  <si>
    <t>7977.58万</t>
  </si>
  <si>
    <t>9917.74万</t>
  </si>
  <si>
    <t>3496.99万</t>
  </si>
  <si>
    <t>3547.28万</t>
  </si>
  <si>
    <t>1442.17万</t>
  </si>
  <si>
    <t>4590.19万</t>
  </si>
  <si>
    <t>1389734亿</t>
  </si>
  <si>
    <t>18.33万</t>
  </si>
  <si>
    <t>18344225亿</t>
  </si>
  <si>
    <t>222568750亿</t>
  </si>
  <si>
    <t>415.69万</t>
  </si>
  <si>
    <t>859305930亿</t>
  </si>
  <si>
    <t>2324.80万</t>
  </si>
  <si>
    <t>700.00万</t>
  </si>
  <si>
    <t>4593.43万</t>
  </si>
  <si>
    <t>9487.41万</t>
  </si>
  <si>
    <t>14.22万</t>
  </si>
  <si>
    <t>9116.33万</t>
  </si>
  <si>
    <t>255.71万</t>
  </si>
  <si>
    <t>9950.80万</t>
  </si>
  <si>
    <t>2666.46万</t>
  </si>
  <si>
    <t>231.46万</t>
  </si>
  <si>
    <t>1366.75万</t>
  </si>
  <si>
    <t>2021H1:
自产产品 15.61亿 65.04% 利润占比83.56% 毛利75.07%
代理产品 8.14亿 33.91% 利润占比15.55% 毛利26.79%
其他业务 2515.28万 1.05% 利润占比0.89% 毛利49.84%</t>
    <phoneticPr fontId="1" type="noConversion"/>
  </si>
  <si>
    <t>*ST 科华</t>
  </si>
  <si>
    <t>882.79万</t>
  </si>
  <si>
    <t>40.67亿</t>
  </si>
  <si>
    <t>420497070亿</t>
  </si>
  <si>
    <t>42.68亿</t>
  </si>
  <si>
    <t>7441.54万</t>
  </si>
  <si>
    <t>4485.07万</t>
  </si>
  <si>
    <t>2.60万</t>
  </si>
  <si>
    <t>20897599亿</t>
  </si>
  <si>
    <t>501904660亿</t>
  </si>
  <si>
    <t>2063353300亿</t>
  </si>
  <si>
    <t>25.34万</t>
  </si>
  <si>
    <t>7324.39万</t>
  </si>
  <si>
    <t>5.28万</t>
  </si>
  <si>
    <t>8111.03万</t>
  </si>
  <si>
    <t>1260.95万</t>
  </si>
  <si>
    <t>-2652.34万</t>
  </si>
  <si>
    <t>-3291.57万</t>
  </si>
  <si>
    <t>14.53亿</t>
  </si>
  <si>
    <t>4160.26万</t>
  </si>
  <si>
    <t>496.34万</t>
  </si>
  <si>
    <t>191578140亿</t>
  </si>
  <si>
    <t>2241.92万</t>
  </si>
  <si>
    <t>2397.27万</t>
  </si>
  <si>
    <t>1738.41万</t>
  </si>
  <si>
    <t>3275.45万</t>
  </si>
  <si>
    <t>11413936亿</t>
  </si>
  <si>
    <t>211419360亿</t>
  </si>
  <si>
    <t>1373.76万</t>
  </si>
  <si>
    <t>1278469290亿</t>
  </si>
  <si>
    <t>30.52万</t>
  </si>
  <si>
    <t>2033.14万</t>
  </si>
  <si>
    <t>72.03万</t>
  </si>
  <si>
    <t>433.19万</t>
  </si>
  <si>
    <t>-445.24万</t>
  </si>
  <si>
    <t>626.97万</t>
  </si>
  <si>
    <t>2571.55万</t>
  </si>
  <si>
    <t>124.35万</t>
  </si>
  <si>
    <t>18.90亿</t>
  </si>
  <si>
    <t>226514690亿</t>
  </si>
  <si>
    <t>2664.61万</t>
  </si>
  <si>
    <t>960.13万</t>
  </si>
  <si>
    <t>9884.45万</t>
  </si>
  <si>
    <t>6537346亿</t>
  </si>
  <si>
    <t>1.45万</t>
  </si>
  <si>
    <t>57241955亿</t>
  </si>
  <si>
    <t>143885110亿</t>
  </si>
  <si>
    <t>27.56万</t>
  </si>
  <si>
    <t>1277225530亿</t>
  </si>
  <si>
    <t>6.82万</t>
  </si>
  <si>
    <t>5186.87万</t>
  </si>
  <si>
    <t>9530.71万</t>
  </si>
  <si>
    <t>-2942.61万</t>
  </si>
  <si>
    <t>-4994.48万</t>
  </si>
  <si>
    <t>5842.95万</t>
  </si>
  <si>
    <t>587.86万</t>
  </si>
  <si>
    <t>3470.71万</t>
  </si>
  <si>
    <t>336.45万</t>
  </si>
  <si>
    <t>372581950亿</t>
  </si>
  <si>
    <t>7223.90万</t>
  </si>
  <si>
    <t>3024.76万</t>
  </si>
  <si>
    <t>2282908亿</t>
  </si>
  <si>
    <t>1.67万</t>
  </si>
  <si>
    <t>96556932亿</t>
  </si>
  <si>
    <t>947926240亿</t>
  </si>
  <si>
    <t>2327.20万</t>
  </si>
  <si>
    <t>1664185100亿</t>
  </si>
  <si>
    <t>3848.49万</t>
  </si>
  <si>
    <t>3332.32万</t>
  </si>
  <si>
    <t>44.60万</t>
  </si>
  <si>
    <t>1239.56万</t>
  </si>
  <si>
    <t>-6321.30万</t>
  </si>
  <si>
    <t>-7628.28万</t>
  </si>
  <si>
    <t>1783.14万</t>
  </si>
  <si>
    <t>745.72万</t>
  </si>
  <si>
    <t>24.19亿</t>
  </si>
  <si>
    <t>577448210亿</t>
  </si>
  <si>
    <t>22.52亿</t>
  </si>
  <si>
    <t>5812.36万</t>
  </si>
  <si>
    <t>4925.46万</t>
  </si>
  <si>
    <t>9037302亿</t>
  </si>
  <si>
    <t>23.32万</t>
  </si>
  <si>
    <t>52824186亿</t>
  </si>
  <si>
    <t>6.29亿</t>
  </si>
  <si>
    <t>861501850亿</t>
  </si>
  <si>
    <t>1963388300亿</t>
  </si>
  <si>
    <t>4503.00万</t>
  </si>
  <si>
    <t>-8548.50万</t>
  </si>
  <si>
    <t>4504.92万</t>
  </si>
  <si>
    <t>-484.00万</t>
  </si>
  <si>
    <t>7554.26万</t>
  </si>
  <si>
    <t>2933.13万</t>
  </si>
  <si>
    <t>360.14万</t>
  </si>
  <si>
    <t>179558040亿</t>
  </si>
  <si>
    <t>1856.85万</t>
  </si>
  <si>
    <t>2736.93万</t>
  </si>
  <si>
    <t>2783.29万</t>
  </si>
  <si>
    <t>4424.46万</t>
  </si>
  <si>
    <t>-39719252亿</t>
  </si>
  <si>
    <t>7.34万</t>
  </si>
  <si>
    <t>-38972114亿</t>
  </si>
  <si>
    <t>227391530亿</t>
  </si>
  <si>
    <t>832424060亿</t>
  </si>
  <si>
    <t>6577.53万</t>
  </si>
  <si>
    <t>6528.66万</t>
  </si>
  <si>
    <t>2850.00万</t>
  </si>
  <si>
    <t>-1952.86万</t>
  </si>
  <si>
    <t>-3543.39万</t>
  </si>
  <si>
    <t>857.87万</t>
  </si>
  <si>
    <t>3310.56万</t>
  </si>
  <si>
    <t>1302.37万</t>
  </si>
  <si>
    <t>244.27万</t>
  </si>
  <si>
    <t>17.76亿</t>
  </si>
  <si>
    <t>389562420亿</t>
  </si>
  <si>
    <t>16.36亿</t>
  </si>
  <si>
    <t>9384.89万</t>
  </si>
  <si>
    <t>2438.04万</t>
  </si>
  <si>
    <t>1731434亿</t>
  </si>
  <si>
    <t>98.18万</t>
  </si>
  <si>
    <t>33140111亿</t>
  </si>
  <si>
    <t>106023651亿</t>
  </si>
  <si>
    <t>1448735300亿</t>
  </si>
  <si>
    <t>2492.12万</t>
  </si>
  <si>
    <t>-695.57万</t>
  </si>
  <si>
    <t>1032.21万</t>
  </si>
  <si>
    <t>9901.98万</t>
  </si>
  <si>
    <t>-2-1</t>
  </si>
  <si>
    <t>377.19万</t>
  </si>
  <si>
    <t>102.87亿</t>
  </si>
  <si>
    <t>280.50亿</t>
  </si>
  <si>
    <t>6943109000亿</t>
  </si>
  <si>
    <t>252.70亿</t>
  </si>
  <si>
    <t>80.02亿</t>
  </si>
  <si>
    <t>10.73亿</t>
  </si>
  <si>
    <t>27.26亿</t>
  </si>
  <si>
    <t>-1172501亿</t>
  </si>
  <si>
    <t>511.24万</t>
  </si>
  <si>
    <t>2072184900亿</t>
  </si>
  <si>
    <t>148.98亿</t>
  </si>
  <si>
    <t>2210780600亿</t>
  </si>
  <si>
    <t>7543.54万</t>
  </si>
  <si>
    <t>21676841000亿</t>
  </si>
  <si>
    <t>24.97亿</t>
  </si>
  <si>
    <t>38.17万</t>
  </si>
  <si>
    <t>88.12亿</t>
  </si>
  <si>
    <t>-10.23亿</t>
  </si>
  <si>
    <t>69.43亿</t>
  </si>
  <si>
    <t>57.81亿</t>
  </si>
  <si>
    <t>1672.81万</t>
  </si>
  <si>
    <t>1.钟睒睒是实控人75%的股份；1/4的市值流通；</t>
    <phoneticPr fontId="1" type="noConversion"/>
  </si>
  <si>
    <t>1.问：如何看待HPV疫苗的阶段性的渗透率峰值？答：远远未到。</t>
    <phoneticPr fontId="1" type="noConversion"/>
  </si>
  <si>
    <t>公司是从事体外诊断试剂、自动化检测设备（IVD)、疫苗研发生产及销售的高新技术企业,其主要产品有疫苗、免疫诊断试剂、生化试剂、质控品、活性原料。
市值1180亿，利润20.21亿；毛利80%，净利28%；2021营收增144%，利润增199%；2022Q1营收增285%，利润增361%；过往5年营收增56%，利润增98%；
2021：
疫苗 32.78亿 57.00% 61.65% 92.78%
试剂 17.05亿 29.65% 26.90% 77.81%
活性原料 3.77亿 6.56% 7.42% 97.14%
代理产品 1.48亿 2.57% 1.66% 55.55%
技术服务收入 1.05亿 1.82% 1.84% 86.79%
仪器 9005.72万 1.57% -0.26% -14.27%</t>
    <phoneticPr fontId="1" type="noConversion"/>
  </si>
  <si>
    <t>公司的主营业务为以自主创新基因技术为核心，集诊断试剂和仪器的研发、生产、销售，以及第三方医学检验服务于一体的体外诊断整体解决方案；
2020年：
试剂 38.80亿 81.46% 利润占比89.41% 毛利87.41%
仪器 6.52亿 13.70% 利润占比6.52% 毛利37.90%
其他业务 1.65亿 3.46% 利润占比3.03% 毛利69.75%
检测服务 6577.86万 1.38% 利润占比1.04% 毛利59.96%</t>
    <phoneticPr fontId="1" type="noConversion"/>
  </si>
  <si>
    <t>663.90万</t>
  </si>
  <si>
    <t>69.92亿</t>
  </si>
  <si>
    <t>1439747200亿</t>
  </si>
  <si>
    <t>22.43亿</t>
  </si>
  <si>
    <t>9367.00万</t>
  </si>
  <si>
    <t>2663.12万</t>
  </si>
  <si>
    <t>-2226856亿</t>
  </si>
  <si>
    <t>13.80万</t>
  </si>
  <si>
    <t>625090050亿</t>
  </si>
  <si>
    <t>30.77亿</t>
  </si>
  <si>
    <t>871038270亿</t>
  </si>
  <si>
    <t>747.73万</t>
  </si>
  <si>
    <t>6583928200亿</t>
  </si>
  <si>
    <t>-5297.34万</t>
  </si>
  <si>
    <t>-5603.81万</t>
  </si>
  <si>
    <t>2260.45万</t>
  </si>
  <si>
    <t>公司的主营业务为专注于体外诊断试剂、配套检测仪器等体外诊断产品的研发、生产和销售；公司主要产品为核酸分子诊断试剂、核酸纯化试剂、干化学诊断试剂及免疫类诊断试剂。
2020年
诊断试剂 11.95亿 68.69% 利润占比78.34% 毛利88.50%
诊断仪器 2.92亿 16.77% 利润占比16.94% 毛利78.41%
其他业务 2.35亿 13.51% 利润占比4.52% 毛利25.98%</t>
    <phoneticPr fontId="1" type="noConversion"/>
  </si>
  <si>
    <t>140.83万</t>
  </si>
  <si>
    <t>31.68亿</t>
  </si>
  <si>
    <t>1521902400亿</t>
  </si>
  <si>
    <t>28.39亿</t>
  </si>
  <si>
    <t>3356.65万</t>
  </si>
  <si>
    <t>-344650亿</t>
  </si>
  <si>
    <t>624758920亿</t>
  </si>
  <si>
    <t>685085070亿</t>
  </si>
  <si>
    <t>3432.29万</t>
  </si>
  <si>
    <t>3399578900亿</t>
  </si>
  <si>
    <t>1218.79万</t>
  </si>
  <si>
    <t>2631.78万</t>
  </si>
  <si>
    <t>664.49万</t>
  </si>
  <si>
    <t>4507.34万</t>
  </si>
  <si>
    <t>SZ300171</t>
  </si>
  <si>
    <t>东富龙</t>
  </si>
  <si>
    <t>SZ300358</t>
  </si>
  <si>
    <t>楚天科技</t>
  </si>
  <si>
    <t>SH688329</t>
  </si>
  <si>
    <t>艾隆科技</t>
  </si>
  <si>
    <t>自动化设备</t>
  </si>
  <si>
    <t>3.94亿</t>
  </si>
  <si>
    <t>SH600587</t>
  </si>
  <si>
    <t>新华医疗</t>
  </si>
  <si>
    <t>SZ300412</t>
  </si>
  <si>
    <t>迦南科技</t>
  </si>
  <si>
    <t>专用设备</t>
  </si>
  <si>
    <t>SZ300430</t>
  </si>
  <si>
    <t>诚益通</t>
  </si>
  <si>
    <t>SZ300813</t>
  </si>
  <si>
    <t>泰林生物</t>
  </si>
  <si>
    <t>41.92亿</t>
  </si>
  <si>
    <t>8.28亿</t>
  </si>
  <si>
    <t>27.08亿</t>
  </si>
  <si>
    <t>22.64亿</t>
  </si>
  <si>
    <t>19.17亿</t>
  </si>
  <si>
    <t>17.25亿</t>
  </si>
  <si>
    <t>4.63亿</t>
  </si>
  <si>
    <t>7045.77万</t>
  </si>
  <si>
    <t>2.35亿</t>
  </si>
  <si>
    <t>52.60亿</t>
  </si>
  <si>
    <t>5.66亿</t>
  </si>
  <si>
    <t>2.13亿</t>
  </si>
  <si>
    <t>35.76亿</t>
  </si>
  <si>
    <t>31.40亿</t>
  </si>
  <si>
    <t>16.32亿</t>
  </si>
  <si>
    <t>12.80亿</t>
  </si>
  <si>
    <t>6518.78万</t>
  </si>
  <si>
    <t>4131.49万</t>
  </si>
  <si>
    <t>9558.76万</t>
  </si>
  <si>
    <t>2.91亿</t>
  </si>
  <si>
    <t>7165.71万</t>
  </si>
  <si>
    <t>5355.52万</t>
  </si>
  <si>
    <t>5112.95万</t>
  </si>
  <si>
    <t>3987.62万</t>
  </si>
  <si>
    <t>94.82亿</t>
  </si>
  <si>
    <t>91.51亿</t>
  </si>
  <si>
    <t>87.67亿</t>
  </si>
  <si>
    <t>102.84亿</t>
  </si>
  <si>
    <t>99.83亿</t>
  </si>
  <si>
    <t>2.34亿</t>
  </si>
  <si>
    <t>8.61亿</t>
  </si>
  <si>
    <t>2278.41万</t>
  </si>
  <si>
    <t>6552.87万</t>
  </si>
  <si>
    <t>10.60亿</t>
  </si>
  <si>
    <t>7369.74万</t>
  </si>
  <si>
    <t>7.03亿</t>
  </si>
  <si>
    <t>5.79亿</t>
  </si>
  <si>
    <t>6790.55万</t>
  </si>
  <si>
    <t>5131.42万</t>
  </si>
  <si>
    <t>3363.25万</t>
  </si>
  <si>
    <t>4396.39万</t>
  </si>
  <si>
    <t>5704.04万</t>
  </si>
  <si>
    <t>9.15亿</t>
  </si>
  <si>
    <t>7.64亿</t>
  </si>
  <si>
    <t>6.89亿</t>
  </si>
  <si>
    <t>6038.69万</t>
  </si>
  <si>
    <t>8139.19万</t>
  </si>
  <si>
    <t>8960.14万</t>
  </si>
  <si>
    <t>2.83亿</t>
  </si>
  <si>
    <t>6352.99万</t>
  </si>
  <si>
    <t>4838.56万</t>
  </si>
  <si>
    <t>3440.64万</t>
  </si>
  <si>
    <t>4821.46万</t>
  </si>
  <si>
    <t>4498.79万</t>
  </si>
  <si>
    <t>2901.64万</t>
  </si>
  <si>
    <t>3.00亿</t>
  </si>
  <si>
    <t>3.29亿</t>
  </si>
  <si>
    <t>医疗设备</t>
  </si>
  <si>
    <t>3164.48万</t>
  </si>
  <si>
    <t>3761.39万</t>
  </si>
  <si>
    <t>其他专用设备</t>
  </si>
  <si>
    <t>2.43亿</t>
  </si>
  <si>
    <t>1.06亿</t>
  </si>
  <si>
    <t>其他自动化设备</t>
  </si>
  <si>
    <t>1.18亿</t>
  </si>
  <si>
    <t>2899.14万</t>
  </si>
  <si>
    <t>271921亿</t>
  </si>
  <si>
    <t>1.37亿</t>
  </si>
  <si>
    <t>2765.38万</t>
  </si>
  <si>
    <t>中游-US(4.2%)</t>
    <phoneticPr fontId="1" type="noConversion"/>
  </si>
  <si>
    <t>SZ300633</t>
  </si>
  <si>
    <t>开立医疗</t>
  </si>
  <si>
    <t>14.45亿</t>
  </si>
  <si>
    <t>2.47亿</t>
  </si>
  <si>
    <t>6.71亿</t>
  </si>
  <si>
    <t>12.54亿</t>
  </si>
  <si>
    <t>12.27亿</t>
  </si>
  <si>
    <t>9.89亿</t>
  </si>
  <si>
    <t>-4626.31万</t>
  </si>
  <si>
    <t>2.53亿</t>
  </si>
  <si>
    <t>1.90亿</t>
  </si>
  <si>
    <t>5107.69万</t>
  </si>
  <si>
    <t>1.09亿</t>
  </si>
  <si>
    <t>2-0</t>
  </si>
  <si>
    <t>中游-US(19.4%)</t>
    <phoneticPr fontId="1" type="noConversion"/>
  </si>
  <si>
    <t>21.05亿</t>
  </si>
  <si>
    <t>中游-DSA(3.5%),MRI(4%)</t>
    <phoneticPr fontId="1" type="noConversion"/>
  </si>
  <si>
    <t>SH600055</t>
  </si>
  <si>
    <t>万东医疗</t>
  </si>
  <si>
    <t>11.56亿</t>
  </si>
  <si>
    <t>3.62亿</t>
  </si>
  <si>
    <t>11.32亿</t>
  </si>
  <si>
    <t>9.82亿</t>
  </si>
  <si>
    <t>9.55亿</t>
  </si>
  <si>
    <t>8.84亿</t>
  </si>
  <si>
    <t>2.21亿</t>
  </si>
  <si>
    <t>1.53亿</t>
  </si>
  <si>
    <t>2.40亿</t>
  </si>
  <si>
    <t>2463.23万</t>
  </si>
  <si>
    <t>中游-CT(23.7%),MRI(24%),PET-CT(26.4%)</t>
    <phoneticPr fontId="1" type="noConversion"/>
  </si>
  <si>
    <t>SH688271</t>
  </si>
  <si>
    <t>联影医疗</t>
  </si>
  <si>
    <t>72.54亿</t>
  </si>
  <si>
    <t>14.17亿</t>
  </si>
  <si>
    <t>57.61亿</t>
  </si>
  <si>
    <t>29.79亿</t>
  </si>
  <si>
    <t>20.35亿</t>
  </si>
  <si>
    <t>9.03亿</t>
  </si>
  <si>
    <t>-7351.98万</t>
  </si>
  <si>
    <t>-1.26亿</t>
  </si>
  <si>
    <t>16.59亿</t>
  </si>
  <si>
    <t>SH688358</t>
  </si>
  <si>
    <t>祥生医疗</t>
  </si>
  <si>
    <t>3.70亿</t>
  </si>
  <si>
    <t>9963.61万</t>
  </si>
  <si>
    <t>9506.31万</t>
  </si>
  <si>
    <t>6404.28万</t>
  </si>
  <si>
    <t>2485.20万</t>
  </si>
  <si>
    <t>上游器件</t>
    <phoneticPr fontId="1" type="noConversion"/>
  </si>
  <si>
    <t>SH688607</t>
  </si>
  <si>
    <t>康众医疗</t>
  </si>
  <si>
    <t>8509.00万</t>
  </si>
  <si>
    <t>-1.27亿</t>
  </si>
  <si>
    <t>7514.44万</t>
  </si>
  <si>
    <t>4818.11万</t>
  </si>
  <si>
    <t>4928.52万</t>
  </si>
  <si>
    <t>2158.65万</t>
  </si>
  <si>
    <t>3809.02万</t>
  </si>
  <si>
    <t>-722.28万</t>
  </si>
  <si>
    <t>SH688301</t>
  </si>
  <si>
    <t>奕瑞科技</t>
  </si>
  <si>
    <t>11.87亿</t>
  </si>
  <si>
    <t>1.17亿</t>
  </si>
  <si>
    <t>7.84亿</t>
  </si>
  <si>
    <t>5.46亿</t>
  </si>
  <si>
    <t>3.56亿</t>
  </si>
  <si>
    <t>2.56亿</t>
  </si>
  <si>
    <t>2.22亿</t>
  </si>
  <si>
    <t>9640.08万</t>
  </si>
  <si>
    <t>6057.46万</t>
  </si>
  <si>
    <t>5434.41万</t>
  </si>
  <si>
    <t>SH688161</t>
  </si>
  <si>
    <t>威高骨科</t>
  </si>
  <si>
    <t>SZ002901</t>
  </si>
  <si>
    <t>大博医疗</t>
  </si>
  <si>
    <t>SH688236</t>
  </si>
  <si>
    <t>春立医疗</t>
  </si>
  <si>
    <t>SH688085</t>
  </si>
  <si>
    <t>三友医疗</t>
  </si>
  <si>
    <t>SZ300326</t>
  </si>
  <si>
    <t>凯利泰</t>
  </si>
  <si>
    <t>SH688510</t>
  </si>
  <si>
    <t>航亚科技</t>
  </si>
  <si>
    <t>国防军工</t>
  </si>
  <si>
    <t>SH688314</t>
  </si>
  <si>
    <t>康拓医疗</t>
  </si>
  <si>
    <t>21.54亿</t>
  </si>
  <si>
    <t>18.24亿</t>
  </si>
  <si>
    <t>15.74亿</t>
  </si>
  <si>
    <t>12.11亿</t>
  </si>
  <si>
    <t>5.58亿</t>
  </si>
  <si>
    <t>4.42亿</t>
  </si>
  <si>
    <t>3.24亿</t>
  </si>
  <si>
    <t>医疗耗材</t>
  </si>
  <si>
    <t>19.94亿</t>
  </si>
  <si>
    <t>6.73亿</t>
  </si>
  <si>
    <t>1.58亿</t>
  </si>
  <si>
    <t>15.87亿</t>
  </si>
  <si>
    <t>12.57亿</t>
  </si>
  <si>
    <t>7.72亿</t>
  </si>
  <si>
    <t>4.65亿</t>
  </si>
  <si>
    <t>2.96亿</t>
  </si>
  <si>
    <t>4.31亿</t>
  </si>
  <si>
    <t>8.47亿</t>
  </si>
  <si>
    <t>3.17亿</t>
  </si>
  <si>
    <t>9.38亿</t>
  </si>
  <si>
    <t>8.55亿</t>
  </si>
  <si>
    <t>4.98亿</t>
  </si>
  <si>
    <t>6828.40万</t>
  </si>
  <si>
    <t>2.57亿</t>
  </si>
  <si>
    <t>7402.14万</t>
  </si>
  <si>
    <t>1.56亿</t>
  </si>
  <si>
    <t>2.78亿</t>
  </si>
  <si>
    <t>5.93亿</t>
  </si>
  <si>
    <t>1.40亿</t>
  </si>
  <si>
    <t>9781.84万</t>
  </si>
  <si>
    <t>6213.74万</t>
  </si>
  <si>
    <t>520.21万</t>
  </si>
  <si>
    <t>3316.74万</t>
  </si>
  <si>
    <t>12.69亿</t>
  </si>
  <si>
    <t>1.62亿</t>
  </si>
  <si>
    <t>4.57亿</t>
  </si>
  <si>
    <t>10.62亿</t>
  </si>
  <si>
    <t>12.22亿</t>
  </si>
  <si>
    <t>9.31亿</t>
  </si>
  <si>
    <t>8.02亿</t>
  </si>
  <si>
    <t>7549.06万</t>
  </si>
  <si>
    <t>2427.11万</t>
  </si>
  <si>
    <t>9755.32万</t>
  </si>
  <si>
    <t>5989.66万</t>
  </si>
  <si>
    <t>4218.55万</t>
  </si>
  <si>
    <t>1398.70万</t>
  </si>
  <si>
    <t>-732.06万</t>
  </si>
  <si>
    <t>6181.33万</t>
  </si>
  <si>
    <t>192.85万</t>
  </si>
  <si>
    <t>航空装备</t>
  </si>
  <si>
    <t>8162.65万</t>
  </si>
  <si>
    <t>2.12亿</t>
  </si>
  <si>
    <t>7248.70万</t>
  </si>
  <si>
    <t>5238.14万</t>
  </si>
  <si>
    <t>5193.27万</t>
  </si>
  <si>
    <t>2215.24万</t>
  </si>
  <si>
    <t>1005.95万</t>
  </si>
  <si>
    <t>5350.14万</t>
  </si>
  <si>
    <t>1803.19万</t>
  </si>
  <si>
    <t>医疗器械\骨科耗材利基.docx</t>
  </si>
  <si>
    <t>https://xueqiu.com/9508834377/212593860</t>
    <phoneticPr fontId="1" type="noConversion"/>
  </si>
  <si>
    <t>SH688029</t>
  </si>
  <si>
    <t>南微医学</t>
  </si>
  <si>
    <t>SH688677</t>
  </si>
  <si>
    <t>海泰新光</t>
  </si>
  <si>
    <t>SH688212</t>
  </si>
  <si>
    <t>澳华内镜</t>
  </si>
  <si>
    <t>19.47亿</t>
  </si>
  <si>
    <t>3.25亿</t>
  </si>
  <si>
    <t>2.75亿</t>
  </si>
  <si>
    <t>13.26亿</t>
  </si>
  <si>
    <t>13.07亿</t>
  </si>
  <si>
    <t>6.41亿</t>
  </si>
  <si>
    <t>3.04亿</t>
  </si>
  <si>
    <t>1.93亿</t>
  </si>
  <si>
    <t>4.43亿</t>
  </si>
  <si>
    <t>4337.34万</t>
  </si>
  <si>
    <t>1.39亿</t>
  </si>
  <si>
    <t>9635.18万</t>
  </si>
  <si>
    <t>7193.08万</t>
  </si>
  <si>
    <t>5455.45万</t>
  </si>
  <si>
    <t>5109.28万</t>
  </si>
  <si>
    <t>9348.96万</t>
  </si>
  <si>
    <t>3579.20万</t>
  </si>
  <si>
    <t>5703.71万</t>
  </si>
  <si>
    <t>1850.89万</t>
  </si>
  <si>
    <t>5290.86万</t>
  </si>
  <si>
    <t>-579.91万</t>
  </si>
  <si>
    <t>-420.70万</t>
  </si>
  <si>
    <t>8160.86万</t>
  </si>
  <si>
    <t>340.69万</t>
  </si>
  <si>
    <t>46.49亿</t>
  </si>
  <si>
    <t>7.54亿</t>
  </si>
  <si>
    <t>其他医疗服务</t>
  </si>
  <si>
    <t>1391.44万</t>
  </si>
  <si>
    <t>11.98亿</t>
  </si>
  <si>
    <t>326.30万</t>
  </si>
  <si>
    <t>42.51亿</t>
  </si>
  <si>
    <t>8.50亿</t>
  </si>
  <si>
    <t>5895.43万</t>
  </si>
  <si>
    <t>42.43亿</t>
  </si>
  <si>
    <t>https://xueqiu.com/9508834377/166391585</t>
    <phoneticPr fontId="1" type="noConversion"/>
  </si>
  <si>
    <t>10派1.5元(含税)</t>
  </si>
  <si>
    <t>4.01亿</t>
  </si>
  <si>
    <t>13.25亿</t>
  </si>
  <si>
    <t>12.09亿</t>
  </si>
  <si>
    <t>757246150亿</t>
  </si>
  <si>
    <t>7.09亿</t>
  </si>
  <si>
    <t>5.27亿</t>
  </si>
  <si>
    <t>5821.56万</t>
  </si>
  <si>
    <t>6016.53万</t>
  </si>
  <si>
    <t>25.63万</t>
  </si>
  <si>
    <t>31837097亿</t>
  </si>
  <si>
    <t>392094910亿</t>
  </si>
  <si>
    <t>120.12万</t>
  </si>
  <si>
    <t>1867595800亿</t>
  </si>
  <si>
    <t>2.92亿</t>
  </si>
  <si>
    <t>12.02亿</t>
  </si>
  <si>
    <t>9239.05万</t>
  </si>
  <si>
    <t>-1087.51万</t>
  </si>
  <si>
    <t>-2.02亿</t>
  </si>
  <si>
    <t>-1696.42万</t>
  </si>
  <si>
    <t>7.52亿</t>
  </si>
  <si>
    <t>4236.43万</t>
  </si>
  <si>
    <t>5768.23万</t>
  </si>
  <si>
    <t>10转7股派0.6元(含税)</t>
  </si>
  <si>
    <t>10派0.2元(含税)</t>
  </si>
  <si>
    <t>233715390亿</t>
  </si>
  <si>
    <t>2720.33万</t>
  </si>
  <si>
    <t>2265.84万</t>
  </si>
  <si>
    <t>10.24万</t>
  </si>
  <si>
    <t>42364068亿</t>
  </si>
  <si>
    <t>40909687亿</t>
  </si>
  <si>
    <t>780422890亿</t>
  </si>
  <si>
    <t>964.28万</t>
  </si>
  <si>
    <t>4992.00万</t>
  </si>
  <si>
    <t>1693.20万</t>
  </si>
  <si>
    <t>3002.80万</t>
  </si>
  <si>
    <t>-2.07亿</t>
  </si>
  <si>
    <t>3129.88万</t>
  </si>
  <si>
    <t>4237.51万</t>
  </si>
  <si>
    <t>10转6股派3元(含税)</t>
  </si>
  <si>
    <t>969.39万</t>
  </si>
  <si>
    <t>4132.15万</t>
  </si>
  <si>
    <t>公司的主营业务是固体制剂设备的研发、生产和销售。公司的主要产品是粉体工艺设备系列、固体制剂设备系列、中药提取设备系列、流体工艺设备系列、智能仓储物流系统。
市值30.164052亿, 利润7369.74万; PE55.9, PB2.89; ROIC7.4833%; ROE7.8667%; 股利率.9901%; 毛利33.3367%; 净利8.7133%; 上一年度营收增5.26%, 利润增8.53%; 当季营收增-17.74%, 利润增-661.79%; 过往5年营收增29.48%, 利润增9.4%
Income profile:
口服固体制剂设备及智能工厂业务 3.26亿 66.04% 75.63% 38.24%
生物及无菌制剂用水设备及配液系统工程业务 1.36亿 27.44% 21.81% 26.54%
其他业务 3217.77万 6.52% 2.56% 13.11%</t>
  </si>
  <si>
    <t>135.23万</t>
  </si>
  <si>
    <t>948.16万</t>
  </si>
  <si>
    <t>6392.56万</t>
  </si>
  <si>
    <t xml:space="preserve">
市值36.294487亿, 利润6352.99万; PE53.05, PB6.77; ROIC12.6433%; ROE13.7933%; 股利率.6874%; 毛利59.45%; 净利21.5533%; 上一年度营收增41.5%, 利润增31.3%; 当季营收增23.54%, 利润增8.42%; 过往5年营收增20.92%, 利润增21.1%
Income profile:
</t>
  </si>
  <si>
    <t>53.63亿</t>
  </si>
  <si>
    <t>79.02亿</t>
  </si>
  <si>
    <t>1422858200亿</t>
  </si>
  <si>
    <t>54.69亿</t>
  </si>
  <si>
    <t>8.76亿</t>
  </si>
  <si>
    <t>6244.58万</t>
  </si>
  <si>
    <t>-7674283亿</t>
  </si>
  <si>
    <t>21.07万</t>
  </si>
  <si>
    <t>38.65亿</t>
  </si>
  <si>
    <t>1265055530亿</t>
  </si>
  <si>
    <t>5264.02万</t>
  </si>
  <si>
    <t>11104201300亿</t>
  </si>
  <si>
    <t>52.22亿</t>
  </si>
  <si>
    <t>-929.19万</t>
  </si>
  <si>
    <t>-8.35亿</t>
  </si>
  <si>
    <t>297.07万</t>
  </si>
  <si>
    <t>12.37亿</t>
  </si>
  <si>
    <t>10派3.3元(含税)</t>
  </si>
  <si>
    <t>70.49亿</t>
  </si>
  <si>
    <t>72.80亿</t>
  </si>
  <si>
    <t>2438890300亿</t>
  </si>
  <si>
    <t>92.82亿</t>
  </si>
  <si>
    <t>22.16亿</t>
  </si>
  <si>
    <t>18.00亿</t>
  </si>
  <si>
    <t>11029531亿</t>
  </si>
  <si>
    <t>107.12万</t>
  </si>
  <si>
    <t>27.17亿</t>
  </si>
  <si>
    <t>1728025700亿</t>
  </si>
  <si>
    <t>8547631100亿</t>
  </si>
  <si>
    <t>5.18亿</t>
  </si>
  <si>
    <t>8.93亿</t>
  </si>
  <si>
    <t>4.99亿</t>
  </si>
  <si>
    <t>20.54亿</t>
  </si>
  <si>
    <t>67.61亿</t>
  </si>
  <si>
    <t>1613.46万</t>
  </si>
  <si>
    <t>-1.40亿</t>
  </si>
  <si>
    <t>11.73亿</t>
  </si>
  <si>
    <t>21.13亿</t>
  </si>
  <si>
    <t>1.28亿</t>
  </si>
  <si>
    <t>0503000000</t>
  </si>
  <si>
    <t>01509000000</t>
  </si>
  <si>
    <t>03018000000</t>
  </si>
  <si>
    <t>05030000000</t>
  </si>
  <si>
    <t>010060000000</t>
  </si>
  <si>
    <t>63.61亿</t>
  </si>
  <si>
    <t>44.56亿</t>
  </si>
  <si>
    <t>1553392900亿</t>
  </si>
  <si>
    <t>64.46亿</t>
  </si>
  <si>
    <t>5.67亿</t>
  </si>
  <si>
    <t>13.94亿</t>
  </si>
  <si>
    <t>10.14亿</t>
  </si>
  <si>
    <t>5.72亿</t>
  </si>
  <si>
    <t>-842519亿</t>
  </si>
  <si>
    <t>32.63万</t>
  </si>
  <si>
    <t>980937260亿</t>
  </si>
  <si>
    <t>6477583500亿</t>
  </si>
  <si>
    <t>3.23亿</t>
  </si>
  <si>
    <t>13.89亿</t>
  </si>
  <si>
    <t>55.63亿</t>
  </si>
  <si>
    <t>-3.31亿</t>
  </si>
  <si>
    <t>-1.65亿</t>
  </si>
  <si>
    <t>13.69亿</t>
  </si>
  <si>
    <t>10派1元(含税)</t>
  </si>
  <si>
    <t>925.30万</t>
  </si>
  <si>
    <t>7.63亿</t>
  </si>
  <si>
    <t>29.30亿</t>
  </si>
  <si>
    <t>473030520亿</t>
  </si>
  <si>
    <t>17.63亿</t>
  </si>
  <si>
    <t>3.59亿</t>
  </si>
  <si>
    <t>1.49亿</t>
  </si>
  <si>
    <t>2515.30万</t>
  </si>
  <si>
    <t>2134750亿</t>
  </si>
  <si>
    <t>3.19万</t>
  </si>
  <si>
    <t>1.26亿</t>
  </si>
  <si>
    <t>15.04亿</t>
  </si>
  <si>
    <t>178566790亿</t>
  </si>
  <si>
    <t>398.77万</t>
  </si>
  <si>
    <t>2633566100亿</t>
  </si>
  <si>
    <t>117.53万</t>
  </si>
  <si>
    <t>7.10亿</t>
  </si>
  <si>
    <t>4826.91万</t>
  </si>
  <si>
    <t>4605.14万</t>
  </si>
  <si>
    <t>7396.55万</t>
  </si>
  <si>
    <t>10派1.8元(含税)</t>
  </si>
  <si>
    <t>2094.80万</t>
  </si>
  <si>
    <t>1.44亿</t>
  </si>
  <si>
    <t>公司主营业务为医疗诊断及治疗设备的自主研发、生产与销售。主要产品包括医用超声诊断设备(主要为彩色多普勒超声诊断设备与B型超声诊断设备)、医用电子内窥镜设备及耗材、血液分析仪等。
市值260.80333亿, 利润3.70亿; PE57.04; 平均PE140.25; 平均PEG10.74, PB8.84; ROIC12.46%; ROE9.3467%; 股利率.2972%; 毛利67.4767%; 净利14.1367%; 上一年度营收增22.01%, 利润增49.8%; 当季营收增27.5%, 利润增171.11%; 过往5年营收增13.05%, 利润增102.36%
Income profile:
彩超 5.43亿 64.98% 63.29% 63.52%
内窥镜及镜下治疗器具 2.72亿 32.56% 34.83% 69.76%
其他业务 2056.13万 2.46% 1.89% 49.98%</t>
  </si>
  <si>
    <t>5.85亿</t>
  </si>
  <si>
    <t>33.81亿</t>
  </si>
  <si>
    <t>550099790亿</t>
  </si>
  <si>
    <t>19.80亿</t>
  </si>
  <si>
    <t>3.31亿</t>
  </si>
  <si>
    <t>7625.26万</t>
  </si>
  <si>
    <t>2290333亿</t>
  </si>
  <si>
    <t>69.88万</t>
  </si>
  <si>
    <t>9917.75万</t>
  </si>
  <si>
    <t>317124640亿</t>
  </si>
  <si>
    <t>2992105600亿</t>
  </si>
  <si>
    <t>140.82万</t>
  </si>
  <si>
    <t>6595.18万</t>
  </si>
  <si>
    <t>-7.42亿</t>
  </si>
  <si>
    <t>-25.47万</t>
  </si>
  <si>
    <t>10派5.5元(含税)</t>
  </si>
  <si>
    <t>12.78亿</t>
  </si>
  <si>
    <t>148428520亿</t>
  </si>
  <si>
    <t>4.77亿</t>
  </si>
  <si>
    <t>9105.58万</t>
  </si>
  <si>
    <t>5262.58万</t>
  </si>
  <si>
    <t>380.40万</t>
  </si>
  <si>
    <t>1278.85万</t>
  </si>
  <si>
    <t>5989.94万</t>
  </si>
  <si>
    <t>-1808156亿</t>
  </si>
  <si>
    <t>4638.73万</t>
  </si>
  <si>
    <t>5.68亿</t>
  </si>
  <si>
    <t>112362278亿</t>
  </si>
  <si>
    <t>554.80万</t>
  </si>
  <si>
    <t>930120180亿</t>
  </si>
  <si>
    <t>672.79万</t>
  </si>
  <si>
    <t>3568.80万</t>
  </si>
  <si>
    <t>1799.37万</t>
  </si>
  <si>
    <t>-8440.53万</t>
  </si>
  <si>
    <t>-97.38万</t>
  </si>
  <si>
    <t>10转4股派8元(含税)</t>
  </si>
  <si>
    <t>13.05亿</t>
  </si>
  <si>
    <t>125486806亿</t>
  </si>
  <si>
    <t>2171.53万</t>
  </si>
  <si>
    <t>2990.67万</t>
  </si>
  <si>
    <t>4152.22万</t>
  </si>
  <si>
    <t>1695.50万</t>
  </si>
  <si>
    <t>9654.18万</t>
  </si>
  <si>
    <t>1112685亿</t>
  </si>
  <si>
    <t>1592.49万</t>
  </si>
  <si>
    <t>115003471亿</t>
  </si>
  <si>
    <t>995138070亿</t>
  </si>
  <si>
    <t>6993.72万</t>
  </si>
  <si>
    <t>4088.94万</t>
  </si>
  <si>
    <t>9377.36万</t>
  </si>
  <si>
    <t>-3080.42万</t>
  </si>
  <si>
    <t>-946.61万</t>
  </si>
  <si>
    <t>-120.47万</t>
  </si>
  <si>
    <t>不分配不转增</t>
  </si>
  <si>
    <r>
      <t>1.2022年初，公司对全年业务的发展制定了目标，即超声业务平稳增长、</t>
    </r>
    <r>
      <rPr>
        <b/>
        <sz val="9"/>
        <color rgb="FFFF0000"/>
        <rFont val="宋体"/>
        <family val="3"/>
        <charset val="134"/>
        <scheme val="minor"/>
      </rPr>
      <t>内镜业务保持较高增速</t>
    </r>
    <r>
      <rPr>
        <sz val="9"/>
        <color theme="1"/>
        <rFont val="宋体"/>
        <family val="3"/>
        <charset val="134"/>
        <scheme val="minor"/>
      </rPr>
      <t>，从2022年上半年的数据看，公司超额完成了原定目标，验证了公司年初制定的业务发展规划。2.将</t>
    </r>
    <r>
      <rPr>
        <sz val="9"/>
        <color rgb="FFFF0000"/>
        <rFont val="宋体"/>
        <family val="3"/>
        <charset val="134"/>
        <scheme val="minor"/>
      </rPr>
      <t>光学放大和可变硬度功能集成到一起</t>
    </r>
    <r>
      <rPr>
        <sz val="9"/>
        <color theme="1"/>
        <rFont val="宋体"/>
        <family val="3"/>
        <charset val="134"/>
        <scheme val="minor"/>
      </rPr>
      <t>是很自然的临床需求，特别是在下消化道疾病诊疗中的需求尤为迫切。3.2021 年，公司便携式彩超 X5 入驻中国空
间站，作为国内唯一一家入选的超声设备公司;</t>
    </r>
    <phoneticPr fontId="1" type="noConversion"/>
  </si>
  <si>
    <r>
      <t>1.问：公司对一次性内镜的看法？答：目前市场上做一次性镜体的厂家比较多，公司也在关注，也在做相关的技术储备和研发，但</t>
    </r>
    <r>
      <rPr>
        <sz val="9"/>
        <color rgb="FFFF0000"/>
        <rFont val="宋体"/>
        <family val="3"/>
        <charset val="134"/>
        <scheme val="minor"/>
      </rPr>
      <t>一次性镜体</t>
    </r>
    <r>
      <rPr>
        <sz val="9"/>
        <color theme="1"/>
        <rFont val="宋体"/>
        <family val="3"/>
        <charset val="134"/>
        <scheme val="minor"/>
      </rPr>
      <t>的市场规模仍较小，在泌尿等特殊科室存在需求，尚未看到很明显的放量趋势，目前成本比较高，主要运用于高风险手术或高端客户，短期内</t>
    </r>
    <r>
      <rPr>
        <sz val="9"/>
        <color rgb="FFFF0000"/>
        <rFont val="宋体"/>
        <family val="3"/>
        <charset val="134"/>
        <scheme val="minor"/>
      </rPr>
      <t>不是公司重点研发方向</t>
    </r>
    <r>
      <rPr>
        <sz val="9"/>
        <color theme="1"/>
        <rFont val="宋体"/>
        <family val="3"/>
        <charset val="134"/>
        <scheme val="minor"/>
      </rPr>
      <t>。</t>
    </r>
    <phoneticPr fontId="1" type="noConversion"/>
  </si>
  <si>
    <t>423.85万</t>
  </si>
  <si>
    <t>138.87亿</t>
  </si>
  <si>
    <t>346.72亿</t>
  </si>
  <si>
    <t>8364281800亿</t>
  </si>
  <si>
    <t>303.66亿</t>
  </si>
  <si>
    <t>96.07亿</t>
  </si>
  <si>
    <t>55.73亿</t>
  </si>
  <si>
    <t>13.74亿</t>
  </si>
  <si>
    <t>31.91亿</t>
  </si>
  <si>
    <t>-1091341亿</t>
  </si>
  <si>
    <t>907.44万</t>
  </si>
  <si>
    <t>25.29亿</t>
  </si>
  <si>
    <t>239.05亿</t>
  </si>
  <si>
    <t>2680167100亿</t>
  </si>
  <si>
    <t>238.38万</t>
  </si>
  <si>
    <t>32301158000亿</t>
  </si>
  <si>
    <t>17.57亿</t>
  </si>
  <si>
    <t>29.13亿</t>
  </si>
  <si>
    <t>17.38万</t>
  </si>
  <si>
    <t>116.12亿</t>
  </si>
  <si>
    <t>13.33亿</t>
  </si>
  <si>
    <t>-4.97亿</t>
  </si>
  <si>
    <t>-3723.77万</t>
  </si>
  <si>
    <t>10派45元(含税)</t>
  </si>
  <si>
    <t>1541.10万</t>
  </si>
  <si>
    <t>9096.66万</t>
  </si>
  <si>
    <t>公司主要从事医疗器械的研发、制造、营销及服务，主要产品涵盖三大领域:生命信息与支持、体外诊断以及医学影像。
市值3661.573亿, 利润96.07亿; PE36.35; 平均PE62.31; 平均PEG2.81, PB10.57; ROIC31.1267%; ROE32.53%; 股利率1.4901%; 毛利65.46%; 净利31.3633%; 上一年度营收增20.17%, 利润增20.06%; 当季营收增20.47%, 利润增22.14%; 过往5年营收增22.16%, 利润增30.4%
Income profile:
生命信息与支持类产品 67.72亿 44.10% 45.21% 65.75%
体外诊断类产品 51.43亿 33.49% 32.03% 61.32%
医学影像类产品 32.64亿 21.26% 21.83% 65.87%</t>
  </si>
  <si>
    <t>302.80万</t>
  </si>
  <si>
    <t>5.30亿</t>
  </si>
  <si>
    <t>47.40亿</t>
  </si>
  <si>
    <t>255084690亿</t>
  </si>
  <si>
    <t>11.21亿</t>
  </si>
  <si>
    <t>4773.06万</t>
  </si>
  <si>
    <t>1863.28万</t>
  </si>
  <si>
    <t>571636亿</t>
  </si>
  <si>
    <t>2928.29万</t>
  </si>
  <si>
    <t>332889180亿</t>
  </si>
  <si>
    <t>4273359900亿</t>
  </si>
  <si>
    <t>238.19万</t>
  </si>
  <si>
    <t>7698.20万</t>
  </si>
  <si>
    <t>12.50万</t>
  </si>
  <si>
    <t>4.71亿</t>
  </si>
  <si>
    <t>-4462.38万</t>
  </si>
  <si>
    <t>-1.53亿</t>
  </si>
  <si>
    <t>-63.68万</t>
  </si>
  <si>
    <t>10派1.2元(含税)</t>
  </si>
  <si>
    <t>2014.41万</t>
  </si>
  <si>
    <t xml:space="preserve">
市值142.08864亿, 利润1.75亿; PE78.43; 平均PE78.85; 平均PEG15.63, PB3.07; ROIC6.1933%; ROE7.4233%; 股利率.5938%; 毛利45.4%; 净利15.5%; 上一年度营收增-3.03%, 利润增-4.37%; 当季营收增20.89%, 利润增23.57%; 过往5年营收增5.05%, 利润增4.92%
Income profile:
</t>
  </si>
  <si>
    <t>173.90万</t>
  </si>
  <si>
    <t>64.25亿</t>
  </si>
  <si>
    <t>178.08亿</t>
  </si>
  <si>
    <t>2212870500亿</t>
  </si>
  <si>
    <t>92.38亿</t>
  </si>
  <si>
    <t>16.56亿</t>
  </si>
  <si>
    <t>19.49亿</t>
  </si>
  <si>
    <t>11.01亿</t>
  </si>
  <si>
    <t>3.34亿</t>
  </si>
  <si>
    <t>14.66亿</t>
  </si>
  <si>
    <t>7314313亿</t>
  </si>
  <si>
    <t>75.47万</t>
  </si>
  <si>
    <t>2.77亿</t>
  </si>
  <si>
    <t>82.58亿</t>
  </si>
  <si>
    <t>2097227400亿</t>
  </si>
  <si>
    <t>965.34万</t>
  </si>
  <si>
    <t>20167991000亿</t>
  </si>
  <si>
    <t>720.84万</t>
  </si>
  <si>
    <t>3.48亿</t>
  </si>
  <si>
    <t>17.06亿</t>
  </si>
  <si>
    <t>57.25亿</t>
  </si>
  <si>
    <t>-3.14亿</t>
  </si>
  <si>
    <t>-14.71亿</t>
  </si>
  <si>
    <t>-1089.31万</t>
  </si>
  <si>
    <t>10派2.01元(含税)</t>
  </si>
  <si>
    <t>594.08万</t>
  </si>
  <si>
    <t>2890.87万</t>
  </si>
  <si>
    <t>公司致力于为全球客户提供高性能医学影像设备、放射治疗产品、生命科学仪器及医疗数字化、智能化解决方案。自设立以来，公司持续进行高强度研发投入，致力于攻克医学影像设备、放射治疗产品等大型医疗装备领域的核心技术；经过多年努力，公司已经构建包括医学影像设备、放射治疗产品、生命科学仪器在内的完整产品线布局。
市值1127.44813亿, 利润16.56亿; PE67.13; 平均PE149.27; 平均PEG3.09, PB6.33; ROIC22.0233%; ROE25.155%; 股利率.1469%; 毛利49.43%; 净利16.7733%; 上一年度营收增27.35%, 利润增16.87%; 当季营收增33.39%, 利润增7.73%; 过往5年营收增48.26%, 利润增360.92%
Income profile:
销售医学影像诊断设备及放射治疗设备 66.24亿 91.32% 92.11% 49.85%
提供维修收入 4.39亿 6.06% 5.91% 48.21%
其他业务 1.06亿 1.47% 0.89% 30.02%
软件收入 8415.76万 1.16% 1.09% 46.60%</t>
  </si>
  <si>
    <t>100.42万</t>
  </si>
  <si>
    <t>13.67亿</t>
  </si>
  <si>
    <t>165154530亿</t>
  </si>
  <si>
    <t>6530.35万</t>
  </si>
  <si>
    <t>1320.59万</t>
  </si>
  <si>
    <t>615.46万</t>
  </si>
  <si>
    <t>7787.85万</t>
  </si>
  <si>
    <t>6104361亿</t>
  </si>
  <si>
    <t>5168.40万</t>
  </si>
  <si>
    <t>213565570亿</t>
  </si>
  <si>
    <t>1412290900亿</t>
  </si>
  <si>
    <t>5590.46万</t>
  </si>
  <si>
    <t>329.80万</t>
  </si>
  <si>
    <t>3559.58万</t>
  </si>
  <si>
    <t>10派7元(含税)</t>
  </si>
  <si>
    <t>556.01万</t>
  </si>
  <si>
    <t>8654.97万</t>
  </si>
  <si>
    <t xml:space="preserve">
市值58.192635亿, 利润1.06亿; PE43.59; 平均PE60.02; 平均PEG7.77, PB4.26; ROIC8.2%; ROE8.7033%; 股利率1.3487%; 毛利58.4433%; 净利29.9933%; 上一年度营收增-4.27%, 利润增-5.36%; 当季营收增65.15%, 利润增111.31%; 过往5年营收增7.72%, 利润增12.17%
Income profile:
</t>
  </si>
  <si>
    <t>112.20万</t>
  </si>
  <si>
    <t>6439.96万</t>
  </si>
  <si>
    <t>8.36亿</t>
  </si>
  <si>
    <t>50118995亿</t>
  </si>
  <si>
    <t>-562.39万</t>
  </si>
  <si>
    <t>5824.55万</t>
  </si>
  <si>
    <t>3112.76万</t>
  </si>
  <si>
    <t>702.27万</t>
  </si>
  <si>
    <t>625.23万</t>
  </si>
  <si>
    <t>4452.37万</t>
  </si>
  <si>
    <t>1917112亿</t>
  </si>
  <si>
    <t>-999.70万</t>
  </si>
  <si>
    <t>1.85亿</t>
  </si>
  <si>
    <t>55285667亿</t>
  </si>
  <si>
    <t>525.19万</t>
  </si>
  <si>
    <t>801490350亿</t>
  </si>
  <si>
    <t>4340.77万</t>
  </si>
  <si>
    <t>749.45万</t>
  </si>
  <si>
    <t>3257.32万</t>
  </si>
  <si>
    <t>5851.41万</t>
  </si>
  <si>
    <t>-1639.05万</t>
  </si>
  <si>
    <t>-123.68万</t>
  </si>
  <si>
    <t>257.04万</t>
  </si>
  <si>
    <t>425.51万</t>
  </si>
  <si>
    <t>3208.88万</t>
  </si>
  <si>
    <t xml:space="preserve">
市值17.290915亿, 利润-562.39万; PE; 平均PE37.91; 平均PEG8.25, PB2.07; ROIC17.135%; ROE10.88%; 股利率0%; 毛利42.4633%; 净利11.2333%; 上一年度营收增-40.06%, 利润增-106.61%; 当季营收增31.58%, 利润增7.28%; 过往5年营收增4.6%, 利润增17.73%
Income profile:
</t>
  </si>
  <si>
    <t>84.77万</t>
  </si>
  <si>
    <t>18.86亿</t>
  </si>
  <si>
    <t>40.45亿</t>
  </si>
  <si>
    <t>440366790亿</t>
  </si>
  <si>
    <t>15.49亿</t>
  </si>
  <si>
    <t>1828.89万</t>
  </si>
  <si>
    <t>2148.51万</t>
  </si>
  <si>
    <t>1777958亿</t>
  </si>
  <si>
    <t>53.18万</t>
  </si>
  <si>
    <t>24.91亿</t>
  </si>
  <si>
    <t>462176740亿</t>
  </si>
  <si>
    <t>5328.30万</t>
  </si>
  <si>
    <t>4301002900亿</t>
  </si>
  <si>
    <t>3.85亿</t>
  </si>
  <si>
    <t>1601.29万</t>
  </si>
  <si>
    <t>-4107.51万</t>
  </si>
  <si>
    <t>-1.71亿</t>
  </si>
  <si>
    <t>-26.35万</t>
  </si>
  <si>
    <t>10转4股派29元(含税)</t>
  </si>
  <si>
    <t>291.01万</t>
  </si>
  <si>
    <t>1588.89万</t>
  </si>
  <si>
    <t xml:space="preserve">
市值294.15063亿, 利润6.41亿; PE43.44; 平均PE113.26; 平均PEG3.27, PB7.81; ROIC14.7%; ROE19.29%; 股利率1.0033%; 毛利54.6967%; 净利33.3033%; 上一年度营收增30.5%, 利润增32.44%; 当季营收增34.67%, 利润增35.37%; 过往5年营收增34.64%, 利润增70.27%
Income profile:
</t>
  </si>
  <si>
    <r>
      <t>1.公司已拥有“威高骨科”、“北京亚华”、“健力邦德”和“海星医疗”四大品牌，覆盖脊柱类、创伤类、关节类三类产品的不同类型市场；2.集采常态化下，骨科龙头企业更有望脱颖而出，从出厂价的影响来看，终端价的大幅</t>
    </r>
    <r>
      <rPr>
        <sz val="9"/>
        <color rgb="FFFF0000"/>
        <rFont val="宋体"/>
        <family val="3"/>
        <charset val="134"/>
        <scheme val="minor"/>
      </rPr>
      <t>降低主要压降中间商不合理利润</t>
    </r>
    <r>
      <rPr>
        <sz val="9"/>
        <color theme="1"/>
        <rFont val="宋体"/>
        <family val="3"/>
        <charset val="134"/>
        <scheme val="minor"/>
      </rPr>
      <t>，对厂商的出厂价影响要低很多</t>
    </r>
    <phoneticPr fontId="1" type="noConversion"/>
  </si>
  <si>
    <r>
      <t>1.发行人为港股上市公司威高股份（01066.HK）子公司；2.根据行业报告，骨科植入医疗器械市场规模未来几年的</t>
    </r>
    <r>
      <rPr>
        <sz val="9"/>
        <color rgb="FFFF0000"/>
        <rFont val="宋体"/>
        <family val="3"/>
        <charset val="134"/>
        <scheme val="minor"/>
      </rPr>
      <t>复合增长率在14.51%</t>
    </r>
    <r>
      <rPr>
        <sz val="9"/>
        <color theme="1"/>
        <rFont val="宋体"/>
        <family val="3"/>
        <charset val="134"/>
        <scheme val="minor"/>
      </rPr>
      <t>左右</t>
    </r>
    <phoneticPr fontId="1" type="noConversion"/>
  </si>
  <si>
    <t>116.45万</t>
  </si>
  <si>
    <t>13.61亿</t>
  </si>
  <si>
    <t>40.71亿</t>
  </si>
  <si>
    <t>389781830亿</t>
  </si>
  <si>
    <t>20.58亿</t>
  </si>
  <si>
    <t>1288.16万</t>
  </si>
  <si>
    <t>11758353亿</t>
  </si>
  <si>
    <t>1.62万</t>
  </si>
  <si>
    <t>9102.65万</t>
  </si>
  <si>
    <t>20.69亿</t>
  </si>
  <si>
    <t>439016880亿</t>
  </si>
  <si>
    <t>5278.61万</t>
  </si>
  <si>
    <t>4674642200亿</t>
  </si>
  <si>
    <t>4945.91万</t>
  </si>
  <si>
    <t>4.27亿</t>
  </si>
  <si>
    <t>12.43亿</t>
  </si>
  <si>
    <t>3336.89万</t>
  </si>
  <si>
    <t>-6.87亿</t>
  </si>
  <si>
    <t>-172.10万</t>
  </si>
  <si>
    <t>3.88亿</t>
  </si>
  <si>
    <t>10派4.1元(含税)</t>
  </si>
  <si>
    <t>422.30万</t>
  </si>
  <si>
    <t>2380.25万</t>
  </si>
  <si>
    <t>公司的主营业务为骨科医疗器械的研发、生产和销售，主要产品包括骨科植入医疗器械以及骨科手术器械。在骨科植入医疗器械领域，公司是国内产品种类齐全、规模领先、具有市场竞争力的企业之一。
市值173.8亿, 利润6.01亿; PE29.97; 平均PE37; 平均PEG1.99, PB4.27; ROIC18.86%; ROE19.0667%; 股利率.9436%; 毛利79.1667%; 净利29.0133%; 上一年度营收增-4.46%, 利润增-12.9%; 当季营收增.46%, 利润增-18.14%; 过往5年营收增18.63%, 利润增26.61%
Income profile:
脊柱 10.20亿 47.37% 52.44% 89.86%
创伤 6.09亿 28.28% 29.54% 84.77%
关节 4.69亿 21.76% 17.12% 63.87%
其他业务 5568.63万 2.59% 0.90% 28.36%</t>
  </si>
  <si>
    <r>
      <t>1.国产和进口的</t>
    </r>
    <r>
      <rPr>
        <sz val="9"/>
        <color rgb="FFFF0000"/>
        <rFont val="宋体"/>
        <family val="3"/>
        <charset val="134"/>
        <scheme val="minor"/>
      </rPr>
      <t>创伤脊柱差距已经很小</t>
    </r>
    <r>
      <rPr>
        <sz val="9"/>
        <color theme="1"/>
        <rFont val="宋体"/>
        <family val="3"/>
        <charset val="134"/>
        <scheme val="minor"/>
      </rPr>
      <t>，有些产品已经没有差距，关节领域国产与进口还有差距，所以关节领域进口有50-60%的份额，创伤领域进口只有20%左右，但创伤分散比较高；2.齿科是比较大的市场，2019年中国齿科的量估计达到400万颗左右，</t>
    </r>
    <r>
      <rPr>
        <sz val="9"/>
        <color rgb="FFFF0000"/>
        <rFont val="宋体"/>
        <family val="3"/>
        <charset val="134"/>
        <scheme val="minor"/>
      </rPr>
      <t>国产占比不到5%，齿科未来会是比较大的增长机会；</t>
    </r>
    <r>
      <rPr>
        <sz val="9"/>
        <rFont val="宋体"/>
        <family val="3"/>
        <charset val="134"/>
        <scheme val="minor"/>
      </rPr>
      <t>3.</t>
    </r>
    <phoneticPr fontId="1" type="noConversion"/>
  </si>
  <si>
    <t>179.81万</t>
  </si>
  <si>
    <t>8.51亿</t>
  </si>
  <si>
    <t>391374550亿</t>
  </si>
  <si>
    <t>14.34亿</t>
  </si>
  <si>
    <t>9221.90万</t>
  </si>
  <si>
    <t>2577.20万</t>
  </si>
  <si>
    <t>3404962亿</t>
  </si>
  <si>
    <t>22.77万</t>
  </si>
  <si>
    <t>4724.53万</t>
  </si>
  <si>
    <t>9.17亿</t>
  </si>
  <si>
    <t>360458460亿</t>
  </si>
  <si>
    <t>2732998500亿</t>
  </si>
  <si>
    <t>2500.00万</t>
  </si>
  <si>
    <t>6.50亿</t>
  </si>
  <si>
    <t>-1.01亿</t>
  </si>
  <si>
    <t>-4012.14万</t>
  </si>
  <si>
    <t>862.91万</t>
  </si>
  <si>
    <t>5776.92万</t>
  </si>
  <si>
    <t>公司的主营业务为医用高值耗材的生产、研发与销售。主要产品为创伤类植入耗材、脊柱类植入耗材、神经外科类植入耗材、关节类植入耗材、运动医学类植入耗材、口腔种植类植入耗材、微创外科类产品。
市值131.202781亿, 利润9221.90万; PE337.3; 平均PE31.45; 平均PEG1.35, PB4.29; ROIC21.0367%; ROE21.6167%; 股利率0%; 毛利79.99%; 净利29.8133%; 上一年度营收增-28.08%, 利润增-86.3%; 当季营收增-9.19%, 利润增-48.03%; 过往5年营收增23.32%, 利润增1.15%
Income profile:
创伤类产品 4.05亿 48.91% 51.04% 84.51%
脊柱类产品 2.27亿 27.38% 28.95% 85.62%
微创外科类产品 9529.35万 11.51% 10.81% 76.08%
其他产品 4325.15万 5.22% 4.29% 66.55%
关节类产品 2849.68万 3.44% 1.77% 41.64%
神经外科类产品 1954.51万 2.36% 2.50% 85.93%
手术器械 978.86万 1.18% 0.63% 43.31%</t>
  </si>
  <si>
    <r>
      <t>1.</t>
    </r>
    <r>
      <rPr>
        <sz val="9"/>
        <color rgb="FFFF0000"/>
        <rFont val="宋体"/>
        <family val="3"/>
        <charset val="134"/>
        <scheme val="minor"/>
      </rPr>
      <t>关节假体产品</t>
    </r>
    <r>
      <rPr>
        <sz val="9"/>
        <color theme="1"/>
        <rFont val="宋体"/>
        <family val="3"/>
        <charset val="134"/>
        <scheme val="minor"/>
      </rPr>
      <t>主要用于治疗一个或多个关节面的骨关节炎、类风湿性关节炎、创伤性关节炎、骨肿瘤、严重的粉碎性骨折、多次人工关节置换造成的骨缺损、其他手术失败或其他适合置换人工关节的疾病。2.护城河：.产品设计技术壁垒，产品加工技术壁垒，新材料研发技术壁垒；</t>
    </r>
    <phoneticPr fontId="1" type="noConversion"/>
  </si>
  <si>
    <t>71.97万</t>
  </si>
  <si>
    <t>6.15亿</t>
  </si>
  <si>
    <t>27.76亿</t>
  </si>
  <si>
    <t>246355020亿</t>
  </si>
  <si>
    <t>7791.63万</t>
  </si>
  <si>
    <t>6496.51万</t>
  </si>
  <si>
    <t>705.10万</t>
  </si>
  <si>
    <t>3125701亿</t>
  </si>
  <si>
    <t>8.34万</t>
  </si>
  <si>
    <t>4960.72万</t>
  </si>
  <si>
    <t>8.38亿</t>
  </si>
  <si>
    <t>560327510亿</t>
  </si>
  <si>
    <t>2745321600亿</t>
  </si>
  <si>
    <t>5.23亿</t>
  </si>
  <si>
    <t>-1.20亿</t>
  </si>
  <si>
    <t>155.12万</t>
  </si>
  <si>
    <t>-20.27万</t>
  </si>
  <si>
    <t>10派3.13元(含税)</t>
  </si>
  <si>
    <t>411.79万</t>
  </si>
  <si>
    <t>3253.89万</t>
  </si>
  <si>
    <t>公司是国内领先的骨科医疗器械厂商，主营业务系植入性骨科医疗器械的研发、生产与销售。公司主要产品为关节假体产品及脊柱类植入产品，其中关节假体产品涵盖髋、膝、肩、肘四大人体关节
市值132.19232亿, 利润3.08亿; PE45.65; 平均PE59.89; 平均PEG1.72, PB4.76; ROIC19.57%; ROE22.6433%; 股利率.9099%; 毛利72.6933%; 净利27.33%; 上一年度营收增8.48%, 利润增-4.35%; 当季营收增-4.14%, 利润增-24.53%; 过往5年营收增34.8%, 利润增41.53%
Income profile:
关节假体产品 10.39亿 93.77% 95.05% 78.08%
脊椎类产品 6809.98万 6.15% 4.95% 62.02%</t>
  </si>
  <si>
    <r>
      <t>1.现在越来越多的医院开始开设运动医学科。我们做运动医学业务会有我们自己特有的战略发展计划，还是要在产品上和疗法上做出优势，为运动医学医生真正解决手术治疗中的临床痛点，相信这个业务未来将成为公司的整体发展中很重要的一个组成部分；2.公司目前主要在研项目有11项，分别为：新型骨与软组织损伤修复系统项目、通用创伤固定系统更新升级、微创脊柱椎间隙融合系统、退变性脊柱畸形矫正固定系统、颈椎减压矫形固定系统、脊柱矫形、融合器及骨水泥横向位移螺钉内固定系统、新型髓内钉及足踝内固定系统项目、3D打印定制椎间隙融合器系统、微创脊柱内固定系统、新型通用脊柱内固定系统、新型颈椎间盘假体。3.</t>
    </r>
    <r>
      <rPr>
        <sz val="9"/>
        <color rgb="FFFF0000"/>
        <rFont val="宋体"/>
        <family val="3"/>
        <charset val="134"/>
        <scheme val="minor"/>
      </rPr>
      <t>子公司水木天蓬的</t>
    </r>
    <r>
      <rPr>
        <b/>
        <sz val="9"/>
        <color rgb="FFFF0000"/>
        <rFont val="宋体"/>
        <family val="3"/>
        <charset val="134"/>
        <scheme val="minor"/>
      </rPr>
      <t>超声骨刀</t>
    </r>
    <r>
      <rPr>
        <sz val="9"/>
        <color rgb="FFFF0000"/>
        <rFont val="宋体"/>
        <family val="3"/>
        <charset val="134"/>
        <scheme val="minor"/>
      </rPr>
      <t>作为国产替代强生</t>
    </r>
    <r>
      <rPr>
        <sz val="9"/>
        <color theme="1"/>
        <rFont val="宋体"/>
        <family val="3"/>
        <charset val="134"/>
        <scheme val="minor"/>
      </rPr>
      <t>（外资80%的市占率）很有前途</t>
    </r>
    <phoneticPr fontId="1" type="noConversion"/>
  </si>
  <si>
    <r>
      <t xml:space="preserve">1.注意骨科类的集采对企业的影响；这一块以价换量的影响相对难以估计，需要注意其对市场情绪的影响；2.2018年脊柱植入对手市占率：强生28.97% 美敦力23.35% </t>
    </r>
    <r>
      <rPr>
        <sz val="9"/>
        <color rgb="FFFF0000"/>
        <rFont val="宋体"/>
        <family val="3"/>
        <charset val="134"/>
        <scheme val="minor"/>
      </rPr>
      <t>威高骨科</t>
    </r>
    <r>
      <rPr>
        <sz val="9"/>
        <color theme="1"/>
        <rFont val="宋体"/>
        <family val="3"/>
        <charset val="134"/>
        <scheme val="minor"/>
      </rPr>
      <t xml:space="preserve">8.37% 史赛克6.59% </t>
    </r>
    <r>
      <rPr>
        <sz val="9"/>
        <color rgb="FFFF0000"/>
        <rFont val="宋体"/>
        <family val="3"/>
        <charset val="134"/>
        <scheme val="minor"/>
      </rPr>
      <t>天津正天</t>
    </r>
    <r>
      <rPr>
        <sz val="9"/>
        <color theme="1"/>
        <rFont val="宋体"/>
        <family val="3"/>
        <charset val="134"/>
        <scheme val="minor"/>
      </rPr>
      <t xml:space="preserve">3.91% </t>
    </r>
    <r>
      <rPr>
        <sz val="9"/>
        <color rgb="FFFF0000"/>
        <rFont val="宋体"/>
        <family val="3"/>
        <charset val="134"/>
        <scheme val="minor"/>
      </rPr>
      <t>三友医疗</t>
    </r>
    <r>
      <rPr>
        <sz val="9"/>
        <color theme="1"/>
        <rFont val="宋体"/>
        <family val="3"/>
        <charset val="134"/>
        <scheme val="minor"/>
      </rPr>
      <t xml:space="preserve">2.73% </t>
    </r>
    <r>
      <rPr>
        <sz val="9"/>
        <color rgb="FFFF0000"/>
        <rFont val="宋体"/>
        <family val="3"/>
        <charset val="134"/>
        <scheme val="minor"/>
      </rPr>
      <t>大博医疗</t>
    </r>
    <r>
      <rPr>
        <sz val="9"/>
        <color theme="1"/>
        <rFont val="宋体"/>
        <family val="3"/>
        <charset val="134"/>
        <scheme val="minor"/>
      </rPr>
      <t xml:space="preserve">1.98%
</t>
    </r>
    <phoneticPr fontId="1" type="noConversion"/>
  </si>
  <si>
    <t>71.81万</t>
  </si>
  <si>
    <t>19.48亿</t>
  </si>
  <si>
    <t>160838820亿</t>
  </si>
  <si>
    <t>2334.75万</t>
  </si>
  <si>
    <t>7740.71万</t>
  </si>
  <si>
    <t>767.89万</t>
  </si>
  <si>
    <t>6037.60万</t>
  </si>
  <si>
    <t>862565亿</t>
  </si>
  <si>
    <t>3065.39万</t>
  </si>
  <si>
    <t>273325330亿</t>
  </si>
  <si>
    <t>1057973370亿</t>
  </si>
  <si>
    <t>833.47万</t>
  </si>
  <si>
    <t>2.46亿</t>
  </si>
  <si>
    <t>4003.11万</t>
  </si>
  <si>
    <t>-54.22万</t>
  </si>
  <si>
    <t>10转1股派0.85元(含税)</t>
  </si>
  <si>
    <t>711.54万</t>
  </si>
  <si>
    <t>5100.90万</t>
  </si>
  <si>
    <t>公司的主营业务为医用骨科植入耗材的研发、生产与销售；公司的主要产品为脊柱类植入物和创伤类植入物。
市值66.610393亿, 利润1.91亿; PE34.64; 平均PE60.45; 平均PEG1.59, PB3.55; ROIC11.33%; ROE10.92%; 股利率.317%; 毛利88.95%; 净利28.3633%; 上一年度营收增9.44%, 利润增2.69%; 当季营收增23.72%, 利润增4.48%; 过往5年营收增37.94%, 利润增246.51%
Income profile:
脊柱类植入耗材 5.16亿 87.00% 87.57% 91.10%
有源设备 4653.75万 7.84% 7.66% 88.37%
创伤类植入耗材 2895.39万 4.88% 4.62% 85.77%</t>
  </si>
  <si>
    <r>
      <t>1.自成立以来主要从事</t>
    </r>
    <r>
      <rPr>
        <sz val="9"/>
        <color rgb="FFFF0000"/>
        <rFont val="宋体"/>
        <family val="3"/>
        <charset val="134"/>
        <scheme val="minor"/>
      </rPr>
      <t>椎体成形微创介入手术系统</t>
    </r>
    <r>
      <rPr>
        <sz val="9"/>
        <color theme="1"/>
        <rFont val="宋体"/>
        <family val="3"/>
        <charset val="134"/>
        <scheme val="minor"/>
      </rPr>
      <t>的研发、生产和销售，产品主要用于因骨质疏松导致的椎体压缩性骨折的临床微创手术治疗，具体包括经皮椎体成形（PVP）手术系统和经皮球囊扩张椎体后凸成形（PKP）手术系统；2.</t>
    </r>
    <r>
      <rPr>
        <b/>
        <sz val="9"/>
        <color rgb="FFFF0000"/>
        <rFont val="宋体"/>
        <family val="3"/>
        <charset val="134"/>
        <scheme val="minor"/>
      </rPr>
      <t>骨水泥</t>
    </r>
    <r>
      <rPr>
        <sz val="9"/>
        <color theme="1"/>
        <rFont val="宋体"/>
        <family val="3"/>
        <charset val="134"/>
        <scheme val="minor"/>
      </rPr>
      <t xml:space="preserve">是一种用于填充骨与植入物间隙或骨腔并具有自凝特性的生物材料，系公司椎体成形微创介入手术的重要植入物；
</t>
    </r>
    <phoneticPr fontId="1" type="noConversion"/>
  </si>
  <si>
    <t>814.19万</t>
  </si>
  <si>
    <t>28.76亿</t>
  </si>
  <si>
    <t>294401830亿</t>
  </si>
  <si>
    <t>11.66亿</t>
  </si>
  <si>
    <t>-2128.25万</t>
  </si>
  <si>
    <t>5865.65万</t>
  </si>
  <si>
    <t>3465.33万</t>
  </si>
  <si>
    <t>6865.44万</t>
  </si>
  <si>
    <t>29188157亿</t>
  </si>
  <si>
    <t>11.66万</t>
  </si>
  <si>
    <t>4650.69万</t>
  </si>
  <si>
    <t>369552250亿</t>
  </si>
  <si>
    <t>667.61万</t>
  </si>
  <si>
    <t>1801550600亿</t>
  </si>
  <si>
    <t>961.68万</t>
  </si>
  <si>
    <t>8619.25万</t>
  </si>
  <si>
    <t>4.76亿</t>
  </si>
  <si>
    <t>7651.48万</t>
  </si>
  <si>
    <t>-7108.76万</t>
  </si>
  <si>
    <t>-5118.07万</t>
  </si>
  <si>
    <t>3182.21万</t>
  </si>
  <si>
    <t>公司主要从事椎体成形微创介入手术系统的研发、生产和销售,产品主要用于因骨质疏松导致的椎体压缩性骨折的临床微创手术治疗,具体包括经皮椎体成形(PVP)手术系统和经皮球囊扩张椎体后凸成形(PKP)手术系统
市值47.682251亿, 利润-2128.25万; PE; 平均PE29.38; 平均PEG3.22, PB1.7; ROIC5.63%; ROE.15%; 股利率0%; 毛利60.8633%; 净利9.1733%; 上一年度营收增-8.12%, 利润增-113.14%; 当季营收增-7.42%, 利润增-.78%; 过往5年营收增9.12%, 利润增15.01%
Income profile:
椎体成形微创产品 2.90亿 48.10% 58.39% 77.18%
射频消融产品 9810.27万 16.29% 20.56% 80.25%
骨科脊柱或创伤产品 7482.78万 12.43% 13.50% 69.09%
器械消毒服务 6782.48万 11.26% 3.56% 20.07%
医疗器械贸易 6079.96万 10.10% 2.76% 17.39%</t>
  </si>
  <si>
    <t>213.85万</t>
  </si>
  <si>
    <t>4.40亿</t>
  </si>
  <si>
    <t>10.13亿</t>
  </si>
  <si>
    <t>113264044亿</t>
  </si>
  <si>
    <t>2006.22万</t>
  </si>
  <si>
    <t>9997.64万</t>
  </si>
  <si>
    <t>7812.41万</t>
  </si>
  <si>
    <t>193.20万</t>
  </si>
  <si>
    <t>736.27万</t>
  </si>
  <si>
    <t>3863.88万</t>
  </si>
  <si>
    <t>-193529亿</t>
  </si>
  <si>
    <t>71.98万</t>
  </si>
  <si>
    <t>1138.83万</t>
  </si>
  <si>
    <t>195760810亿</t>
  </si>
  <si>
    <t>5294.00万</t>
  </si>
  <si>
    <t>686178850亿</t>
  </si>
  <si>
    <t>6557.84万</t>
  </si>
  <si>
    <t>8425.43万</t>
  </si>
  <si>
    <t>3998.00万</t>
  </si>
  <si>
    <t>-1593.69万</t>
  </si>
  <si>
    <t>-8300.12万</t>
  </si>
  <si>
    <t>805.24万</t>
  </si>
  <si>
    <t>1211.76万</t>
  </si>
  <si>
    <t>8588.71万</t>
  </si>
  <si>
    <t xml:space="preserve">
市值46.147134亿, 利润2006.22万; PE150.7; 平均PE180.87; 平均PEG5.59, PB4.76; ROIC3.7533%; ROE6.13%; 股利率0%; 毛利36.1133%; 净利12.7967%; 上一年度营收增15.97%, 利润增-17.34%; 当季营收增83.24%, 利润增547.91%; 过往5年营收增32.38%, 利润增91.57%
Income profile:
</t>
  </si>
  <si>
    <t>87.89万</t>
  </si>
  <si>
    <t>8511.32万</t>
  </si>
  <si>
    <t>5.61亿</t>
  </si>
  <si>
    <t>64642703亿</t>
  </si>
  <si>
    <t>7569.82万</t>
  </si>
  <si>
    <t>4155.03万</t>
  </si>
  <si>
    <t>1198.44万</t>
  </si>
  <si>
    <t>1321.18万</t>
  </si>
  <si>
    <t>1212.16万</t>
  </si>
  <si>
    <t>1830.11万</t>
  </si>
  <si>
    <t>184061亿</t>
  </si>
  <si>
    <t>1874.85万</t>
  </si>
  <si>
    <t>8433672亿</t>
  </si>
  <si>
    <t>415028750亿</t>
  </si>
  <si>
    <t>1314.13万</t>
  </si>
  <si>
    <t>7698.90万</t>
  </si>
  <si>
    <t>1383.74万</t>
  </si>
  <si>
    <t>-1.09亿</t>
  </si>
  <si>
    <t>166.65万</t>
  </si>
  <si>
    <t>10转4股派5.2元(含税)</t>
  </si>
  <si>
    <t>331.50万</t>
  </si>
  <si>
    <t>3223.87万</t>
  </si>
  <si>
    <t xml:space="preserve">
市值30.367202亿, 利润7569.82万; PE39.39; 平均PE62.01; 平均PEG2.22, PB5.4; ROIC18.3533%; ROE19.8033%; 股利率1.3911%; 毛利82.3267%; 净利32.9533%; 上一年度营收增12.68%, 利润增-7.26%; 当季营收增20.82%, 利润增7.7%; 过往5年营收增27.93%, 利润增60.82%
Income profile:
</t>
  </si>
  <si>
    <t>286.23万</t>
  </si>
  <si>
    <t>109.74亿</t>
  </si>
  <si>
    <t>101.88亿</t>
  </si>
  <si>
    <t>3231809200亿</t>
  </si>
  <si>
    <t>202.82亿</t>
  </si>
  <si>
    <t>27.78亿</t>
  </si>
  <si>
    <t>21.48亿</t>
  </si>
  <si>
    <t>-3554109亿</t>
  </si>
  <si>
    <t>61.65万</t>
  </si>
  <si>
    <t>38.48亿</t>
  </si>
  <si>
    <t>10349476000亿</t>
  </si>
  <si>
    <t>17138579000亿</t>
  </si>
  <si>
    <t>21.16亿</t>
  </si>
  <si>
    <t>24.92亿</t>
  </si>
  <si>
    <t>73.24亿</t>
  </si>
  <si>
    <t>28.23亿</t>
  </si>
  <si>
    <t>-2.29亿</t>
  </si>
  <si>
    <t>-7505.96万</t>
  </si>
  <si>
    <t>-3.01亿</t>
  </si>
  <si>
    <t>10派2元(含税)</t>
  </si>
  <si>
    <t>1999.56万</t>
  </si>
  <si>
    <t xml:space="preserve">
市值163.49501亿, 利润14.34亿; PE19.45; 平均PE21.87; 平均PEG.66, PB2.16; ROIC14.53%; ROE20.79%; 股利率.7669%; 毛利36.67%; 净利9.76%; 上一年度营收增55.03%, 利润增23.3%; 当季营收增-30.48%, 利润增-78.74%; 过往5年营收增32.88%, 利润增39.98%
Income profile:
</t>
  </si>
  <si>
    <t>429.06万</t>
  </si>
  <si>
    <t>92.11亿</t>
  </si>
  <si>
    <t>48.73亿</t>
  </si>
  <si>
    <t>7634104400亿</t>
  </si>
  <si>
    <t>70.17亿</t>
  </si>
  <si>
    <t>56.38亿</t>
  </si>
  <si>
    <t>6.88亿</t>
  </si>
  <si>
    <t>96505153亿</t>
  </si>
  <si>
    <t>1330.40万</t>
  </si>
  <si>
    <t>288846480亿</t>
  </si>
  <si>
    <t>9.29亿</t>
  </si>
  <si>
    <t>5117660100亿</t>
  </si>
  <si>
    <t>9401501400亿</t>
  </si>
  <si>
    <t>4703.84万</t>
  </si>
  <si>
    <t>52.50亿</t>
  </si>
  <si>
    <t>8292.79万</t>
  </si>
  <si>
    <t>15.85亿</t>
  </si>
  <si>
    <t>1704.29万</t>
  </si>
  <si>
    <t>77.61亿</t>
  </si>
  <si>
    <t>-6.97亿</t>
  </si>
  <si>
    <t>-2.62亿</t>
  </si>
  <si>
    <t>47.61亿</t>
  </si>
  <si>
    <t>66.40亿</t>
  </si>
  <si>
    <t>2832.15万</t>
  </si>
  <si>
    <t xml:space="preserve">
市值68.212219亿, 利润3.80亿; PE18.71, PB1.87; ROIC9.1833%; ROE11.3567%; 股利率0%; 毛利26.46%; 净利6.72%; 上一年度营收增25.34%, 利润增15.15%; 当季营收增19.86%, 利润增23.77%; 过往5年营收增36.28%, 利润增29.67%
Income profile:
</t>
  </si>
  <si>
    <t>798.62万</t>
  </si>
  <si>
    <t>24.56亿</t>
  </si>
  <si>
    <t>1762497900亿</t>
  </si>
  <si>
    <t>13.66亿</t>
  </si>
  <si>
    <t>-1596185亿</t>
  </si>
  <si>
    <t>40.72万</t>
  </si>
  <si>
    <t>-8592480亿</t>
  </si>
  <si>
    <t>1795238700亿</t>
  </si>
  <si>
    <t>1888.26万</t>
  </si>
  <si>
    <t>3125823700亿</t>
  </si>
  <si>
    <t>371.43万</t>
  </si>
  <si>
    <t>534.54万</t>
  </si>
  <si>
    <t>18.08亿</t>
  </si>
  <si>
    <t>6640.00万</t>
  </si>
  <si>
    <t>9399.88万</t>
  </si>
  <si>
    <t>-2647.16万</t>
  </si>
  <si>
    <t>-2.86亿</t>
  </si>
  <si>
    <t>11.50亿</t>
  </si>
  <si>
    <t>18.26亿</t>
  </si>
  <si>
    <t>168.01万</t>
  </si>
  <si>
    <t>85.77万</t>
  </si>
  <si>
    <t>2927.79万</t>
  </si>
  <si>
    <t xml:space="preserve">
市值22.854972亿, 利润-4950.57万; PE, PB1.59; ROIC4.1133%; ROE2.67%; 股利率0%; 毛利24.8467%; 净利4.2533%; 上一年度营收增22.35%, 利润增-186%; 当季营收增-2.47%, 利润增-4979.62%; 过往5年营收增33.46%, 利润增-36.07%
Income profile:
</t>
  </si>
  <si>
    <t>114.33万</t>
  </si>
  <si>
    <t>43.88亿</t>
  </si>
  <si>
    <t>90.21亿</t>
  </si>
  <si>
    <t>2117566300亿</t>
  </si>
  <si>
    <t>154.76亿</t>
  </si>
  <si>
    <t>27.53亿</t>
  </si>
  <si>
    <t>18.21亿</t>
  </si>
  <si>
    <t>13.15亿</t>
  </si>
  <si>
    <t>6.33亿</t>
  </si>
  <si>
    <t>-4612633亿</t>
  </si>
  <si>
    <t>61.31万</t>
  </si>
  <si>
    <t>29.47亿</t>
  </si>
  <si>
    <t>6588658100亿</t>
  </si>
  <si>
    <t>10124855500亿</t>
  </si>
  <si>
    <t>27.49亿</t>
  </si>
  <si>
    <t>39.76亿</t>
  </si>
  <si>
    <t>-1.44亿</t>
  </si>
  <si>
    <t>-4923.68万</t>
  </si>
  <si>
    <t>10派17.8元(含税)</t>
  </si>
  <si>
    <t>788.45万</t>
  </si>
  <si>
    <t>7649.28万</t>
  </si>
  <si>
    <t>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
市值343.93558亿, 利润27.53亿; PE16.76; 平均PE28.24; 平均PEG.85, PB3.91; ROIC40.1667%; ROE43.7367%; 股利率2.4185%; 毛利43.9667%; 净利15.1733%; 上一年度营收增29.58%, 利润增24.01%; 当季营收增-50.19%, 利润增-82.4%; 过往5年营收增33.34%, 利润增88.49%
Income profile:
医学诊断服务 113.04亿 94.65% 94.45% 47.20%
销售诊断产品 2.91亿 2.44% 2.21% 42.91%
其他 2.51亿 2.10% 2.93% 65.96%</t>
  </si>
  <si>
    <t>1. 公司研发的小型便携式移动心电产品可以满足心血管疾病患者进行即时快速检测和长期监测的需求；2. 构建了以全血滤过技术、多重抗体标记技术、胶体金炼制技术、化学发光磁酶免疫技术为核心的技术平台以及高通量智能 POCT 定量检测平台；3.快速诊断试剂分为感染性疾病系列、心脑血管疾病系列、肾脏疾病系列、糖尿病系列、妇产科优生优育系列、健康体检系列等六大类；4.和基蛋一样主打心脑血管</t>
    <phoneticPr fontId="1" type="noConversion"/>
  </si>
  <si>
    <t>1. 估值数字的低，是因为疫情收益，持续性需谨慎</t>
    <phoneticPr fontId="1" type="noConversion"/>
  </si>
  <si>
    <t>433.25万</t>
  </si>
  <si>
    <t>20.05亿</t>
  </si>
  <si>
    <t>68.66亿</t>
  </si>
  <si>
    <t>372402230亿</t>
  </si>
  <si>
    <t>105.30亿</t>
  </si>
  <si>
    <t>42.08亿</t>
  </si>
  <si>
    <t>4595.80万</t>
  </si>
  <si>
    <t>2813.13万</t>
  </si>
  <si>
    <t>22229019亿</t>
  </si>
  <si>
    <t>5.30万</t>
  </si>
  <si>
    <t>4807.40万</t>
  </si>
  <si>
    <t>31.96亿</t>
  </si>
  <si>
    <t>2423332800亿</t>
  </si>
  <si>
    <t>4739.82万</t>
  </si>
  <si>
    <t>7353054300亿</t>
  </si>
  <si>
    <t>12.19亿</t>
  </si>
  <si>
    <t>19.45亿</t>
  </si>
  <si>
    <t>-3.41亿</t>
  </si>
  <si>
    <t>9.63亿</t>
  </si>
  <si>
    <t>1964.11万</t>
  </si>
  <si>
    <t>10转4.9股派37元(含税)</t>
  </si>
  <si>
    <t>体外诊断</t>
  </si>
  <si>
    <t>2057.10万</t>
  </si>
  <si>
    <t>7343.72万</t>
  </si>
  <si>
    <t>公司主要从事体外诊断试剂和诊断仪器的研发、生产、销售和服务。公司的主要产品及服务为快速诊断试剂、快速检测仪器、检验服务、代理产品、软件产品、技术服务
市值67.384573亿, 利润42.08亿; PE2.33; 平均PE6.46; 平均PEG.04, PB1.02; ROIC69.5733%; ROE73.4033%; 股利率12.7674%; 毛利65.7733%; 净利40.86%; 上一年度营收增272.08%, 利润增197.81%; 当季营收增-85.03%, 利润增-94.57%; 过往5年营收增181.31%, 利润增277.98%
Income profile:
体外诊断试剂 24.71亿 87.33% 93.25% 79.16%
代理业务 1.35亿 4.77% 1.41% 21.96%
第三方医学检验 1.15亿 4.06% 3.58% 65.22%</t>
  </si>
  <si>
    <t>1.iPOCT(智慧化即时检测)产品产能扩建项目;CGMS(连续血糖监测系统)产能建设项目2.公司定位的细分赛道国内竞争对手不多；然后还是糖尿病大赛道资金相对比较看好；3.CGM是指通过葡萄糖传感器监测皮下组织间液的葡萄糖浓度变化的技 术，可以提供更全面的血糖信息，了解血糖波动的特点。相较于指尖血血糖仪，连续血糖仪（CGM）具 有很多优势。</t>
    <phoneticPr fontId="1" type="noConversion"/>
  </si>
  <si>
    <t>1.多年平均增速20%，在2020年初的pe35，随着一季度的利润改善而推高到了100pe目前又回落，应该属于高位，观察;</t>
    <phoneticPr fontId="1" type="noConversion"/>
  </si>
  <si>
    <t>297.04万</t>
  </si>
  <si>
    <t>657878960亿</t>
  </si>
  <si>
    <t>28.14亿</t>
  </si>
  <si>
    <t>5346.98万</t>
  </si>
  <si>
    <t>-21358535亿</t>
  </si>
  <si>
    <t>6386.37万</t>
  </si>
  <si>
    <t>7.36亿</t>
  </si>
  <si>
    <t>325455970亿</t>
  </si>
  <si>
    <t>1652413600亿</t>
  </si>
  <si>
    <t>9587.66万</t>
  </si>
  <si>
    <t>3701.29万</t>
  </si>
  <si>
    <t>6.62亿</t>
  </si>
  <si>
    <t>5130.87万</t>
  </si>
  <si>
    <t>6015.41万</t>
  </si>
  <si>
    <t>-1.82亿</t>
  </si>
  <si>
    <t>6529.33万</t>
  </si>
  <si>
    <t>1376.58万</t>
  </si>
  <si>
    <t>9844.81万</t>
  </si>
  <si>
    <t xml:space="preserve">公司致力于利用生物传感技术研发、生产、销售快速检测慢性疾病。其主要产品有血糖监测系统、血脂检测系统、糖化血红蛋白检测系统。
市值155.90652亿, 利润4.31亿; PE35.98; 平均PE60.55; 平均PEG2.64, PB5.09; ROIC7.3667%; ROE8.57%; 股利率.7239%; 毛利61.4733%; 净利8.01%; 上一年度营收增19.19%, 利润增299.07%; 当季营收增6.11%, 利润增3.63%; 过往5年营收增22.89%, 利润增46.49%
Income profile:
血糖监测系统 18.37亿 77.82% 100.00% 65.73%
其他 2.06亿 8.71% - - - -
血脂检测系统 1.85亿 7.83% - - - -
糖化血红蛋白检测 1.33亿 5.65% - - - -
</t>
  </si>
  <si>
    <t>1.新冠检测产品下半年会减弱，但局部可以期待；2.慢性病等随着医院慢慢恢复，会有一定上升；3.血栓六项检测产品作为切入点，化学发光技术平台也实现了快速的装机和终端覆盖率的提升；</t>
    <phoneticPr fontId="1" type="noConversion"/>
  </si>
  <si>
    <t>1.下半年戴口罩等情况会导致流感的检测变少；</t>
    <phoneticPr fontId="1" type="noConversion"/>
  </si>
  <si>
    <t>792.99万</t>
  </si>
  <si>
    <t>831629120亿</t>
  </si>
  <si>
    <t>56.81亿</t>
  </si>
  <si>
    <t>6.08亿</t>
  </si>
  <si>
    <t>6404.90万</t>
  </si>
  <si>
    <t>1632215亿</t>
  </si>
  <si>
    <t>66.47万</t>
  </si>
  <si>
    <t>7.49亿</t>
  </si>
  <si>
    <t>564452270亿</t>
  </si>
  <si>
    <t>201.74万</t>
  </si>
  <si>
    <t>3214883400亿</t>
  </si>
  <si>
    <t>300.00万</t>
  </si>
  <si>
    <t>5.20亿</t>
  </si>
  <si>
    <t>-2.22亿</t>
  </si>
  <si>
    <t>1189.46万</t>
  </si>
  <si>
    <t>-2.00亿</t>
  </si>
  <si>
    <t>9.04亿</t>
  </si>
  <si>
    <t>10派5元(含税)</t>
  </si>
  <si>
    <t>2316.94万</t>
  </si>
  <si>
    <t>公司专业从事快速诊断试剂及配套仪器的研发、制造、营销及服务，是国内POCT的龙头企业之一。主要有心脑血管疾病、炎症、肿瘤、传染病、毒检（药物滥用）、优生优育等检验领域的产品线。
市值128.242537亿, 利润11.97亿; PE25.8; 平均PE22.83; 平均PEG.59, PB2.88; ROIC21.1067%; ROE25.5067%; 股利率1.7331%; 毛利64.26%; 净利21.6933%; 上一年度营收增69.03%, 利润增88.8%; 当季营收增-68.32%, 利润增-77.47%; 过往5年营收增38.79%, 利润增44.85%
Income profile:
传染病检测 32.07亿 79.52% 79.56% 56.59%
慢性疾病检测 5.12亿 12.68% 14.62% 65.19%
其他业务 3.14亿 7.80% 5.82% 42.23%</t>
  </si>
  <si>
    <t>1753.43万</t>
  </si>
  <si>
    <t>2.26亿</t>
  </si>
  <si>
    <t>10.34亿</t>
  </si>
  <si>
    <t>572094600亿</t>
  </si>
  <si>
    <t>4.10亿</t>
  </si>
  <si>
    <t>5461.52万</t>
  </si>
  <si>
    <t>8635.03万</t>
  </si>
  <si>
    <t>4072.54万</t>
  </si>
  <si>
    <t>7731678亿</t>
  </si>
  <si>
    <t>4.41万</t>
  </si>
  <si>
    <t>133769012亿</t>
  </si>
  <si>
    <t>94426101亿</t>
  </si>
  <si>
    <t>55.00万</t>
  </si>
  <si>
    <t>738685690亿</t>
  </si>
  <si>
    <t>3877.18万</t>
  </si>
  <si>
    <t>6272.00万</t>
  </si>
  <si>
    <t>3180.98万</t>
  </si>
  <si>
    <t>-1.23亿</t>
  </si>
  <si>
    <t>-5370.22万</t>
  </si>
  <si>
    <t>4.75亿</t>
  </si>
  <si>
    <t>10派2.49元(含税)</t>
  </si>
  <si>
    <t>9590.48万</t>
  </si>
  <si>
    <t xml:space="preserve">
市值97.048206亿, 利润2.37亿; PE51.29, PB9.38; ROIC21.8867%; ROE20.865%; 股利率1.0285%; 毛利70.8033%; 净利31.9333%; 上一年度营收增131.78%, 利润增262.14%; 当季营收增-3.87%, 利润增-107.99%; 过往5年营收增52.68%, 利润增82.74%
Income profile:
</t>
  </si>
  <si>
    <t>1.心标的POCT（荧光免疫）技术领先对手，有望进行进口替代；2.下半年及明年1200的大力推广，多样检测功能及自动化能获得更多市场份额；3.技术型创始人，需关注其市场销售能力；4.目前营收预告，以及万孚生物的激励计划，双向验证及估计：2021（4.5亿），2022（6.3亿），2023（8.1亿）。估值依然按照30pe以下进行估算，先把握利润和营收；如果市场预期高涨，那是bonus</t>
    <phoneticPr fontId="1" type="noConversion"/>
  </si>
  <si>
    <r>
      <t>1</t>
    </r>
    <r>
      <rPr>
        <sz val="9"/>
        <rFont val="宋体"/>
        <family val="3"/>
        <charset val="134"/>
        <scheme val="minor"/>
      </rPr>
      <t>.集采的影响随时关注；2.Q3单季毛利下降（营收翻倍，但主营成本从5千万增加到1.5亿），公司解释为“</t>
    </r>
    <r>
      <rPr>
        <sz val="9"/>
        <color rgb="FFFF0000"/>
        <rFont val="宋体"/>
        <family val="3"/>
        <charset val="134"/>
        <scheme val="minor"/>
      </rPr>
      <t>代理类业务增加</t>
    </r>
    <r>
      <rPr>
        <sz val="9"/>
        <rFont val="宋体"/>
        <family val="3"/>
        <charset val="134"/>
        <scheme val="minor"/>
      </rPr>
      <t>，该类业务成本较高，进而导致营业成本有所增长。”</t>
    </r>
    <phoneticPr fontId="1" type="noConversion"/>
  </si>
  <si>
    <t>410.20万</t>
  </si>
  <si>
    <t>8.92亿</t>
  </si>
  <si>
    <t>27.80亿</t>
  </si>
  <si>
    <t>384316310亿</t>
  </si>
  <si>
    <t>18.22亿</t>
  </si>
  <si>
    <t>6870.32万</t>
  </si>
  <si>
    <t>2910.67万</t>
  </si>
  <si>
    <t>10604080亿</t>
  </si>
  <si>
    <t>8.46万</t>
  </si>
  <si>
    <t>7.34亿</t>
  </si>
  <si>
    <t>489162800亿</t>
  </si>
  <si>
    <t>2412795200亿</t>
  </si>
  <si>
    <t>8.42亿</t>
  </si>
  <si>
    <t>1348.46万</t>
  </si>
  <si>
    <t>-2679.08万</t>
  </si>
  <si>
    <t>10派3元(含税)</t>
  </si>
  <si>
    <t>1946.31万</t>
  </si>
  <si>
    <t>公司主要从事体外诊断试剂与仪器的研发、生产、销售及服务，是国家火炬计划重点高新技术企业，是国内体外诊断领域（尤其是POCT领域）主要的供应商之一。
市值65.372088亿, 利润4.99亿; PE16.27; 平均PE19.74; 平均PEG.65, PB2.51; ROIC15.84%; ROE20.01%; 股利率2.3274%; 毛利66.7433%; 净利30.3833%; 上一年度营收增29.96%, 利润增25.06%; 当季营收增-32.69%, 利润增-44.51%; 过往5年营收增30.44%, 利润增22.09%
Income profile:
试剂类 9.84亿 70.21% 88.72% 82.87%
代理业务及其他 2.73亿 19.48% 7.23% 24.33%
仪器类 8617.41万 6.15% 2.33% 24.87%
检测类 5469.37万 3.90% 1.71% 28.79%</t>
  </si>
  <si>
    <t>1. 和基蛋一样，从poct向化学发光发展；</t>
    <phoneticPr fontId="1" type="noConversion"/>
  </si>
  <si>
    <t>1.未提前申请到新冠核酸检测注册证，导致营收下滑未能弥补；</t>
    <phoneticPr fontId="1" type="noConversion"/>
  </si>
  <si>
    <t>99.81万</t>
  </si>
  <si>
    <t>34.03亿</t>
  </si>
  <si>
    <t>202939170亿</t>
  </si>
  <si>
    <t>35.57亿</t>
  </si>
  <si>
    <t>9.45亿</t>
  </si>
  <si>
    <t>6114.89万</t>
  </si>
  <si>
    <t>3514.61万</t>
  </si>
  <si>
    <t>2735.74万</t>
  </si>
  <si>
    <t>1263390亿</t>
  </si>
  <si>
    <t>71.18万</t>
  </si>
  <si>
    <t>5004.85万</t>
  </si>
  <si>
    <t>3.19亿</t>
  </si>
  <si>
    <t>102912831亿</t>
  </si>
  <si>
    <t>1354547100亿</t>
  </si>
  <si>
    <t>4.24亿</t>
  </si>
  <si>
    <t>2.65亿</t>
  </si>
  <si>
    <t>-2.43亿</t>
  </si>
  <si>
    <t>4632.27万</t>
  </si>
  <si>
    <t>-648.36万</t>
  </si>
  <si>
    <t>789.96万</t>
  </si>
  <si>
    <t>5323.84万</t>
  </si>
  <si>
    <t>诊断试剂91.23%（毛利75.25%） 诊断仪器6.29%（毛利36.69%） 生物原料2.47%（毛利81.59%）
1. 产品应用于肝癌肝炎、心脑血管疾病、炎症感染等临床领域和公共安全及其他领域；2.连续开发出小型、中型、大型全自动化学发光仪器和试剂产品；3.上转发光技术率先将稀土元素所构成的上转发光材料（UCP）应用于临床及生物安全领域，并荣获 2015 年国家技术发明二等奖</t>
  </si>
  <si>
    <t>1.较早的疫情监测申请和上市，在疫情可能二次反复时，市场预期继续高涨；2.甲乙型流感及新型冠状病毒抗原联合检测试纸，已取得CE认证；3.体外诊断试剂98.51%(毛利47.90%） 生化诊断试剂1.49%（毛利50.96%）
1.主要收入及利润来源为 POCT 即时诊断试剂，传染病检测和毒品检测是公司的两大核心产品系列;2.疫情期间公司新开发的三款新冠病毒检测试剂：1）新型冠状病毒 IgG/IgM 抗体检测试剂；2）新型冠状病毒2019-nCOV 核酸检测试剂；3）新型冠状病毒抗原快速检测试纸（胶体金法）3. 抗原抗体的材料侧重在毒品检测；</t>
    <phoneticPr fontId="1" type="noConversion"/>
  </si>
  <si>
    <t>1.时刻注意疫情慢慢平静以及竞争对手增加后，核酸检测的利润会暴减；</t>
    <phoneticPr fontId="1" type="noConversion"/>
  </si>
  <si>
    <t>229.15万</t>
  </si>
  <si>
    <t>22.77亿</t>
  </si>
  <si>
    <t>82.65亿</t>
  </si>
  <si>
    <t>376045280亿</t>
  </si>
  <si>
    <t>87.68亿</t>
  </si>
  <si>
    <t>20.68亿</t>
  </si>
  <si>
    <t>4021.26万</t>
  </si>
  <si>
    <t>7721.29万</t>
  </si>
  <si>
    <t>5.12亿</t>
  </si>
  <si>
    <t>10621781亿</t>
  </si>
  <si>
    <t>66.50万</t>
  </si>
  <si>
    <t>-2859.27万</t>
  </si>
  <si>
    <t>62.96亿</t>
  </si>
  <si>
    <t>377145180亿</t>
  </si>
  <si>
    <t>8283861500亿</t>
  </si>
  <si>
    <t>6.17亿</t>
  </si>
  <si>
    <t>18.30亿</t>
  </si>
  <si>
    <t>-7.32亿</t>
  </si>
  <si>
    <t>-5681.91万</t>
  </si>
  <si>
    <t>20.67亿</t>
  </si>
  <si>
    <t>10转2股派20元(含税)</t>
  </si>
  <si>
    <t>857.76万</t>
  </si>
  <si>
    <t>5273.81万</t>
  </si>
  <si>
    <t>公司的主营业务为从事体外诊断产品研发、生产与销售；公司的主要产品为POCT即时诊断试剂、生化诊断试剂。
市值86.5872亿, 利润20.68亿; PE; 平均PE5.87; 平均PEG.03, PB1.07; ROIC84.6667%; ROE78.7567%; 股利率3.8805%; 毛利61.92%; 净利29.2333%; 上一年度营收增-13.78%, 利润增-57.97%; 当季营收增-92.08%, 利润增-102.43%; 过往5年营收增208.66%, 利润增439.9%
Income profile:
体外诊断试剂 101.52亿 99.83% 100.27% 74.11%</t>
  </si>
  <si>
    <t>87.42万</t>
  </si>
  <si>
    <t>42.18亿</t>
  </si>
  <si>
    <t>236135340亿</t>
  </si>
  <si>
    <t>33.89亿</t>
  </si>
  <si>
    <t>1667.49万</t>
  </si>
  <si>
    <t>1817.05万</t>
  </si>
  <si>
    <t>4659569亿</t>
  </si>
  <si>
    <t>2887.59万</t>
  </si>
  <si>
    <t>18.99亿</t>
  </si>
  <si>
    <t>144925010亿</t>
  </si>
  <si>
    <t>3948084200亿</t>
  </si>
  <si>
    <t>-1.78亿</t>
  </si>
  <si>
    <t>7999.69万</t>
  </si>
  <si>
    <t>-829.57万</t>
  </si>
  <si>
    <t>10.49亿</t>
  </si>
  <si>
    <t>10转4.8股派100元(含税)</t>
  </si>
  <si>
    <t>249.91万</t>
  </si>
  <si>
    <t>709.15万</t>
  </si>
  <si>
    <t xml:space="preserve">
市值47.005619亿, 利润11.84亿; PE26.74; 平均PE10.08; 平均PEG.09, PB1.12; ROIC58.3067%; ROE56.4033%; 股利率16.8663%; 毛利63.3733%; 净利39.2533%; 上一年度营收增80.94%, 利润增54.57%; 当季营收增-88.75%, 利润增-96.14%; 过往5年营收增117.94%, 利润增187.47%
Income profile:
</t>
  </si>
  <si>
    <t>https://xueqiu.com/4935740014/236128674</t>
    <phoneticPr fontId="1" type="noConversion"/>
  </si>
  <si>
    <t>涨幅</t>
  </si>
  <si>
    <t>成交量[20230609]</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</si>
  <si>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</si>
  <si>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</si>
  <si>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</si>
  <si>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</si>
  <si>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</si>
  <si>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</si>
  <si>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</si>
  <si>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</si>
  <si>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</si>
  <si>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</si>
  <si>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</si>
  <si>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</si>
  <si>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</si>
  <si>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</si>
  <si>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</si>
  <si>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</si>
  <si>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</si>
  <si>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</si>
  <si>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</si>
  <si>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</si>
  <si>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</si>
  <si>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</si>
  <si>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</si>
  <si>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</si>
  <si>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</si>
  <si>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</si>
  <si>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</si>
  <si>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</si>
  <si>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</si>
  <si>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</si>
  <si>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</si>
  <si>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</si>
  <si>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</si>
  <si>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</si>
  <si>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</si>
  <si>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</si>
  <si>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</si>
  <si>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细分行业</t>
  </si>
  <si>
    <t>销售毛利率%[20230331]</t>
  </si>
  <si>
    <t>销售净利率%[20230331]</t>
  </si>
  <si>
    <t>区间涨跌幅:前复权%[20230605-20230609]</t>
  </si>
  <si>
    <t>指数@区间涨跌幅:不复权%[20230426-20230609]</t>
  </si>
  <si>
    <t>区间成交量[20230605-20230609]</t>
  </si>
  <si>
    <t>区间成交量[20230426-20230609]</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</si>
  <si>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</si>
  <si>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</si>
  <si>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</si>
  <si>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</si>
  <si>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</si>
  <si>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</si>
  <si>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</si>
  <si>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</si>
  <si>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</si>
  <si>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</si>
  <si>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</si>
  <si>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</si>
  <si>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</si>
  <si>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</si>
  <si>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</si>
  <si>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</si>
  <si>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</si>
  <si>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</si>
  <si>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</si>
  <si>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</si>
  <si>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</si>
  <si>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</si>
  <si>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</si>
  <si>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</si>
  <si>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</si>
  <si>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</si>
  <si>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</si>
  <si>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</si>
  <si>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</si>
  <si>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</si>
  <si>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</si>
  <si>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</si>
  <si>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</si>
  <si>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</si>
  <si>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</si>
  <si>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</si>
  <si>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</si>
  <si>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</si>
  <si>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</si>
  <si>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</si>
  <si>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</si>
  <si>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</si>
  <si>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SH688581</t>
  </si>
  <si>
    <t>安杰思</t>
  </si>
  <si>
    <t>371111550亿</t>
  </si>
  <si>
    <t>1.45亿</t>
  </si>
  <si>
    <t>-7205788亿</t>
  </si>
  <si>
    <t>17707204亿</t>
  </si>
  <si>
    <t>331891240亿</t>
  </si>
  <si>
    <t>1.22亿</t>
  </si>
  <si>
    <t>9032.14万</t>
  </si>
  <si>
    <t>4523.44万</t>
  </si>
  <si>
    <t>5473.95万</t>
  </si>
  <si>
    <t>3731.55万</t>
  </si>
  <si>
    <t>-1962.22万</t>
  </si>
  <si>
    <t>n/a</t>
  </si>
  <si>
    <t>5.83亿</t>
  </si>
  <si>
    <t>51051516亿</t>
  </si>
  <si>
    <t>5953.12万</t>
  </si>
  <si>
    <t>2565.55万</t>
  </si>
  <si>
    <t>1416.86万</t>
  </si>
  <si>
    <t>717.21万</t>
  </si>
  <si>
    <t>4513.70万</t>
  </si>
  <si>
    <t>132540亿</t>
  </si>
  <si>
    <t>-252.93万</t>
  </si>
  <si>
    <t>282625890亿</t>
  </si>
  <si>
    <t>460.45万</t>
  </si>
  <si>
    <t>789366350亿</t>
  </si>
  <si>
    <t>4681.65万</t>
  </si>
  <si>
    <t>1001.88万</t>
  </si>
  <si>
    <t>-346.23万</t>
  </si>
  <si>
    <t>-172.71万</t>
  </si>
  <si>
    <t>4310.96万</t>
  </si>
  <si>
    <t>-39.31万</t>
  </si>
  <si>
    <t>12.04亿</t>
  </si>
  <si>
    <t>20.16亿</t>
  </si>
  <si>
    <t>245247000亿</t>
  </si>
  <si>
    <t>2.23亿</t>
  </si>
  <si>
    <t>3030.71万</t>
  </si>
  <si>
    <t>2050.68万</t>
  </si>
  <si>
    <t>6366.41万</t>
  </si>
  <si>
    <t>-1715257亿</t>
  </si>
  <si>
    <t>1.13万</t>
  </si>
  <si>
    <t>2193.82万</t>
  </si>
  <si>
    <t>590932580亿</t>
  </si>
  <si>
    <t>1686063000亿</t>
  </si>
  <si>
    <t>3.52亿</t>
  </si>
  <si>
    <t>10.48亿</t>
  </si>
  <si>
    <t>-3521.12万</t>
  </si>
  <si>
    <t>-1140.60万</t>
  </si>
  <si>
    <t>7446.77万</t>
  </si>
  <si>
    <t>1772.83万</t>
  </si>
  <si>
    <t>303.94万</t>
  </si>
  <si>
    <t>1347.89万</t>
  </si>
  <si>
    <t>公司主要业务分为三大板块，分别为制药装备板块、医疗技术与科技板块、食品装备工程板块。公司产品包括灌装联动线、全自动配液系统、空气消毒机等。截止2010年,公司已成为国内最大的冻干机设备制造商,是我国替代进口冻干系统产品的代表企业；
市值167.35456亿, 利润8.47亿; PE19.32; 平均PE40.53; 平均PEG1.51, PB2.16; ROIC16.4167%; ROE17.74%; 股利率1.5%; 毛利42.1033%; 净利18.6733%; 上一年度营收增30.46%, 利润增2.29%; 当季营收增15.02%, 利润增9.5%; 过往5年营收增26.82%, 利润增72.55%
Income profile:
海外占比14%
注射剂单机及系统 10.86亿 44.73% 48.50% 45.72%
生物工程单机及系统 4.88亿 20.09% 19.01% 39.90%
净化设备与工程 2.23亿 9.17% 4.03% 18.51%
医疗装备与耗材 1.62亿 6.66% 11.12% 70.34%
检查包装单机及系统 1.09亿 4.51% 5.14% 48.01%
售后服务与配件 9973.84万 4.11% 5.25% 53.92%
食品工程设备 9363.76万 3.86% 2.00% 21.85%</t>
  </si>
  <si>
    <t>599.41万</t>
  </si>
  <si>
    <t>3161.33万</t>
  </si>
  <si>
    <t>3-1</t>
  </si>
  <si>
    <t>公司主要从事消毒灭菌设备等医疗器械、制药装备的生产与销售，以及医疗医药服务.主要产品有医用灭菌设备、清洗消毒设备、灭菌耗材、消毒供应中心工程、非PVC大输液全自动生产线、制药灭菌设备、自动输送系统、过程控制管理系统、医用电子直线加速器、放射治疗模拟机、治疗计划系统、多叶光栅和后装治疗机等。
市值162.75262亿, 利润5.03亿; PE28.48; 平均PE43.55; 平均PEG37.23, PB2.37; ROIC7.2767%; ROE9.04%; 股利率0.4303%; 毛利24.5833%; 净利5.5867%; 上一年度营收增-2.11%, 利润增-9.53%; 当季营收增15.42%, 利润增53.52%; 过往5年营收增-1.17%, 利润增733.79%
Income profile:
医疗器械产品 19.00亿 42.83% 60.67% 37.08%
医疗商贸产品 15.67亿 35.34% 13.06% 9.68%
制药装备产品 7.41亿 16.71% 19.18% 30.05%
医疗服务 3.37亿 7.60% 3.89% 13.40%</t>
  </si>
  <si>
    <r>
      <t>1.将楚天打造成全球液体制剂技术与装备的领导者，将ROMACO打造成全球固体制剂技术与装备的领导者;2.问：今年快过完三季度了，公司的新增订单目标有变化吗？答：我们</t>
    </r>
    <r>
      <rPr>
        <sz val="9"/>
        <color rgb="FFFF0000"/>
        <rFont val="宋体"/>
        <family val="3"/>
        <charset val="134"/>
        <scheme val="minor"/>
      </rPr>
      <t>今年的新增订单目标还是不低于100亿元</t>
    </r>
    <r>
      <rPr>
        <sz val="9"/>
        <color theme="1"/>
        <rFont val="宋体"/>
        <family val="3"/>
        <charset val="134"/>
        <scheme val="minor"/>
      </rPr>
      <t>。3.产品链条增加，楚天过去没有</t>
    </r>
    <r>
      <rPr>
        <b/>
        <sz val="9"/>
        <color rgb="FFFF0000"/>
        <rFont val="宋体"/>
        <family val="3"/>
        <charset val="134"/>
        <scheme val="minor"/>
      </rPr>
      <t>但未来会高速增长的新产品</t>
    </r>
    <r>
      <rPr>
        <sz val="9"/>
        <color theme="1"/>
        <rFont val="宋体"/>
        <family val="3"/>
        <charset val="134"/>
        <scheme val="minor"/>
      </rPr>
      <t>;4.公司期望，在2025年前后，海外业务收入占总收入的50%左右，2030年前后，海外业务收入超过国内业务收入;5.2023年的业绩考核目标为：以2021年为基数，2022-2023年两年的</t>
    </r>
    <r>
      <rPr>
        <b/>
        <sz val="9"/>
        <color rgb="FFFF0000"/>
        <rFont val="宋体"/>
        <family val="3"/>
        <charset val="134"/>
        <scheme val="minor"/>
      </rPr>
      <t>累计净利润增长率不低于40%</t>
    </r>
    <r>
      <rPr>
        <sz val="9"/>
        <color theme="1"/>
        <rFont val="宋体"/>
        <family val="3"/>
        <charset val="134"/>
        <scheme val="minor"/>
      </rPr>
      <t>，或2022-2023年两年的累计营业收入增长率不低于40%。</t>
    </r>
    <phoneticPr fontId="1" type="noConversion"/>
  </si>
  <si>
    <t>256.30万</t>
  </si>
  <si>
    <t>1808.40万</t>
  </si>
  <si>
    <t>公司主营业务为制药装备的研发、设计、生产、销售和服务。主要产品为水剂类制药装备，包括安瓿瓶联动线、西林瓶联动线、口服液联动线、大输液联动线等产品。
市值83.90023亿, 利润5.67亿; PE14.66; 平均PE31.45; 平均PEG0.77, PB1.92; ROIC11.29%; ROE12.7767%; 股利率0.6854%; 毛利36.1033%; 净利8.3867%; 上一年度营收增22.55%, 利润增0.18%; 当季营收增13.47%, 利润增4.2%; 过往5年营收增40.69%, 利润增74.74%
Income profile:
检测包装解决方案及单机 10.21亿 35.58% 37.15% 39.00%
无菌制剂解决方案及单机 6.91亿 24.07% 25.34% 39.32%
生物工程解决方案及单机 4.53亿 15.79% 12.12% 28.65%
配件及售后服务 2.73亿 9.52% 12.98% 50.92%
制药用水装备及工程系统集成 2.23亿 7.77% 8.30% 39.90%
固体制剂解决方案及单机 1.82亿 6.33% 3.58% 21.12%</t>
  </si>
  <si>
    <t>121.94万</t>
  </si>
  <si>
    <t>公司的主营业务专注于医疗物资的智能管理领域，目前主要为各级医疗服务机构提供医疗物资智能化管理整体解决方案；公司主要产品包括覆盖自动化药房、自动化病区、自动化物流三大板块的医疗物资智能管理设备及软件信息平台
市值25.3216亿, 利润1.02亿; PE24.04; 平均PE36.72; 平均PEG1.87, PB3.12; ROIC12.4667%; ROE14.2533%; 股利率1.5244%; 毛利56.11%; 净利17.3233%; 上一年度营收增22.62%, 利润增6.71%; 当季营收增18.42%, 利润增749.02%; 过往5年营收增19.67%, 利润增21.37%
Income profile:
销售商品 2.71亿 87.33% 利润占比91.83% 62.01%
提供维保维修费 2932.23万 9.46% 利润占比5.70% 35.55%
其他业务 996.37万 3.21% 利润占比2.47% 45.30%</t>
  </si>
  <si>
    <t>437.08万</t>
  </si>
  <si>
    <t>1629.53万</t>
  </si>
  <si>
    <t>公司系医药、生物工业自动化控制系统整体解决方案的提供商。其主要产品包括自动化控制系统、工业软件信息化产品、系统设备、康复评定设备、康复训练设备、物理理疗设备、中医传统康复设备等
市值46.03152亿, 利润1.25亿; PE35.59; 平均PE49.2; 平均PEG4.02, PB2.3; ROIC4.97%; ROE5.23%; 股利率.1187%; 毛利37.3467%; 净利9.4033%; 上一年度营收增6.45%, 利润增21.36%; 当季营收增19.63%, 利润增26.08%; 过往5年营收增12.25%, 利润增11.95%
Income profile:
控制系统 2.45亿 54.88% 39.51% 28.97%
康复医疗器械 1.12亿 25.15% 45.30% 72.48%
系统设备及其他 8743.01万 19.57% 14.42% 29.65%</t>
  </si>
  <si>
    <t>279.65万</t>
  </si>
  <si>
    <t>1168.19万</t>
  </si>
  <si>
    <t>7626.50万</t>
  </si>
  <si>
    <t>公司主要从事医疗器械的研发、制造、营销及服务，主要产品涵盖三大领域:生命信息与支持、体外诊断以及医学影像。
市值3535.9641亿, 利润96.07亿; PE35.1; 平均PE60.18; 平均PEG2.72, PB10.2; ROIC31.1267%; ROE32.53%; 股利率1.543%; 毛利65.46%; 净利31.3633%; 上一年度营收增20.17%, 利润增20.06%; 当季营收增20.47%, 利润增22.14%; 过往5年营收增22.16%, 利润增30.4%
Income profile:
生命信息与支持类产品 67.72亿 44.10% 45.21% 65.75%
体外诊断类产品 51.43亿 33.49% 32.03% 61.32%
医学影像类产品 32.64亿 21.26% 21.83% 65.87%</t>
  </si>
  <si>
    <r>
      <t>1.2022年初，公司对全年业务的发展制定了目标，即超声业务平稳增长、</t>
    </r>
    <r>
      <rPr>
        <b/>
        <sz val="9"/>
        <color rgb="FFFF0000"/>
        <rFont val="宋体"/>
        <family val="3"/>
        <charset val="134"/>
        <scheme val="minor"/>
      </rPr>
      <t>内镜业务保持较高增速</t>
    </r>
    <r>
      <rPr>
        <sz val="9"/>
        <color theme="1"/>
        <rFont val="宋体"/>
        <family val="3"/>
        <charset val="134"/>
        <scheme val="minor"/>
      </rPr>
      <t>，从2022年上半年的数据看，公司超额完成了原定目标，验证了公司年初制定的业务发展规划。2.将</t>
    </r>
    <r>
      <rPr>
        <sz val="9"/>
        <color rgb="FFFF0000"/>
        <rFont val="宋体"/>
        <family val="3"/>
        <charset val="134"/>
        <scheme val="minor"/>
      </rPr>
      <t>光学放大和可变硬度功能集成到一起</t>
    </r>
    <r>
      <rPr>
        <sz val="9"/>
        <color theme="1"/>
        <rFont val="宋体"/>
        <family val="3"/>
        <charset val="134"/>
        <scheme val="minor"/>
      </rPr>
      <t>是很自然的临床需求，特别是在下消化道疾病诊疗中的需求尤为迫切。3.2021 年，公司便携式彩超 X5 入驻中国空
间站，作为国内唯一一家入选的超声设备公司;</t>
    </r>
    <phoneticPr fontId="1" type="noConversion"/>
  </si>
  <si>
    <r>
      <t>1.问：公司对一次性内镜的看法？答：目前市场上做一次性镜体的厂家比较多，公司也在关注，也在做相关的技术储备和研发，但</t>
    </r>
    <r>
      <rPr>
        <sz val="9"/>
        <color rgb="FFFF0000"/>
        <rFont val="宋体"/>
        <family val="3"/>
        <charset val="134"/>
        <scheme val="minor"/>
      </rPr>
      <t>一次性镜体</t>
    </r>
    <r>
      <rPr>
        <sz val="9"/>
        <color theme="1"/>
        <rFont val="宋体"/>
        <family val="3"/>
        <charset val="134"/>
        <scheme val="minor"/>
      </rPr>
      <t>的市场规模仍较小，在泌尿等特殊科室存在需求，尚未看到很明显的放量趋势，目前成本比较高，主要运用于高风险手术或高端客户，短期内</t>
    </r>
    <r>
      <rPr>
        <sz val="9"/>
        <color rgb="FFFF0000"/>
        <rFont val="宋体"/>
        <family val="3"/>
        <charset val="134"/>
        <scheme val="minor"/>
      </rPr>
      <t>不是公司重点研发方向</t>
    </r>
    <r>
      <rPr>
        <sz val="9"/>
        <color theme="1"/>
        <rFont val="宋体"/>
        <family val="3"/>
        <charset val="134"/>
        <scheme val="minor"/>
      </rPr>
      <t>。</t>
    </r>
    <phoneticPr fontId="1" type="noConversion"/>
  </si>
  <si>
    <t>379.39万</t>
  </si>
  <si>
    <t>2225.38万</t>
  </si>
  <si>
    <t>公司主营业务为医疗诊断及治疗设备的自主研发、生产与销售。主要产品包括医用超声诊断设备(主要为彩色多普勒超声诊断设备与B型超声诊断设备)、医用电子内窥镜设备及耗材、血液分析仪等。
市值220.92488亿, 利润3.70亿; PE48.32; 平均PE118.8; 平均PEG9.1, PB7.49; ROIC12.46%; ROE9.3467%; 股利率0.3509%; 毛利67.4767%; 净利14.1367%; 上一年度营收增22.01%, 利润增49.8%; 当季营收增27.5%, 利润增171.11%; 过往5年营收增13.05%, 利润增102.36%
Income profile:
彩超 5.43亿 64.98% 63.29% 63.52%
内窥镜及镜下治疗器具 2.72亿 32.56% 34.83% 69.76%
其他业务 2056.13万 2.46% 1.89% 49.98%</t>
  </si>
  <si>
    <r>
      <t>1.近年来，内镜设备耗材化的趋势已经逐渐形成，一次性内镜开始在各个领域崭露头角。传统软式内镜存在购置成本高、周转率低、结构复杂消毒困难、维修成本高等问题。</t>
    </r>
    <r>
      <rPr>
        <b/>
        <sz val="9"/>
        <color rgb="FFFF0000"/>
        <rFont val="宋体"/>
        <family val="3"/>
        <charset val="134"/>
        <scheme val="minor"/>
      </rPr>
      <t>一次性内镜避免了传统内镜的诸多问题</t>
    </r>
    <r>
      <rPr>
        <sz val="9"/>
        <color theme="1"/>
        <rFont val="宋体"/>
        <family val="3"/>
        <charset val="134"/>
        <scheme val="minor"/>
      </rPr>
      <t>，同时随着技术进步，成本也大幅下降，逐步获得市场认可。支气管镜、胆道镜、输尿管镜、鼻咽镜等软式内镜在未来均有望实现一次性替代。全球一次性内镜市场规模在近几年也增长迅速，复合增长率高达40%多。我国一次性内镜行业起步较晚，但近年来发展迅速。很多企业布局呼吸、消化、泌尿、妇科等领域的一次性内镜，数个省份也已经将一次性内镜列入了医保支付目录，我国的一次性内镜市场即将迎来高速增长。2.2023年公司从追求规模增长转变为价值增长，明确2023年开源、提效、降本三个方向目标，做深做透内镜诊疗耗材第一增长曲线、</t>
    </r>
    <r>
      <rPr>
        <b/>
        <sz val="9"/>
        <color rgb="FFFF0000"/>
        <rFont val="宋体"/>
        <family val="3"/>
        <charset val="134"/>
        <scheme val="minor"/>
      </rPr>
      <t>加强一次性内镜第二增长曲线</t>
    </r>
    <r>
      <rPr>
        <sz val="9"/>
        <color theme="1"/>
        <rFont val="宋体"/>
        <family val="3"/>
        <charset val="134"/>
        <scheme val="minor"/>
      </rPr>
      <t>、持续探索和培育第三增长曲线，一季度归母净利润实现1.01亿元，同比增长134%。</t>
    </r>
    <phoneticPr fontId="1" type="noConversion"/>
  </si>
  <si>
    <r>
      <t>1.问：可视化产品是公司的第二增长曲线，随着</t>
    </r>
    <r>
      <rPr>
        <b/>
        <sz val="9"/>
        <color rgb="FFFF0000"/>
        <rFont val="宋体"/>
        <family val="3"/>
        <charset val="134"/>
        <scheme val="minor"/>
      </rPr>
      <t>第二增长曲线</t>
    </r>
    <r>
      <rPr>
        <sz val="9"/>
        <color theme="1"/>
        <rFont val="宋体"/>
        <family val="3"/>
        <charset val="134"/>
        <scheme val="minor"/>
      </rPr>
      <t>的快速发展，公司对原有传统内镜耗材业务是否会降低关注度，公司未来的产品战略会发生怎样的变化？答：可视化业务潜力较大且增长迅速，但公司</t>
    </r>
    <r>
      <rPr>
        <sz val="9"/>
        <color rgb="FFFF0000"/>
        <rFont val="宋体"/>
        <family val="3"/>
        <charset val="134"/>
        <scheme val="minor"/>
      </rPr>
      <t>对传统内镜耗材业务不会松懈</t>
    </r>
    <r>
      <rPr>
        <sz val="9"/>
        <color theme="1"/>
        <rFont val="宋体"/>
        <family val="3"/>
        <charset val="134"/>
        <scheme val="minor"/>
      </rPr>
      <t>，积极采取各种举措确保传统产品的基本盘及市场份额。在继续实现内镜耗材年度目标的情况下，公司致力于通过开发新产品，撬开新科室市场，将一次性业务做大做强，确保第二增长曲线的持续发展;</t>
    </r>
    <phoneticPr fontId="1" type="noConversion"/>
  </si>
  <si>
    <t>96.68万</t>
  </si>
  <si>
    <t>632.24万</t>
  </si>
  <si>
    <t>4387.82万</t>
  </si>
  <si>
    <t>公司的主营业务为微创医疗器械的研发、制造和销售。公司主要产品包括配合内镜使用的检查及微创手术器械、微波消融所需的设备和耗材。公司内镜诊疗器械主要包括活检类、止血和闭合类、EMR/ESD 类、扩张类、ERCP 类、EUS/EBUS类等六大类60多种上百个规格系列产品，微波消融主要包括微波消融仪和微波消融针系列产品。
市值154.14759亿, 利润3.31亿; PE39.66; 平均PE61.05; 平均PEG2.25, PB4.63; ROIC10.46%; ROE10.9933%; 股利率0.6702%; 毛利64.36%; 净利18.5933%; 上一年度营收增1.69%, 利润增1.85%; 当季营收增24.18%, 利润增133.98%; 过往5年营收增27.12%, 利润增32.16%
Income profile:
自产产品 18.98亿 97.49% 98.99% 65.17%
代理 3443.85万 1.77% 0.72% 26.12%
可视化产品类 975.30万 0.50% 0.27% 34.78%
其他业务 474.23万 0.24% 0.02% 5.77%</t>
  </si>
  <si>
    <r>
      <t>1.公司是史赛克供应荧</t>
    </r>
    <r>
      <rPr>
        <b/>
        <sz val="9"/>
        <color theme="1"/>
        <rFont val="宋体"/>
        <family val="3"/>
        <charset val="134"/>
        <scheme val="minor"/>
      </rPr>
      <t>光腹腔镜光源模组和适配镜头的唯一供应商</t>
    </r>
    <r>
      <rPr>
        <sz val="9"/>
        <color theme="1"/>
        <rFont val="宋体"/>
        <family val="3"/>
        <charset val="134"/>
        <scheme val="minor"/>
      </rPr>
      <t>；2.问：2022年美国客户内窥镜增速以及2023年的预期？答：美国客户在2022年的内窥镜业务有不错的增长，</t>
    </r>
    <r>
      <rPr>
        <sz val="9"/>
        <color rgb="FFFF0000"/>
        <rFont val="宋体"/>
        <family val="3"/>
        <charset val="134"/>
        <scheme val="minor"/>
      </rPr>
      <t>增速达到百分之十几</t>
    </r>
    <r>
      <rPr>
        <sz val="9"/>
        <color theme="1"/>
        <rFont val="宋体"/>
        <family val="3"/>
        <charset val="134"/>
        <scheme val="minor"/>
      </rPr>
      <t>。从目前的市场需求来看，2023年也会保持一个稳步增长的态势。3.问：我们的产品和国内其他品牌相比的优势在哪？答：公司的产品与其他国内品牌相比有几点优势：一是采用</t>
    </r>
    <r>
      <rPr>
        <b/>
        <sz val="9"/>
        <color rgb="FFFF0000"/>
        <rFont val="宋体"/>
        <family val="3"/>
        <charset val="134"/>
        <scheme val="minor"/>
      </rPr>
      <t>光学除雾技术</t>
    </r>
    <r>
      <rPr>
        <sz val="9"/>
        <color theme="1"/>
        <rFont val="宋体"/>
        <family val="3"/>
        <charset val="134"/>
        <scheme val="minor"/>
      </rPr>
      <t>，（除雾内窥镜摄像系统于3月取得生产许可证，目前正在准备生产物料，预计5月会投放样机到临床试用，</t>
    </r>
    <r>
      <rPr>
        <sz val="9"/>
        <color rgb="FFFF0000"/>
        <rFont val="宋体"/>
        <family val="3"/>
        <charset val="134"/>
        <scheme val="minor"/>
      </rPr>
      <t>下半年进行正式销售，目前采用光学除雾技术的只有海泰新光，</t>
    </r>
    <r>
      <rPr>
        <sz val="9"/>
        <rFont val="宋体"/>
        <family val="3"/>
        <charset val="134"/>
        <scheme val="minor"/>
      </rPr>
      <t>并且已经在中国、美国等主要国家和地区取得了专利保护</t>
    </r>
    <r>
      <rPr>
        <sz val="9"/>
        <color theme="1"/>
        <rFont val="宋体"/>
        <family val="3"/>
        <charset val="134"/>
        <scheme val="minor"/>
      </rPr>
      <t>）解决手术过程中内窥镜起雾的临床痛点；二是核心部件都是公司执行设计和生产，成本和质量的控制更有优势；三是公司</t>
    </r>
    <r>
      <rPr>
        <sz val="9"/>
        <color rgb="FFFF0000"/>
        <rFont val="宋体"/>
        <family val="3"/>
        <charset val="134"/>
        <scheme val="minor"/>
      </rPr>
      <t>掌握从整机到零部件的核心底层技术</t>
    </r>
    <r>
      <rPr>
        <sz val="9"/>
        <color theme="1"/>
        <rFont val="宋体"/>
        <family val="3"/>
        <charset val="134"/>
        <scheme val="minor"/>
      </rPr>
      <t>，可以在临床过程中快速的适应临床要求，满足临床对产品创新的需求。4.问：以后重点会放到整机上吗？答：公司的市场定位是内外结合，</t>
    </r>
    <r>
      <rPr>
        <sz val="9"/>
        <color rgb="FFFF0000"/>
        <rFont val="宋体"/>
        <family val="3"/>
        <charset val="134"/>
        <scheme val="minor"/>
      </rPr>
      <t>国际市场以ODM为主、国内市场以自主品牌为主</t>
    </r>
    <r>
      <rPr>
        <sz val="9"/>
        <color theme="1"/>
        <rFont val="宋体"/>
        <family val="3"/>
        <charset val="134"/>
        <scheme val="minor"/>
      </rPr>
      <t>，公司会坚定不移的进行自主品牌和销售渠道的建设，国内整机市场的推广进度会影响到公司业绩增长的速度。5.问：掌静脉仪和新能源汽车企业的合作进展？答：这一场景的合作还在进行商谈中，原来是集中于高端线，现在公司正在开发一些价格较为亲民的消费级别产品。</t>
    </r>
    <phoneticPr fontId="1" type="noConversion"/>
  </si>
  <si>
    <r>
      <t>1.问：内窥镜上面有什么核心零部件从国外进口？答：内窥镜的主要材料分为光学材料、机械材料和电子材料三类，光学和机械类材料都有部分从国外进口，这些进口材料在国内都有可替代的，但在品质的稳定性上进口材料更优。在电子材料方面的，有些</t>
    </r>
    <r>
      <rPr>
        <sz val="9"/>
        <color rgb="FFFF0000"/>
        <rFont val="宋体"/>
        <family val="3"/>
        <charset val="134"/>
        <scheme val="minor"/>
      </rPr>
      <t>图像处理方面的芯片如CMOS和FPGA目前国内还没有可替代的</t>
    </r>
    <r>
      <rPr>
        <sz val="9"/>
        <color theme="1"/>
        <rFont val="宋体"/>
        <family val="3"/>
        <charset val="134"/>
        <scheme val="minor"/>
      </rPr>
      <t>，只能从国外进口。；2.公司主要营收以外销收入为主，</t>
    </r>
    <r>
      <rPr>
        <b/>
        <sz val="9"/>
        <color rgb="FFFF0000"/>
        <rFont val="宋体"/>
        <family val="3"/>
        <charset val="134"/>
        <scheme val="minor"/>
      </rPr>
      <t>史赛克为主要外销客户</t>
    </r>
    <r>
      <rPr>
        <sz val="9"/>
        <rFont val="宋体"/>
        <family val="3"/>
        <charset val="134"/>
        <scheme val="minor"/>
      </rPr>
      <t>，所以销售费用低，但这也是一个问题；3.相对于软镜来讲，硬镜对于光学技术有更高的要求，而</t>
    </r>
    <r>
      <rPr>
        <sz val="9"/>
        <color rgb="FFFF0000"/>
        <rFont val="宋体"/>
        <family val="3"/>
        <charset val="134"/>
        <scheme val="minor"/>
      </rPr>
      <t>光学技术的积累需要一个长期的过程</t>
    </r>
    <r>
      <rPr>
        <sz val="9"/>
        <rFont val="宋体"/>
        <family val="3"/>
        <charset val="134"/>
        <scheme val="minor"/>
      </rPr>
      <t>。从世界领先的头部企业来看，能够把硬镜产品与软镜产品同时做好的目前只有奥林巴斯一家（奥林巴斯的光学技术非常优秀），除此以外的</t>
    </r>
    <r>
      <rPr>
        <sz val="9"/>
        <color rgb="FFFF0000"/>
        <rFont val="宋体"/>
        <family val="3"/>
        <charset val="134"/>
        <scheme val="minor"/>
      </rPr>
      <t>软镜和硬镜头部企业都不重叠</t>
    </r>
    <r>
      <rPr>
        <sz val="9"/>
        <rFont val="宋体"/>
        <family val="3"/>
        <charset val="134"/>
        <scheme val="minor"/>
      </rPr>
      <t>。4.问：美国客户美国以外市场如何预期？答：美国客户2022年在美国以外的新兴市场如加拿大、欧洲和日本等国家和地区的增长是比较好的。从</t>
    </r>
    <r>
      <rPr>
        <sz val="9"/>
        <color rgb="FFFF0000"/>
        <rFont val="宋体"/>
        <family val="3"/>
        <charset val="134"/>
        <scheme val="minor"/>
      </rPr>
      <t>公开信息来看，客户对于以上新兴市场的销售是持续看好的</t>
    </r>
    <r>
      <rPr>
        <sz val="9"/>
        <rFont val="宋体"/>
        <family val="3"/>
        <charset val="134"/>
        <scheme val="minor"/>
      </rPr>
      <t>，尤其是新一代内窥镜系统会在今年第三季度推出</t>
    </r>
    <phoneticPr fontId="1" type="noConversion"/>
  </si>
  <si>
    <t>85.22万</t>
  </si>
  <si>
    <t>847.99万</t>
  </si>
  <si>
    <t>6018.94万</t>
  </si>
  <si>
    <t>公司主要从事医用光学成像器械的研发、制造、销售和服务，致力于光学技术和数字图像技术的创新应用，为临床医学、精密光学等领域提供优质的、有开创性的产品和服务。
市值67.143834亿, 利润1.83亿; PE34.39; 平均PE70.07; 平均PEG3.12, PB5.26; ROIC20.38%; ROE21.5%; 股利率1.4493%; 毛利63.9033%; 净利34.9533%; 上一年度营收增53.87%, 利润增55.08%; 当季营收增58.76%, 利润增35.4%; 过往5年营收增22.44%, 利润增30.03%
Income profile:
海外占比80%
医疗内窥镜行业 2.28亿 73.53% 79.57% 68.70%
光学行业 8190.05万 26.45% 20.40% 48.98%</t>
  </si>
  <si>
    <t>69.13万</t>
  </si>
  <si>
    <t>626.44万</t>
  </si>
  <si>
    <t>3249.59万</t>
  </si>
  <si>
    <t>公司主营业务为从事电子内窥镜设备及内窥镜诊疗手术耗材研发、生产和销售。公司的主要产品按照用途可分为内窥镜设备和内窥镜诊疗手术耗材。
市值87.137728亿, 利润2171.53万; PE250; 平均PE373.01; 平均PEG11.7, PB6.72; ROIC3.8867%; ROE4.84%; 股利率0%; 毛利70.9367%; 净利12.7367%; 上一年度营收增28.24%, 利润增-61.93%; 当季营收增53.77%, 利润增385.7%; 过往5年营收增31.89%, 利润增211.15%
Income profile:
内窥镜设备 3.04亿 87.53% 90.43% 71.58%
内窥镜诊疗耗材 3993.92万 11.51% 8.68% 52.25%
内窥镜维修服务收入 334.28万 0.96% 0.90% 64.39%</t>
  </si>
  <si>
    <t>23.93万</t>
  </si>
  <si>
    <t>244.48万</t>
  </si>
  <si>
    <t>2280.37万</t>
  </si>
  <si>
    <t xml:space="preserve">1.面对发展机遇，公司提出“M+E+C（AI）”策略。其中“M”即“Machinery”——设备，“E”即“Engineering”——工程，“C”即Consumable”——耗材，“AI”——数智化。意为客户提供设备+耗材+工程一体化的智能解决方案，提供量身定制的一站式服务，打造平台型一体化供应商。
</t>
    <phoneticPr fontId="1" type="noConversion"/>
  </si>
  <si>
    <t xml:space="preserve">影响净利润的原因主要如下：
1、原材料价格上涨（尤其是海外进口的部件）；2、公司在研发、管理、销售、制造、服务各环节同步进行人员补强和储备，用工成本及各类费用相应增加；3、受外部环境影响，海外产品交付环节压力及支出增加，国际收入占比约为 19.18%低于预期，影响整体毛利率水平。
</t>
    <phoneticPr fontId="1" type="noConversion"/>
  </si>
  <si>
    <r>
      <t>1.</t>
    </r>
    <r>
      <rPr>
        <sz val="9"/>
        <color rgb="FFFF0000"/>
        <rFont val="宋体"/>
        <family val="3"/>
        <charset val="134"/>
        <scheme val="minor"/>
      </rPr>
      <t>感染控制产品线</t>
    </r>
    <r>
      <rPr>
        <sz val="9"/>
        <color theme="1"/>
        <rFont val="宋体"/>
        <family val="3"/>
        <charset val="134"/>
        <scheme val="minor"/>
      </rPr>
      <t>国内市场占有率在70%以上，规模居国内第一；</t>
    </r>
    <r>
      <rPr>
        <sz val="9"/>
        <color rgb="FFFF0000"/>
        <rFont val="宋体"/>
        <family val="3"/>
        <charset val="134"/>
        <scheme val="minor"/>
      </rPr>
      <t>放射治疗设备</t>
    </r>
    <r>
      <rPr>
        <sz val="9"/>
        <color theme="1"/>
        <rFont val="宋体"/>
        <family val="3"/>
        <charset val="134"/>
        <scheme val="minor"/>
      </rPr>
      <t>国内生产品种最全，国内装机即将超过400台，规模居国内第一；</t>
    </r>
    <phoneticPr fontId="1" type="noConversion"/>
  </si>
  <si>
    <r>
      <t>1.医疗服务板块，重点发展与公司产品具有协同作用的血液透析专科医院，逐步</t>
    </r>
    <r>
      <rPr>
        <sz val="9"/>
        <color rgb="FFFF0000"/>
        <rFont val="宋体"/>
        <family val="3"/>
        <charset val="134"/>
        <scheme val="minor"/>
      </rPr>
      <t>有序退出医疗服务板块</t>
    </r>
    <r>
      <rPr>
        <sz val="9"/>
        <color theme="1"/>
        <rFont val="宋体"/>
        <family val="3"/>
        <charset val="134"/>
        <scheme val="minor"/>
      </rPr>
      <t>的不良资产，实现资金回笼，优化资源配置；</t>
    </r>
    <phoneticPr fontId="1" type="noConversion"/>
  </si>
  <si>
    <t xml:space="preserve">1.可转债11亿用途：a.生物工程一期建设项目 63,068.00;b.医药装备与材料技术研究中心项目 25,266.00;c.补充流动资金 22,000.00
</t>
    <phoneticPr fontId="1" type="noConversion"/>
  </si>
  <si>
    <r>
      <t>1.政府高度重视中医药，要求做好中医药继承和发展工作，公司设计建设的中药智能制剂中心日均能够处理3000张处方，自动化设备能够将人数从120人减少到20人左右。不仅能够节约医院的场地人力，还能够提高安全性与效率，优化中药从处方到成药的全流程;2.公司董事长创始人张银花女士护士出身，同时公司研发团队有相当一部分曾参与过临床工作的医务人员；3.公司认为一般</t>
    </r>
    <r>
      <rPr>
        <sz val="9"/>
        <color rgb="FFFF0000"/>
        <rFont val="宋体"/>
        <family val="3"/>
        <charset val="134"/>
        <scheme val="minor"/>
      </rPr>
      <t>体量在几百万到一千万的智能化药房这块未来整个行业的增速还会保持较高的水准</t>
    </r>
    <r>
      <rPr>
        <sz val="9"/>
        <color theme="1"/>
        <rFont val="宋体"/>
        <family val="3"/>
        <charset val="134"/>
        <scheme val="minor"/>
      </rPr>
      <t>，但大部分会集中于中西部，北部等地区。东南沿海地区等一二线城市业务已经趋于饱和，只有每年定期升级改造，到期更换设备等，未来产业发展趋势预计是往西往北走。</t>
    </r>
    <phoneticPr fontId="1" type="noConversion"/>
  </si>
  <si>
    <r>
      <t>1.问:对标行业深耕多年的可比上市公司如和佳医疗，与本公司的区别？答：可比公司</t>
    </r>
    <r>
      <rPr>
        <sz val="9"/>
        <color rgb="FFFF0000"/>
        <rFont val="宋体"/>
        <family val="3"/>
        <charset val="134"/>
        <scheme val="minor"/>
      </rPr>
      <t>和佳医疗</t>
    </r>
    <r>
      <rPr>
        <sz val="9"/>
        <color theme="1"/>
        <rFont val="宋体"/>
        <family val="3"/>
        <charset val="134"/>
        <scheme val="minor"/>
      </rPr>
      <t>主要从事肿瘤微创治疗设备、医用制氧设备及工程，与艾隆科技同属为医疗机构提供专业设备，但所属细分业务市场及研发经营思路等各方面都有差异。艾隆很难与同一行业内其他公司进行对标。本公司并非单一的设备制造厂商，而是以此作为基础来进行更多领域的拓展与相关服务的延伸。2.公司与</t>
    </r>
    <r>
      <rPr>
        <b/>
        <sz val="9"/>
        <color rgb="FFFF0000"/>
        <rFont val="宋体"/>
        <family val="3"/>
        <charset val="134"/>
        <scheme val="minor"/>
      </rPr>
      <t>友商健麾信息</t>
    </r>
    <r>
      <rPr>
        <sz val="9"/>
        <color theme="1"/>
        <rFont val="宋体"/>
        <family val="3"/>
        <charset val="134"/>
        <scheme val="minor"/>
      </rPr>
      <t>在业务上有一些重叠，即自动化药房板块，按2020年的年报数据，健麾这块的收入占比在80%以上，而公司的业务构成为自动化药房，自动化物流与自动化病区，其中自动化药房占比接近70%。健麾信息的主要收入来源于药房和静脉药品中心的产品，本公司则还有麻精药品类管理产品，病区系列产品，一体化药品库项目等。具体业务的差异也导致了两家公司后期研发费用的差距，整体差异可参考披露的费用结构。公司目前主要着眼于“院内智造”，推进超大型的一体化项目，这些项目与传统的药房在产品形式结构上有显著区别</t>
    </r>
    <phoneticPr fontId="1" type="noConversion"/>
  </si>
  <si>
    <r>
      <t>1.东富龙主要是</t>
    </r>
    <r>
      <rPr>
        <sz val="9"/>
        <color rgb="FFFF0000"/>
        <rFont val="宋体"/>
        <family val="3"/>
        <charset val="134"/>
        <scheme val="minor"/>
      </rPr>
      <t>注射剂和冻干系统</t>
    </r>
    <r>
      <rPr>
        <sz val="9"/>
        <color theme="1"/>
        <rFont val="宋体"/>
        <family val="2"/>
        <charset val="134"/>
        <scheme val="minor"/>
      </rPr>
      <t>制药装备、楚天科技主要是</t>
    </r>
    <r>
      <rPr>
        <sz val="9"/>
        <color rgb="FFFF0000"/>
        <rFont val="宋体"/>
        <family val="3"/>
        <charset val="134"/>
        <scheme val="minor"/>
      </rPr>
      <t>水剂类制药装备</t>
    </r>
    <r>
      <rPr>
        <sz val="9"/>
        <color theme="1"/>
        <rFont val="宋体"/>
        <family val="2"/>
        <charset val="134"/>
        <scheme val="minor"/>
      </rPr>
      <t>;我们主要是</t>
    </r>
    <r>
      <rPr>
        <b/>
        <sz val="9"/>
        <color rgb="FFFF0000"/>
        <rFont val="宋体"/>
        <family val="3"/>
        <charset val="134"/>
        <scheme val="minor"/>
      </rPr>
      <t>固体制剂类</t>
    </r>
    <r>
      <rPr>
        <sz val="9"/>
        <color theme="1"/>
        <rFont val="宋体"/>
        <family val="2"/>
        <charset val="134"/>
        <scheme val="minor"/>
      </rPr>
      <t>制药装备,近几年又新增了粉体工艺设备、中药提取设备、生物制剂制药用水设备和配液系统、智能仓储物流系统及医药研发服务等,</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</si>
</sst>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u/>
      <sz val="8"/>
      <color theme="10"/>
      <name val="宋体"/>
      <family val="2"/>
      <charset val="134"/>
      <scheme val="minor"/>
    </font>
    <font>
      <b/>
      <sz val="9"/>
      <color theme="1"/>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6" borderId="0" xfId="0" applyFill="1">
      <alignment vertical="center"/>
    </xf>
    <xf numFmtId="0" fontId="0" fillId="6" borderId="0" xfId="0" applyFill="1" applyBorder="1">
      <alignment vertical="center"/>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3" fillId="0" borderId="0" xfId="0" applyFont="1">
      <alignment vertical="center"/>
    </xf>
    <xf numFmtId="0" fontId="0" fillId="7" borderId="0" xfId="0" applyFill="1">
      <alignment vertical="center"/>
    </xf>
    <xf numFmtId="0" fontId="0" fillId="8" borderId="0" xfId="0" applyFill="1">
      <alignment vertical="center"/>
    </xf>
    <xf numFmtId="0" fontId="4" fillId="0" borderId="0" xfId="0" applyFont="1">
      <alignment vertical="center"/>
    </xf>
    <xf numFmtId="0" fontId="10" fillId="0" borderId="0" xfId="0" applyFont="1" applyAlignment="1">
      <alignment vertical="center" wrapText="1"/>
    </xf>
    <xf numFmtId="0" fontId="0" fillId="2" borderId="1" xfId="0" applyNumberFormat="1" applyFill="1" applyBorder="1" applyAlignment="1">
      <alignment vertical="center" wrapText="1"/>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wrapText="1"/>
    </xf>
    <xf numFmtId="0" fontId="5" fillId="0" borderId="0" xfId="2" applyFill="1" applyAlignment="1">
      <alignment vertical="center" wrapText="1"/>
    </xf>
    <xf numFmtId="14" fontId="0" fillId="0" borderId="0" xfId="0" applyNumberFormat="1">
      <alignment vertical="center"/>
    </xf>
    <xf numFmtId="0" fontId="0" fillId="0" borderId="0" xfId="0" applyNumberFormat="1">
      <alignment vertical="center"/>
    </xf>
    <xf numFmtId="0" fontId="14" fillId="0" borderId="0" xfId="2" applyFont="1" applyFill="1" applyAlignment="1">
      <alignment vertical="center" wrapText="1"/>
    </xf>
    <xf numFmtId="0" fontId="0" fillId="0" borderId="0" xfId="0" applyAlignment="1">
      <alignment vertical="center" wrapText="1"/>
    </xf>
    <xf numFmtId="0" fontId="5" fillId="0" borderId="0" xfId="2" applyAlignment="1">
      <alignment vertical="center" wrapText="1"/>
    </xf>
    <xf numFmtId="0" fontId="5" fillId="6" borderId="0" xfId="2" applyFill="1" applyBorder="1" applyAlignment="1">
      <alignment vertical="center" wrapText="1"/>
    </xf>
    <xf numFmtId="0" fontId="0" fillId="6" borderId="0" xfId="0" applyFill="1" applyAlignment="1">
      <alignment vertical="center" wrapText="1"/>
    </xf>
    <xf numFmtId="0" fontId="0" fillId="0" borderId="0" xfId="0" applyAlignment="1">
      <alignment horizontal="center" vertical="center" wrapText="1"/>
    </xf>
    <xf numFmtId="0" fontId="0" fillId="0" borderId="0" xfId="0"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1185863</xdr:colOff>
          <xdr:row>1</xdr:row>
          <xdr:rowOff>481013</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461963</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Roaming/Microsoft/Excel/&#34892;&#19994;&#21033;&#22522;&#35814;&#32454;&#20998;&#26512;/&#21307;&#30103;&#22120;&#26800;&#26381;&#21153;/POCT&#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https://xueqiu.com/9508834377/212593860"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1307;&#30103;&#22120;&#26800;\&#39592;&#31185;&#32791;&#26448;&#21033;&#22522;.docx" TargetMode="Externa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hyperlink" Target="https://xueqiu.com/4935740014/236128674" TargetMode="External"/><Relationship Id="rId1" Type="http://schemas.openxmlformats.org/officeDocument/2006/relationships/hyperlink" Target="https://xueqiu.com/9508834377/166391585" TargetMode="External"/><Relationship Id="rId5" Type="http://schemas.openxmlformats.org/officeDocument/2006/relationships/ctrlProp" Target="../ctrlProps/ctrlProp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10"/>
  <sheetViews>
    <sheetView zoomScale="85" zoomScaleNormal="85" workbookViewId="0">
      <pane xSplit="6" ySplit="1" topLeftCell="G2" activePane="bottomRight" state="frozen"/>
      <selection pane="topRight" activeCell="G1" sqref="G1"/>
      <selection pane="bottomLeft" activeCell="A2" sqref="A2"/>
      <selection pane="bottomRight" activeCell="E1" sqref="E1:EQ1"/>
    </sheetView>
  </sheetViews>
  <sheetFormatPr defaultRowHeight="13.5" x14ac:dyDescent="0.3"/>
  <cols>
    <col min="1" max="1" width="12" style="29" customWidth="1"/>
    <col min="2" max="2" width="35.06640625" customWidth="1"/>
    <col min="3" max="3" width="40.796875" customWidth="1"/>
    <col min="4" max="4" width="56" customWidth="1"/>
    <col min="22" max="22" width="14.79687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28"/>
      <c r="B2" s="27"/>
      <c r="C2" s="27">
        <v>3</v>
      </c>
      <c r="D2" s="27">
        <v>10</v>
      </c>
    </row>
    <row r="3" spans="1:147" s="19" customFormat="1" ht="120" customHeight="1" x14ac:dyDescent="0.3">
      <c r="A3" s="37" t="s">
        <v>338</v>
      </c>
      <c r="B3" s="26" t="s">
        <v>1877</v>
      </c>
      <c r="C3" s="26" t="s">
        <v>1878</v>
      </c>
      <c r="D3" s="26" t="s">
        <v>1903</v>
      </c>
      <c r="E3" t="s">
        <v>13</v>
      </c>
      <c r="F3" t="s">
        <v>14</v>
      </c>
      <c r="G3">
        <v>28.98</v>
      </c>
      <c r="H3">
        <v>4.7699999999999999E-2</v>
      </c>
      <c r="I3" t="s">
        <v>1879</v>
      </c>
      <c r="J3">
        <v>6738457300</v>
      </c>
      <c r="K3">
        <v>2.33</v>
      </c>
      <c r="L3">
        <v>1.02</v>
      </c>
      <c r="M3" t="s">
        <v>644</v>
      </c>
      <c r="N3" t="s">
        <v>1880</v>
      </c>
      <c r="O3" t="s">
        <v>1881</v>
      </c>
      <c r="P3" t="s">
        <v>1882</v>
      </c>
      <c r="Q3">
        <v>-85.03</v>
      </c>
      <c r="R3" t="s">
        <v>1883</v>
      </c>
      <c r="S3">
        <v>75450691</v>
      </c>
      <c r="T3" s="4">
        <v>-0.94569999999999999</v>
      </c>
      <c r="U3" t="s">
        <v>1884</v>
      </c>
      <c r="V3">
        <v>103282370</v>
      </c>
      <c r="W3">
        <v>156193020</v>
      </c>
      <c r="X3">
        <v>1.29</v>
      </c>
      <c r="Y3">
        <v>0.04</v>
      </c>
      <c r="Z3">
        <v>21.87</v>
      </c>
      <c r="AA3" t="s">
        <v>298</v>
      </c>
      <c r="AB3" t="s">
        <v>281</v>
      </c>
      <c r="AC3" t="s">
        <v>1885</v>
      </c>
      <c r="AD3" t="s">
        <v>1886</v>
      </c>
      <c r="AE3" t="s">
        <v>1646</v>
      </c>
      <c r="AF3">
        <v>-11786086</v>
      </c>
      <c r="AG3" t="s">
        <v>1887</v>
      </c>
      <c r="AH3" t="s">
        <v>1888</v>
      </c>
      <c r="AI3" t="s">
        <v>1889</v>
      </c>
      <c r="AJ3" t="s">
        <v>1890</v>
      </c>
      <c r="AK3" t="s">
        <v>1891</v>
      </c>
      <c r="AL3" t="s">
        <v>1892</v>
      </c>
      <c r="AM3" t="s">
        <v>1893</v>
      </c>
      <c r="AN3" t="s">
        <v>15</v>
      </c>
      <c r="AO3" t="s">
        <v>1102</v>
      </c>
      <c r="AP3" t="s">
        <v>168</v>
      </c>
      <c r="AQ3" t="s">
        <v>15</v>
      </c>
      <c r="AR3" t="s">
        <v>1894</v>
      </c>
      <c r="AS3" t="s">
        <v>15</v>
      </c>
      <c r="AT3" t="s">
        <v>1895</v>
      </c>
      <c r="AU3" t="s">
        <v>15</v>
      </c>
      <c r="AV3" t="s">
        <v>1896</v>
      </c>
      <c r="AW3" t="s">
        <v>1897</v>
      </c>
      <c r="AX3" t="s">
        <v>1898</v>
      </c>
      <c r="AY3" t="s">
        <v>683</v>
      </c>
      <c r="AZ3" t="s">
        <v>306</v>
      </c>
      <c r="BA3" t="s">
        <v>95</v>
      </c>
      <c r="BB3" t="s">
        <v>40</v>
      </c>
      <c r="BC3" t="s">
        <v>53</v>
      </c>
      <c r="BD3" t="s">
        <v>684</v>
      </c>
      <c r="BE3" t="s">
        <v>127</v>
      </c>
      <c r="BF3" t="s">
        <v>328</v>
      </c>
      <c r="BG3" t="s">
        <v>400</v>
      </c>
      <c r="BH3" t="s">
        <v>401</v>
      </c>
      <c r="BI3" t="s">
        <v>1883</v>
      </c>
      <c r="BJ3" t="s">
        <v>456</v>
      </c>
      <c r="BK3" t="s">
        <v>683</v>
      </c>
      <c r="BL3" t="s">
        <v>1884</v>
      </c>
      <c r="BM3" t="s">
        <v>1397</v>
      </c>
      <c r="BN3" t="s">
        <v>684</v>
      </c>
      <c r="BO3">
        <v>88.8</v>
      </c>
      <c r="BP3">
        <v>69.489999999999995</v>
      </c>
      <c r="BQ3">
        <v>50.43</v>
      </c>
      <c r="BR3">
        <v>87.36</v>
      </c>
      <c r="BS3">
        <v>77.040000000000006</v>
      </c>
      <c r="BT3">
        <v>55.81</v>
      </c>
      <c r="BU3" t="s">
        <v>1899</v>
      </c>
      <c r="BV3" t="s">
        <v>1900</v>
      </c>
      <c r="BW3">
        <v>44.09</v>
      </c>
      <c r="BX3">
        <v>75.02</v>
      </c>
      <c r="BY3">
        <v>78.209999999999994</v>
      </c>
      <c r="BZ3">
        <v>21.87</v>
      </c>
      <c r="CA3">
        <v>51.12</v>
      </c>
      <c r="CB3">
        <v>49.59</v>
      </c>
      <c r="CC3">
        <v>-3.77</v>
      </c>
      <c r="CD3">
        <v>-13.26</v>
      </c>
      <c r="CE3" t="s">
        <v>1901</v>
      </c>
      <c r="CF3" t="s">
        <v>1902</v>
      </c>
      <c r="CG3" s="23">
        <v>-0.85026046240450337</v>
      </c>
      <c r="CH3" s="24">
        <v>-0.94567984809215266</v>
      </c>
      <c r="CI3" s="23">
        <v>2.7208478450775146</v>
      </c>
      <c r="CJ3" s="23">
        <v>1.9509906768798828</v>
      </c>
      <c r="CK3" s="23">
        <v>4.2983427047729492</v>
      </c>
      <c r="CL3" s="23">
        <v>2.8409091755747795E-2</v>
      </c>
      <c r="CM3" s="23">
        <v>6.6666670143604279E-2</v>
      </c>
      <c r="CN3" s="24">
        <v>1.9780609607696533</v>
      </c>
      <c r="CO3" s="24">
        <v>2.0127930641174316</v>
      </c>
      <c r="CP3" s="24">
        <v>10.294183731079102</v>
      </c>
      <c r="CQ3" s="24">
        <v>-0.32390317320823669</v>
      </c>
      <c r="CR3" s="24">
        <v>-6.2185652554035187E-2</v>
      </c>
      <c r="CS3">
        <v>6.4601969152591954</v>
      </c>
      <c r="CT3">
        <v>3.5631625906259699E-2</v>
      </c>
      <c r="CU3">
        <v>12.767425810904072</v>
      </c>
      <c r="CV3" s="23">
        <v>1.8130513977259397</v>
      </c>
      <c r="CW3" s="24">
        <v>2.7797897860407828</v>
      </c>
      <c r="CX3">
        <v>0.06</v>
      </c>
      <c r="CY3">
        <v>0.16812122090573658</v>
      </c>
      <c r="CZ3">
        <v>11167283284.557316</v>
      </c>
      <c r="DA3">
        <v>1.8130513977259397</v>
      </c>
      <c r="DB3">
        <v>1.7090852598505426E-2</v>
      </c>
      <c r="DC3">
        <v>109851588104.16405</v>
      </c>
      <c r="DD3">
        <v>1.7223988278396427</v>
      </c>
      <c r="DE3">
        <v>1.2304531508564934E-3</v>
      </c>
      <c r="DF3">
        <v>1525825911123.1826</v>
      </c>
      <c r="DG3">
        <v>1.5954852299988269</v>
      </c>
      <c r="DH3">
        <v>5.8092257242366459E-5</v>
      </c>
      <c r="DI3">
        <v>32318546207751.379</v>
      </c>
      <c r="DJ3">
        <v>1.4504411181807519</v>
      </c>
      <c r="DK3">
        <v>5.8212457537036956E-8</v>
      </c>
      <c r="DL3">
        <v>3.2251813090101736E+16</v>
      </c>
      <c r="DM3">
        <v>1.2691359784081577</v>
      </c>
      <c r="DN3">
        <v>4208000000</v>
      </c>
      <c r="DO3">
        <v>1.8130513977259397</v>
      </c>
      <c r="DP3">
        <v>1877457300</v>
      </c>
      <c r="DQ3">
        <v>5408054300</v>
      </c>
      <c r="DR3">
        <v>1414</v>
      </c>
      <c r="DS3">
        <v>-2.6633118601304431</v>
      </c>
      <c r="DT3">
        <v>-3.7254696341329354</v>
      </c>
      <c r="DU3" s="25">
        <v>0.61</v>
      </c>
      <c r="DV3">
        <v>0.49333333333333323</v>
      </c>
      <c r="DW3">
        <v>1.1033333333333333</v>
      </c>
      <c r="DX3">
        <v>-8.2843137254901968</v>
      </c>
      <c r="DY3">
        <v>0.54011688898814314</v>
      </c>
      <c r="DZ3">
        <v>-8.079641076280943</v>
      </c>
      <c r="EA3">
        <v>767</v>
      </c>
      <c r="EB3">
        <v>-8.0674776542364413</v>
      </c>
      <c r="EC3">
        <v>8</v>
      </c>
      <c r="ED3">
        <v>0.13170242818789213</v>
      </c>
      <c r="EE3">
        <v>0.47016953766563963</v>
      </c>
      <c r="EF3" s="22">
        <v>-2.0038100000000001</v>
      </c>
      <c r="EG3">
        <v>-2.003333</v>
      </c>
      <c r="EH3">
        <v>26.280116888988143</v>
      </c>
      <c r="EI3" t="s">
        <v>960</v>
      </c>
      <c r="EJ3">
        <v>0</v>
      </c>
      <c r="EK3">
        <v>1</v>
      </c>
      <c r="EL3" s="32">
        <v>45086</v>
      </c>
      <c r="EM3" s="33">
        <v>1.4E-2</v>
      </c>
      <c r="EN3" s="33">
        <v>-6.2799999999999995E-2</v>
      </c>
      <c r="EO3" s="33">
        <v>-3.49</v>
      </c>
      <c r="EP3" s="33">
        <v>0.04</v>
      </c>
      <c r="EQ3" s="33">
        <v>4.7699999999999999E-2</v>
      </c>
    </row>
    <row r="4" spans="1:147" s="19" customFormat="1" ht="135" x14ac:dyDescent="0.3">
      <c r="A4" s="37"/>
      <c r="B4" s="26" t="s">
        <v>1904</v>
      </c>
      <c r="C4" s="26" t="s">
        <v>1905</v>
      </c>
      <c r="D4" s="26" t="s">
        <v>1924</v>
      </c>
      <c r="E4" t="s">
        <v>11</v>
      </c>
      <c r="F4" t="s">
        <v>12</v>
      </c>
      <c r="G4">
        <v>27.63</v>
      </c>
      <c r="H4">
        <v>1.1000000000000001E-3</v>
      </c>
      <c r="I4" t="s">
        <v>1906</v>
      </c>
      <c r="J4">
        <v>15590652000</v>
      </c>
      <c r="K4">
        <v>35.979999999999997</v>
      </c>
      <c r="L4">
        <v>5.09</v>
      </c>
      <c r="M4" t="s">
        <v>644</v>
      </c>
      <c r="N4" t="s">
        <v>1463</v>
      </c>
      <c r="O4" t="s">
        <v>505</v>
      </c>
      <c r="P4" t="s">
        <v>1907</v>
      </c>
      <c r="Q4">
        <v>6.15</v>
      </c>
      <c r="R4" t="s">
        <v>1908</v>
      </c>
      <c r="S4">
        <v>67665024</v>
      </c>
      <c r="T4" s="4">
        <v>3.6299999999999999E-2</v>
      </c>
      <c r="U4" t="s">
        <v>1207</v>
      </c>
      <c r="V4">
        <v>455345720</v>
      </c>
      <c r="W4">
        <v>564265370</v>
      </c>
      <c r="X4">
        <v>1.4</v>
      </c>
      <c r="Y4">
        <v>0.14000000000000001</v>
      </c>
      <c r="Z4">
        <v>10.23</v>
      </c>
      <c r="AA4" t="s">
        <v>207</v>
      </c>
      <c r="AB4" t="s">
        <v>106</v>
      </c>
      <c r="AC4" t="s">
        <v>105</v>
      </c>
      <c r="AD4" t="s">
        <v>1909</v>
      </c>
      <c r="AE4" t="s">
        <v>156</v>
      </c>
      <c r="AF4">
        <v>8664369</v>
      </c>
      <c r="AG4" t="s">
        <v>1910</v>
      </c>
      <c r="AH4">
        <v>3242.16</v>
      </c>
      <c r="AI4" t="s">
        <v>1911</v>
      </c>
      <c r="AJ4" t="s">
        <v>1912</v>
      </c>
      <c r="AK4" t="s">
        <v>1913</v>
      </c>
      <c r="AL4" t="s">
        <v>15</v>
      </c>
      <c r="AM4" t="s">
        <v>1914</v>
      </c>
      <c r="AN4" t="s">
        <v>15</v>
      </c>
      <c r="AO4" t="s">
        <v>1915</v>
      </c>
      <c r="AP4" t="s">
        <v>1916</v>
      </c>
      <c r="AQ4" t="s">
        <v>15</v>
      </c>
      <c r="AR4" t="s">
        <v>155</v>
      </c>
      <c r="AS4" t="s">
        <v>15</v>
      </c>
      <c r="AT4" t="s">
        <v>1917</v>
      </c>
      <c r="AU4" t="s">
        <v>1918</v>
      </c>
      <c r="AV4" t="s">
        <v>1919</v>
      </c>
      <c r="AW4" t="s">
        <v>1920</v>
      </c>
      <c r="AX4" t="s">
        <v>53</v>
      </c>
      <c r="AY4" t="s">
        <v>436</v>
      </c>
      <c r="AZ4" t="s">
        <v>339</v>
      </c>
      <c r="BA4" t="s">
        <v>329</v>
      </c>
      <c r="BB4" t="s">
        <v>288</v>
      </c>
      <c r="BC4" t="s">
        <v>403</v>
      </c>
      <c r="BD4" t="s">
        <v>159</v>
      </c>
      <c r="BE4" t="s">
        <v>114</v>
      </c>
      <c r="BF4" t="s">
        <v>38</v>
      </c>
      <c r="BG4" t="s">
        <v>279</v>
      </c>
      <c r="BH4" t="s">
        <v>57</v>
      </c>
      <c r="BI4" t="s">
        <v>1908</v>
      </c>
      <c r="BJ4" t="s">
        <v>310</v>
      </c>
      <c r="BK4" t="s">
        <v>436</v>
      </c>
      <c r="BL4" t="s">
        <v>1207</v>
      </c>
      <c r="BM4" t="s">
        <v>1921</v>
      </c>
      <c r="BN4" t="s">
        <v>159</v>
      </c>
      <c r="BO4">
        <v>12.36</v>
      </c>
      <c r="BP4">
        <v>3.57</v>
      </c>
      <c r="BQ4">
        <v>6.17</v>
      </c>
      <c r="BR4">
        <v>14.72</v>
      </c>
      <c r="BS4">
        <v>3.87</v>
      </c>
      <c r="BT4">
        <v>7.12</v>
      </c>
      <c r="BU4" t="s">
        <v>1804</v>
      </c>
      <c r="BV4" t="s">
        <v>1092</v>
      </c>
      <c r="BW4">
        <v>59.2</v>
      </c>
      <c r="BX4">
        <v>59.97</v>
      </c>
      <c r="BY4">
        <v>65.25</v>
      </c>
      <c r="BZ4">
        <v>10.23</v>
      </c>
      <c r="CA4">
        <v>4.53</v>
      </c>
      <c r="CB4">
        <v>9.27</v>
      </c>
      <c r="CC4">
        <v>-6.72</v>
      </c>
      <c r="CD4">
        <v>-2.78</v>
      </c>
      <c r="CE4" t="s">
        <v>1922</v>
      </c>
      <c r="CF4" t="s">
        <v>1923</v>
      </c>
      <c r="CG4" s="23">
        <v>6.1095096774193551E-2</v>
      </c>
      <c r="CH4" s="24">
        <v>3.6324155770959654E-2</v>
      </c>
      <c r="CI4" s="23">
        <v>0.19186793267726898</v>
      </c>
      <c r="CJ4" s="23">
        <v>0.17171216011047363</v>
      </c>
      <c r="CK4" s="23">
        <v>0.13329580426216125</v>
      </c>
      <c r="CL4" s="23">
        <v>0.14635714888572693</v>
      </c>
      <c r="CM4" s="23">
        <v>0.50145214796066284</v>
      </c>
      <c r="CN4" s="24">
        <v>2.9907407760620117</v>
      </c>
      <c r="CO4" s="24">
        <v>-0.42245990037918091</v>
      </c>
      <c r="CP4" s="24">
        <v>-0.25498008728027344</v>
      </c>
      <c r="CQ4" s="24">
        <v>-0.19032257795333862</v>
      </c>
      <c r="CR4" s="24">
        <v>0.20155039429664612</v>
      </c>
      <c r="CS4">
        <v>60.546221359223303</v>
      </c>
      <c r="CT4">
        <v>2.644666921616035</v>
      </c>
      <c r="CU4">
        <v>0.72385088671733622</v>
      </c>
      <c r="CV4" s="23">
        <v>0.22893703877925872</v>
      </c>
      <c r="CW4" s="24">
        <v>0.46490572094917298</v>
      </c>
      <c r="CX4">
        <v>0.06</v>
      </c>
      <c r="CY4">
        <v>27.362244651585691</v>
      </c>
      <c r="CZ4">
        <v>499690437.46590596</v>
      </c>
      <c r="DA4">
        <v>0.22893703877925872</v>
      </c>
      <c r="DB4">
        <v>7.9645571847451242</v>
      </c>
      <c r="DC4">
        <v>1716687027.6464143</v>
      </c>
      <c r="DD4">
        <v>0.21749018684029578</v>
      </c>
      <c r="DE4">
        <v>3.3336100997305178</v>
      </c>
      <c r="DF4">
        <v>4101455056.5182381</v>
      </c>
      <c r="DG4">
        <v>0.20146459412574769</v>
      </c>
      <c r="DH4">
        <v>1.6497333311288505</v>
      </c>
      <c r="DI4">
        <v>8287795210.2988176</v>
      </c>
      <c r="DJ4">
        <v>0.18314963102340698</v>
      </c>
      <c r="DK4">
        <v>0.53802893099707738</v>
      </c>
      <c r="DL4">
        <v>25412484742.524509</v>
      </c>
      <c r="DM4">
        <v>0.16025592714548109</v>
      </c>
      <c r="DN4">
        <v>430999999.99999994</v>
      </c>
      <c r="DO4">
        <v>0.22893703877925872</v>
      </c>
      <c r="DP4">
        <v>13672652000</v>
      </c>
      <c r="DQ4">
        <v>990413600</v>
      </c>
      <c r="DR4">
        <v>1803</v>
      </c>
      <c r="DS4">
        <v>-0.16784194200506516</v>
      </c>
      <c r="DT4">
        <v>-0.42858156517821333</v>
      </c>
      <c r="DU4" s="25">
        <v>0.41666666666666669</v>
      </c>
      <c r="DV4">
        <v>-1.8503717077085941E-17</v>
      </c>
      <c r="DW4">
        <v>0.41666666666666669</v>
      </c>
      <c r="DX4">
        <v>-5.4136904761904763</v>
      </c>
      <c r="DY4">
        <v>0.40982799626719002</v>
      </c>
      <c r="DZ4">
        <v>-5.0578455103605338</v>
      </c>
      <c r="EA4">
        <v>1963</v>
      </c>
      <c r="EB4">
        <v>-5.0352348498990187</v>
      </c>
      <c r="EC4">
        <v>5</v>
      </c>
      <c r="ED4">
        <v>2.4395968159449517E-2</v>
      </c>
      <c r="EE4">
        <v>0.17447127758345332</v>
      </c>
      <c r="EF4" s="22">
        <v>2.0156100000000001</v>
      </c>
      <c r="EG4">
        <v>2.0155989999999999</v>
      </c>
      <c r="EH4">
        <v>27.13982799626719</v>
      </c>
      <c r="EI4" t="s">
        <v>1118</v>
      </c>
      <c r="EJ4">
        <v>0</v>
      </c>
      <c r="EK4">
        <v>0</v>
      </c>
      <c r="EL4" s="32">
        <v>45086</v>
      </c>
      <c r="EM4" s="33">
        <v>-1E-3</v>
      </c>
      <c r="EN4" s="33">
        <v>-3.0099999999999998E-2</v>
      </c>
      <c r="EO4" s="33">
        <v>-1.22</v>
      </c>
      <c r="EP4" s="33">
        <v>-2.65</v>
      </c>
      <c r="EQ4" s="33">
        <v>1.1000000000000001E-3</v>
      </c>
    </row>
    <row r="5" spans="1:147" s="19" customFormat="1" ht="123.75" x14ac:dyDescent="0.3">
      <c r="A5" s="37"/>
      <c r="B5" s="26" t="s">
        <v>1925</v>
      </c>
      <c r="C5" s="26" t="s">
        <v>1926</v>
      </c>
      <c r="D5" s="26" t="s">
        <v>1946</v>
      </c>
      <c r="E5" t="s">
        <v>9</v>
      </c>
      <c r="F5" t="s">
        <v>10</v>
      </c>
      <c r="G5">
        <v>28.85</v>
      </c>
      <c r="H5">
        <v>4.4999999999999997E-3</v>
      </c>
      <c r="I5" t="s">
        <v>1927</v>
      </c>
      <c r="J5">
        <v>12824253700</v>
      </c>
      <c r="K5">
        <v>25.8</v>
      </c>
      <c r="L5">
        <v>2.88</v>
      </c>
      <c r="M5" t="s">
        <v>644</v>
      </c>
      <c r="N5" t="s">
        <v>490</v>
      </c>
      <c r="O5" t="s">
        <v>645</v>
      </c>
      <c r="P5" t="s">
        <v>1928</v>
      </c>
      <c r="Q5">
        <v>-68.319999999999993</v>
      </c>
      <c r="R5" t="s">
        <v>1929</v>
      </c>
      <c r="S5">
        <v>203678160</v>
      </c>
      <c r="T5" s="4">
        <v>-0.77459999999999996</v>
      </c>
      <c r="U5" t="s">
        <v>616</v>
      </c>
      <c r="V5">
        <v>332437430</v>
      </c>
      <c r="W5">
        <v>444514860</v>
      </c>
      <c r="X5">
        <v>1.25</v>
      </c>
      <c r="Y5">
        <v>0.14000000000000001</v>
      </c>
      <c r="Z5">
        <v>24.32</v>
      </c>
      <c r="AA5" t="s">
        <v>1930</v>
      </c>
      <c r="AB5" t="s">
        <v>162</v>
      </c>
      <c r="AC5" t="s">
        <v>116</v>
      </c>
      <c r="AD5" t="s">
        <v>1931</v>
      </c>
      <c r="AE5" t="s">
        <v>154</v>
      </c>
      <c r="AF5">
        <v>12958013</v>
      </c>
      <c r="AG5" t="s">
        <v>1932</v>
      </c>
      <c r="AH5" t="s">
        <v>1933</v>
      </c>
      <c r="AI5" t="s">
        <v>183</v>
      </c>
      <c r="AJ5" t="s">
        <v>1934</v>
      </c>
      <c r="AK5" t="s">
        <v>1935</v>
      </c>
      <c r="AL5" t="s">
        <v>1936</v>
      </c>
      <c r="AM5" t="s">
        <v>1937</v>
      </c>
      <c r="AN5" t="s">
        <v>15</v>
      </c>
      <c r="AO5" t="s">
        <v>274</v>
      </c>
      <c r="AP5" t="s">
        <v>1938</v>
      </c>
      <c r="AQ5" t="s">
        <v>15</v>
      </c>
      <c r="AR5" t="s">
        <v>198</v>
      </c>
      <c r="AS5" t="s">
        <v>15</v>
      </c>
      <c r="AT5" t="s">
        <v>1939</v>
      </c>
      <c r="AU5" t="s">
        <v>15</v>
      </c>
      <c r="AV5" t="s">
        <v>1940</v>
      </c>
      <c r="AW5" t="s">
        <v>1941</v>
      </c>
      <c r="AX5" t="s">
        <v>1942</v>
      </c>
      <c r="AY5" t="s">
        <v>685</v>
      </c>
      <c r="AZ5" t="s">
        <v>404</v>
      </c>
      <c r="BA5" t="s">
        <v>121</v>
      </c>
      <c r="BB5" t="s">
        <v>346</v>
      </c>
      <c r="BC5" t="s">
        <v>405</v>
      </c>
      <c r="BD5" t="s">
        <v>133</v>
      </c>
      <c r="BE5" t="s">
        <v>133</v>
      </c>
      <c r="BF5" t="s">
        <v>122</v>
      </c>
      <c r="BG5" t="s">
        <v>246</v>
      </c>
      <c r="BH5" t="s">
        <v>209</v>
      </c>
      <c r="BI5" t="s">
        <v>1929</v>
      </c>
      <c r="BJ5" t="s">
        <v>626</v>
      </c>
      <c r="BK5" t="s">
        <v>685</v>
      </c>
      <c r="BL5" t="s">
        <v>616</v>
      </c>
      <c r="BM5" t="s">
        <v>1943</v>
      </c>
      <c r="BN5" t="s">
        <v>133</v>
      </c>
      <c r="BO5">
        <v>25.86</v>
      </c>
      <c r="BP5">
        <v>17.11</v>
      </c>
      <c r="BQ5">
        <v>20.350000000000001</v>
      </c>
      <c r="BR5">
        <v>30.81</v>
      </c>
      <c r="BS5">
        <v>20.58</v>
      </c>
      <c r="BT5">
        <v>25.13</v>
      </c>
      <c r="BU5" t="s">
        <v>1944</v>
      </c>
      <c r="BV5" t="s">
        <v>1900</v>
      </c>
      <c r="BW5">
        <v>65.3</v>
      </c>
      <c r="BX5">
        <v>58.46</v>
      </c>
      <c r="BY5">
        <v>69.02</v>
      </c>
      <c r="BZ5">
        <v>24.32</v>
      </c>
      <c r="CA5">
        <v>18.82</v>
      </c>
      <c r="CB5">
        <v>21.94</v>
      </c>
      <c r="CC5">
        <v>-5.19</v>
      </c>
      <c r="CD5">
        <v>2.34</v>
      </c>
      <c r="CE5" t="s">
        <v>1945</v>
      </c>
      <c r="CF5" t="s">
        <v>185</v>
      </c>
      <c r="CG5" s="23">
        <v>-0.68318890666666665</v>
      </c>
      <c r="CH5" s="24">
        <v>-0.77469230088495578</v>
      </c>
      <c r="CI5" s="23">
        <v>0.69027078151702881</v>
      </c>
      <c r="CJ5" s="23">
        <v>0.19565986096858978</v>
      </c>
      <c r="CK5" s="23">
        <v>0.35666027665138245</v>
      </c>
      <c r="CL5" s="23">
        <v>0.25575757026672363</v>
      </c>
      <c r="CM5" s="23">
        <v>0.44104811549186707</v>
      </c>
      <c r="CN5" s="24">
        <v>0.88801252841949463</v>
      </c>
      <c r="CO5" s="24">
        <v>0</v>
      </c>
      <c r="CP5" s="24">
        <v>0.63824290037155151</v>
      </c>
      <c r="CQ5" s="24">
        <v>0.25649350881576538</v>
      </c>
      <c r="CR5" s="24">
        <v>0.45971563458442688</v>
      </c>
      <c r="CS5">
        <v>22.825725956689407</v>
      </c>
      <c r="CT5">
        <v>0.58847493852136135</v>
      </c>
      <c r="CU5">
        <v>1.7331022530329288</v>
      </c>
      <c r="CV5" s="23">
        <v>0.38787932097911837</v>
      </c>
      <c r="CW5" s="24">
        <v>0.44849291443824768</v>
      </c>
      <c r="CX5">
        <v>0.06</v>
      </c>
      <c r="CY5">
        <v>5.9015583017041875</v>
      </c>
      <c r="CZ5">
        <v>1567256176.6150987</v>
      </c>
      <c r="DA5">
        <v>0.38787932097911837</v>
      </c>
      <c r="DB5">
        <v>1.512265570331063</v>
      </c>
      <c r="DC5">
        <v>6116157030.5241871</v>
      </c>
      <c r="DD5">
        <v>0.36848535493016243</v>
      </c>
      <c r="DE5">
        <v>0.52184275477898723</v>
      </c>
      <c r="DF5">
        <v>17724215992.837303</v>
      </c>
      <c r="DG5">
        <v>0.34133380246162415</v>
      </c>
      <c r="DH5">
        <v>0.20136604423305682</v>
      </c>
      <c r="DI5">
        <v>45932539099.268936</v>
      </c>
      <c r="DJ5">
        <v>0.31030345678329474</v>
      </c>
      <c r="DK5">
        <v>3.4696412945610926E-2</v>
      </c>
      <c r="DL5">
        <v>266576654897.98203</v>
      </c>
      <c r="DM5">
        <v>0.27151552468538281</v>
      </c>
      <c r="DN5">
        <v>1197000000</v>
      </c>
      <c r="DO5">
        <v>0.38787932097911837</v>
      </c>
      <c r="DP5">
        <v>9249253700</v>
      </c>
      <c r="DQ5">
        <v>2694883400</v>
      </c>
      <c r="DR5">
        <v>1978</v>
      </c>
      <c r="DS5">
        <v>-1.071068227645785</v>
      </c>
      <c r="DT5">
        <v>-1.2231852153232035</v>
      </c>
      <c r="DU5" s="25">
        <v>0.39333333333333331</v>
      </c>
      <c r="DV5">
        <v>0.37666666666666671</v>
      </c>
      <c r="DW5">
        <v>0.77</v>
      </c>
      <c r="DX5">
        <v>-4.4508670520231215</v>
      </c>
      <c r="DY5">
        <v>0.69960775193798641</v>
      </c>
      <c r="DZ5">
        <v>-4.080979217636779</v>
      </c>
      <c r="EA5">
        <v>1269</v>
      </c>
      <c r="EB5">
        <v>-4.0605167271586682</v>
      </c>
      <c r="EC5">
        <v>4</v>
      </c>
      <c r="ED5">
        <v>5.21228919096203E-2</v>
      </c>
      <c r="EE5">
        <v>0.29020402152584956</v>
      </c>
      <c r="EF5" s="22">
        <v>4.9999999999999975E-3</v>
      </c>
      <c r="EG5">
        <v>5.045E-3</v>
      </c>
      <c r="EH5">
        <v>52.179607751937986</v>
      </c>
      <c r="EI5">
        <v>-1</v>
      </c>
      <c r="EJ5">
        <v>0</v>
      </c>
      <c r="EK5">
        <v>1</v>
      </c>
      <c r="EL5" s="32">
        <v>45086</v>
      </c>
      <c r="EM5" s="33">
        <v>-1.2500000000000001E-2</v>
      </c>
      <c r="EN5" s="33">
        <v>-2.4E-2</v>
      </c>
      <c r="EO5" s="33">
        <v>0.38</v>
      </c>
      <c r="EP5" s="33">
        <v>-2.4500000000000002</v>
      </c>
      <c r="EQ5" s="33">
        <v>4.4999999999999997E-3</v>
      </c>
    </row>
    <row r="6" spans="1:147" s="19" customFormat="1" ht="78.75" x14ac:dyDescent="0.3">
      <c r="A6" s="37"/>
      <c r="B6" s="3"/>
      <c r="C6" s="3"/>
      <c r="D6" s="3" t="s">
        <v>1969</v>
      </c>
      <c r="E6" t="s">
        <v>406</v>
      </c>
      <c r="F6" t="s">
        <v>407</v>
      </c>
      <c r="G6">
        <v>24.21</v>
      </c>
      <c r="H6">
        <v>-4.0000000000000002E-4</v>
      </c>
      <c r="I6" t="s">
        <v>1947</v>
      </c>
      <c r="J6">
        <v>9704820600</v>
      </c>
      <c r="K6">
        <v>51.29</v>
      </c>
      <c r="L6">
        <v>9.3800000000000008</v>
      </c>
      <c r="M6" t="s">
        <v>686</v>
      </c>
      <c r="N6" t="s">
        <v>1948</v>
      </c>
      <c r="O6" t="s">
        <v>1949</v>
      </c>
      <c r="P6" t="s">
        <v>1950</v>
      </c>
      <c r="Q6">
        <v>32.71</v>
      </c>
      <c r="R6" t="s">
        <v>208</v>
      </c>
      <c r="S6">
        <v>148364770</v>
      </c>
      <c r="T6" s="4">
        <v>-0.2417</v>
      </c>
      <c r="U6" t="s">
        <v>83</v>
      </c>
      <c r="V6">
        <v>104203843</v>
      </c>
      <c r="W6">
        <v>400860000</v>
      </c>
      <c r="X6">
        <v>1.22</v>
      </c>
      <c r="Y6">
        <v>0.47</v>
      </c>
      <c r="Z6">
        <v>25.92</v>
      </c>
      <c r="AA6" t="s">
        <v>1951</v>
      </c>
      <c r="AB6" t="s">
        <v>36</v>
      </c>
      <c r="AC6" t="s">
        <v>1952</v>
      </c>
      <c r="AD6" t="s">
        <v>1953</v>
      </c>
      <c r="AE6" t="s">
        <v>1954</v>
      </c>
      <c r="AF6">
        <v>-13249944</v>
      </c>
      <c r="AG6" t="s">
        <v>1955</v>
      </c>
      <c r="AH6" t="s">
        <v>1956</v>
      </c>
      <c r="AI6" t="s">
        <v>1957</v>
      </c>
      <c r="AJ6" t="s">
        <v>107</v>
      </c>
      <c r="AK6" t="s">
        <v>1958</v>
      </c>
      <c r="AL6" t="s">
        <v>1959</v>
      </c>
      <c r="AM6" t="s">
        <v>1960</v>
      </c>
      <c r="AN6" t="s">
        <v>15</v>
      </c>
      <c r="AO6" t="s">
        <v>1413</v>
      </c>
      <c r="AP6" t="s">
        <v>15</v>
      </c>
      <c r="AQ6" t="s">
        <v>15</v>
      </c>
      <c r="AR6" t="s">
        <v>1961</v>
      </c>
      <c r="AS6" t="s">
        <v>15</v>
      </c>
      <c r="AT6" t="s">
        <v>1378</v>
      </c>
      <c r="AU6" t="s">
        <v>1962</v>
      </c>
      <c r="AV6" t="s">
        <v>1963</v>
      </c>
      <c r="AW6" t="s">
        <v>1964</v>
      </c>
      <c r="AX6" t="s">
        <v>1965</v>
      </c>
      <c r="AY6" t="s">
        <v>57</v>
      </c>
      <c r="AZ6" t="s">
        <v>351</v>
      </c>
      <c r="BA6" t="s">
        <v>243</v>
      </c>
      <c r="BB6" t="s">
        <v>248</v>
      </c>
      <c r="BC6" t="s">
        <v>409</v>
      </c>
      <c r="BD6" t="s">
        <v>408</v>
      </c>
      <c r="BE6" t="s">
        <v>410</v>
      </c>
      <c r="BF6" t="s">
        <v>411</v>
      </c>
      <c r="BG6" t="s">
        <v>412</v>
      </c>
      <c r="BH6" t="s">
        <v>413</v>
      </c>
      <c r="BI6" t="s">
        <v>1966</v>
      </c>
      <c r="BJ6" t="s">
        <v>1207</v>
      </c>
      <c r="BK6" t="s">
        <v>78</v>
      </c>
      <c r="BL6" t="s">
        <v>56</v>
      </c>
      <c r="BM6" t="s">
        <v>266</v>
      </c>
      <c r="BN6" t="s">
        <v>52</v>
      </c>
      <c r="BO6">
        <v>30.21</v>
      </c>
      <c r="BP6">
        <v>11.67</v>
      </c>
      <c r="BQ6">
        <v>23.78</v>
      </c>
      <c r="BR6">
        <v>29.41</v>
      </c>
      <c r="BS6">
        <v>12.32</v>
      </c>
      <c r="BT6" t="s">
        <v>15</v>
      </c>
      <c r="BU6" t="s">
        <v>1967</v>
      </c>
      <c r="BV6" t="s">
        <v>686</v>
      </c>
      <c r="BW6">
        <v>64.58</v>
      </c>
      <c r="BX6">
        <v>75.37</v>
      </c>
      <c r="BY6">
        <v>72.459999999999994</v>
      </c>
      <c r="BZ6">
        <v>31.89</v>
      </c>
      <c r="CA6">
        <v>25.32</v>
      </c>
      <c r="CB6">
        <v>38.590000000000003</v>
      </c>
      <c r="CC6">
        <v>-4.46</v>
      </c>
      <c r="CD6">
        <v>45.84</v>
      </c>
      <c r="CE6" t="s">
        <v>1968</v>
      </c>
      <c r="CF6" t="s">
        <v>1125</v>
      </c>
      <c r="CG6" s="23">
        <v>-3.8667326732672702E-2</v>
      </c>
      <c r="CH6" s="24">
        <v>-1.0798554545454546</v>
      </c>
      <c r="CI6" s="23">
        <v>1.3178294897079468</v>
      </c>
      <c r="CJ6" s="23">
        <v>7.9497911036014557E-2</v>
      </c>
      <c r="CK6" s="23">
        <v>0.16585366427898407</v>
      </c>
      <c r="CL6" s="23">
        <v>0.48550724983215332</v>
      </c>
      <c r="CM6" s="23">
        <v>0.58535408973693848</v>
      </c>
      <c r="CN6" s="24">
        <v>2.6213557720184326</v>
      </c>
      <c r="CO6" s="24">
        <v>-0.2910168468952179</v>
      </c>
      <c r="CP6" s="24">
        <v>0.24847869575023651</v>
      </c>
      <c r="CQ6" s="24">
        <v>0.88169538974761963</v>
      </c>
      <c r="CR6" s="24">
        <v>0.67637699842453003</v>
      </c>
      <c r="CS6">
        <v>16.228796989966554</v>
      </c>
      <c r="CT6">
        <v>56442621.097046413</v>
      </c>
      <c r="CU6">
        <v>1.0285006195786865</v>
      </c>
      <c r="CV6" s="23">
        <v>0.52680848091840748</v>
      </c>
      <c r="CW6" s="24">
        <v>0.82737800180912013</v>
      </c>
      <c r="CX6">
        <v>0.06</v>
      </c>
      <c r="CY6">
        <v>26.062002909359283</v>
      </c>
      <c r="CZ6">
        <v>341371330.16760617</v>
      </c>
      <c r="DA6">
        <v>0.52680848091840748</v>
      </c>
      <c r="DB6">
        <v>6.0008710742659694</v>
      </c>
      <c r="DC6">
        <v>1482588192.5963998</v>
      </c>
      <c r="DD6">
        <v>0.50046805687248708</v>
      </c>
      <c r="DE6">
        <v>1.7458680549865961</v>
      </c>
      <c r="DF6">
        <v>5095929543.2370491</v>
      </c>
      <c r="DG6">
        <v>0.46359146320819861</v>
      </c>
      <c r="DH6">
        <v>0.53614919959446883</v>
      </c>
      <c r="DI6">
        <v>16593926852.31901</v>
      </c>
      <c r="DJ6">
        <v>0.42144678473472602</v>
      </c>
      <c r="DK6">
        <v>5.127931136689505E-2</v>
      </c>
      <c r="DL6">
        <v>173497271372.16626</v>
      </c>
      <c r="DM6">
        <v>0.36876593664288521</v>
      </c>
      <c r="DN6">
        <v>237000000</v>
      </c>
      <c r="DO6">
        <v>0.52680848091840748</v>
      </c>
      <c r="DP6">
        <v>8896820600</v>
      </c>
      <c r="DQ6">
        <v>610685690</v>
      </c>
      <c r="DR6">
        <v>2409</v>
      </c>
      <c r="DS6">
        <v>-0.56547580765108019</v>
      </c>
      <c r="DT6">
        <v>-1.9072334563545748</v>
      </c>
      <c r="DU6" s="25">
        <v>0.6</v>
      </c>
      <c r="DV6">
        <v>-0.22</v>
      </c>
      <c r="DW6">
        <v>0.38</v>
      </c>
      <c r="DX6">
        <v>-6.0886679920477134</v>
      </c>
      <c r="DY6">
        <v>0.48493038674033184</v>
      </c>
      <c r="DZ6">
        <v>-6.0234908454246892</v>
      </c>
      <c r="EA6">
        <v>928</v>
      </c>
      <c r="EB6">
        <v>-6.0190465019885808</v>
      </c>
      <c r="EC6">
        <v>6</v>
      </c>
      <c r="ED6">
        <v>0.23924761762211247</v>
      </c>
      <c r="EE6">
        <v>0.90305842438756678</v>
      </c>
      <c r="EF6" s="22">
        <v>-2.0150999999999999</v>
      </c>
      <c r="EG6">
        <v>-2.0150960000000002</v>
      </c>
      <c r="EH6">
        <v>22.264930386740332</v>
      </c>
      <c r="EI6" t="s">
        <v>653</v>
      </c>
      <c r="EJ6">
        <v>0</v>
      </c>
      <c r="EK6">
        <v>1</v>
      </c>
      <c r="EL6" s="32">
        <v>44907</v>
      </c>
      <c r="EM6" s="33">
        <v>-0.1022</v>
      </c>
      <c r="EN6" s="33">
        <v>2.4199999999999999E-2</v>
      </c>
      <c r="EO6" s="33">
        <v>2.62</v>
      </c>
      <c r="EP6" s="33">
        <v>1.3</v>
      </c>
      <c r="EQ6" s="33">
        <v>-4.0000000000000002E-4</v>
      </c>
    </row>
    <row r="7" spans="1:147" s="19" customFormat="1" ht="135" x14ac:dyDescent="0.3">
      <c r="A7" s="37"/>
      <c r="B7" s="26" t="s">
        <v>1970</v>
      </c>
      <c r="C7" s="26" t="s">
        <v>1971</v>
      </c>
      <c r="D7" s="26" t="s">
        <v>1989</v>
      </c>
      <c r="E7" t="s">
        <v>6</v>
      </c>
      <c r="F7" t="s">
        <v>7</v>
      </c>
      <c r="G7">
        <v>12.89</v>
      </c>
      <c r="H7">
        <v>1.6000000000000001E-3</v>
      </c>
      <c r="I7" t="s">
        <v>1972</v>
      </c>
      <c r="J7">
        <v>6537208800</v>
      </c>
      <c r="K7">
        <v>16.27</v>
      </c>
      <c r="L7">
        <v>2.5099999999999998</v>
      </c>
      <c r="M7" t="s">
        <v>644</v>
      </c>
      <c r="N7" t="s">
        <v>1973</v>
      </c>
      <c r="O7" t="s">
        <v>1974</v>
      </c>
      <c r="P7" t="s">
        <v>1975</v>
      </c>
      <c r="Q7">
        <v>-32.659999999999997</v>
      </c>
      <c r="R7" t="s">
        <v>1976</v>
      </c>
      <c r="S7">
        <v>121526036</v>
      </c>
      <c r="T7" s="4">
        <v>-0.44440000000000002</v>
      </c>
      <c r="U7" t="s">
        <v>1371</v>
      </c>
      <c r="V7">
        <v>507153520</v>
      </c>
      <c r="W7">
        <v>507153520</v>
      </c>
      <c r="X7">
        <v>1.32</v>
      </c>
      <c r="Y7">
        <v>0.1</v>
      </c>
      <c r="Z7">
        <v>32.36</v>
      </c>
      <c r="AA7" t="s">
        <v>307</v>
      </c>
      <c r="AB7" t="s">
        <v>1117</v>
      </c>
      <c r="AC7" t="s">
        <v>1977</v>
      </c>
      <c r="AD7" t="s">
        <v>1978</v>
      </c>
      <c r="AE7" t="s">
        <v>115</v>
      </c>
      <c r="AF7">
        <v>-1929251</v>
      </c>
      <c r="AG7" t="s">
        <v>1979</v>
      </c>
      <c r="AH7" t="s">
        <v>1980</v>
      </c>
      <c r="AI7" t="s">
        <v>191</v>
      </c>
      <c r="AJ7" t="s">
        <v>1981</v>
      </c>
      <c r="AK7" t="s">
        <v>1982</v>
      </c>
      <c r="AL7" t="s">
        <v>15</v>
      </c>
      <c r="AM7" t="s">
        <v>1983</v>
      </c>
      <c r="AN7" t="s">
        <v>15</v>
      </c>
      <c r="AO7" t="s">
        <v>131</v>
      </c>
      <c r="AP7" t="s">
        <v>1169</v>
      </c>
      <c r="AQ7" t="s">
        <v>15</v>
      </c>
      <c r="AR7" t="s">
        <v>46</v>
      </c>
      <c r="AS7" t="s">
        <v>15</v>
      </c>
      <c r="AT7" t="s">
        <v>1984</v>
      </c>
      <c r="AU7" t="s">
        <v>1938</v>
      </c>
      <c r="AV7" t="s">
        <v>1985</v>
      </c>
      <c r="AW7" t="s">
        <v>188</v>
      </c>
      <c r="AX7" t="s">
        <v>1986</v>
      </c>
      <c r="AY7" t="s">
        <v>687</v>
      </c>
      <c r="AZ7" t="s">
        <v>232</v>
      </c>
      <c r="BA7" t="s">
        <v>68</v>
      </c>
      <c r="BB7" t="s">
        <v>315</v>
      </c>
      <c r="BC7" t="s">
        <v>414</v>
      </c>
      <c r="BD7" t="s">
        <v>337</v>
      </c>
      <c r="BE7" t="s">
        <v>298</v>
      </c>
      <c r="BF7" t="s">
        <v>69</v>
      </c>
      <c r="BG7" t="s">
        <v>67</v>
      </c>
      <c r="BH7" t="s">
        <v>42</v>
      </c>
      <c r="BI7" t="s">
        <v>1976</v>
      </c>
      <c r="BJ7" t="s">
        <v>160</v>
      </c>
      <c r="BK7" t="s">
        <v>687</v>
      </c>
      <c r="BL7" t="s">
        <v>1371</v>
      </c>
      <c r="BM7" t="s">
        <v>58</v>
      </c>
      <c r="BN7" t="s">
        <v>337</v>
      </c>
      <c r="BO7">
        <v>16.36</v>
      </c>
      <c r="BP7">
        <v>15.77</v>
      </c>
      <c r="BQ7">
        <v>15.39</v>
      </c>
      <c r="BR7">
        <v>21.76</v>
      </c>
      <c r="BS7">
        <v>20.43</v>
      </c>
      <c r="BT7">
        <v>17.84</v>
      </c>
      <c r="BU7" t="s">
        <v>1987</v>
      </c>
      <c r="BV7" t="s">
        <v>1900</v>
      </c>
      <c r="BW7">
        <v>71.62</v>
      </c>
      <c r="BX7">
        <v>65.58</v>
      </c>
      <c r="BY7">
        <v>63.03</v>
      </c>
      <c r="BZ7">
        <v>32.36</v>
      </c>
      <c r="CA7">
        <v>29.39</v>
      </c>
      <c r="CB7">
        <v>29.4</v>
      </c>
      <c r="CC7">
        <v>-3.01</v>
      </c>
      <c r="CD7">
        <v>6.62</v>
      </c>
      <c r="CE7" t="s">
        <v>1988</v>
      </c>
      <c r="CF7" t="s">
        <v>47</v>
      </c>
      <c r="CG7" s="23">
        <v>-0.32694166374781086</v>
      </c>
      <c r="CH7" s="24">
        <v>-0.44508659360730596</v>
      </c>
      <c r="CI7" s="23">
        <v>0.29957205057144165</v>
      </c>
      <c r="CJ7" s="23">
        <v>0.24844160676002502</v>
      </c>
      <c r="CK7" s="23">
        <v>0.1601240336894989</v>
      </c>
      <c r="CL7" s="23">
        <v>0.41107872128486633</v>
      </c>
      <c r="CM7" s="23">
        <v>0.40286299586296082</v>
      </c>
      <c r="CN7" s="24">
        <v>0.25062656402587891</v>
      </c>
      <c r="CO7" s="24">
        <v>0.30819672346115112</v>
      </c>
      <c r="CP7" s="24">
        <v>-0.10294117778539658</v>
      </c>
      <c r="CQ7" s="24">
        <v>0.36000001430511475</v>
      </c>
      <c r="CR7" s="24">
        <v>0.28865978121757507</v>
      </c>
      <c r="CS7">
        <v>19.739935983895318</v>
      </c>
      <c r="CT7">
        <v>0.64845289535991923</v>
      </c>
      <c r="CU7">
        <v>2.3273855702094646</v>
      </c>
      <c r="CV7" s="23">
        <v>0.30441588163375854</v>
      </c>
      <c r="CW7" s="24">
        <v>0.22090838104486465</v>
      </c>
      <c r="CX7">
        <v>0.06</v>
      </c>
      <c r="CY7">
        <v>7.5712623133977859</v>
      </c>
      <c r="CZ7">
        <v>614059929.18419385</v>
      </c>
      <c r="DA7">
        <v>0.30441588163375854</v>
      </c>
      <c r="DB7">
        <v>2.0730140849944485</v>
      </c>
      <c r="DC7">
        <v>2242728997.1898336</v>
      </c>
      <c r="DD7">
        <v>0.28919508755207063</v>
      </c>
      <c r="DE7">
        <v>0.79214135944989483</v>
      </c>
      <c r="DF7">
        <v>5869165578.2607517</v>
      </c>
      <c r="DG7">
        <v>0.26788597583770751</v>
      </c>
      <c r="DH7">
        <v>0.3492257201009637</v>
      </c>
      <c r="DI7">
        <v>13312904899.031721</v>
      </c>
      <c r="DJ7">
        <v>0.24353270530700685</v>
      </c>
      <c r="DK7">
        <v>8.4890447979858924E-2</v>
      </c>
      <c r="DL7">
        <v>54767160624.515366</v>
      </c>
      <c r="DM7">
        <v>0.21309111714363096</v>
      </c>
      <c r="DN7">
        <v>499000000</v>
      </c>
      <c r="DO7">
        <v>0.30441588163375854</v>
      </c>
      <c r="DP7">
        <v>4649208800</v>
      </c>
      <c r="DQ7">
        <v>1570795200</v>
      </c>
      <c r="DR7">
        <v>4075</v>
      </c>
      <c r="DS7">
        <v>-0.63135754538156941</v>
      </c>
      <c r="DT7">
        <v>-0.66599497465217061</v>
      </c>
      <c r="DU7" s="25">
        <v>0.4466666666666666</v>
      </c>
      <c r="DV7">
        <v>0.3133333333333333</v>
      </c>
      <c r="DW7">
        <v>0.7599999999999999</v>
      </c>
      <c r="DX7">
        <v>-6.3125649013499476</v>
      </c>
      <c r="DY7">
        <v>0.36635573770491647</v>
      </c>
      <c r="DZ7">
        <v>-6.0332430706637385</v>
      </c>
      <c r="EA7">
        <v>1295</v>
      </c>
      <c r="EB7">
        <v>-6.0246708332066419</v>
      </c>
      <c r="EC7">
        <v>6</v>
      </c>
      <c r="ED7">
        <v>3.8377136769158181E-2</v>
      </c>
      <c r="EE7">
        <v>0.36083748368738522</v>
      </c>
      <c r="EF7" s="22">
        <v>-1.0637000000000001</v>
      </c>
      <c r="EG7">
        <v>-1.0637160000000001</v>
      </c>
      <c r="EH7">
        <v>26.106355737704916</v>
      </c>
      <c r="EI7" t="s">
        <v>682</v>
      </c>
      <c r="EJ7">
        <v>0</v>
      </c>
      <c r="EK7">
        <v>1</v>
      </c>
      <c r="EL7" s="32">
        <v>45086</v>
      </c>
      <c r="EM7" s="33">
        <v>-8.9999999999999993E-3</v>
      </c>
      <c r="EN7" s="33">
        <v>-2.1999999999999999E-2</v>
      </c>
      <c r="EO7" s="33">
        <v>-0.47</v>
      </c>
      <c r="EP7" s="33">
        <v>0.39</v>
      </c>
      <c r="EQ7" s="33">
        <v>1.6000000000000001E-3</v>
      </c>
    </row>
    <row r="8" spans="1:147" s="19" customFormat="1" ht="67.5" x14ac:dyDescent="0.3">
      <c r="A8" s="37"/>
      <c r="B8" s="26" t="s">
        <v>1990</v>
      </c>
      <c r="C8" s="26" t="s">
        <v>1991</v>
      </c>
      <c r="D8" s="26" t="s">
        <v>2013</v>
      </c>
      <c r="E8" t="s">
        <v>331</v>
      </c>
      <c r="F8" t="s">
        <v>332</v>
      </c>
      <c r="G8">
        <v>43.58</v>
      </c>
      <c r="H8">
        <v>7.9000000000000008E-3</v>
      </c>
      <c r="I8" t="s">
        <v>1992</v>
      </c>
      <c r="J8">
        <v>4021072800</v>
      </c>
      <c r="K8">
        <v>10.11</v>
      </c>
      <c r="L8">
        <v>1.18</v>
      </c>
      <c r="M8" t="s">
        <v>644</v>
      </c>
      <c r="N8" t="s">
        <v>151</v>
      </c>
      <c r="O8" t="s">
        <v>1993</v>
      </c>
      <c r="P8" t="s">
        <v>1994</v>
      </c>
      <c r="Q8">
        <v>-85.13</v>
      </c>
      <c r="R8" t="s">
        <v>1995</v>
      </c>
      <c r="S8">
        <v>58884119</v>
      </c>
      <c r="T8" s="4">
        <v>-0.90280000000000005</v>
      </c>
      <c r="U8" t="s">
        <v>1996</v>
      </c>
      <c r="V8">
        <v>92050585</v>
      </c>
      <c r="W8">
        <v>92050585</v>
      </c>
      <c r="X8">
        <v>1.0900000000000001</v>
      </c>
      <c r="Y8">
        <v>0.05</v>
      </c>
      <c r="Z8">
        <v>27.64</v>
      </c>
      <c r="AA8" t="s">
        <v>56</v>
      </c>
      <c r="AB8" t="s">
        <v>1997</v>
      </c>
      <c r="AC8" t="s">
        <v>1998</v>
      </c>
      <c r="AD8" t="s">
        <v>1999</v>
      </c>
      <c r="AE8" t="s">
        <v>285</v>
      </c>
      <c r="AF8">
        <v>-7871313</v>
      </c>
      <c r="AG8" t="s">
        <v>2000</v>
      </c>
      <c r="AH8" t="s">
        <v>2001</v>
      </c>
      <c r="AI8" t="s">
        <v>2002</v>
      </c>
      <c r="AJ8" t="s">
        <v>2003</v>
      </c>
      <c r="AK8" t="s">
        <v>2004</v>
      </c>
      <c r="AL8" t="s">
        <v>15</v>
      </c>
      <c r="AM8" t="s">
        <v>2005</v>
      </c>
      <c r="AN8" t="s">
        <v>15</v>
      </c>
      <c r="AO8" t="s">
        <v>2006</v>
      </c>
      <c r="AP8" t="s">
        <v>15</v>
      </c>
      <c r="AQ8" t="s">
        <v>15</v>
      </c>
      <c r="AR8" t="s">
        <v>197</v>
      </c>
      <c r="AS8" t="s">
        <v>15</v>
      </c>
      <c r="AT8" t="s">
        <v>2007</v>
      </c>
      <c r="AU8" t="s">
        <v>15</v>
      </c>
      <c r="AV8" t="s">
        <v>2008</v>
      </c>
      <c r="AW8" t="s">
        <v>2009</v>
      </c>
      <c r="AX8" t="s">
        <v>2010</v>
      </c>
      <c r="AY8" t="s">
        <v>688</v>
      </c>
      <c r="AZ8" t="s">
        <v>71</v>
      </c>
      <c r="BA8" t="s">
        <v>169</v>
      </c>
      <c r="BB8" t="s">
        <v>114</v>
      </c>
      <c r="BC8" t="s">
        <v>104</v>
      </c>
      <c r="BD8" t="s">
        <v>689</v>
      </c>
      <c r="BE8" t="s">
        <v>255</v>
      </c>
      <c r="BF8" t="s">
        <v>333</v>
      </c>
      <c r="BG8" t="s">
        <v>415</v>
      </c>
      <c r="BH8" t="s">
        <v>416</v>
      </c>
      <c r="BI8" t="s">
        <v>1995</v>
      </c>
      <c r="BJ8" t="s">
        <v>643</v>
      </c>
      <c r="BK8" t="s">
        <v>688</v>
      </c>
      <c r="BL8" t="s">
        <v>1996</v>
      </c>
      <c r="BM8" t="s">
        <v>330</v>
      </c>
      <c r="BN8" t="s">
        <v>689</v>
      </c>
      <c r="BO8">
        <v>28.73</v>
      </c>
      <c r="BP8">
        <v>120.7</v>
      </c>
      <c r="BQ8">
        <v>15.7</v>
      </c>
      <c r="BR8">
        <v>30.41</v>
      </c>
      <c r="BS8">
        <v>122.43</v>
      </c>
      <c r="BT8">
        <v>15.98</v>
      </c>
      <c r="BU8" t="s">
        <v>1480</v>
      </c>
      <c r="BV8" t="s">
        <v>1900</v>
      </c>
      <c r="BW8">
        <v>69.87</v>
      </c>
      <c r="BX8">
        <v>59.54</v>
      </c>
      <c r="BY8">
        <v>63.01</v>
      </c>
      <c r="BZ8">
        <v>27.64</v>
      </c>
      <c r="CA8">
        <v>41.02</v>
      </c>
      <c r="CB8">
        <v>21.67</v>
      </c>
      <c r="CC8">
        <v>-6.22</v>
      </c>
      <c r="CD8">
        <v>-9.02</v>
      </c>
      <c r="CE8" t="s">
        <v>2011</v>
      </c>
      <c r="CF8" t="s">
        <v>2012</v>
      </c>
      <c r="CG8" s="23">
        <v>-0.85121761730205281</v>
      </c>
      <c r="CH8" s="24">
        <v>-0.90283148679867986</v>
      </c>
      <c r="CI8" s="23">
        <v>-0.33749303221702576</v>
      </c>
      <c r="CJ8" s="23">
        <v>9.4455251693725586</v>
      </c>
      <c r="CK8" s="23">
        <v>1.4476190805435181</v>
      </c>
      <c r="CL8" s="23">
        <v>0.12299465388059616</v>
      </c>
      <c r="CM8" s="23">
        <v>0.31690141558647156</v>
      </c>
      <c r="CN8" s="24">
        <v>-0.56770354509353638</v>
      </c>
      <c r="CO8" s="24">
        <v>18.517856597900391</v>
      </c>
      <c r="CP8" s="24">
        <v>2.305999755859375</v>
      </c>
      <c r="CQ8" s="24">
        <v>-0.2962767481803894</v>
      </c>
      <c r="CR8" s="24">
        <v>0.60083532333374023</v>
      </c>
      <c r="CS8">
        <v>7.1909934839619405</v>
      </c>
      <c r="CT8">
        <v>3.2699570545047761E-2</v>
      </c>
      <c r="CU8">
        <v>0</v>
      </c>
      <c r="CV8" s="23">
        <v>2.1991094574332237</v>
      </c>
      <c r="CW8" s="24">
        <v>4.1121422767639162</v>
      </c>
      <c r="CX8">
        <v>0.06</v>
      </c>
      <c r="CY8">
        <v>0.32225144272568451</v>
      </c>
      <c r="CZ8">
        <v>2852036261.5796189</v>
      </c>
      <c r="DA8">
        <v>2.1991094574332237</v>
      </c>
      <c r="DB8">
        <v>2.6896946405729406E-2</v>
      </c>
      <c r="DC8">
        <v>34170153969.754177</v>
      </c>
      <c r="DD8">
        <v>2.0891539845615625</v>
      </c>
      <c r="DE8">
        <v>1.3813008607654596E-3</v>
      </c>
      <c r="DF8">
        <v>665367572051.38354</v>
      </c>
      <c r="DG8">
        <v>1.9352163225412369</v>
      </c>
      <c r="DH8">
        <v>4.1928317476860396E-5</v>
      </c>
      <c r="DI8">
        <v>21920097330574.316</v>
      </c>
      <c r="DJ8">
        <v>1.759287565946579</v>
      </c>
      <c r="DK8">
        <v>1.4616544737667719E-8</v>
      </c>
      <c r="DL8">
        <v>6.2878937292990584E+16</v>
      </c>
      <c r="DM8">
        <v>1.5393766202032566</v>
      </c>
      <c r="DN8">
        <v>944999999.99999988</v>
      </c>
      <c r="DO8">
        <v>2.1991094574332237</v>
      </c>
      <c r="DP8">
        <v>919072800</v>
      </c>
      <c r="DQ8">
        <v>1089547100</v>
      </c>
      <c r="DR8">
        <v>4541</v>
      </c>
      <c r="DS8">
        <v>-3.0503270747352764</v>
      </c>
      <c r="DT8">
        <v>-5.0149737635625957</v>
      </c>
      <c r="DU8" s="25">
        <v>9.3333333333333268E-2</v>
      </c>
      <c r="DV8">
        <v>0.19166666666666665</v>
      </c>
      <c r="DW8">
        <v>0.28499999999999992</v>
      </c>
      <c r="DX8">
        <v>-9.6895787139689578</v>
      </c>
      <c r="DY8">
        <v>0.28838161928232198</v>
      </c>
      <c r="DZ8">
        <v>-9.1023208062013357</v>
      </c>
      <c r="EA8">
        <v>2264</v>
      </c>
      <c r="EB8">
        <v>-9.0561929079058707</v>
      </c>
      <c r="EC8">
        <v>9</v>
      </c>
      <c r="ED8">
        <v>8.5818031466068354E-2</v>
      </c>
      <c r="EE8">
        <v>0.57836025702606886</v>
      </c>
      <c r="EF8" s="22">
        <v>-2.05131</v>
      </c>
      <c r="EG8">
        <v>-2.051231</v>
      </c>
      <c r="EH8">
        <v>14.148381619282322</v>
      </c>
      <c r="EI8" t="s">
        <v>960</v>
      </c>
      <c r="EJ8">
        <v>0</v>
      </c>
      <c r="EK8">
        <v>0</v>
      </c>
      <c r="EL8" s="32">
        <v>45086</v>
      </c>
      <c r="EM8" s="33">
        <v>-2.0899999999999998E-2</v>
      </c>
      <c r="EN8" s="33">
        <v>-2.1100000000000001E-2</v>
      </c>
      <c r="EO8" s="33">
        <v>-0.56000000000000005</v>
      </c>
      <c r="EP8" s="33">
        <v>-2.37</v>
      </c>
      <c r="EQ8" s="33">
        <v>7.9000000000000008E-3</v>
      </c>
    </row>
    <row r="9" spans="1:147" s="18" customFormat="1" ht="135" x14ac:dyDescent="0.3">
      <c r="A9" s="38"/>
      <c r="B9" s="26" t="s">
        <v>2014</v>
      </c>
      <c r="C9" s="26" t="s">
        <v>2015</v>
      </c>
      <c r="D9" s="26" t="s">
        <v>2039</v>
      </c>
      <c r="E9" t="s">
        <v>334</v>
      </c>
      <c r="F9" t="s">
        <v>335</v>
      </c>
      <c r="G9">
        <v>51.54</v>
      </c>
      <c r="H9">
        <v>8.0000000000000004E-4</v>
      </c>
      <c r="I9" t="s">
        <v>2016</v>
      </c>
      <c r="J9">
        <v>8658720000</v>
      </c>
      <c r="K9"/>
      <c r="L9">
        <v>1.07</v>
      </c>
      <c r="M9" t="s">
        <v>644</v>
      </c>
      <c r="N9" t="s">
        <v>2017</v>
      </c>
      <c r="O9" t="s">
        <v>2018</v>
      </c>
      <c r="P9" t="s">
        <v>2019</v>
      </c>
      <c r="Q9">
        <v>-92.08</v>
      </c>
      <c r="R9" t="s">
        <v>2020</v>
      </c>
      <c r="S9">
        <v>-50330075</v>
      </c>
      <c r="T9" s="4">
        <v>-1.024</v>
      </c>
      <c r="U9" t="s">
        <v>2021</v>
      </c>
      <c r="V9">
        <v>168000000</v>
      </c>
      <c r="W9">
        <v>168000000</v>
      </c>
      <c r="X9">
        <v>1.28</v>
      </c>
      <c r="Y9">
        <v>0.04</v>
      </c>
      <c r="Z9">
        <v>-12.34</v>
      </c>
      <c r="AA9" t="s">
        <v>2006</v>
      </c>
      <c r="AB9" t="s">
        <v>1114</v>
      </c>
      <c r="AC9" t="s">
        <v>2022</v>
      </c>
      <c r="AD9" t="s">
        <v>2023</v>
      </c>
      <c r="AE9" t="s">
        <v>2024</v>
      </c>
      <c r="AF9">
        <v>-936841</v>
      </c>
      <c r="AG9" t="s">
        <v>2025</v>
      </c>
      <c r="AH9" t="s">
        <v>2026</v>
      </c>
      <c r="AI9" t="s">
        <v>2027</v>
      </c>
      <c r="AJ9" t="s">
        <v>2028</v>
      </c>
      <c r="AK9" t="s">
        <v>2029</v>
      </c>
      <c r="AL9" t="s">
        <v>15</v>
      </c>
      <c r="AM9" t="s">
        <v>2030</v>
      </c>
      <c r="AN9" t="s">
        <v>15</v>
      </c>
      <c r="AO9" t="s">
        <v>1641</v>
      </c>
      <c r="AP9" t="s">
        <v>102</v>
      </c>
      <c r="AQ9" t="s">
        <v>233</v>
      </c>
      <c r="AR9" t="s">
        <v>2031</v>
      </c>
      <c r="AS9" t="s">
        <v>15</v>
      </c>
      <c r="AT9" t="s">
        <v>2032</v>
      </c>
      <c r="AU9" t="s">
        <v>1025</v>
      </c>
      <c r="AV9" t="s">
        <v>2033</v>
      </c>
      <c r="AW9" t="s">
        <v>2034</v>
      </c>
      <c r="AX9" t="s">
        <v>1212</v>
      </c>
      <c r="AY9" t="s">
        <v>690</v>
      </c>
      <c r="AZ9" t="s">
        <v>417</v>
      </c>
      <c r="BA9" t="s">
        <v>186</v>
      </c>
      <c r="BB9" t="s">
        <v>72</v>
      </c>
      <c r="BC9" t="s">
        <v>144</v>
      </c>
      <c r="BD9" t="s">
        <v>691</v>
      </c>
      <c r="BE9" t="s">
        <v>418</v>
      </c>
      <c r="BF9" t="s">
        <v>336</v>
      </c>
      <c r="BG9" t="s">
        <v>419</v>
      </c>
      <c r="BH9" t="s">
        <v>420</v>
      </c>
      <c r="BI9" t="s">
        <v>2020</v>
      </c>
      <c r="BJ9" t="s">
        <v>645</v>
      </c>
      <c r="BK9" t="s">
        <v>690</v>
      </c>
      <c r="BL9" t="s">
        <v>2021</v>
      </c>
      <c r="BM9" t="s">
        <v>2035</v>
      </c>
      <c r="BN9" t="s">
        <v>691</v>
      </c>
      <c r="BO9">
        <v>26.24</v>
      </c>
      <c r="BP9">
        <v>105.08</v>
      </c>
      <c r="BQ9">
        <v>122.68</v>
      </c>
      <c r="BR9">
        <v>25.03</v>
      </c>
      <c r="BS9">
        <v>104.83</v>
      </c>
      <c r="BT9">
        <v>106.41</v>
      </c>
      <c r="BU9" t="s">
        <v>2036</v>
      </c>
      <c r="BV9" t="s">
        <v>1900</v>
      </c>
      <c r="BW9">
        <v>32.729999999999997</v>
      </c>
      <c r="BX9">
        <v>73.790000000000006</v>
      </c>
      <c r="BY9">
        <v>79.239999999999995</v>
      </c>
      <c r="BZ9">
        <v>-12.34</v>
      </c>
      <c r="CA9">
        <v>48.58</v>
      </c>
      <c r="CB9">
        <v>51.46</v>
      </c>
      <c r="CC9">
        <v>-7.47</v>
      </c>
      <c r="CD9">
        <v>-14.85</v>
      </c>
      <c r="CE9" t="s">
        <v>2037</v>
      </c>
      <c r="CF9" t="s">
        <v>2038</v>
      </c>
      <c r="CG9" s="23">
        <v>-0.92076584913611459</v>
      </c>
      <c r="CH9" s="24">
        <v>-1.0243493347847121</v>
      </c>
      <c r="CI9" s="23">
        <v>-0.13777165114879608</v>
      </c>
      <c r="CJ9" s="23">
        <v>2.1145482063293457</v>
      </c>
      <c r="CK9" s="23">
        <v>7.8964571952819824</v>
      </c>
      <c r="CL9" s="23">
        <v>0.28321677446365356</v>
      </c>
      <c r="CM9" s="23">
        <v>0.27678570151329041</v>
      </c>
      <c r="CN9" s="24">
        <v>-0.57967478036880493</v>
      </c>
      <c r="CO9" s="24">
        <v>1.9338104724884033</v>
      </c>
      <c r="CP9" s="24">
        <v>19.425014495849609</v>
      </c>
      <c r="CQ9" s="24">
        <v>0.25601503252983093</v>
      </c>
      <c r="CR9" s="24">
        <v>0.95972013473510742</v>
      </c>
      <c r="CS9">
        <v>5.8730850330247089</v>
      </c>
      <c r="CT9">
        <v>2.8146036884228599E-2</v>
      </c>
      <c r="CU9">
        <v>3.8804811796662788</v>
      </c>
      <c r="CV9" s="23">
        <v>2.086647245287895</v>
      </c>
      <c r="CW9" s="24">
        <v>4.3989770710468292</v>
      </c>
      <c r="CX9">
        <v>0.06</v>
      </c>
      <c r="CY9">
        <v>0.44350313100772382</v>
      </c>
      <c r="CZ9">
        <v>6021874059.6748734</v>
      </c>
      <c r="DA9">
        <v>2.086647245287895</v>
      </c>
      <c r="DB9">
        <v>3.9134305069595546E-2</v>
      </c>
      <c r="DC9">
        <v>68244983403.958557</v>
      </c>
      <c r="DD9">
        <v>1.9823148830235002</v>
      </c>
      <c r="DE9">
        <v>2.209993360047412E-3</v>
      </c>
      <c r="DF9">
        <v>1208474219100.2344</v>
      </c>
      <c r="DG9">
        <v>1.8362495758533477</v>
      </c>
      <c r="DH9">
        <v>7.5930723968112076E-5</v>
      </c>
      <c r="DI9">
        <v>35173113865233.219</v>
      </c>
      <c r="DJ9">
        <v>1.6693177962303161</v>
      </c>
      <c r="DK9">
        <v>3.5601443562884172E-8</v>
      </c>
      <c r="DL9">
        <v>7.5017182808405104E+16</v>
      </c>
      <c r="DM9">
        <v>1.4606530717015265</v>
      </c>
      <c r="DN9">
        <v>2068000000</v>
      </c>
      <c r="DO9">
        <v>2.086647245287895</v>
      </c>
      <c r="DP9">
        <v>2670719999.999999</v>
      </c>
      <c r="DQ9">
        <v>6453861500</v>
      </c>
      <c r="DR9">
        <v>4741</v>
      </c>
      <c r="DS9">
        <v>-3.0074130944240096</v>
      </c>
      <c r="DT9">
        <v>-5.4233264058315411</v>
      </c>
      <c r="DU9" s="25">
        <v>0.52666666666666662</v>
      </c>
      <c r="DV9">
        <v>-3.3333333333333437E-2</v>
      </c>
      <c r="DW9">
        <v>0.49333333333333318</v>
      </c>
      <c r="DX9">
        <v>-9.5030303030303038</v>
      </c>
      <c r="DY9">
        <v>0.52264522233451827</v>
      </c>
      <c r="DZ9">
        <v>-9.081815475477363</v>
      </c>
      <c r="EA9">
        <v>1813</v>
      </c>
      <c r="EB9">
        <v>-9.0522791439280876</v>
      </c>
      <c r="EC9">
        <v>9</v>
      </c>
      <c r="ED9">
        <v>5.1057142857142856E-2</v>
      </c>
      <c r="EE9">
        <v>0.31391726190476194</v>
      </c>
      <c r="EF9" s="22">
        <v>-1.06141</v>
      </c>
      <c r="EG9">
        <v>-1.061402</v>
      </c>
      <c r="EH9">
        <v>36.162645222334518</v>
      </c>
      <c r="EI9" t="s">
        <v>655</v>
      </c>
      <c r="EJ9">
        <v>0</v>
      </c>
      <c r="EK9">
        <v>0</v>
      </c>
      <c r="EL9" s="32">
        <v>45086</v>
      </c>
      <c r="EM9" s="33">
        <v>-2.24E-2</v>
      </c>
      <c r="EN9" s="33">
        <v>-3.5299999999999998E-2</v>
      </c>
      <c r="EO9" s="33">
        <v>0.11</v>
      </c>
      <c r="EP9" s="33">
        <v>-2.0699999999999998</v>
      </c>
      <c r="EQ9" s="33">
        <v>8.0000000000000004E-4</v>
      </c>
    </row>
    <row r="10" spans="1:147" s="18" customFormat="1" ht="78.75" x14ac:dyDescent="0.3">
      <c r="A10" s="38"/>
      <c r="B10" s="26"/>
      <c r="C10" s="26"/>
      <c r="D10" s="26" t="s">
        <v>2058</v>
      </c>
      <c r="E10" t="s">
        <v>421</v>
      </c>
      <c r="F10" t="s">
        <v>422</v>
      </c>
      <c r="G10">
        <v>59.29</v>
      </c>
      <c r="H10">
        <v>-6.7799999999999999E-2</v>
      </c>
      <c r="I10" t="s">
        <v>2040</v>
      </c>
      <c r="J10">
        <v>4700561900</v>
      </c>
      <c r="K10">
        <v>26.74</v>
      </c>
      <c r="L10">
        <v>1.1200000000000001</v>
      </c>
      <c r="M10" t="s">
        <v>644</v>
      </c>
      <c r="N10" t="s">
        <v>118</v>
      </c>
      <c r="O10" t="s">
        <v>2041</v>
      </c>
      <c r="P10" t="s">
        <v>2042</v>
      </c>
      <c r="Q10">
        <v>-88.75</v>
      </c>
      <c r="R10" t="s">
        <v>2043</v>
      </c>
      <c r="S10">
        <v>40532501</v>
      </c>
      <c r="T10" s="4">
        <v>-0.96140000000000003</v>
      </c>
      <c r="U10" t="s">
        <v>167</v>
      </c>
      <c r="V10">
        <v>23807500</v>
      </c>
      <c r="W10">
        <v>53904145</v>
      </c>
      <c r="X10">
        <v>1.08</v>
      </c>
      <c r="Y10">
        <v>0.05</v>
      </c>
      <c r="Z10">
        <v>17.079999999999998</v>
      </c>
      <c r="AA10" t="s">
        <v>29</v>
      </c>
      <c r="AB10" t="s">
        <v>255</v>
      </c>
      <c r="AC10" t="s">
        <v>2044</v>
      </c>
      <c r="AD10" t="s">
        <v>2045</v>
      </c>
      <c r="AE10" t="s">
        <v>15</v>
      </c>
      <c r="AF10">
        <v>-5321433</v>
      </c>
      <c r="AG10" t="s">
        <v>2046</v>
      </c>
      <c r="AH10">
        <v>842.15</v>
      </c>
      <c r="AI10" t="s">
        <v>2047</v>
      </c>
      <c r="AJ10" t="s">
        <v>2048</v>
      </c>
      <c r="AK10" t="s">
        <v>2049</v>
      </c>
      <c r="AL10" t="s">
        <v>15</v>
      </c>
      <c r="AM10" t="s">
        <v>2050</v>
      </c>
      <c r="AN10" t="s">
        <v>15</v>
      </c>
      <c r="AO10" t="s">
        <v>70</v>
      </c>
      <c r="AP10" t="s">
        <v>15</v>
      </c>
      <c r="AQ10" t="s">
        <v>15</v>
      </c>
      <c r="AR10" t="s">
        <v>185</v>
      </c>
      <c r="AS10" t="s">
        <v>15</v>
      </c>
      <c r="AT10" t="s">
        <v>1091</v>
      </c>
      <c r="AU10" t="s">
        <v>15</v>
      </c>
      <c r="AV10" t="s">
        <v>2051</v>
      </c>
      <c r="AW10" t="s">
        <v>2052</v>
      </c>
      <c r="AX10" t="s">
        <v>2053</v>
      </c>
      <c r="AY10" t="s">
        <v>457</v>
      </c>
      <c r="AZ10" t="s">
        <v>193</v>
      </c>
      <c r="BA10" t="s">
        <v>149</v>
      </c>
      <c r="BB10" t="s">
        <v>178</v>
      </c>
      <c r="BC10" t="s">
        <v>170</v>
      </c>
      <c r="BD10" t="s">
        <v>606</v>
      </c>
      <c r="BE10" t="s">
        <v>73</v>
      </c>
      <c r="BF10" t="s">
        <v>423</v>
      </c>
      <c r="BG10" t="s">
        <v>424</v>
      </c>
      <c r="BH10" t="s">
        <v>425</v>
      </c>
      <c r="BI10" t="s">
        <v>2043</v>
      </c>
      <c r="BJ10" t="s">
        <v>637</v>
      </c>
      <c r="BK10" t="s">
        <v>457</v>
      </c>
      <c r="BL10" t="s">
        <v>167</v>
      </c>
      <c r="BM10" t="s">
        <v>2054</v>
      </c>
      <c r="BN10" t="s">
        <v>606</v>
      </c>
      <c r="BO10">
        <v>30.68</v>
      </c>
      <c r="BP10">
        <v>34.4</v>
      </c>
      <c r="BQ10">
        <v>109.84</v>
      </c>
      <c r="BR10">
        <v>31.64</v>
      </c>
      <c r="BS10">
        <v>30.22</v>
      </c>
      <c r="BT10">
        <v>107.35</v>
      </c>
      <c r="BU10" t="s">
        <v>2055</v>
      </c>
      <c r="BV10" t="s">
        <v>1900</v>
      </c>
      <c r="BW10">
        <v>52.7</v>
      </c>
      <c r="BX10">
        <v>55.17</v>
      </c>
      <c r="BY10">
        <v>82.25</v>
      </c>
      <c r="BZ10">
        <v>17.079999999999998</v>
      </c>
      <c r="CA10">
        <v>40.869999999999997</v>
      </c>
      <c r="CB10">
        <v>59.81</v>
      </c>
      <c r="CC10">
        <v>-3.68</v>
      </c>
      <c r="CD10">
        <v>6.54</v>
      </c>
      <c r="CE10" t="s">
        <v>2056</v>
      </c>
      <c r="CF10" t="s">
        <v>2057</v>
      </c>
      <c r="CG10" s="23">
        <v>-0.88750102906145778</v>
      </c>
      <c r="CH10" s="24">
        <v>-0.96136081887511915</v>
      </c>
      <c r="CI10" s="23">
        <v>0.80939674377441406</v>
      </c>
      <c r="CJ10" s="23">
        <v>0.64876753091812134</v>
      </c>
      <c r="CK10" s="23">
        <v>3.7136929035186768</v>
      </c>
      <c r="CL10" s="23">
        <v>0.30978259444236755</v>
      </c>
      <c r="CM10" s="23">
        <v>0.41538462042808533</v>
      </c>
      <c r="CN10" s="24">
        <v>0.54569190740585327</v>
      </c>
      <c r="CO10" s="24">
        <v>0.12812960147857666</v>
      </c>
      <c r="CP10" s="24">
        <v>7.658571720123291</v>
      </c>
      <c r="CQ10" s="24">
        <v>0.38979145884513855</v>
      </c>
      <c r="CR10" s="24">
        <v>0.65131592750549316</v>
      </c>
      <c r="CS10">
        <v>10.079779926809531</v>
      </c>
      <c r="CT10">
        <v>8.5464967201382427E-2</v>
      </c>
      <c r="CU10">
        <v>16.866250632484398</v>
      </c>
      <c r="CV10" s="23">
        <v>1.1794048786163329</v>
      </c>
      <c r="CW10" s="24">
        <v>1.8747001230716704</v>
      </c>
      <c r="CX10">
        <v>0.06</v>
      </c>
      <c r="CY10">
        <v>0.3420052531510121</v>
      </c>
      <c r="CZ10">
        <v>2434354128.5676775</v>
      </c>
      <c r="DA10">
        <v>1.1794048786163329</v>
      </c>
      <c r="DB10">
        <v>5.0201948986374985E-2</v>
      </c>
      <c r="DC10">
        <v>16584254532.148954</v>
      </c>
      <c r="DD10">
        <v>1.1204346346855163</v>
      </c>
      <c r="DE10">
        <v>6.8175228789381977E-3</v>
      </c>
      <c r="DF10">
        <v>122120880968.67058</v>
      </c>
      <c r="DG10">
        <v>1.0378762931823731</v>
      </c>
      <c r="DH10">
        <v>7.4621790635772626E-4</v>
      </c>
      <c r="DI10">
        <v>1115708820314.5874</v>
      </c>
      <c r="DJ10">
        <v>0.94352390289306642</v>
      </c>
      <c r="DK10">
        <v>5.5943235048558528E-6</v>
      </c>
      <c r="DL10">
        <v>148822623374808.28</v>
      </c>
      <c r="DM10">
        <v>0.82558341503143295</v>
      </c>
      <c r="DN10">
        <v>1184000000</v>
      </c>
      <c r="DO10">
        <v>1.1794048786163329</v>
      </c>
      <c r="DP10">
        <v>832561900</v>
      </c>
      <c r="DQ10">
        <v>3619084200</v>
      </c>
      <c r="DR10">
        <v>4941</v>
      </c>
      <c r="DS10">
        <v>-2.0669059076777909</v>
      </c>
      <c r="DT10">
        <v>-2.8360609419467897</v>
      </c>
      <c r="DU10" s="25">
        <v>0.87333333333333352</v>
      </c>
      <c r="DV10">
        <v>0.46</v>
      </c>
      <c r="DW10">
        <v>1.3333333333333335</v>
      </c>
      <c r="DX10">
        <v>-6.3600782778864975</v>
      </c>
      <c r="DY10">
        <v>0.8824078121694956</v>
      </c>
      <c r="DZ10">
        <v>-6.1268943981197408</v>
      </c>
      <c r="EA10">
        <v>503</v>
      </c>
      <c r="EB10">
        <v>-6.1141847441463772</v>
      </c>
      <c r="EC10">
        <v>6</v>
      </c>
      <c r="ED10">
        <v>4.6361926341657027E-2</v>
      </c>
      <c r="EE10">
        <v>0.13155760099710329</v>
      </c>
      <c r="EF10" s="22">
        <v>-1.0551999999999999</v>
      </c>
      <c r="EG10">
        <v>-1.054522</v>
      </c>
      <c r="EH10">
        <v>53.352407812169496</v>
      </c>
      <c r="EI10" t="s">
        <v>682</v>
      </c>
      <c r="EJ10">
        <v>0</v>
      </c>
      <c r="EK10">
        <v>1</v>
      </c>
      <c r="EL10" s="32">
        <v>45086</v>
      </c>
      <c r="EM10" s="33">
        <v>1.46E-2</v>
      </c>
      <c r="EN10" s="33">
        <v>-3.3099999999999997E-2</v>
      </c>
      <c r="EO10">
        <v>1.25</v>
      </c>
      <c r="EP10">
        <v>2.92</v>
      </c>
      <c r="EQ10">
        <v>-6.7799999999999999E-2</v>
      </c>
    </row>
  </sheetData>
  <mergeCells count="1">
    <mergeCell ref="A3:A10"/>
  </mergeCells>
  <phoneticPr fontId="1" type="noConversion"/>
  <hyperlinks>
    <hyperlink ref="A3:A8" r:id="rId1" display="行业利基详细分析\医疗器械服务\POCT利基.docx"/>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1985" r:id="rId5"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6"/>
  <sheetViews>
    <sheetView zoomScale="85" zoomScaleNormal="85" workbookViewId="0">
      <pane xSplit="6" ySplit="1" topLeftCell="G2" activePane="bottomRight" state="frozen"/>
      <selection pane="topRight" activeCell="G1" sqref="G1"/>
      <selection pane="bottomLeft" activeCell="A2" sqref="A2"/>
      <selection pane="bottomRight" activeCell="E1" sqref="E1:EQ1"/>
    </sheetView>
  </sheetViews>
  <sheetFormatPr defaultRowHeight="13.5" x14ac:dyDescent="0.3"/>
  <cols>
    <col min="1" max="1" width="12" style="29" customWidth="1"/>
    <col min="2" max="2" width="35.06640625" customWidth="1"/>
    <col min="3" max="3" width="40.796875" customWidth="1"/>
    <col min="4" max="4" width="56" customWidth="1"/>
    <col min="22" max="22" width="14.79687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28"/>
      <c r="B2" s="27"/>
      <c r="C2" s="27">
        <v>3</v>
      </c>
      <c r="D2" s="27">
        <v>6</v>
      </c>
    </row>
    <row r="3" spans="1:147" ht="78.75" x14ac:dyDescent="0.3">
      <c r="A3" s="39" t="s">
        <v>491</v>
      </c>
      <c r="B3" s="26"/>
      <c r="C3" s="26"/>
      <c r="D3" s="26" t="s">
        <v>1806</v>
      </c>
      <c r="E3" t="s">
        <v>463</v>
      </c>
      <c r="F3" t="s">
        <v>464</v>
      </c>
      <c r="G3">
        <v>26.08</v>
      </c>
      <c r="H3">
        <v>0.08</v>
      </c>
      <c r="I3" t="s">
        <v>1785</v>
      </c>
      <c r="J3">
        <v>16349501000</v>
      </c>
      <c r="K3">
        <v>19.45</v>
      </c>
      <c r="L3">
        <v>2.16</v>
      </c>
      <c r="M3" t="s">
        <v>659</v>
      </c>
      <c r="N3" t="s">
        <v>1786</v>
      </c>
      <c r="O3" t="s">
        <v>1787</v>
      </c>
      <c r="P3" t="s">
        <v>1788</v>
      </c>
      <c r="Q3">
        <v>-30.48</v>
      </c>
      <c r="R3" t="s">
        <v>1789</v>
      </c>
      <c r="S3">
        <v>160273990</v>
      </c>
      <c r="T3" s="4">
        <v>-0.78739999999999999</v>
      </c>
      <c r="U3" t="s">
        <v>1655</v>
      </c>
      <c r="V3">
        <v>503003410</v>
      </c>
      <c r="W3">
        <v>626898040</v>
      </c>
      <c r="X3">
        <v>2.08</v>
      </c>
      <c r="Y3">
        <v>0.15</v>
      </c>
      <c r="Z3">
        <v>7.89</v>
      </c>
      <c r="AA3" t="s">
        <v>1790</v>
      </c>
      <c r="AB3" t="s">
        <v>1791</v>
      </c>
      <c r="AC3" t="s">
        <v>115</v>
      </c>
      <c r="AD3" t="s">
        <v>266</v>
      </c>
      <c r="AE3" t="s">
        <v>1263</v>
      </c>
      <c r="AF3">
        <v>60958971</v>
      </c>
      <c r="AG3" t="s">
        <v>1792</v>
      </c>
      <c r="AH3" t="s">
        <v>1793</v>
      </c>
      <c r="AI3" t="s">
        <v>1268</v>
      </c>
      <c r="AJ3" t="s">
        <v>1794</v>
      </c>
      <c r="AK3" t="s">
        <v>1795</v>
      </c>
      <c r="AL3" t="s">
        <v>1131</v>
      </c>
      <c r="AM3" t="s">
        <v>1796</v>
      </c>
      <c r="AN3" t="s">
        <v>15</v>
      </c>
      <c r="AO3" t="s">
        <v>1097</v>
      </c>
      <c r="AP3" t="s">
        <v>1797</v>
      </c>
      <c r="AQ3" t="s">
        <v>108</v>
      </c>
      <c r="AR3" t="s">
        <v>1798</v>
      </c>
      <c r="AS3" t="s">
        <v>15</v>
      </c>
      <c r="AT3" t="s">
        <v>1799</v>
      </c>
      <c r="AU3" t="s">
        <v>1800</v>
      </c>
      <c r="AV3" t="s">
        <v>1801</v>
      </c>
      <c r="AW3" t="s">
        <v>1802</v>
      </c>
      <c r="AX3" t="s">
        <v>1803</v>
      </c>
      <c r="AY3" t="s">
        <v>693</v>
      </c>
      <c r="AZ3" t="s">
        <v>465</v>
      </c>
      <c r="BA3" t="s">
        <v>467</v>
      </c>
      <c r="BB3" t="s">
        <v>468</v>
      </c>
      <c r="BC3" t="s">
        <v>469</v>
      </c>
      <c r="BD3" t="s">
        <v>136</v>
      </c>
      <c r="BE3" t="s">
        <v>249</v>
      </c>
      <c r="BF3" t="s">
        <v>25</v>
      </c>
      <c r="BG3" t="s">
        <v>152</v>
      </c>
      <c r="BH3" t="s">
        <v>118</v>
      </c>
      <c r="BI3" t="s">
        <v>1789</v>
      </c>
      <c r="BJ3" t="s">
        <v>1282</v>
      </c>
      <c r="BK3" t="s">
        <v>693</v>
      </c>
      <c r="BL3" t="s">
        <v>1655</v>
      </c>
      <c r="BM3" t="s">
        <v>1283</v>
      </c>
      <c r="BN3" t="s">
        <v>136</v>
      </c>
      <c r="BO3">
        <v>14.95</v>
      </c>
      <c r="BP3">
        <v>15.34</v>
      </c>
      <c r="BQ3">
        <v>13.3</v>
      </c>
      <c r="BR3">
        <v>21.73</v>
      </c>
      <c r="BS3">
        <v>22.06</v>
      </c>
      <c r="BT3">
        <v>18.579999999999998</v>
      </c>
      <c r="BU3" t="s">
        <v>1804</v>
      </c>
      <c r="BV3" t="s">
        <v>1284</v>
      </c>
      <c r="BW3">
        <v>33.53</v>
      </c>
      <c r="BX3">
        <v>38.26</v>
      </c>
      <c r="BY3">
        <v>38.22</v>
      </c>
      <c r="BZ3">
        <v>7.89</v>
      </c>
      <c r="CA3">
        <v>11.34</v>
      </c>
      <c r="CB3">
        <v>10.050000000000001</v>
      </c>
      <c r="CC3">
        <v>0.57999999999999996</v>
      </c>
      <c r="CD3">
        <v>-8.9700000000000006</v>
      </c>
      <c r="CE3" t="s">
        <v>1805</v>
      </c>
      <c r="CF3" t="s">
        <v>60</v>
      </c>
      <c r="CG3" s="23">
        <v>-0.30483777156377717</v>
      </c>
      <c r="CH3" s="24">
        <v>-0.78743502652519892</v>
      </c>
      <c r="CI3" s="23">
        <v>0.55025601387023926</v>
      </c>
      <c r="CJ3" s="23">
        <v>0.22856605052947998</v>
      </c>
      <c r="CK3" s="23">
        <v>0.25978937745094299</v>
      </c>
      <c r="CL3" s="23">
        <v>0.21329124271869659</v>
      </c>
      <c r="CM3" s="23">
        <v>0.39228612184524536</v>
      </c>
      <c r="CN3" s="24">
        <v>0.23301799595355988</v>
      </c>
      <c r="CO3" s="24">
        <v>0.44831889867782593</v>
      </c>
      <c r="CP3" s="24">
        <v>1.3141210079193115</v>
      </c>
      <c r="CQ3" s="24">
        <v>-0.10796914994716644</v>
      </c>
      <c r="CR3" s="24">
        <v>0.11142857372760773</v>
      </c>
      <c r="CS3">
        <v>21.867366473473027</v>
      </c>
      <c r="CT3">
        <v>0.66498951909172888</v>
      </c>
      <c r="CU3">
        <v>0.76687116564417179</v>
      </c>
      <c r="CV3" s="23">
        <v>0.32883776128292086</v>
      </c>
      <c r="CW3" s="24">
        <v>0.39978346526622771</v>
      </c>
      <c r="CX3">
        <v>0.06</v>
      </c>
      <c r="CY3">
        <v>9.5319457012594278</v>
      </c>
      <c r="CZ3">
        <v>1797691839.3204796</v>
      </c>
      <c r="DA3">
        <v>0.32883776128292086</v>
      </c>
      <c r="DB3">
        <v>2.5593481623655974</v>
      </c>
      <c r="DC3">
        <v>6695259852.4781055</v>
      </c>
      <c r="DD3">
        <v>0.31239587321877482</v>
      </c>
      <c r="DE3">
        <v>0.94932499921158819</v>
      </c>
      <c r="DF3">
        <v>18050194626.951767</v>
      </c>
      <c r="DG3">
        <v>0.28937722992897036</v>
      </c>
      <c r="DH3">
        <v>0.40271616868433519</v>
      </c>
      <c r="DI3">
        <v>42549821269.856888</v>
      </c>
      <c r="DJ3">
        <v>0.26307020902633671</v>
      </c>
      <c r="DK3">
        <v>8.8651747596727476E-2</v>
      </c>
      <c r="DL3">
        <v>193290053095.72202</v>
      </c>
      <c r="DM3">
        <v>0.23018643289804458</v>
      </c>
      <c r="DN3">
        <v>1434000000</v>
      </c>
      <c r="DO3">
        <v>0.32883776128292086</v>
      </c>
      <c r="DP3">
        <v>17135501000</v>
      </c>
      <c r="DQ3">
        <v>9814579000</v>
      </c>
      <c r="DR3">
        <v>1750</v>
      </c>
      <c r="DS3">
        <v>-0.63367553284669809</v>
      </c>
      <c r="DT3">
        <v>-1.1872184917914266</v>
      </c>
      <c r="DU3" s="25">
        <v>0.4466666666666666</v>
      </c>
      <c r="DV3">
        <v>0.14333333333333331</v>
      </c>
      <c r="DW3">
        <v>0.58999999999999986</v>
      </c>
      <c r="DX3">
        <v>-2.0897000000000001</v>
      </c>
      <c r="DY3">
        <v>0.24618793103448397</v>
      </c>
      <c r="DZ3">
        <v>-2.007731057413793</v>
      </c>
      <c r="EA3">
        <v>1621</v>
      </c>
      <c r="EB3">
        <v>-2.0052261515437633</v>
      </c>
      <c r="EC3">
        <v>2</v>
      </c>
      <c r="ED3">
        <v>3.189609589463703E-2</v>
      </c>
      <c r="EE3">
        <v>0.37007612912619725</v>
      </c>
      <c r="EF3" s="22">
        <v>1.06921</v>
      </c>
      <c r="EG3">
        <v>1.0684100000000001</v>
      </c>
      <c r="EH3">
        <v>16.086187931034484</v>
      </c>
      <c r="EI3" t="s">
        <v>681</v>
      </c>
      <c r="EJ3">
        <v>0</v>
      </c>
      <c r="EK3">
        <v>0</v>
      </c>
      <c r="EL3" s="32">
        <v>45064</v>
      </c>
      <c r="EM3" s="33">
        <v>1.5</v>
      </c>
      <c r="EN3" s="33">
        <v>1.79</v>
      </c>
      <c r="EO3" s="33">
        <v>-7.1000000000000004E-3</v>
      </c>
      <c r="EP3" s="33">
        <v>-2.0299999999999998</v>
      </c>
      <c r="EQ3" s="33">
        <v>0.08</v>
      </c>
    </row>
    <row r="4" spans="1:147" ht="78.75" x14ac:dyDescent="0.3">
      <c r="A4" s="39"/>
      <c r="B4" s="3"/>
      <c r="C4" s="3"/>
      <c r="D4" s="3" t="s">
        <v>1831</v>
      </c>
      <c r="E4" t="s">
        <v>470</v>
      </c>
      <c r="F4" t="s">
        <v>471</v>
      </c>
      <c r="G4">
        <v>11.77</v>
      </c>
      <c r="H4">
        <v>-0.17</v>
      </c>
      <c r="I4" t="s">
        <v>1807</v>
      </c>
      <c r="J4">
        <v>6821221900</v>
      </c>
      <c r="K4">
        <v>18.71</v>
      </c>
      <c r="L4">
        <v>1.87</v>
      </c>
      <c r="M4" t="s">
        <v>430</v>
      </c>
      <c r="N4" t="s">
        <v>1808</v>
      </c>
      <c r="O4" t="s">
        <v>1809</v>
      </c>
      <c r="P4" t="s">
        <v>1810</v>
      </c>
      <c r="Q4">
        <v>14.98</v>
      </c>
      <c r="R4" t="s">
        <v>694</v>
      </c>
      <c r="S4">
        <v>306043400</v>
      </c>
      <c r="T4" s="4">
        <v>-4.8800000000000003E-2</v>
      </c>
      <c r="U4" t="s">
        <v>161</v>
      </c>
      <c r="V4">
        <v>579542690</v>
      </c>
      <c r="W4">
        <v>579542690</v>
      </c>
      <c r="X4">
        <v>2.89</v>
      </c>
      <c r="Y4">
        <v>0.57999999999999996</v>
      </c>
      <c r="Z4">
        <v>6.65</v>
      </c>
      <c r="AA4" t="s">
        <v>1811</v>
      </c>
      <c r="AB4" t="s">
        <v>1812</v>
      </c>
      <c r="AC4" t="s">
        <v>1813</v>
      </c>
      <c r="AD4" t="s">
        <v>64</v>
      </c>
      <c r="AE4" t="s">
        <v>1290</v>
      </c>
      <c r="AF4">
        <v>237231890</v>
      </c>
      <c r="AG4" t="s">
        <v>1814</v>
      </c>
      <c r="AH4" t="s">
        <v>1815</v>
      </c>
      <c r="AI4" t="s">
        <v>1816</v>
      </c>
      <c r="AJ4" t="s">
        <v>1817</v>
      </c>
      <c r="AK4" t="s">
        <v>1818</v>
      </c>
      <c r="AL4" t="s">
        <v>90</v>
      </c>
      <c r="AM4" t="s">
        <v>1819</v>
      </c>
      <c r="AN4" t="s">
        <v>15</v>
      </c>
      <c r="AO4" t="s">
        <v>1820</v>
      </c>
      <c r="AP4" t="s">
        <v>1821</v>
      </c>
      <c r="AQ4" t="s">
        <v>1822</v>
      </c>
      <c r="AR4" t="s">
        <v>1823</v>
      </c>
      <c r="AS4" t="s">
        <v>1824</v>
      </c>
      <c r="AT4" t="s">
        <v>1825</v>
      </c>
      <c r="AU4" t="s">
        <v>1445</v>
      </c>
      <c r="AV4" t="s">
        <v>1826</v>
      </c>
      <c r="AW4" t="s">
        <v>1827</v>
      </c>
      <c r="AX4" t="s">
        <v>1109</v>
      </c>
      <c r="AY4" t="s">
        <v>472</v>
      </c>
      <c r="AZ4" t="s">
        <v>473</v>
      </c>
      <c r="BA4" t="s">
        <v>474</v>
      </c>
      <c r="BB4" t="s">
        <v>475</v>
      </c>
      <c r="BC4" t="s">
        <v>476</v>
      </c>
      <c r="BD4" t="s">
        <v>78</v>
      </c>
      <c r="BE4" t="s">
        <v>279</v>
      </c>
      <c r="BF4" t="s">
        <v>115</v>
      </c>
      <c r="BG4" t="s">
        <v>58</v>
      </c>
      <c r="BH4" t="s">
        <v>48</v>
      </c>
      <c r="BI4" t="s">
        <v>1828</v>
      </c>
      <c r="BJ4" t="s">
        <v>1829</v>
      </c>
      <c r="BK4" t="s">
        <v>1291</v>
      </c>
      <c r="BL4" t="s">
        <v>124</v>
      </c>
      <c r="BM4" t="s">
        <v>218</v>
      </c>
      <c r="BN4" t="s">
        <v>66</v>
      </c>
      <c r="BO4">
        <v>8.52</v>
      </c>
      <c r="BP4">
        <v>8.44</v>
      </c>
      <c r="BQ4">
        <v>10.59</v>
      </c>
      <c r="BR4">
        <v>11.39</v>
      </c>
      <c r="BS4">
        <v>11.07</v>
      </c>
      <c r="BT4">
        <v>11.61</v>
      </c>
      <c r="BU4" t="s">
        <v>1480</v>
      </c>
      <c r="BV4" t="s">
        <v>430</v>
      </c>
      <c r="BW4">
        <v>25.18</v>
      </c>
      <c r="BX4">
        <v>27.04</v>
      </c>
      <c r="BY4">
        <v>27.16</v>
      </c>
      <c r="BZ4">
        <v>5.78</v>
      </c>
      <c r="CA4">
        <v>7.13</v>
      </c>
      <c r="CB4">
        <v>7.25</v>
      </c>
      <c r="CC4">
        <v>0.43</v>
      </c>
      <c r="CD4">
        <v>14.72</v>
      </c>
      <c r="CE4" t="s">
        <v>1830</v>
      </c>
      <c r="CF4" t="s">
        <v>87</v>
      </c>
      <c r="CG4" s="23">
        <v>0.19862511472674127</v>
      </c>
      <c r="CH4" s="24">
        <v>0.23765593220338982</v>
      </c>
      <c r="CI4" s="23">
        <v>0.25335973501205444</v>
      </c>
      <c r="CJ4" s="23">
        <v>2.4106544442474842E-3</v>
      </c>
      <c r="CK4" s="23">
        <v>0.18242789804935455</v>
      </c>
      <c r="CL4" s="23">
        <v>0.38087522983551025</v>
      </c>
      <c r="CM4" s="23">
        <v>0.99491924047470093</v>
      </c>
      <c r="CN4" s="24">
        <v>0.15151515603065491</v>
      </c>
      <c r="CO4" s="24">
        <v>6.4516127109527588E-2</v>
      </c>
      <c r="CP4" s="24">
        <v>0.18320611119270325</v>
      </c>
      <c r="CQ4" s="24">
        <v>0.19634702801704407</v>
      </c>
      <c r="CR4" s="24">
        <v>0.88793104887008667</v>
      </c>
      <c r="CS4">
        <v>0.76988960496614001</v>
      </c>
      <c r="CT4">
        <v>76012231.578947365</v>
      </c>
      <c r="CU4">
        <v>0</v>
      </c>
      <c r="CV4" s="23">
        <v>0.36279855156317353</v>
      </c>
      <c r="CW4" s="24">
        <v>0.29670309424400332</v>
      </c>
      <c r="CX4">
        <v>0.06</v>
      </c>
      <c r="CY4">
        <v>22.841494651289853</v>
      </c>
      <c r="CZ4">
        <v>488550424.14528865</v>
      </c>
      <c r="DA4">
        <v>0.36279855156317353</v>
      </c>
      <c r="DB4">
        <v>5.9698556504481655</v>
      </c>
      <c r="DC4">
        <v>1869261595.8247268</v>
      </c>
      <c r="DD4">
        <v>0.34465862398501484</v>
      </c>
      <c r="DE4">
        <v>2.1243408114816167</v>
      </c>
      <c r="DF4">
        <v>5253028063.8995142</v>
      </c>
      <c r="DG4">
        <v>0.31926272537559269</v>
      </c>
      <c r="DH4">
        <v>0.85360166235731982</v>
      </c>
      <c r="DI4">
        <v>13073102352.193781</v>
      </c>
      <c r="DJ4">
        <v>0.29023884125053884</v>
      </c>
      <c r="DK4">
        <v>0.16333137035347733</v>
      </c>
      <c r="DL4">
        <v>68322587852.226517</v>
      </c>
      <c r="DM4">
        <v>0.25395898609422146</v>
      </c>
      <c r="DN4">
        <v>380000000</v>
      </c>
      <c r="DO4">
        <v>0.36279855156317353</v>
      </c>
      <c r="DP4">
        <v>11159221900</v>
      </c>
      <c r="DQ4">
        <v>1640501400</v>
      </c>
      <c r="DR4">
        <v>3849</v>
      </c>
      <c r="DS4">
        <v>-0.16417343683643226</v>
      </c>
      <c r="DT4">
        <v>-5.9047162040613499E-2</v>
      </c>
      <c r="DU4" s="25">
        <v>0.6</v>
      </c>
      <c r="DV4">
        <v>0</v>
      </c>
      <c r="DW4">
        <v>0.6</v>
      </c>
      <c r="DX4">
        <v>2.1471999999999998</v>
      </c>
      <c r="DY4">
        <v>0.30951477832512186</v>
      </c>
      <c r="DZ4">
        <v>2.0205365753694582</v>
      </c>
      <c r="EA4">
        <v>1276</v>
      </c>
      <c r="EB4">
        <v>2.0152341330037302</v>
      </c>
      <c r="EC4">
        <v>2</v>
      </c>
      <c r="ED4">
        <v>4.8868703701534053E-2</v>
      </c>
      <c r="EE4">
        <v>0.35027618068998501</v>
      </c>
      <c r="EF4" s="22">
        <v>3.671E-2</v>
      </c>
      <c r="EG4">
        <v>3.8410000000000007E-2</v>
      </c>
      <c r="EH4">
        <v>17.139514778325122</v>
      </c>
      <c r="EI4">
        <v>-1</v>
      </c>
      <c r="EJ4">
        <v>1</v>
      </c>
      <c r="EK4">
        <v>1</v>
      </c>
      <c r="EL4" s="32">
        <v>44974</v>
      </c>
      <c r="EM4" s="33">
        <v>1.1900000000000001E-2</v>
      </c>
      <c r="EN4" s="33">
        <v>1.6E-2</v>
      </c>
      <c r="EO4" s="33">
        <v>-1.49E-2</v>
      </c>
      <c r="EP4" s="33">
        <v>-0.67</v>
      </c>
      <c r="EQ4" s="33">
        <v>-0.17</v>
      </c>
    </row>
    <row r="5" spans="1:147" ht="78.75" x14ac:dyDescent="0.3">
      <c r="A5" s="39"/>
      <c r="B5" s="3"/>
      <c r="C5" s="3"/>
      <c r="D5" s="3" t="s">
        <v>1854</v>
      </c>
      <c r="E5" t="s">
        <v>477</v>
      </c>
      <c r="F5" t="s">
        <v>478</v>
      </c>
      <c r="G5">
        <v>11.23</v>
      </c>
      <c r="H5">
        <v>1.08</v>
      </c>
      <c r="I5" t="s">
        <v>1832</v>
      </c>
      <c r="J5">
        <v>2285497200</v>
      </c>
      <c r="L5">
        <v>1.59</v>
      </c>
      <c r="M5" t="s">
        <v>430</v>
      </c>
      <c r="N5" t="s">
        <v>1833</v>
      </c>
      <c r="O5" t="s">
        <v>1040</v>
      </c>
      <c r="P5" t="s">
        <v>1834</v>
      </c>
      <c r="Q5">
        <v>-3.48</v>
      </c>
      <c r="R5" t="s">
        <v>348</v>
      </c>
      <c r="S5">
        <v>-120500000</v>
      </c>
      <c r="T5" s="4">
        <v>-6.8460000000000001</v>
      </c>
      <c r="U5" t="s">
        <v>695</v>
      </c>
      <c r="V5">
        <v>201323350</v>
      </c>
      <c r="W5">
        <v>203517110</v>
      </c>
      <c r="X5">
        <v>2.42</v>
      </c>
      <c r="Y5">
        <v>0.42</v>
      </c>
      <c r="Z5">
        <v>0.93</v>
      </c>
      <c r="AA5" t="s">
        <v>1550</v>
      </c>
      <c r="AB5" t="s">
        <v>1835</v>
      </c>
      <c r="AC5" t="s">
        <v>179</v>
      </c>
      <c r="AD5" t="s">
        <v>62</v>
      </c>
      <c r="AE5" t="s">
        <v>1285</v>
      </c>
      <c r="AF5">
        <v>62404927</v>
      </c>
      <c r="AG5" t="s">
        <v>1836</v>
      </c>
      <c r="AH5" t="s">
        <v>1837</v>
      </c>
      <c r="AI5" t="s">
        <v>1838</v>
      </c>
      <c r="AJ5" t="s">
        <v>115</v>
      </c>
      <c r="AK5" t="s">
        <v>1839</v>
      </c>
      <c r="AL5" t="s">
        <v>1840</v>
      </c>
      <c r="AM5" t="s">
        <v>1841</v>
      </c>
      <c r="AN5" t="s">
        <v>15</v>
      </c>
      <c r="AO5" t="s">
        <v>1842</v>
      </c>
      <c r="AP5" t="s">
        <v>77</v>
      </c>
      <c r="AQ5" t="s">
        <v>1843</v>
      </c>
      <c r="AR5" t="s">
        <v>319</v>
      </c>
      <c r="AS5" t="s">
        <v>15</v>
      </c>
      <c r="AT5" t="s">
        <v>1844</v>
      </c>
      <c r="AU5" t="s">
        <v>1845</v>
      </c>
      <c r="AV5" t="s">
        <v>1846</v>
      </c>
      <c r="AW5" t="s">
        <v>1847</v>
      </c>
      <c r="AX5" t="s">
        <v>1848</v>
      </c>
      <c r="AY5" t="s">
        <v>272</v>
      </c>
      <c r="AZ5" t="s">
        <v>440</v>
      </c>
      <c r="BA5" t="s">
        <v>435</v>
      </c>
      <c r="BB5" t="s">
        <v>277</v>
      </c>
      <c r="BC5" t="s">
        <v>219</v>
      </c>
      <c r="BD5" t="s">
        <v>479</v>
      </c>
      <c r="BE5" t="s">
        <v>223</v>
      </c>
      <c r="BF5" t="s">
        <v>480</v>
      </c>
      <c r="BG5" t="s">
        <v>481</v>
      </c>
      <c r="BH5" t="s">
        <v>482</v>
      </c>
      <c r="BI5" t="s">
        <v>1849</v>
      </c>
      <c r="BJ5" t="s">
        <v>1850</v>
      </c>
      <c r="BK5" t="s">
        <v>1286</v>
      </c>
      <c r="BL5" t="s">
        <v>1851</v>
      </c>
      <c r="BM5" t="s">
        <v>1852</v>
      </c>
      <c r="BN5" t="s">
        <v>1287</v>
      </c>
      <c r="BO5">
        <v>1.17</v>
      </c>
      <c r="BP5">
        <v>4.09</v>
      </c>
      <c r="BQ5">
        <v>7.08</v>
      </c>
      <c r="BR5">
        <v>-3.09</v>
      </c>
      <c r="BS5">
        <v>3.79</v>
      </c>
      <c r="BT5">
        <v>7.31</v>
      </c>
      <c r="BU5" t="s">
        <v>1480</v>
      </c>
      <c r="BV5" t="s">
        <v>430</v>
      </c>
      <c r="BW5">
        <v>22.89</v>
      </c>
      <c r="BX5">
        <v>23.18</v>
      </c>
      <c r="BY5">
        <v>28.47</v>
      </c>
      <c r="BZ5">
        <v>1.1200000000000001</v>
      </c>
      <c r="CA5">
        <v>3.86</v>
      </c>
      <c r="CB5">
        <v>7.78</v>
      </c>
      <c r="CC5">
        <v>2.09</v>
      </c>
      <c r="CD5">
        <v>1.35</v>
      </c>
      <c r="CE5" t="s">
        <v>1853</v>
      </c>
      <c r="CF5" t="s">
        <v>1425</v>
      </c>
      <c r="CG5" s="23">
        <v>-2.4684872611465337E-2</v>
      </c>
      <c r="CH5" s="24">
        <v>-49.796200058204796</v>
      </c>
      <c r="CI5" s="23">
        <v>0.22352944314479828</v>
      </c>
      <c r="CJ5" s="23">
        <v>0.1605679988861084</v>
      </c>
      <c r="CK5" s="23">
        <v>0.39028096199035645</v>
      </c>
      <c r="CL5" s="23">
        <v>0.42996734380722046</v>
      </c>
      <c r="CM5" s="23">
        <v>0.46889951825141907</v>
      </c>
      <c r="CN5" s="24">
        <v>-1.8600472211837769</v>
      </c>
      <c r="CO5" s="24">
        <v>-0.47671273350715637</v>
      </c>
      <c r="CP5" s="24">
        <v>0.1682354211807251</v>
      </c>
      <c r="CQ5" s="24">
        <v>3.3213919959962368E-3</v>
      </c>
      <c r="CR5" s="24">
        <v>0.36172741651535034</v>
      </c>
      <c r="CS5">
        <v>0.87903738461538461</v>
      </c>
      <c r="CT5">
        <v>17356546.821881115</v>
      </c>
      <c r="CU5">
        <v>0</v>
      </c>
      <c r="CV5" s="23">
        <v>0.33464905321598054</v>
      </c>
      <c r="CW5" s="24">
        <v>-0.36069514499977229</v>
      </c>
      <c r="CX5">
        <v>0.06</v>
      </c>
      <c r="CY5" t="e">
        <v>#VALUE!</v>
      </c>
      <c r="CZ5" t="s">
        <v>714</v>
      </c>
      <c r="DA5">
        <v>0.33464905321598054</v>
      </c>
      <c r="DB5" t="e">
        <v>#VALUE!</v>
      </c>
      <c r="DC5" t="s">
        <v>715</v>
      </c>
      <c r="DD5">
        <v>0.31791660055518151</v>
      </c>
      <c r="DE5" t="e">
        <v>#VALUE!</v>
      </c>
      <c r="DF5" t="s">
        <v>715</v>
      </c>
      <c r="DG5">
        <v>0.29449116683006288</v>
      </c>
      <c r="DH5" t="e">
        <v>#VALUE!</v>
      </c>
      <c r="DI5" t="s">
        <v>715</v>
      </c>
      <c r="DJ5">
        <v>0.26771924257278445</v>
      </c>
      <c r="DK5" t="e">
        <v>#VALUE!</v>
      </c>
      <c r="DL5" t="s">
        <v>715</v>
      </c>
      <c r="DM5">
        <v>0.23425433725118636</v>
      </c>
      <c r="DN5">
        <v>-49505700</v>
      </c>
      <c r="DO5">
        <v>0.33464905321598054</v>
      </c>
      <c r="DP5">
        <v>3016497200</v>
      </c>
      <c r="DQ5">
        <v>1317823700.0000002</v>
      </c>
      <c r="DR5">
        <v>4169</v>
      </c>
      <c r="DS5">
        <v>-0.35933392582744589</v>
      </c>
      <c r="DT5">
        <v>-49.435504913205023</v>
      </c>
      <c r="DU5" s="25">
        <v>0</v>
      </c>
      <c r="DV5" t="e">
        <v>#VALUE!</v>
      </c>
      <c r="DW5" t="e">
        <v>#VALUE!</v>
      </c>
      <c r="DX5">
        <v>1.3500000000000002E-2</v>
      </c>
      <c r="DY5">
        <v>0.5733187500000011</v>
      </c>
      <c r="DZ5">
        <v>2.744803125E-3</v>
      </c>
      <c r="EA5">
        <v>4083</v>
      </c>
      <c r="EB5">
        <v>4.7709143755058682E-4</v>
      </c>
      <c r="EC5">
        <v>0</v>
      </c>
      <c r="ED5">
        <v>0.14385964895040029</v>
      </c>
      <c r="EE5">
        <v>0.70755721717943032</v>
      </c>
      <c r="EF5" s="22">
        <v>1.0057100000000001</v>
      </c>
      <c r="EG5">
        <v>1.0051000000000001</v>
      </c>
      <c r="EH5">
        <v>37.203318750000001</v>
      </c>
      <c r="EI5" t="s">
        <v>654</v>
      </c>
      <c r="EJ5">
        <v>0</v>
      </c>
      <c r="EK5">
        <v>0</v>
      </c>
      <c r="EL5" s="32">
        <v>44974</v>
      </c>
      <c r="EM5" s="33">
        <v>2.7000000000000001E-3</v>
      </c>
      <c r="EN5" s="33">
        <v>5.4000000000000003E-3</v>
      </c>
      <c r="EO5" s="33">
        <v>-7.1999999999999998E-3</v>
      </c>
      <c r="EP5" s="33">
        <v>0.91</v>
      </c>
      <c r="EQ5" s="33">
        <v>1.08</v>
      </c>
    </row>
    <row r="6" spans="1:147" ht="135" x14ac:dyDescent="0.3">
      <c r="A6" s="39"/>
      <c r="B6" s="26"/>
      <c r="C6" s="26"/>
      <c r="D6" s="26" t="s">
        <v>1876</v>
      </c>
      <c r="E6" t="s">
        <v>483</v>
      </c>
      <c r="F6" t="s">
        <v>484</v>
      </c>
      <c r="G6">
        <v>73.599999999999994</v>
      </c>
      <c r="H6">
        <v>-0.37</v>
      </c>
      <c r="I6" t="s">
        <v>1855</v>
      </c>
      <c r="J6">
        <v>34393558000</v>
      </c>
      <c r="K6">
        <v>16.760000000000002</v>
      </c>
      <c r="L6">
        <v>3.91</v>
      </c>
      <c r="M6" t="s">
        <v>659</v>
      </c>
      <c r="N6" t="s">
        <v>1856</v>
      </c>
      <c r="O6" t="s">
        <v>1857</v>
      </c>
      <c r="P6" t="s">
        <v>1858</v>
      </c>
      <c r="Q6">
        <v>-50.19</v>
      </c>
      <c r="R6" t="s">
        <v>1859</v>
      </c>
      <c r="S6">
        <v>149613210</v>
      </c>
      <c r="T6" s="4">
        <v>-0.82399999999999995</v>
      </c>
      <c r="U6" t="s">
        <v>1860</v>
      </c>
      <c r="V6">
        <v>464180080</v>
      </c>
      <c r="W6">
        <v>467303780</v>
      </c>
      <c r="X6">
        <v>1.49</v>
      </c>
      <c r="Y6">
        <v>0.16</v>
      </c>
      <c r="Z6">
        <v>6.64</v>
      </c>
      <c r="AA6" t="s">
        <v>1861</v>
      </c>
      <c r="AB6" t="s">
        <v>1862</v>
      </c>
      <c r="AC6" t="s">
        <v>98</v>
      </c>
      <c r="AD6" t="s">
        <v>1268</v>
      </c>
      <c r="AE6" t="s">
        <v>1863</v>
      </c>
      <c r="AF6">
        <v>-447528</v>
      </c>
      <c r="AG6" t="s">
        <v>1864</v>
      </c>
      <c r="AH6" t="s">
        <v>1865</v>
      </c>
      <c r="AI6" t="s">
        <v>88</v>
      </c>
      <c r="AJ6" t="s">
        <v>1866</v>
      </c>
      <c r="AK6" t="s">
        <v>1867</v>
      </c>
      <c r="AL6" t="s">
        <v>15</v>
      </c>
      <c r="AM6" t="s">
        <v>1868</v>
      </c>
      <c r="AN6" t="s">
        <v>15</v>
      </c>
      <c r="AO6" t="s">
        <v>1265</v>
      </c>
      <c r="AP6" t="s">
        <v>15</v>
      </c>
      <c r="AQ6" t="s">
        <v>15</v>
      </c>
      <c r="AR6" t="s">
        <v>1869</v>
      </c>
      <c r="AS6" t="s">
        <v>15</v>
      </c>
      <c r="AT6" t="s">
        <v>1870</v>
      </c>
      <c r="AU6" t="s">
        <v>1219</v>
      </c>
      <c r="AV6" t="s">
        <v>36</v>
      </c>
      <c r="AW6" t="s">
        <v>1871</v>
      </c>
      <c r="AX6" t="s">
        <v>1872</v>
      </c>
      <c r="AY6" t="s">
        <v>696</v>
      </c>
      <c r="AZ6" t="s">
        <v>254</v>
      </c>
      <c r="BA6" t="s">
        <v>487</v>
      </c>
      <c r="BB6" t="s">
        <v>488</v>
      </c>
      <c r="BC6" t="s">
        <v>489</v>
      </c>
      <c r="BD6" t="s">
        <v>617</v>
      </c>
      <c r="BE6" t="s">
        <v>485</v>
      </c>
      <c r="BF6" t="s">
        <v>139</v>
      </c>
      <c r="BG6" t="s">
        <v>98</v>
      </c>
      <c r="BH6" t="s">
        <v>267</v>
      </c>
      <c r="BI6" t="s">
        <v>1859</v>
      </c>
      <c r="BJ6" t="s">
        <v>1288</v>
      </c>
      <c r="BK6" t="s">
        <v>696</v>
      </c>
      <c r="BL6" t="s">
        <v>1860</v>
      </c>
      <c r="BM6" t="s">
        <v>1289</v>
      </c>
      <c r="BN6" t="s">
        <v>617</v>
      </c>
      <c r="BO6">
        <v>35</v>
      </c>
      <c r="BP6">
        <v>41.89</v>
      </c>
      <c r="BQ6">
        <v>43.61</v>
      </c>
      <c r="BR6">
        <v>36.950000000000003</v>
      </c>
      <c r="BS6">
        <v>44.2</v>
      </c>
      <c r="BT6">
        <v>50.06</v>
      </c>
      <c r="BU6" t="s">
        <v>1873</v>
      </c>
      <c r="BV6" t="s">
        <v>1284</v>
      </c>
      <c r="BW6">
        <v>37.92</v>
      </c>
      <c r="BX6">
        <v>47.29</v>
      </c>
      <c r="BY6">
        <v>46.69</v>
      </c>
      <c r="BZ6">
        <v>6.64</v>
      </c>
      <c r="CA6">
        <v>19.79</v>
      </c>
      <c r="CB6">
        <v>19.09</v>
      </c>
      <c r="CC6">
        <v>-4.32</v>
      </c>
      <c r="CD6">
        <v>-16.46</v>
      </c>
      <c r="CE6" t="s">
        <v>1874</v>
      </c>
      <c r="CF6" t="s">
        <v>1875</v>
      </c>
      <c r="CG6" s="23">
        <v>-0.50186631380851565</v>
      </c>
      <c r="CH6" s="24">
        <v>-0.82398445882352944</v>
      </c>
      <c r="CI6" s="23">
        <v>0.29582178592681885</v>
      </c>
      <c r="CJ6" s="23">
        <v>0.44868999719619751</v>
      </c>
      <c r="CK6" s="23">
        <v>0.56462317705154419</v>
      </c>
      <c r="CL6" s="23">
        <v>0.16441988945007324</v>
      </c>
      <c r="CM6" s="23">
        <v>0.1933017373085022</v>
      </c>
      <c r="CN6" s="24">
        <v>0.24009005725383759</v>
      </c>
      <c r="CO6" s="24">
        <v>0.47019866108894348</v>
      </c>
      <c r="CP6" s="24">
        <v>2.7562189102172852</v>
      </c>
      <c r="CQ6" s="24">
        <v>0.72532188892364502</v>
      </c>
      <c r="CR6" s="24">
        <v>0.23280423879623413</v>
      </c>
      <c r="CS6">
        <v>28.241596824962368</v>
      </c>
      <c r="CT6">
        <v>0.84715137002051055</v>
      </c>
      <c r="CU6">
        <v>2.4184782608695654</v>
      </c>
      <c r="CV6" s="23">
        <v>0.33337131738662718</v>
      </c>
      <c r="CW6" s="24">
        <v>0.88492675125598907</v>
      </c>
      <c r="CX6">
        <v>0.06</v>
      </c>
      <c r="CY6">
        <v>8.593886528270259</v>
      </c>
      <c r="CZ6">
        <v>3462991732.797533</v>
      </c>
      <c r="DA6">
        <v>0.33337131738662718</v>
      </c>
      <c r="DB6">
        <v>2.2991547304852209</v>
      </c>
      <c r="DC6">
        <v>12944130121.12466</v>
      </c>
      <c r="DD6">
        <v>0.31670275151729582</v>
      </c>
      <c r="DE6">
        <v>0.84810872025281681</v>
      </c>
      <c r="DF6">
        <v>35090498764.272263</v>
      </c>
      <c r="DG6">
        <v>0.29336675930023193</v>
      </c>
      <c r="DH6">
        <v>0.35719939650849436</v>
      </c>
      <c r="DI6">
        <v>83316372566.414124</v>
      </c>
      <c r="DJ6">
        <v>0.26669705390930176</v>
      </c>
      <c r="DK6">
        <v>7.7185068134951115E-2</v>
      </c>
      <c r="DL6">
        <v>385574032894.1131</v>
      </c>
      <c r="DM6">
        <v>0.233359922170639</v>
      </c>
      <c r="DN6">
        <v>2753000000</v>
      </c>
      <c r="DO6">
        <v>0.33337131738662718</v>
      </c>
      <c r="DP6">
        <v>29760558000</v>
      </c>
      <c r="DQ6">
        <v>6148855500</v>
      </c>
      <c r="DR6">
        <v>4287</v>
      </c>
      <c r="DS6">
        <v>-0.83523763119514283</v>
      </c>
      <c r="DT6">
        <v>-1.7089112100795185</v>
      </c>
      <c r="DU6" s="25">
        <v>0.4466666666666666</v>
      </c>
      <c r="DV6">
        <v>0.64166666666666672</v>
      </c>
      <c r="DW6">
        <v>1.0883333333333334</v>
      </c>
      <c r="DX6">
        <v>-8.2624544349939253</v>
      </c>
      <c r="DY6">
        <v>0.26307506065930386</v>
      </c>
      <c r="DZ6">
        <v>-8.0270525068073013</v>
      </c>
      <c r="EA6">
        <v>782</v>
      </c>
      <c r="EB6">
        <v>-8.0228240318276267</v>
      </c>
      <c r="EC6">
        <v>8</v>
      </c>
      <c r="ED6">
        <v>1.687232232531909E-2</v>
      </c>
      <c r="EE6">
        <v>0.16368966670888047</v>
      </c>
      <c r="EF6" s="22">
        <v>4.8210000000000003E-2</v>
      </c>
      <c r="EG6">
        <v>5.1910000000000005E-2</v>
      </c>
      <c r="EH6">
        <v>16.103075060659304</v>
      </c>
      <c r="EI6">
        <v>-1</v>
      </c>
      <c r="EJ6">
        <v>0</v>
      </c>
      <c r="EK6">
        <v>1</v>
      </c>
      <c r="EL6" s="32">
        <v>45064</v>
      </c>
      <c r="EM6" s="33">
        <v>-1.86</v>
      </c>
      <c r="EN6" s="33">
        <v>0.94</v>
      </c>
      <c r="EO6" s="33">
        <v>-1.06E-2</v>
      </c>
      <c r="EP6" s="33">
        <v>-2.02</v>
      </c>
      <c r="EQ6" s="33">
        <v>-0.37</v>
      </c>
    </row>
  </sheetData>
  <mergeCells count="1">
    <mergeCell ref="A3:A6"/>
  </mergeCells>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21"/>
  <sheetViews>
    <sheetView zoomScale="85" zoomScaleNormal="85" workbookViewId="0">
      <pane xSplit="6" ySplit="1" topLeftCell="G2" activePane="bottomRight" state="frozen"/>
      <selection pane="topRight" activeCell="G1" sqref="G1"/>
      <selection pane="bottomLeft" activeCell="A2" sqref="A2"/>
      <selection pane="bottomRight" activeCell="E1" sqref="E1:EQ1"/>
    </sheetView>
  </sheetViews>
  <sheetFormatPr defaultRowHeight="13.5" x14ac:dyDescent="0.3"/>
  <cols>
    <col min="1" max="1" width="12" style="29" customWidth="1"/>
    <col min="2" max="2" width="35.06640625" customWidth="1"/>
    <col min="3" max="3" width="40.796875" customWidth="1"/>
    <col min="4" max="4" width="56" customWidth="1"/>
    <col min="13" max="13" width="14.19921875" customWidth="1"/>
    <col min="22" max="22" width="14.79687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28"/>
      <c r="B2" s="27"/>
      <c r="C2" s="27">
        <v>3</v>
      </c>
      <c r="D2" s="27">
        <v>21</v>
      </c>
    </row>
    <row r="3" spans="1:147" s="18" customFormat="1" ht="14" customHeight="1" x14ac:dyDescent="0.3">
      <c r="A3" s="38" t="s">
        <v>529</v>
      </c>
      <c r="B3" s="26"/>
      <c r="C3" s="26"/>
      <c r="D3" s="26"/>
      <c r="E3" t="s">
        <v>492</v>
      </c>
      <c r="F3" t="s">
        <v>493</v>
      </c>
      <c r="G3">
        <v>13.25</v>
      </c>
      <c r="H3">
        <v>2.4</v>
      </c>
      <c r="I3" t="s">
        <v>697</v>
      </c>
      <c r="J3">
        <v>4698527700</v>
      </c>
      <c r="K3"/>
      <c r="L3">
        <v>1.9</v>
      </c>
      <c r="M3" t="s">
        <v>644</v>
      </c>
      <c r="N3" t="s">
        <v>428</v>
      </c>
      <c r="O3" t="s">
        <v>698</v>
      </c>
      <c r="P3" t="s">
        <v>699</v>
      </c>
      <c r="Q3">
        <v>-6.41</v>
      </c>
      <c r="R3" t="s">
        <v>700</v>
      </c>
      <c r="S3">
        <v>-11928399</v>
      </c>
      <c r="T3" s="4">
        <v>-1.5620000000000001</v>
      </c>
      <c r="U3" t="s">
        <v>638</v>
      </c>
      <c r="V3">
        <v>297708290</v>
      </c>
      <c r="W3">
        <v>354605870</v>
      </c>
      <c r="X3">
        <v>1.38</v>
      </c>
      <c r="Y3">
        <v>0.09</v>
      </c>
      <c r="Z3">
        <v>-3.9</v>
      </c>
      <c r="AA3" t="s">
        <v>236</v>
      </c>
      <c r="AB3" t="s">
        <v>15</v>
      </c>
      <c r="AC3" t="s">
        <v>701</v>
      </c>
      <c r="AD3" t="s">
        <v>702</v>
      </c>
      <c r="AE3" t="s">
        <v>112</v>
      </c>
      <c r="AF3">
        <v>4032406</v>
      </c>
      <c r="AG3" t="s">
        <v>703</v>
      </c>
      <c r="AH3" t="s">
        <v>704</v>
      </c>
      <c r="AI3" t="s">
        <v>705</v>
      </c>
      <c r="AJ3" t="s">
        <v>69</v>
      </c>
      <c r="AK3" t="s">
        <v>706</v>
      </c>
      <c r="AL3" t="s">
        <v>707</v>
      </c>
      <c r="AM3" t="s">
        <v>708</v>
      </c>
      <c r="AN3" t="s">
        <v>15</v>
      </c>
      <c r="AO3" t="s">
        <v>274</v>
      </c>
      <c r="AP3" t="s">
        <v>183</v>
      </c>
      <c r="AQ3" t="s">
        <v>15</v>
      </c>
      <c r="AR3" t="s">
        <v>81</v>
      </c>
      <c r="AS3" t="s">
        <v>15</v>
      </c>
      <c r="AT3" t="s">
        <v>319</v>
      </c>
      <c r="AU3" t="s">
        <v>120</v>
      </c>
      <c r="AV3" t="s">
        <v>709</v>
      </c>
      <c r="AW3" t="s">
        <v>710</v>
      </c>
      <c r="AX3" t="s">
        <v>711</v>
      </c>
      <c r="AY3" t="s">
        <v>494</v>
      </c>
      <c r="AZ3" t="s">
        <v>86</v>
      </c>
      <c r="BA3" t="s">
        <v>294</v>
      </c>
      <c r="BB3" t="s">
        <v>490</v>
      </c>
      <c r="BC3" t="s">
        <v>142</v>
      </c>
      <c r="BD3" t="s">
        <v>209</v>
      </c>
      <c r="BE3" t="s">
        <v>321</v>
      </c>
      <c r="BF3" t="s">
        <v>106</v>
      </c>
      <c r="BG3" t="s">
        <v>98</v>
      </c>
      <c r="BH3" t="s">
        <v>56</v>
      </c>
      <c r="BI3" t="s">
        <v>264</v>
      </c>
      <c r="BJ3" t="s">
        <v>251</v>
      </c>
      <c r="BK3" t="s">
        <v>494</v>
      </c>
      <c r="BL3" t="s">
        <v>638</v>
      </c>
      <c r="BM3" t="s">
        <v>712</v>
      </c>
      <c r="BN3" t="s">
        <v>209</v>
      </c>
      <c r="BO3">
        <v>-3.83</v>
      </c>
      <c r="BP3">
        <v>7.8</v>
      </c>
      <c r="BQ3">
        <v>17.41</v>
      </c>
      <c r="BR3">
        <v>15.46</v>
      </c>
      <c r="BS3">
        <v>-4.68</v>
      </c>
      <c r="BT3">
        <v>8.64</v>
      </c>
      <c r="BU3">
        <v>18.350000000000001</v>
      </c>
      <c r="BV3">
        <v>15.31</v>
      </c>
      <c r="BW3">
        <v>44.73</v>
      </c>
      <c r="BX3">
        <v>52.63</v>
      </c>
      <c r="BY3">
        <v>61.13</v>
      </c>
      <c r="BZ3">
        <v>-7.72</v>
      </c>
      <c r="CA3">
        <v>13.35</v>
      </c>
      <c r="CB3">
        <v>23.93</v>
      </c>
      <c r="CC3">
        <v>2.2400000000000002</v>
      </c>
      <c r="CD3">
        <v>-26.47</v>
      </c>
      <c r="CE3" t="s">
        <v>713</v>
      </c>
      <c r="CF3" t="s">
        <v>257</v>
      </c>
      <c r="CG3" s="23">
        <v>-6.4196477611940292E-2</v>
      </c>
      <c r="CH3" s="24">
        <v>-1.5615346122160763</v>
      </c>
      <c r="CI3" s="23">
        <v>-7.6623380184173584E-2</v>
      </c>
      <c r="CJ3" s="23">
        <v>-4.8207662999629974E-2</v>
      </c>
      <c r="CK3" s="23">
        <v>0.12361110746860504</v>
      </c>
      <c r="CL3" s="23">
        <v>0.22971811890602112</v>
      </c>
      <c r="CM3" s="23">
        <v>0.27006515860557556</v>
      </c>
      <c r="CN3" s="24">
        <v>-1.5260663032531738</v>
      </c>
      <c r="CO3" s="24">
        <v>-0.46035805344581604</v>
      </c>
      <c r="CP3" s="24">
        <v>0.45895522832870483</v>
      </c>
      <c r="CQ3" s="24">
        <v>0.15021459758281708</v>
      </c>
      <c r="CR3" s="24">
        <v>0.54304635524749756</v>
      </c>
      <c r="CS3">
        <v>3.3041685654008437</v>
      </c>
      <c r="CT3">
        <v>11172127.927927926</v>
      </c>
      <c r="CU3">
        <v>-0.48437999999999998</v>
      </c>
      <c r="CV3" s="23">
        <v>9.9712668359279638E-2</v>
      </c>
      <c r="CW3" s="24">
        <v>-0.16684163510799407</v>
      </c>
      <c r="CX3">
        <v>0.06</v>
      </c>
      <c r="CY3" t="e">
        <v>#VALUE!</v>
      </c>
      <c r="CZ3" t="s">
        <v>714</v>
      </c>
      <c r="DA3">
        <v>9.9712668359279638E-2</v>
      </c>
      <c r="DB3" t="e">
        <v>#VALUE!</v>
      </c>
      <c r="DC3" t="s">
        <v>715</v>
      </c>
      <c r="DD3">
        <v>9.4727034941315652E-2</v>
      </c>
      <c r="DE3" t="e">
        <v>#VALUE!</v>
      </c>
      <c r="DF3" t="s">
        <v>715</v>
      </c>
      <c r="DG3">
        <v>8.7747148156166077E-2</v>
      </c>
      <c r="DH3" t="e">
        <v>#VALUE!</v>
      </c>
      <c r="DI3" t="s">
        <v>715</v>
      </c>
      <c r="DJ3">
        <v>7.9770134687423722E-2</v>
      </c>
      <c r="DK3" t="e">
        <v>#VALUE!</v>
      </c>
      <c r="DL3" t="s">
        <v>715</v>
      </c>
      <c r="DM3">
        <v>6.9798867851495736E-2</v>
      </c>
      <c r="DN3">
        <v>-111000000.00000001</v>
      </c>
      <c r="DO3">
        <v>9.9712668359279638E-2</v>
      </c>
      <c r="DP3">
        <v>3138527700</v>
      </c>
      <c r="DQ3">
        <v>1106817000</v>
      </c>
      <c r="DR3">
        <v>249</v>
      </c>
      <c r="DS3">
        <v>-0.16390914597121992</v>
      </c>
      <c r="DT3">
        <v>-1.3946929771080823</v>
      </c>
      <c r="DU3" s="25">
        <v>0.21666666666666665</v>
      </c>
      <c r="DV3">
        <v>-1.4483333333333335</v>
      </c>
      <c r="DW3">
        <v>-1.2316666666666669</v>
      </c>
      <c r="DX3">
        <v>-3.1184107142857145</v>
      </c>
      <c r="DY3">
        <v>0.41683325062034643</v>
      </c>
      <c r="DZ3">
        <v>-3.0090978800868484</v>
      </c>
      <c r="EA3">
        <v>4066</v>
      </c>
      <c r="EB3">
        <v>-3.0012738571526003</v>
      </c>
      <c r="EC3">
        <v>3</v>
      </c>
      <c r="ED3">
        <v>8.7318915504698211E-2</v>
      </c>
      <c r="EE3">
        <v>1.1364730087519419</v>
      </c>
      <c r="EF3" s="22">
        <v>-1.05711</v>
      </c>
      <c r="EG3">
        <v>-1.03311</v>
      </c>
      <c r="EH3">
        <v>34.076833250620346</v>
      </c>
      <c r="EI3" t="s">
        <v>682</v>
      </c>
      <c r="EJ3">
        <v>0</v>
      </c>
      <c r="EK3">
        <v>0</v>
      </c>
    </row>
    <row r="4" spans="1:147" s="18" customFormat="1" ht="22.5" x14ac:dyDescent="0.3">
      <c r="A4" s="38"/>
      <c r="B4" s="26"/>
      <c r="C4" s="26" t="s">
        <v>716</v>
      </c>
      <c r="D4" s="26" t="s">
        <v>717</v>
      </c>
      <c r="E4" t="s">
        <v>495</v>
      </c>
      <c r="F4" t="s">
        <v>496</v>
      </c>
      <c r="G4">
        <v>17.59</v>
      </c>
      <c r="H4">
        <v>1.0900000000000001</v>
      </c>
      <c r="I4" t="s">
        <v>718</v>
      </c>
      <c r="J4">
        <v>24686616000</v>
      </c>
      <c r="K4">
        <v>5.92</v>
      </c>
      <c r="L4">
        <v>2.73</v>
      </c>
      <c r="M4" t="s">
        <v>644</v>
      </c>
      <c r="N4" t="s">
        <v>635</v>
      </c>
      <c r="O4" t="s">
        <v>719</v>
      </c>
      <c r="P4" t="s">
        <v>720</v>
      </c>
      <c r="Q4">
        <v>43.69</v>
      </c>
      <c r="R4" t="s">
        <v>721</v>
      </c>
      <c r="S4">
        <v>1679951300</v>
      </c>
      <c r="T4" s="4">
        <v>0.48849999999999999</v>
      </c>
      <c r="U4" t="s">
        <v>669</v>
      </c>
      <c r="V4">
        <v>1371133200</v>
      </c>
      <c r="W4">
        <v>1403446000</v>
      </c>
      <c r="X4">
        <v>1.34</v>
      </c>
      <c r="Y4">
        <v>0.28999999999999998</v>
      </c>
      <c r="Z4">
        <v>50.27</v>
      </c>
      <c r="AA4" t="s">
        <v>322</v>
      </c>
      <c r="AB4" t="s">
        <v>184</v>
      </c>
      <c r="AC4" t="s">
        <v>204</v>
      </c>
      <c r="AD4" t="s">
        <v>56</v>
      </c>
      <c r="AE4" t="s">
        <v>37</v>
      </c>
      <c r="AF4">
        <v>-2749685</v>
      </c>
      <c r="AG4" t="s">
        <v>722</v>
      </c>
      <c r="AH4" t="s">
        <v>723</v>
      </c>
      <c r="AI4" t="s">
        <v>724</v>
      </c>
      <c r="AJ4" t="s">
        <v>725</v>
      </c>
      <c r="AK4" t="s">
        <v>726</v>
      </c>
      <c r="AL4" t="s">
        <v>727</v>
      </c>
      <c r="AM4" t="s">
        <v>728</v>
      </c>
      <c r="AN4" t="s">
        <v>15</v>
      </c>
      <c r="AO4" t="s">
        <v>108</v>
      </c>
      <c r="AP4" t="s">
        <v>85</v>
      </c>
      <c r="AQ4" t="s">
        <v>15</v>
      </c>
      <c r="AR4" t="s">
        <v>184</v>
      </c>
      <c r="AS4" t="s">
        <v>15</v>
      </c>
      <c r="AT4" t="s">
        <v>230</v>
      </c>
      <c r="AU4" t="s">
        <v>15</v>
      </c>
      <c r="AV4" t="s">
        <v>345</v>
      </c>
      <c r="AW4" t="s">
        <v>661</v>
      </c>
      <c r="AX4" t="s">
        <v>729</v>
      </c>
      <c r="AY4" t="s">
        <v>497</v>
      </c>
      <c r="AZ4" t="s">
        <v>226</v>
      </c>
      <c r="BA4" t="s">
        <v>325</v>
      </c>
      <c r="BB4" t="s">
        <v>499</v>
      </c>
      <c r="BC4" t="s">
        <v>49</v>
      </c>
      <c r="BD4" t="s">
        <v>498</v>
      </c>
      <c r="BE4" t="s">
        <v>500</v>
      </c>
      <c r="BF4" t="s">
        <v>179</v>
      </c>
      <c r="BG4" t="s">
        <v>501</v>
      </c>
      <c r="BH4" t="s">
        <v>131</v>
      </c>
      <c r="BI4" t="s">
        <v>730</v>
      </c>
      <c r="BJ4" t="s">
        <v>618</v>
      </c>
      <c r="BK4" t="s">
        <v>497</v>
      </c>
      <c r="BL4" t="s">
        <v>669</v>
      </c>
      <c r="BM4" t="s">
        <v>229</v>
      </c>
      <c r="BN4" t="s">
        <v>498</v>
      </c>
      <c r="BO4">
        <v>56.79</v>
      </c>
      <c r="BP4">
        <v>62.89</v>
      </c>
      <c r="BQ4">
        <v>3.18</v>
      </c>
      <c r="BR4">
        <v>3.48</v>
      </c>
      <c r="BS4">
        <v>63.07</v>
      </c>
      <c r="BT4">
        <v>80.209999999999994</v>
      </c>
      <c r="BU4">
        <v>5.0999999999999996</v>
      </c>
      <c r="BV4">
        <v>5.77</v>
      </c>
      <c r="BW4">
        <v>74.77</v>
      </c>
      <c r="BX4">
        <v>70.760000000000005</v>
      </c>
      <c r="BY4">
        <v>49.82</v>
      </c>
      <c r="BZ4">
        <v>47.21</v>
      </c>
      <c r="CA4">
        <v>45.87</v>
      </c>
      <c r="CB4">
        <v>-4.29</v>
      </c>
      <c r="CC4">
        <v>-0.51</v>
      </c>
      <c r="CD4">
        <v>1.91</v>
      </c>
      <c r="CE4" t="s">
        <v>292</v>
      </c>
      <c r="CF4" t="s">
        <v>632</v>
      </c>
      <c r="CG4" s="23">
        <v>0.43682739316239316</v>
      </c>
      <c r="CH4" s="24">
        <v>0.48799937998228521</v>
      </c>
      <c r="CI4" s="23">
        <v>0.4349372386932373</v>
      </c>
      <c r="CJ4" s="23">
        <v>3.8642990589141846</v>
      </c>
      <c r="CK4" s="23">
        <v>-0.25760653614997864</v>
      </c>
      <c r="CL4" s="23">
        <v>-4.085598886013031E-2</v>
      </c>
      <c r="CM4" s="23">
        <v>-4.4017322361469269E-2</v>
      </c>
      <c r="CN4" s="24">
        <v>0.47733768820762634</v>
      </c>
      <c r="CO4" s="24">
        <v>25.567066192626953</v>
      </c>
      <c r="CP4" s="24">
        <v>-9.6256859600543976E-2</v>
      </c>
      <c r="CQ4" s="24">
        <v>0.17990279197692871</v>
      </c>
      <c r="CR4" s="24">
        <v>-0.19207663834095001</v>
      </c>
      <c r="CS4">
        <v>3.2211137787056368</v>
      </c>
      <c r="CT4">
        <v>46101357.10337203</v>
      </c>
      <c r="CU4">
        <v>19.534922000000002</v>
      </c>
      <c r="CV4" s="23">
        <v>0.79135129004716875</v>
      </c>
      <c r="CW4" s="24">
        <v>5.187194634974003</v>
      </c>
      <c r="CX4">
        <v>0.06</v>
      </c>
      <c r="CY4">
        <v>3.0331773557441979</v>
      </c>
      <c r="CZ4">
        <v>6114253742.8213739</v>
      </c>
      <c r="DA4">
        <v>0.79135129004716875</v>
      </c>
      <c r="DB4">
        <v>0.57611503785111429</v>
      </c>
      <c r="DC4">
        <v>32190820897.80957</v>
      </c>
      <c r="DD4">
        <v>0.75178372554481032</v>
      </c>
      <c r="DE4">
        <v>0.12170374282064696</v>
      </c>
      <c r="DF4">
        <v>152383283949.86508</v>
      </c>
      <c r="DG4">
        <v>0.69638913524150847</v>
      </c>
      <c r="DH4">
        <v>2.4197219241096472E-2</v>
      </c>
      <c r="DI4">
        <v>766435837738.83374</v>
      </c>
      <c r="DJ4">
        <v>0.63308103203773503</v>
      </c>
      <c r="DK4">
        <v>7.7557224092759491E-4</v>
      </c>
      <c r="DL4">
        <v>23912170938221.297</v>
      </c>
      <c r="DM4">
        <v>0.55394590303301805</v>
      </c>
      <c r="DN4">
        <v>3618000000</v>
      </c>
      <c r="DO4">
        <v>0.79135129004716875</v>
      </c>
      <c r="DP4">
        <v>18545616000</v>
      </c>
      <c r="DQ4">
        <v>4547347600</v>
      </c>
      <c r="DR4">
        <v>515</v>
      </c>
      <c r="DS4">
        <v>-0.35452389688477559</v>
      </c>
      <c r="DT4">
        <v>-4.699195254991718</v>
      </c>
      <c r="DU4" s="25">
        <v>0.62</v>
      </c>
      <c r="DV4">
        <v>0.77</v>
      </c>
      <c r="DW4">
        <v>1.3900000000000001</v>
      </c>
      <c r="DX4">
        <v>1.9099999999999999E-2</v>
      </c>
      <c r="DY4">
        <v>0.34098764794797742</v>
      </c>
      <c r="DZ4">
        <v>2.3108640758063366E-3</v>
      </c>
      <c r="EA4">
        <v>718</v>
      </c>
      <c r="EB4">
        <v>1.9594874543686089E-3</v>
      </c>
      <c r="EC4">
        <v>0</v>
      </c>
      <c r="ED4">
        <v>0.10474218459420598</v>
      </c>
      <c r="EE4">
        <v>0.86572621960517182</v>
      </c>
      <c r="EF4" s="22">
        <v>1.0387999999999999</v>
      </c>
      <c r="EG4">
        <v>1.0497000000000001</v>
      </c>
      <c r="EH4">
        <v>22.120987647947977</v>
      </c>
      <c r="EI4" t="s">
        <v>654</v>
      </c>
      <c r="EJ4">
        <v>0</v>
      </c>
      <c r="EK4">
        <v>1</v>
      </c>
    </row>
    <row r="5" spans="1:147" s="18" customFormat="1" ht="56.25" x14ac:dyDescent="0.3">
      <c r="A5" s="38"/>
      <c r="B5" s="26" t="s">
        <v>731</v>
      </c>
      <c r="C5" s="26"/>
      <c r="D5" s="26" t="s">
        <v>732</v>
      </c>
      <c r="E5" t="s">
        <v>502</v>
      </c>
      <c r="F5" t="s">
        <v>503</v>
      </c>
      <c r="G5">
        <v>19.559999999999999</v>
      </c>
      <c r="H5">
        <v>1.93</v>
      </c>
      <c r="I5" t="s">
        <v>733</v>
      </c>
      <c r="J5">
        <v>11979905200</v>
      </c>
      <c r="K5">
        <v>14.18</v>
      </c>
      <c r="L5">
        <v>1.98</v>
      </c>
      <c r="M5" t="s">
        <v>644</v>
      </c>
      <c r="N5" t="s">
        <v>621</v>
      </c>
      <c r="O5" t="s">
        <v>734</v>
      </c>
      <c r="P5" t="s">
        <v>735</v>
      </c>
      <c r="Q5">
        <v>-13.54</v>
      </c>
      <c r="R5" t="s">
        <v>736</v>
      </c>
      <c r="S5">
        <v>201843090</v>
      </c>
      <c r="T5" s="4">
        <v>-0.35580000000000001</v>
      </c>
      <c r="U5" t="s">
        <v>231</v>
      </c>
      <c r="V5">
        <v>401216240</v>
      </c>
      <c r="W5">
        <v>612469590</v>
      </c>
      <c r="X5">
        <v>1.27</v>
      </c>
      <c r="Y5">
        <v>0.13</v>
      </c>
      <c r="Z5">
        <v>22.95</v>
      </c>
      <c r="AA5" t="s">
        <v>447</v>
      </c>
      <c r="AB5" t="s">
        <v>295</v>
      </c>
      <c r="AC5" t="s">
        <v>26</v>
      </c>
      <c r="AD5" t="s">
        <v>737</v>
      </c>
      <c r="AE5" t="s">
        <v>307</v>
      </c>
      <c r="AF5">
        <v>7092226</v>
      </c>
      <c r="AG5" t="s">
        <v>43</v>
      </c>
      <c r="AH5" t="s">
        <v>738</v>
      </c>
      <c r="AI5" t="s">
        <v>739</v>
      </c>
      <c r="AJ5" t="s">
        <v>309</v>
      </c>
      <c r="AK5" t="s">
        <v>740</v>
      </c>
      <c r="AL5" t="s">
        <v>741</v>
      </c>
      <c r="AM5" t="s">
        <v>742</v>
      </c>
      <c r="AN5" t="s">
        <v>15</v>
      </c>
      <c r="AO5" t="s">
        <v>96</v>
      </c>
      <c r="AP5" t="s">
        <v>251</v>
      </c>
      <c r="AQ5" t="s">
        <v>743</v>
      </c>
      <c r="AR5" t="s">
        <v>110</v>
      </c>
      <c r="AS5" t="s">
        <v>15</v>
      </c>
      <c r="AT5" t="s">
        <v>202</v>
      </c>
      <c r="AU5" t="s">
        <v>268</v>
      </c>
      <c r="AV5" t="s">
        <v>82</v>
      </c>
      <c r="AW5" t="s">
        <v>744</v>
      </c>
      <c r="AX5" t="s">
        <v>630</v>
      </c>
      <c r="AY5" t="s">
        <v>504</v>
      </c>
      <c r="AZ5" t="s">
        <v>505</v>
      </c>
      <c r="BA5" t="s">
        <v>216</v>
      </c>
      <c r="BB5" t="s">
        <v>444</v>
      </c>
      <c r="BC5" t="s">
        <v>347</v>
      </c>
      <c r="BD5" t="s">
        <v>137</v>
      </c>
      <c r="BE5" t="s">
        <v>213</v>
      </c>
      <c r="BF5" t="s">
        <v>130</v>
      </c>
      <c r="BG5" t="s">
        <v>129</v>
      </c>
      <c r="BH5" t="s">
        <v>63</v>
      </c>
      <c r="BI5" t="s">
        <v>745</v>
      </c>
      <c r="BJ5" t="s">
        <v>441</v>
      </c>
      <c r="BK5" t="s">
        <v>504</v>
      </c>
      <c r="BL5" t="s">
        <v>231</v>
      </c>
      <c r="BM5" t="s">
        <v>264</v>
      </c>
      <c r="BN5" t="s">
        <v>137</v>
      </c>
      <c r="BO5">
        <v>17.809999999999999</v>
      </c>
      <c r="BP5">
        <v>16.05</v>
      </c>
      <c r="BQ5">
        <v>12.33</v>
      </c>
      <c r="BR5">
        <v>12.61</v>
      </c>
      <c r="BS5">
        <v>23.13</v>
      </c>
      <c r="BT5">
        <v>22.88</v>
      </c>
      <c r="BU5">
        <v>18.03</v>
      </c>
      <c r="BV5">
        <v>16.61</v>
      </c>
      <c r="BW5">
        <v>57.95</v>
      </c>
      <c r="BX5">
        <v>53.12</v>
      </c>
      <c r="BY5">
        <v>51.82</v>
      </c>
      <c r="BZ5">
        <v>25.18</v>
      </c>
      <c r="CA5">
        <v>22.18</v>
      </c>
      <c r="CB5">
        <v>17.55</v>
      </c>
      <c r="CC5">
        <v>5.62</v>
      </c>
      <c r="CD5">
        <v>-9.31</v>
      </c>
      <c r="CE5" t="s">
        <v>746</v>
      </c>
      <c r="CF5" t="s">
        <v>107</v>
      </c>
      <c r="CG5" s="23">
        <v>-0.13577102803738308</v>
      </c>
      <c r="CH5" s="24">
        <v>-0.35513389776357829</v>
      </c>
      <c r="CI5" s="23">
        <v>7.478400319814682E-2</v>
      </c>
      <c r="CJ5" s="23">
        <v>0.14923982322216034</v>
      </c>
      <c r="CK5" s="23">
        <v>0.20037248730659485</v>
      </c>
      <c r="CL5" s="23">
        <v>0.36294412612915039</v>
      </c>
      <c r="CM5" s="23">
        <v>0.32303565740585327</v>
      </c>
      <c r="CN5" s="24">
        <v>0.20528967678546906</v>
      </c>
      <c r="CO5" s="24">
        <v>0.51238095760345459</v>
      </c>
      <c r="CP5" s="24">
        <v>0.17977528274059296</v>
      </c>
      <c r="CQ5" s="24">
        <v>0.18983957171440125</v>
      </c>
      <c r="CR5" s="24">
        <v>0.19871795177459717</v>
      </c>
      <c r="CS5">
        <v>3.0092703340869127</v>
      </c>
      <c r="CT5">
        <v>20955343.782654129</v>
      </c>
      <c r="CU5">
        <v>3.7890449999999998</v>
      </c>
      <c r="CV5" s="23">
        <v>0.22207521945238112</v>
      </c>
      <c r="CW5" s="24">
        <v>0.257200688123703</v>
      </c>
      <c r="CX5">
        <v>0.06</v>
      </c>
      <c r="CY5">
        <v>6.6706508550930117</v>
      </c>
      <c r="CZ5">
        <v>1103326400.9584231</v>
      </c>
      <c r="DA5">
        <v>0.22207521945238112</v>
      </c>
      <c r="DB5">
        <v>1.9526304079874441</v>
      </c>
      <c r="DC5">
        <v>3769225947.6721854</v>
      </c>
      <c r="DD5">
        <v>0.21097145847976206</v>
      </c>
      <c r="DE5">
        <v>0.82401398836388939</v>
      </c>
      <c r="DF5">
        <v>8931772159.1272583</v>
      </c>
      <c r="DG5">
        <v>0.19542619311809539</v>
      </c>
      <c r="DH5">
        <v>0.4119698495224306</v>
      </c>
      <c r="DI5">
        <v>17865154958.625858</v>
      </c>
      <c r="DJ5">
        <v>0.17766017556190491</v>
      </c>
      <c r="DK5">
        <v>0.13782891371802097</v>
      </c>
      <c r="DL5">
        <v>53398847901.082314</v>
      </c>
      <c r="DM5">
        <v>0.15545265361666677</v>
      </c>
      <c r="DN5">
        <v>957000000</v>
      </c>
      <c r="DO5">
        <v>0.22207521945238112</v>
      </c>
      <c r="DP5">
        <v>7359905200</v>
      </c>
      <c r="DQ5">
        <v>4163206800</v>
      </c>
      <c r="DR5">
        <v>1931</v>
      </c>
      <c r="DS5">
        <v>-0.35784624748976424</v>
      </c>
      <c r="DT5">
        <v>-0.61233458588728129</v>
      </c>
      <c r="DU5" s="25">
        <v>0.34999999999999992</v>
      </c>
      <c r="DV5">
        <v>0.4466666666666666</v>
      </c>
      <c r="DW5">
        <v>0.79666666666666652</v>
      </c>
      <c r="DX5">
        <v>6.3764233087742799</v>
      </c>
      <c r="DY5">
        <v>0.47674688995215248</v>
      </c>
      <c r="DZ5">
        <v>6.0665316491313526</v>
      </c>
      <c r="EA5">
        <v>1584</v>
      </c>
      <c r="EB5">
        <v>6.0442135355726778</v>
      </c>
      <c r="EC5">
        <v>6</v>
      </c>
      <c r="ED5">
        <v>6.0313361843810073E-2</v>
      </c>
      <c r="EE5">
        <v>0.34124143208481583</v>
      </c>
      <c r="EF5" s="22">
        <v>-1.0017100000000001</v>
      </c>
      <c r="EG5">
        <v>-1.0176000000000001</v>
      </c>
      <c r="EH5">
        <v>30.176746889952152</v>
      </c>
      <c r="EI5" t="s">
        <v>655</v>
      </c>
      <c r="EJ5">
        <v>0</v>
      </c>
      <c r="EK5">
        <v>0</v>
      </c>
    </row>
    <row r="6" spans="1:147" s="18" customFormat="1" x14ac:dyDescent="0.3">
      <c r="A6" s="38"/>
      <c r="B6" s="26"/>
      <c r="C6" s="26"/>
      <c r="D6" s="26"/>
      <c r="E6" t="s">
        <v>506</v>
      </c>
      <c r="F6" t="s">
        <v>507</v>
      </c>
      <c r="G6">
        <v>19.96</v>
      </c>
      <c r="H6">
        <v>-0.45</v>
      </c>
      <c r="I6" t="s">
        <v>747</v>
      </c>
      <c r="J6">
        <v>8772739700</v>
      </c>
      <c r="K6">
        <v>7.43</v>
      </c>
      <c r="L6">
        <v>2.37</v>
      </c>
      <c r="M6" t="s">
        <v>644</v>
      </c>
      <c r="N6" t="s">
        <v>629</v>
      </c>
      <c r="O6" t="s">
        <v>748</v>
      </c>
      <c r="P6" t="s">
        <v>749</v>
      </c>
      <c r="Q6">
        <v>147.87</v>
      </c>
      <c r="R6" t="s">
        <v>750</v>
      </c>
      <c r="S6">
        <v>499725570</v>
      </c>
      <c r="T6" s="4">
        <v>1.9059999999999999</v>
      </c>
      <c r="U6" t="s">
        <v>607</v>
      </c>
      <c r="V6">
        <v>431915040</v>
      </c>
      <c r="W6">
        <v>439516020</v>
      </c>
      <c r="X6">
        <v>1.28</v>
      </c>
      <c r="Y6">
        <v>0.32</v>
      </c>
      <c r="Z6">
        <v>36.520000000000003</v>
      </c>
      <c r="AA6" t="s">
        <v>751</v>
      </c>
      <c r="AB6" t="s">
        <v>287</v>
      </c>
      <c r="AC6" t="s">
        <v>266</v>
      </c>
      <c r="AD6" t="s">
        <v>132</v>
      </c>
      <c r="AE6" t="s">
        <v>32</v>
      </c>
      <c r="AF6">
        <v>-2177163</v>
      </c>
      <c r="AG6" t="s">
        <v>752</v>
      </c>
      <c r="AH6">
        <v>484.12</v>
      </c>
      <c r="AI6" t="s">
        <v>753</v>
      </c>
      <c r="AJ6" t="s">
        <v>103</v>
      </c>
      <c r="AK6" t="s">
        <v>754</v>
      </c>
      <c r="AL6" t="s">
        <v>755</v>
      </c>
      <c r="AM6" t="s">
        <v>756</v>
      </c>
      <c r="AN6" t="s">
        <v>15</v>
      </c>
      <c r="AO6" t="s">
        <v>757</v>
      </c>
      <c r="AP6" t="s">
        <v>758</v>
      </c>
      <c r="AQ6" t="s">
        <v>15</v>
      </c>
      <c r="AR6" t="s">
        <v>320</v>
      </c>
      <c r="AS6" t="s">
        <v>15</v>
      </c>
      <c r="AT6" t="s">
        <v>627</v>
      </c>
      <c r="AU6" t="s">
        <v>15</v>
      </c>
      <c r="AV6" t="s">
        <v>276</v>
      </c>
      <c r="AW6" t="s">
        <v>759</v>
      </c>
      <c r="AX6" t="s">
        <v>760</v>
      </c>
      <c r="AY6" t="s">
        <v>438</v>
      </c>
      <c r="AZ6" t="s">
        <v>318</v>
      </c>
      <c r="BA6" t="s">
        <v>207</v>
      </c>
      <c r="BB6" t="s">
        <v>134</v>
      </c>
      <c r="BC6" t="s">
        <v>135</v>
      </c>
      <c r="BD6" t="s">
        <v>173</v>
      </c>
      <c r="BE6" t="s">
        <v>292</v>
      </c>
      <c r="BF6" t="s">
        <v>123</v>
      </c>
      <c r="BG6" t="s">
        <v>508</v>
      </c>
      <c r="BH6" t="s">
        <v>509</v>
      </c>
      <c r="BI6" t="s">
        <v>614</v>
      </c>
      <c r="BJ6" t="s">
        <v>613</v>
      </c>
      <c r="BK6" t="s">
        <v>438</v>
      </c>
      <c r="BL6" t="s">
        <v>607</v>
      </c>
      <c r="BM6" t="s">
        <v>200</v>
      </c>
      <c r="BN6" t="s">
        <v>173</v>
      </c>
      <c r="BO6">
        <v>29.1</v>
      </c>
      <c r="BP6">
        <v>20.3</v>
      </c>
      <c r="BQ6">
        <v>14.38</v>
      </c>
      <c r="BR6">
        <v>11.83</v>
      </c>
      <c r="BS6">
        <v>30.32</v>
      </c>
      <c r="BT6">
        <v>20.7</v>
      </c>
      <c r="BU6">
        <v>14.49</v>
      </c>
      <c r="BV6">
        <v>11.66</v>
      </c>
      <c r="BW6">
        <v>67.63</v>
      </c>
      <c r="BX6">
        <v>73.37</v>
      </c>
      <c r="BY6">
        <v>80.59</v>
      </c>
      <c r="BZ6">
        <v>33.11</v>
      </c>
      <c r="CA6">
        <v>29.14</v>
      </c>
      <c r="CB6">
        <v>18.78</v>
      </c>
      <c r="CC6">
        <v>-7.81</v>
      </c>
      <c r="CD6">
        <v>-6.14</v>
      </c>
      <c r="CE6" t="s">
        <v>761</v>
      </c>
      <c r="CF6" t="s">
        <v>91</v>
      </c>
      <c r="CG6" s="23">
        <v>1.4806535303776682</v>
      </c>
      <c r="CH6" s="24">
        <v>1.9053812209302325</v>
      </c>
      <c r="CI6" s="23">
        <v>0.97415059804916382</v>
      </c>
      <c r="CJ6" s="23">
        <v>0.85733884572982788</v>
      </c>
      <c r="CK6" s="23">
        <v>0.25689655542373657</v>
      </c>
      <c r="CL6" s="23">
        <v>0.21085594594478607</v>
      </c>
      <c r="CM6" s="23">
        <v>0.20351758599281311</v>
      </c>
      <c r="CN6" s="24">
        <v>1.3471074104309082</v>
      </c>
      <c r="CO6" s="24">
        <v>1.4693877696990967</v>
      </c>
      <c r="CP6" s="24">
        <v>0.28947368264198303</v>
      </c>
      <c r="CQ6" s="24">
        <v>0.2230447381734848</v>
      </c>
      <c r="CR6" s="24">
        <v>0.22492265701293945</v>
      </c>
      <c r="CS6">
        <v>3.2819826786382342</v>
      </c>
      <c r="CT6">
        <v>57720278.169014081</v>
      </c>
      <c r="CU6">
        <v>14.958592000000001</v>
      </c>
      <c r="CV6" s="23">
        <v>0.50055190622806545</v>
      </c>
      <c r="CW6" s="24">
        <v>0.71078725159168243</v>
      </c>
      <c r="CX6">
        <v>0.06</v>
      </c>
      <c r="CY6">
        <v>4.8534287033062906</v>
      </c>
      <c r="CZ6">
        <v>1206103985.0059545</v>
      </c>
      <c r="DA6">
        <v>0.50055190622806545</v>
      </c>
      <c r="DB6">
        <v>1.1399808857444551</v>
      </c>
      <c r="DC6">
        <v>5134945483.0352383</v>
      </c>
      <c r="DD6">
        <v>0.47552431091666214</v>
      </c>
      <c r="DE6">
        <v>0.34252511572644012</v>
      </c>
      <c r="DF6">
        <v>17089957586.278511</v>
      </c>
      <c r="DG6">
        <v>0.44048567748069761</v>
      </c>
      <c r="DH6">
        <v>0.10986178057901515</v>
      </c>
      <c r="DI6">
        <v>53282767393.250595</v>
      </c>
      <c r="DJ6">
        <v>0.40044152498245239</v>
      </c>
      <c r="DK6">
        <v>1.1746481156767768E-2</v>
      </c>
      <c r="DL6">
        <v>498339853601.80408</v>
      </c>
      <c r="DM6">
        <v>0.35038633435964578</v>
      </c>
      <c r="DN6">
        <v>852000000</v>
      </c>
      <c r="DO6">
        <v>0.50055190622806545</v>
      </c>
      <c r="DP6">
        <v>5853739700</v>
      </c>
      <c r="DQ6">
        <v>2305725800</v>
      </c>
      <c r="DR6">
        <v>2104</v>
      </c>
      <c r="DS6">
        <v>0.98010162414960278</v>
      </c>
      <c r="DT6">
        <v>1.1945939693385501</v>
      </c>
      <c r="DU6" s="25">
        <v>1.4233333333333331</v>
      </c>
      <c r="DV6">
        <v>1.4233333333333331</v>
      </c>
      <c r="DW6">
        <v>2.8466666666666662</v>
      </c>
      <c r="DX6">
        <v>-5.7861715749039693</v>
      </c>
      <c r="DY6">
        <v>0.48100621459227172</v>
      </c>
      <c r="DZ6">
        <v>-5.1187167935462954</v>
      </c>
      <c r="EA6">
        <v>42</v>
      </c>
      <c r="EB6">
        <v>-5.1176608627269511</v>
      </c>
      <c r="EC6">
        <v>5</v>
      </c>
      <c r="ED6">
        <v>0.16010542687386004</v>
      </c>
      <c r="EE6">
        <v>1.0602571437555337</v>
      </c>
      <c r="EF6" s="22">
        <v>-2.1073</v>
      </c>
      <c r="EG6">
        <v>-2.1028000000000002</v>
      </c>
      <c r="EH6">
        <v>33.151006214592272</v>
      </c>
      <c r="EI6" t="s">
        <v>653</v>
      </c>
      <c r="EJ6">
        <v>0</v>
      </c>
      <c r="EK6">
        <v>1</v>
      </c>
    </row>
    <row r="7" spans="1:147" s="18" customFormat="1" ht="90" x14ac:dyDescent="0.3">
      <c r="A7" s="38"/>
      <c r="B7" s="26"/>
      <c r="C7" s="26"/>
      <c r="D7" s="26" t="s">
        <v>762</v>
      </c>
      <c r="E7" t="s">
        <v>510</v>
      </c>
      <c r="F7" t="s">
        <v>511</v>
      </c>
      <c r="G7">
        <v>67.239999999999995</v>
      </c>
      <c r="H7">
        <v>2.38</v>
      </c>
      <c r="I7" t="s">
        <v>763</v>
      </c>
      <c r="J7">
        <v>27831599000</v>
      </c>
      <c r="K7">
        <v>21.97</v>
      </c>
      <c r="L7">
        <v>2.99</v>
      </c>
      <c r="M7" t="s">
        <v>644</v>
      </c>
      <c r="N7" t="s">
        <v>764</v>
      </c>
      <c r="O7" t="s">
        <v>765</v>
      </c>
      <c r="P7" t="s">
        <v>766</v>
      </c>
      <c r="Q7">
        <v>-8.52</v>
      </c>
      <c r="R7" t="s">
        <v>767</v>
      </c>
      <c r="S7">
        <v>330415230</v>
      </c>
      <c r="T7" s="4">
        <v>-0.37059999999999998</v>
      </c>
      <c r="U7" t="s">
        <v>224</v>
      </c>
      <c r="V7">
        <v>262150630</v>
      </c>
      <c r="W7">
        <v>413914330</v>
      </c>
      <c r="X7">
        <v>1.42</v>
      </c>
      <c r="Y7">
        <v>0.1</v>
      </c>
      <c r="Z7">
        <v>23.2</v>
      </c>
      <c r="AA7" t="s">
        <v>768</v>
      </c>
      <c r="AB7" t="s">
        <v>217</v>
      </c>
      <c r="AC7" t="s">
        <v>111</v>
      </c>
      <c r="AD7" t="s">
        <v>769</v>
      </c>
      <c r="AE7" t="s">
        <v>76</v>
      </c>
      <c r="AF7">
        <v>5593615</v>
      </c>
      <c r="AG7" t="s">
        <v>770</v>
      </c>
      <c r="AH7" t="s">
        <v>771</v>
      </c>
      <c r="AI7" t="s">
        <v>772</v>
      </c>
      <c r="AJ7" t="s">
        <v>773</v>
      </c>
      <c r="AK7" t="s">
        <v>774</v>
      </c>
      <c r="AL7" t="s">
        <v>775</v>
      </c>
      <c r="AM7" t="s">
        <v>776</v>
      </c>
      <c r="AN7" t="s">
        <v>15</v>
      </c>
      <c r="AO7" t="s">
        <v>777</v>
      </c>
      <c r="AP7" t="s">
        <v>778</v>
      </c>
      <c r="AQ7" t="s">
        <v>15</v>
      </c>
      <c r="AR7" t="s">
        <v>140</v>
      </c>
      <c r="AS7" t="s">
        <v>15</v>
      </c>
      <c r="AT7" t="s">
        <v>623</v>
      </c>
      <c r="AU7" t="s">
        <v>15</v>
      </c>
      <c r="AV7" t="s">
        <v>779</v>
      </c>
      <c r="AW7" t="s">
        <v>171</v>
      </c>
      <c r="AX7" t="s">
        <v>615</v>
      </c>
      <c r="AY7" t="s">
        <v>512</v>
      </c>
      <c r="AZ7" t="s">
        <v>439</v>
      </c>
      <c r="BA7" t="s">
        <v>343</v>
      </c>
      <c r="BB7" t="s">
        <v>513</v>
      </c>
      <c r="BC7" t="s">
        <v>452</v>
      </c>
      <c r="BD7" t="s">
        <v>311</v>
      </c>
      <c r="BE7" t="s">
        <v>84</v>
      </c>
      <c r="BF7" t="s">
        <v>122</v>
      </c>
      <c r="BG7" t="s">
        <v>135</v>
      </c>
      <c r="BH7" t="s">
        <v>268</v>
      </c>
      <c r="BI7" t="s">
        <v>261</v>
      </c>
      <c r="BJ7" t="s">
        <v>780</v>
      </c>
      <c r="BK7" t="s">
        <v>512</v>
      </c>
      <c r="BL7" t="s">
        <v>224</v>
      </c>
      <c r="BM7" t="s">
        <v>213</v>
      </c>
      <c r="BN7" t="s">
        <v>311</v>
      </c>
      <c r="BO7">
        <v>14.68</v>
      </c>
      <c r="BP7">
        <v>33.5</v>
      </c>
      <c r="BQ7">
        <v>6.4</v>
      </c>
      <c r="BR7">
        <v>9.1999999999999993</v>
      </c>
      <c r="BS7">
        <v>17.309999999999999</v>
      </c>
      <c r="BT7">
        <v>40.44</v>
      </c>
      <c r="BU7">
        <v>6.27</v>
      </c>
      <c r="BV7">
        <v>9.16</v>
      </c>
      <c r="BW7">
        <v>58.09</v>
      </c>
      <c r="BX7">
        <v>60.07</v>
      </c>
      <c r="BY7">
        <v>53.56</v>
      </c>
      <c r="BZ7">
        <v>21.84</v>
      </c>
      <c r="CA7">
        <v>25.03</v>
      </c>
      <c r="CB7">
        <v>9.9499999999999993</v>
      </c>
      <c r="CC7">
        <v>2.14</v>
      </c>
      <c r="CD7">
        <v>-10.14</v>
      </c>
      <c r="CE7" t="s">
        <v>781</v>
      </c>
      <c r="CF7" t="s">
        <v>189</v>
      </c>
      <c r="CG7" s="23">
        <v>-8.5005502239283423E-2</v>
      </c>
      <c r="CH7" s="24">
        <v>-0.37063765714285712</v>
      </c>
      <c r="CI7" s="23">
        <v>-0.19423604011535645</v>
      </c>
      <c r="CJ7" s="23">
        <v>1.9989286661148071</v>
      </c>
      <c r="CK7" s="23">
        <v>0.10410095006227493</v>
      </c>
      <c r="CL7" s="23">
        <v>0.20992366969585419</v>
      </c>
      <c r="CM7" s="23">
        <v>0.22501456737518311</v>
      </c>
      <c r="CN7" s="24">
        <v>-0.30047845840454102</v>
      </c>
      <c r="CO7" s="24">
        <v>6.5724639892578125</v>
      </c>
      <c r="CP7" s="24">
        <v>-0.28682169318199158</v>
      </c>
      <c r="CQ7" s="24">
        <v>-2.7638191357254982E-2</v>
      </c>
      <c r="CR7" s="24">
        <v>0.19519519805908203</v>
      </c>
      <c r="CS7">
        <v>4.1134494531480934</v>
      </c>
      <c r="CT7">
        <v>20753871.409028728</v>
      </c>
      <c r="CU7">
        <v>3.2943999999999996</v>
      </c>
      <c r="CV7" s="23">
        <v>0.46874636262655256</v>
      </c>
      <c r="CW7" s="24">
        <v>1.2305441688746215</v>
      </c>
      <c r="CX7">
        <v>0.06</v>
      </c>
      <c r="CY7">
        <v>11.058359575789115</v>
      </c>
      <c r="CZ7">
        <v>2025761492.6037924</v>
      </c>
      <c r="DA7">
        <v>0.46874636262655256</v>
      </c>
      <c r="DB7">
        <v>2.6613002597530686</v>
      </c>
      <c r="DC7">
        <v>8417539102.5132036</v>
      </c>
      <c r="DD7">
        <v>0.4453090444952249</v>
      </c>
      <c r="DE7">
        <v>0.83149816562947076</v>
      </c>
      <c r="DF7">
        <v>26941248851.753353</v>
      </c>
      <c r="DG7">
        <v>0.41249679911136627</v>
      </c>
      <c r="DH7">
        <v>0.28108068991623281</v>
      </c>
      <c r="DI7">
        <v>79698107353.714294</v>
      </c>
      <c r="DJ7">
        <v>0.37499709010124205</v>
      </c>
      <c r="DK7">
        <v>3.4402097582400981E-2</v>
      </c>
      <c r="DL7">
        <v>651169567388.81946</v>
      </c>
      <c r="DM7">
        <v>0.32812245383858679</v>
      </c>
      <c r="DN7">
        <v>1462000000</v>
      </c>
      <c r="DO7">
        <v>0.46874636262655256</v>
      </c>
      <c r="DP7">
        <v>22401599000</v>
      </c>
      <c r="DQ7">
        <v>7013191700</v>
      </c>
      <c r="DR7">
        <v>2140</v>
      </c>
      <c r="DS7">
        <v>-0.55375186486583594</v>
      </c>
      <c r="DT7">
        <v>-1.6011818260174786</v>
      </c>
      <c r="DU7" s="25">
        <v>0.38333333333333325</v>
      </c>
      <c r="DV7">
        <v>-8.6666666666666711E-2</v>
      </c>
      <c r="DW7">
        <v>0.29666666666666652</v>
      </c>
      <c r="DX7">
        <v>-2.1013999999999999</v>
      </c>
      <c r="DY7">
        <v>0.50070991735537318</v>
      </c>
      <c r="DZ7">
        <v>-2.0142679856198349</v>
      </c>
      <c r="EA7">
        <v>2482</v>
      </c>
      <c r="EB7">
        <v>-2.0067683794554068</v>
      </c>
      <c r="EC7">
        <v>2</v>
      </c>
      <c r="ED7">
        <v>4.1133874248808926E-2</v>
      </c>
      <c r="EE7">
        <v>0.29233102415178525</v>
      </c>
      <c r="EF7" s="22">
        <v>1.0712999999999999</v>
      </c>
      <c r="EG7">
        <v>1.0951</v>
      </c>
      <c r="EH7">
        <v>36.140709917355373</v>
      </c>
      <c r="EI7" t="s">
        <v>654</v>
      </c>
      <c r="EJ7">
        <v>0</v>
      </c>
      <c r="EK7">
        <v>0</v>
      </c>
    </row>
    <row r="8" spans="1:147" s="18" customFormat="1" x14ac:dyDescent="0.3">
      <c r="A8" s="38"/>
      <c r="B8" s="26"/>
      <c r="C8" s="26"/>
      <c r="D8" s="26"/>
      <c r="E8" t="s">
        <v>514</v>
      </c>
      <c r="F8" t="s">
        <v>515</v>
      </c>
      <c r="G8">
        <v>43.95</v>
      </c>
      <c r="H8">
        <v>6.21</v>
      </c>
      <c r="I8" t="s">
        <v>782</v>
      </c>
      <c r="J8">
        <v>34573676000</v>
      </c>
      <c r="K8">
        <v>31.03</v>
      </c>
      <c r="L8">
        <v>5.83</v>
      </c>
      <c r="M8" t="s">
        <v>644</v>
      </c>
      <c r="N8" t="s">
        <v>174</v>
      </c>
      <c r="O8" t="s">
        <v>783</v>
      </c>
      <c r="P8" t="s">
        <v>784</v>
      </c>
      <c r="Q8">
        <v>39.53</v>
      </c>
      <c r="R8" t="s">
        <v>448</v>
      </c>
      <c r="S8">
        <v>308478490</v>
      </c>
      <c r="T8" s="4">
        <v>0.83460000000000001</v>
      </c>
      <c r="U8" t="s">
        <v>126</v>
      </c>
      <c r="V8">
        <v>283885750</v>
      </c>
      <c r="W8">
        <v>786659290</v>
      </c>
      <c r="X8">
        <v>1.08</v>
      </c>
      <c r="Y8">
        <v>0.12</v>
      </c>
      <c r="Z8">
        <v>41.53</v>
      </c>
      <c r="AA8" t="s">
        <v>128</v>
      </c>
      <c r="AB8" t="s">
        <v>239</v>
      </c>
      <c r="AC8" t="s">
        <v>80</v>
      </c>
      <c r="AD8" t="s">
        <v>785</v>
      </c>
      <c r="AE8" t="s">
        <v>198</v>
      </c>
      <c r="AF8">
        <v>4785606</v>
      </c>
      <c r="AG8" t="s">
        <v>786</v>
      </c>
      <c r="AH8" t="s">
        <v>787</v>
      </c>
      <c r="AI8" t="s">
        <v>788</v>
      </c>
      <c r="AJ8" t="s">
        <v>349</v>
      </c>
      <c r="AK8" t="s">
        <v>789</v>
      </c>
      <c r="AL8" t="s">
        <v>15</v>
      </c>
      <c r="AM8" t="s">
        <v>790</v>
      </c>
      <c r="AN8" t="s">
        <v>15</v>
      </c>
      <c r="AO8" t="s">
        <v>143</v>
      </c>
      <c r="AP8" t="s">
        <v>15</v>
      </c>
      <c r="AQ8" t="s">
        <v>15</v>
      </c>
      <c r="AR8" t="s">
        <v>62</v>
      </c>
      <c r="AS8" t="s">
        <v>15</v>
      </c>
      <c r="AT8" t="s">
        <v>278</v>
      </c>
      <c r="AU8" t="s">
        <v>15</v>
      </c>
      <c r="AV8" t="s">
        <v>95</v>
      </c>
      <c r="AW8" t="s">
        <v>350</v>
      </c>
      <c r="AX8" t="s">
        <v>791</v>
      </c>
      <c r="AY8" t="s">
        <v>516</v>
      </c>
      <c r="AZ8" t="s">
        <v>517</v>
      </c>
      <c r="BA8" t="s">
        <v>458</v>
      </c>
      <c r="BB8" t="s">
        <v>244</v>
      </c>
      <c r="BC8" t="s">
        <v>300</v>
      </c>
      <c r="BD8" t="s">
        <v>299</v>
      </c>
      <c r="BE8" t="s">
        <v>314</v>
      </c>
      <c r="BF8" t="s">
        <v>210</v>
      </c>
      <c r="BG8" t="s">
        <v>141</v>
      </c>
      <c r="BH8" t="s">
        <v>320</v>
      </c>
      <c r="BI8" t="s">
        <v>323</v>
      </c>
      <c r="BJ8" t="s">
        <v>148</v>
      </c>
      <c r="BK8" t="s">
        <v>516</v>
      </c>
      <c r="BL8" t="s">
        <v>126</v>
      </c>
      <c r="BM8" t="s">
        <v>612</v>
      </c>
      <c r="BN8" t="s">
        <v>299</v>
      </c>
      <c r="BO8">
        <v>18.43</v>
      </c>
      <c r="BP8">
        <v>23.44</v>
      </c>
      <c r="BQ8">
        <v>28.07</v>
      </c>
      <c r="BR8">
        <v>33.380000000000003</v>
      </c>
      <c r="BS8">
        <v>18.850000000000001</v>
      </c>
      <c r="BT8">
        <v>22.44</v>
      </c>
      <c r="BU8">
        <v>28.07</v>
      </c>
      <c r="BV8" t="s">
        <v>15</v>
      </c>
      <c r="BW8">
        <v>71.150000000000006</v>
      </c>
      <c r="BX8">
        <v>77.180000000000007</v>
      </c>
      <c r="BY8">
        <v>79.959999999999994</v>
      </c>
      <c r="BZ8">
        <v>38.25</v>
      </c>
      <c r="CA8">
        <v>42.79</v>
      </c>
      <c r="CB8">
        <v>45.95</v>
      </c>
      <c r="CC8">
        <v>10.87</v>
      </c>
      <c r="CD8">
        <v>28.13</v>
      </c>
      <c r="CE8" t="s">
        <v>792</v>
      </c>
      <c r="CF8" t="s">
        <v>131</v>
      </c>
      <c r="CG8" s="23">
        <v>0.3963062218045113</v>
      </c>
      <c r="CH8" s="24">
        <v>0.83618148809523807</v>
      </c>
      <c r="CI8" s="23">
        <v>0.15945324301719666</v>
      </c>
      <c r="CJ8" s="23">
        <v>0.30499410629272461</v>
      </c>
      <c r="CK8" s="23">
        <v>0.21531791985034943</v>
      </c>
      <c r="CL8" s="23">
        <v>0.21297115087509155</v>
      </c>
      <c r="CM8" s="23">
        <v>0.23618628084659576</v>
      </c>
      <c r="CN8" s="24">
        <v>3.7273693829774857E-2</v>
      </c>
      <c r="CO8" s="24">
        <v>0.21474774181842804</v>
      </c>
      <c r="CP8" s="24">
        <v>0.11383285373449326</v>
      </c>
      <c r="CQ8" s="24">
        <v>0.28996282815933228</v>
      </c>
      <c r="CR8" s="24">
        <v>0.19026549160480499</v>
      </c>
      <c r="CS8">
        <v>13.584941453831041</v>
      </c>
      <c r="CT8">
        <v>29387700.20533881</v>
      </c>
      <c r="CU8">
        <v>5.382288</v>
      </c>
      <c r="CV8" s="23">
        <v>0.2257845401763916</v>
      </c>
      <c r="CW8" s="24">
        <v>0.1692165218293667</v>
      </c>
      <c r="CX8">
        <v>0.06</v>
      </c>
      <c r="CY8">
        <v>25.836628842440327</v>
      </c>
      <c r="CZ8">
        <v>1126334096.3507597</v>
      </c>
      <c r="DA8">
        <v>0.2257845401763916</v>
      </c>
      <c r="DB8">
        <v>7.5399264921276021</v>
      </c>
      <c r="DC8">
        <v>3859543727.6986537</v>
      </c>
      <c r="DD8">
        <v>0.214495313167572</v>
      </c>
      <c r="DE8">
        <v>3.1677966411270209</v>
      </c>
      <c r="DF8">
        <v>9186409134.4091854</v>
      </c>
      <c r="DG8">
        <v>0.19869039535522462</v>
      </c>
      <c r="DH8">
        <v>1.5750538900354707</v>
      </c>
      <c r="DI8">
        <v>18475987510.081097</v>
      </c>
      <c r="DJ8">
        <v>0.1806276321411133</v>
      </c>
      <c r="DK8">
        <v>0.5197466524610066</v>
      </c>
      <c r="DL8">
        <v>55990117227.706909</v>
      </c>
      <c r="DM8">
        <v>0.1580491781234741</v>
      </c>
      <c r="DN8">
        <v>974000000</v>
      </c>
      <c r="DO8">
        <v>0.2257845401763916</v>
      </c>
      <c r="DP8">
        <v>29100676000</v>
      </c>
      <c r="DQ8">
        <v>4254380800</v>
      </c>
      <c r="DR8">
        <v>2286</v>
      </c>
      <c r="DS8">
        <v>0.1705216816281197</v>
      </c>
      <c r="DT8">
        <v>0.66696496626587143</v>
      </c>
      <c r="DU8" s="25">
        <v>0.8866666666666666</v>
      </c>
      <c r="DV8">
        <v>0.58666666666666656</v>
      </c>
      <c r="DW8">
        <v>1.4733333333333332</v>
      </c>
      <c r="DX8">
        <v>9.3864201919658719</v>
      </c>
      <c r="DY8">
        <v>0.65495327102803658</v>
      </c>
      <c r="DZ8">
        <v>9.0560128708167351</v>
      </c>
      <c r="EA8">
        <v>625</v>
      </c>
      <c r="EB8">
        <v>9.0485990537348933</v>
      </c>
      <c r="EC8">
        <v>9</v>
      </c>
      <c r="ED8">
        <v>1.9716286576873705E-2</v>
      </c>
      <c r="EE8">
        <v>0.13601822461157231</v>
      </c>
      <c r="EF8" s="22">
        <v>-1.0610999999999999</v>
      </c>
      <c r="EG8">
        <v>-1.1232</v>
      </c>
      <c r="EH8">
        <v>51.144953271028037</v>
      </c>
      <c r="EI8" t="s">
        <v>655</v>
      </c>
      <c r="EJ8">
        <v>1</v>
      </c>
      <c r="EK8">
        <v>1</v>
      </c>
    </row>
    <row r="9" spans="1:147" s="18" customFormat="1" x14ac:dyDescent="0.3">
      <c r="A9" s="38"/>
      <c r="B9" s="26"/>
      <c r="C9" s="26"/>
      <c r="D9" s="26"/>
      <c r="E9" t="s">
        <v>518</v>
      </c>
      <c r="F9" t="s">
        <v>519</v>
      </c>
      <c r="G9">
        <v>43.07</v>
      </c>
      <c r="H9">
        <v>0.89</v>
      </c>
      <c r="I9" t="s">
        <v>793</v>
      </c>
      <c r="J9">
        <v>25250746000</v>
      </c>
      <c r="K9">
        <v>24.22</v>
      </c>
      <c r="L9">
        <v>3.39</v>
      </c>
      <c r="M9" t="s">
        <v>644</v>
      </c>
      <c r="N9" t="s">
        <v>794</v>
      </c>
      <c r="O9" t="s">
        <v>795</v>
      </c>
      <c r="P9" t="s">
        <v>796</v>
      </c>
      <c r="Q9">
        <v>26.21</v>
      </c>
      <c r="R9" t="s">
        <v>797</v>
      </c>
      <c r="S9">
        <v>240200410</v>
      </c>
      <c r="T9" s="4">
        <v>0.4007</v>
      </c>
      <c r="U9" t="s">
        <v>126</v>
      </c>
      <c r="V9">
        <v>586272260</v>
      </c>
      <c r="W9">
        <v>586272260</v>
      </c>
      <c r="X9">
        <v>1.27</v>
      </c>
      <c r="Y9">
        <v>0.11</v>
      </c>
      <c r="Z9">
        <v>23.95</v>
      </c>
      <c r="AA9" t="s">
        <v>273</v>
      </c>
      <c r="AB9" t="s">
        <v>352</v>
      </c>
      <c r="AC9" t="s">
        <v>267</v>
      </c>
      <c r="AD9" t="s">
        <v>798</v>
      </c>
      <c r="AE9" t="s">
        <v>443</v>
      </c>
      <c r="AF9">
        <v>2252409</v>
      </c>
      <c r="AG9" t="s">
        <v>799</v>
      </c>
      <c r="AH9" t="s">
        <v>800</v>
      </c>
      <c r="AI9" t="s">
        <v>801</v>
      </c>
      <c r="AJ9" t="s">
        <v>611</v>
      </c>
      <c r="AK9" t="s">
        <v>802</v>
      </c>
      <c r="AL9" t="s">
        <v>803</v>
      </c>
      <c r="AM9" t="s">
        <v>804</v>
      </c>
      <c r="AN9" t="s">
        <v>15</v>
      </c>
      <c r="AO9" t="s">
        <v>805</v>
      </c>
      <c r="AP9" t="s">
        <v>97</v>
      </c>
      <c r="AQ9" t="s">
        <v>109</v>
      </c>
      <c r="AR9" t="s">
        <v>180</v>
      </c>
      <c r="AS9" t="s">
        <v>15</v>
      </c>
      <c r="AT9" t="s">
        <v>418</v>
      </c>
      <c r="AU9" t="s">
        <v>15</v>
      </c>
      <c r="AV9" t="s">
        <v>34</v>
      </c>
      <c r="AW9" t="s">
        <v>806</v>
      </c>
      <c r="AX9" t="s">
        <v>87</v>
      </c>
      <c r="AY9" t="s">
        <v>520</v>
      </c>
      <c r="AZ9" t="s">
        <v>521</v>
      </c>
      <c r="BA9" t="s">
        <v>242</v>
      </c>
      <c r="BB9" t="s">
        <v>256</v>
      </c>
      <c r="BC9" t="s">
        <v>211</v>
      </c>
      <c r="BD9" t="s">
        <v>33</v>
      </c>
      <c r="BE9" t="s">
        <v>146</v>
      </c>
      <c r="BF9" t="s">
        <v>316</v>
      </c>
      <c r="BG9" t="s">
        <v>154</v>
      </c>
      <c r="BH9" t="s">
        <v>118</v>
      </c>
      <c r="BI9" t="s">
        <v>225</v>
      </c>
      <c r="BJ9" t="s">
        <v>807</v>
      </c>
      <c r="BK9" t="s">
        <v>520</v>
      </c>
      <c r="BL9" t="s">
        <v>126</v>
      </c>
      <c r="BM9" t="s">
        <v>155</v>
      </c>
      <c r="BN9" t="s">
        <v>33</v>
      </c>
      <c r="BO9">
        <v>13.28</v>
      </c>
      <c r="BP9">
        <v>14.49</v>
      </c>
      <c r="BQ9">
        <v>28.79</v>
      </c>
      <c r="BR9">
        <v>30.15</v>
      </c>
      <c r="BS9">
        <v>14.23</v>
      </c>
      <c r="BT9">
        <v>22.13</v>
      </c>
      <c r="BU9">
        <v>34.81</v>
      </c>
      <c r="BV9">
        <v>32.200000000000003</v>
      </c>
      <c r="BW9">
        <v>59.49</v>
      </c>
      <c r="BX9">
        <v>59.75</v>
      </c>
      <c r="BY9">
        <v>66.569999999999993</v>
      </c>
      <c r="BZ9">
        <v>26.02</v>
      </c>
      <c r="CA9">
        <v>25.42</v>
      </c>
      <c r="CB9">
        <v>29.37</v>
      </c>
      <c r="CC9">
        <v>2.74</v>
      </c>
      <c r="CD9">
        <v>-6.41</v>
      </c>
      <c r="CE9" t="s">
        <v>808</v>
      </c>
      <c r="CF9" t="s">
        <v>44</v>
      </c>
      <c r="CG9" s="23">
        <v>0.26211389228886167</v>
      </c>
      <c r="CH9" s="24">
        <v>0.40468076023391814</v>
      </c>
      <c r="CI9" s="23">
        <v>0.26460713148117065</v>
      </c>
      <c r="CJ9" s="23">
        <v>0.11160873621702194</v>
      </c>
      <c r="CK9" s="23">
        <v>0.38808292150497437</v>
      </c>
      <c r="CL9" s="23">
        <v>0.37857142090797424</v>
      </c>
      <c r="CM9" s="23">
        <v>0.4285714328289032</v>
      </c>
      <c r="CN9" s="24">
        <v>0.3021390438079834</v>
      </c>
      <c r="CO9" s="24">
        <v>-3.3591732382774353E-2</v>
      </c>
      <c r="CP9" s="24">
        <v>0.37477797269821167</v>
      </c>
      <c r="CQ9" s="24">
        <v>0.25950783491134644</v>
      </c>
      <c r="CR9" s="24">
        <v>0.27714285254478455</v>
      </c>
      <c r="CS9">
        <v>6.7049245884227302</v>
      </c>
      <c r="CT9">
        <v>23829239.219712526</v>
      </c>
      <c r="CU9">
        <v>3.3458149999999995</v>
      </c>
      <c r="CV9" s="23">
        <v>0.31428832858800887</v>
      </c>
      <c r="CW9" s="24">
        <v>0.23599519431591034</v>
      </c>
      <c r="CX9">
        <v>0.06</v>
      </c>
      <c r="CY9">
        <v>16.331408381379404</v>
      </c>
      <c r="CZ9">
        <v>1207657388.7214344</v>
      </c>
      <c r="DA9">
        <v>0.31428832858800887</v>
      </c>
      <c r="DB9">
        <v>4.4362951775821644</v>
      </c>
      <c r="DC9">
        <v>4445769546.5496817</v>
      </c>
      <c r="DD9">
        <v>0.2985739121586084</v>
      </c>
      <c r="DE9">
        <v>1.6749644184834804</v>
      </c>
      <c r="DF9">
        <v>11775023864.600691</v>
      </c>
      <c r="DG9">
        <v>0.27657372915744782</v>
      </c>
      <c r="DH9">
        <v>0.72706709886774112</v>
      </c>
      <c r="DI9">
        <v>27126445455.603973</v>
      </c>
      <c r="DJ9">
        <v>0.25143066287040711</v>
      </c>
      <c r="DK9">
        <v>0.16982476734293026</v>
      </c>
      <c r="DL9">
        <v>116135863505.54803</v>
      </c>
      <c r="DM9">
        <v>0.2200018300116062</v>
      </c>
      <c r="DN9">
        <v>974000000</v>
      </c>
      <c r="DO9">
        <v>0.31428832858800887</v>
      </c>
      <c r="DP9">
        <v>19722746000</v>
      </c>
      <c r="DQ9">
        <v>4165713900</v>
      </c>
      <c r="DR9">
        <v>3989</v>
      </c>
      <c r="DS9">
        <v>-5.2174436299147198E-2</v>
      </c>
      <c r="DT9">
        <v>0.16868556591800779</v>
      </c>
      <c r="DU9" s="25">
        <v>0.73666666666666669</v>
      </c>
      <c r="DV9">
        <v>0.73666666666666669</v>
      </c>
      <c r="DW9">
        <v>1.4733333333333334</v>
      </c>
      <c r="DX9">
        <v>6.2994535519125687</v>
      </c>
      <c r="DY9">
        <v>0.50046990291262139</v>
      </c>
      <c r="DZ9">
        <v>6.0570368889596269</v>
      </c>
      <c r="EA9">
        <v>623</v>
      </c>
      <c r="EB9">
        <v>6.0495116916233611</v>
      </c>
      <c r="EC9">
        <v>6</v>
      </c>
      <c r="ED9">
        <v>3.3462951155151022E-2</v>
      </c>
      <c r="EE9">
        <v>0.1756862929179013</v>
      </c>
      <c r="EF9" s="22">
        <v>-1.0758000000000001</v>
      </c>
      <c r="EG9">
        <v>-1.0847</v>
      </c>
      <c r="EH9">
        <v>31.190469902912621</v>
      </c>
      <c r="EI9" t="s">
        <v>655</v>
      </c>
      <c r="EJ9">
        <v>0</v>
      </c>
      <c r="EK9">
        <v>1</v>
      </c>
    </row>
    <row r="10" spans="1:147" s="18" customFormat="1" x14ac:dyDescent="0.3">
      <c r="A10" s="38"/>
      <c r="B10" s="26"/>
      <c r="C10" s="26"/>
      <c r="D10" s="26"/>
      <c r="E10" t="s">
        <v>522</v>
      </c>
      <c r="F10" t="s">
        <v>523</v>
      </c>
      <c r="G10">
        <v>23.58</v>
      </c>
      <c r="H10">
        <v>2.21</v>
      </c>
      <c r="I10" t="s">
        <v>486</v>
      </c>
      <c r="J10">
        <v>2200957200</v>
      </c>
      <c r="K10">
        <v>30.26</v>
      </c>
      <c r="L10">
        <v>1.8</v>
      </c>
      <c r="M10" t="s">
        <v>644</v>
      </c>
      <c r="N10" t="s">
        <v>116</v>
      </c>
      <c r="O10" t="s">
        <v>660</v>
      </c>
      <c r="P10" t="s">
        <v>809</v>
      </c>
      <c r="Q10">
        <v>20.68</v>
      </c>
      <c r="R10" t="s">
        <v>125</v>
      </c>
      <c r="S10">
        <v>19624116</v>
      </c>
      <c r="T10" s="4">
        <v>-0.26400000000000001</v>
      </c>
      <c r="U10" t="s">
        <v>810</v>
      </c>
      <c r="V10">
        <v>59404600</v>
      </c>
      <c r="W10">
        <v>93340000</v>
      </c>
      <c r="X10">
        <v>1.1200000000000001</v>
      </c>
      <c r="Y10">
        <v>0.09</v>
      </c>
      <c r="Z10">
        <v>14.42</v>
      </c>
      <c r="AA10" t="s">
        <v>811</v>
      </c>
      <c r="AB10" t="s">
        <v>812</v>
      </c>
      <c r="AC10" t="s">
        <v>813</v>
      </c>
      <c r="AD10" t="s">
        <v>814</v>
      </c>
      <c r="AE10" t="s">
        <v>815</v>
      </c>
      <c r="AF10">
        <v>-1429921</v>
      </c>
      <c r="AG10" t="s">
        <v>816</v>
      </c>
      <c r="AH10" t="s">
        <v>817</v>
      </c>
      <c r="AI10" t="s">
        <v>818</v>
      </c>
      <c r="AJ10" t="s">
        <v>264</v>
      </c>
      <c r="AK10" t="s">
        <v>819</v>
      </c>
      <c r="AL10" t="s">
        <v>820</v>
      </c>
      <c r="AM10" t="s">
        <v>821</v>
      </c>
      <c r="AN10" t="s">
        <v>15</v>
      </c>
      <c r="AO10" t="s">
        <v>822</v>
      </c>
      <c r="AP10" t="s">
        <v>823</v>
      </c>
      <c r="AQ10" t="s">
        <v>15</v>
      </c>
      <c r="AR10" t="s">
        <v>824</v>
      </c>
      <c r="AS10" t="s">
        <v>15</v>
      </c>
      <c r="AT10" t="s">
        <v>825</v>
      </c>
      <c r="AU10" t="s">
        <v>15</v>
      </c>
      <c r="AV10" t="s">
        <v>826</v>
      </c>
      <c r="AW10" t="s">
        <v>827</v>
      </c>
      <c r="AX10" t="s">
        <v>828</v>
      </c>
      <c r="AY10" t="s">
        <v>455</v>
      </c>
      <c r="AZ10" t="s">
        <v>221</v>
      </c>
      <c r="BA10" t="s">
        <v>234</v>
      </c>
      <c r="BB10" t="s">
        <v>156</v>
      </c>
      <c r="BC10" t="s">
        <v>149</v>
      </c>
      <c r="BD10" t="s">
        <v>524</v>
      </c>
      <c r="BE10" t="s">
        <v>525</v>
      </c>
      <c r="BF10" t="s">
        <v>526</v>
      </c>
      <c r="BG10" t="s">
        <v>527</v>
      </c>
      <c r="BH10" t="s">
        <v>528</v>
      </c>
      <c r="BI10" t="s">
        <v>82</v>
      </c>
      <c r="BJ10" t="s">
        <v>829</v>
      </c>
      <c r="BK10" t="s">
        <v>455</v>
      </c>
      <c r="BL10" t="s">
        <v>810</v>
      </c>
      <c r="BM10" t="s">
        <v>830</v>
      </c>
      <c r="BN10" t="s">
        <v>524</v>
      </c>
      <c r="BO10">
        <v>6.67</v>
      </c>
      <c r="BP10">
        <v>10.49</v>
      </c>
      <c r="BQ10">
        <v>17.79</v>
      </c>
      <c r="BR10">
        <v>16.77</v>
      </c>
      <c r="BS10">
        <v>6.77</v>
      </c>
      <c r="BT10">
        <v>12.12</v>
      </c>
      <c r="BU10">
        <v>17.46</v>
      </c>
      <c r="BV10" t="s">
        <v>15</v>
      </c>
      <c r="BW10">
        <v>77.92</v>
      </c>
      <c r="BX10">
        <v>79.77</v>
      </c>
      <c r="BY10">
        <v>83.69</v>
      </c>
      <c r="BZ10">
        <v>17.149999999999999</v>
      </c>
      <c r="CA10">
        <v>22.27</v>
      </c>
      <c r="CB10">
        <v>20.5</v>
      </c>
      <c r="CC10">
        <v>10.24</v>
      </c>
      <c r="CD10">
        <v>-4.46</v>
      </c>
      <c r="CE10" t="s">
        <v>831</v>
      </c>
      <c r="CF10" t="s">
        <v>832</v>
      </c>
      <c r="CG10" s="23">
        <v>0.20683522932829521</v>
      </c>
      <c r="CH10" s="24">
        <v>-0.26403861299250692</v>
      </c>
      <c r="CI10" s="23">
        <v>0.17066666483879089</v>
      </c>
      <c r="CJ10" s="23">
        <v>5.6338027119636536E-2</v>
      </c>
      <c r="CK10" s="23">
        <v>0.16013072431087494</v>
      </c>
      <c r="CL10" s="23">
        <v>0.17692308127880096</v>
      </c>
      <c r="CM10" s="23">
        <v>7.8838177025318146E-2</v>
      </c>
      <c r="CN10" s="24">
        <v>-5.8644820004701614E-2</v>
      </c>
      <c r="CO10" s="24">
        <v>0.14538398385047913</v>
      </c>
      <c r="CP10" s="24">
        <v>0.20362338423728943</v>
      </c>
      <c r="CQ10" s="24">
        <v>0.27168914675712585</v>
      </c>
      <c r="CR10" s="24">
        <v>5.0186078995466232E-2</v>
      </c>
      <c r="CS10">
        <v>5.0135699316628708</v>
      </c>
      <c r="CT10">
        <v>22994723.963908855</v>
      </c>
      <c r="CU10">
        <v>1.4535359999999999</v>
      </c>
      <c r="CV10" s="23">
        <v>0.12857933491468429</v>
      </c>
      <c r="CW10" s="24">
        <v>0.1224475547671318</v>
      </c>
      <c r="CX10">
        <v>0.06</v>
      </c>
      <c r="CY10">
        <v>13.173952056182573</v>
      </c>
      <c r="CZ10">
        <v>84937093.685176283</v>
      </c>
      <c r="DA10">
        <v>0.12857933491468429</v>
      </c>
      <c r="DB10">
        <v>4.1673581012683014</v>
      </c>
      <c r="DC10">
        <v>268505171.09615672</v>
      </c>
      <c r="DD10">
        <v>0.12215036816895007</v>
      </c>
      <c r="DE10">
        <v>1.9629491102934908</v>
      </c>
      <c r="DF10">
        <v>570038822.7755425</v>
      </c>
      <c r="DG10">
        <v>0.11314981472492218</v>
      </c>
      <c r="DH10">
        <v>1.120581684105711</v>
      </c>
      <c r="DI10">
        <v>998550320.66938746</v>
      </c>
      <c r="DJ10">
        <v>0.10286346793174744</v>
      </c>
      <c r="DK10">
        <v>0.51642977017235614</v>
      </c>
      <c r="DL10">
        <v>2166717072.9265919</v>
      </c>
      <c r="DM10">
        <v>9.0005534440278992E-2</v>
      </c>
      <c r="DN10">
        <v>79775800</v>
      </c>
      <c r="DO10">
        <v>0.12857933491468429</v>
      </c>
      <c r="DP10">
        <v>1118957200</v>
      </c>
      <c r="DQ10">
        <v>764431830</v>
      </c>
      <c r="DR10">
        <v>4579</v>
      </c>
      <c r="DS10">
        <v>7.8255894413610916E-2</v>
      </c>
      <c r="DT10">
        <v>-0.38648616775963873</v>
      </c>
      <c r="DU10" s="25">
        <v>0.6366666666666666</v>
      </c>
      <c r="DV10">
        <v>2.9999999999999988E-2</v>
      </c>
      <c r="DW10">
        <v>0.66666666666666663</v>
      </c>
      <c r="DX10">
        <v>5.435546875</v>
      </c>
      <c r="DY10">
        <v>0.57935064935064751</v>
      </c>
      <c r="DZ10">
        <v>5.0737601461038961</v>
      </c>
      <c r="EA10">
        <v>1829</v>
      </c>
      <c r="EB10">
        <v>5.0451901953999521</v>
      </c>
      <c r="EC10">
        <v>5</v>
      </c>
      <c r="ED10">
        <v>2.4797514463252623E-2</v>
      </c>
      <c r="EE10">
        <v>0.14642704092564818</v>
      </c>
      <c r="EF10" s="22">
        <v>-1.0028999999999999</v>
      </c>
      <c r="EG10">
        <v>-1.0249999999999999</v>
      </c>
      <c r="EH10">
        <v>41.169350649350648</v>
      </c>
      <c r="EI10" t="s">
        <v>655</v>
      </c>
      <c r="EJ10">
        <v>1</v>
      </c>
      <c r="EK10">
        <v>0</v>
      </c>
    </row>
    <row r="11" spans="1:147" ht="45" x14ac:dyDescent="0.3">
      <c r="A11" s="39" t="s">
        <v>551</v>
      </c>
      <c r="B11" s="26"/>
      <c r="C11" s="26"/>
      <c r="D11" s="26" t="s">
        <v>833</v>
      </c>
      <c r="E11" t="s">
        <v>530</v>
      </c>
      <c r="F11" t="s">
        <v>834</v>
      </c>
      <c r="G11">
        <v>8.8000000000000007</v>
      </c>
      <c r="H11">
        <v>1.1499999999999999</v>
      </c>
      <c r="I11" t="s">
        <v>835</v>
      </c>
      <c r="J11">
        <v>4525984600</v>
      </c>
      <c r="K11">
        <v>11.28</v>
      </c>
      <c r="L11">
        <v>1.25</v>
      </c>
      <c r="M11" t="s">
        <v>644</v>
      </c>
      <c r="N11" t="s">
        <v>616</v>
      </c>
      <c r="O11" t="s">
        <v>836</v>
      </c>
      <c r="P11" t="s">
        <v>837</v>
      </c>
      <c r="Q11">
        <v>-71.06</v>
      </c>
      <c r="R11" t="s">
        <v>838</v>
      </c>
      <c r="S11">
        <v>22283233</v>
      </c>
      <c r="T11" s="4">
        <v>-0.93489999999999995</v>
      </c>
      <c r="U11" t="s">
        <v>275</v>
      </c>
      <c r="V11">
        <v>514135490</v>
      </c>
      <c r="W11">
        <v>514316430</v>
      </c>
      <c r="X11">
        <v>1.29</v>
      </c>
      <c r="Y11">
        <v>0.08</v>
      </c>
      <c r="Z11">
        <v>7.56</v>
      </c>
      <c r="AA11" t="s">
        <v>101</v>
      </c>
      <c r="AB11" t="s">
        <v>85</v>
      </c>
      <c r="AC11" t="s">
        <v>839</v>
      </c>
      <c r="AD11" t="s">
        <v>840</v>
      </c>
      <c r="AE11" t="s">
        <v>52</v>
      </c>
      <c r="AF11">
        <v>8959917</v>
      </c>
      <c r="AG11" t="s">
        <v>43</v>
      </c>
      <c r="AH11" t="s">
        <v>841</v>
      </c>
      <c r="AI11" t="s">
        <v>842</v>
      </c>
      <c r="AJ11" t="s">
        <v>93</v>
      </c>
      <c r="AK11" t="s">
        <v>843</v>
      </c>
      <c r="AL11" t="s">
        <v>15</v>
      </c>
      <c r="AM11" t="s">
        <v>844</v>
      </c>
      <c r="AN11" t="s">
        <v>15</v>
      </c>
      <c r="AO11" t="s">
        <v>845</v>
      </c>
      <c r="AP11" t="s">
        <v>846</v>
      </c>
      <c r="AQ11" t="s">
        <v>15</v>
      </c>
      <c r="AR11" t="s">
        <v>99</v>
      </c>
      <c r="AS11" t="s">
        <v>847</v>
      </c>
      <c r="AT11" t="s">
        <v>426</v>
      </c>
      <c r="AU11" t="s">
        <v>848</v>
      </c>
      <c r="AV11" t="s">
        <v>849</v>
      </c>
      <c r="AW11" t="s">
        <v>850</v>
      </c>
      <c r="AX11" t="s">
        <v>851</v>
      </c>
      <c r="AY11" t="s">
        <v>531</v>
      </c>
      <c r="AZ11" t="s">
        <v>532</v>
      </c>
      <c r="BA11" t="s">
        <v>533</v>
      </c>
      <c r="BB11" t="s">
        <v>461</v>
      </c>
      <c r="BC11" t="s">
        <v>450</v>
      </c>
      <c r="BD11" t="s">
        <v>201</v>
      </c>
      <c r="BE11" t="s">
        <v>28</v>
      </c>
      <c r="BF11" t="s">
        <v>281</v>
      </c>
      <c r="BG11" t="s">
        <v>41</v>
      </c>
      <c r="BH11" t="s">
        <v>60</v>
      </c>
      <c r="BI11" t="s">
        <v>303</v>
      </c>
      <c r="BJ11" t="s">
        <v>852</v>
      </c>
      <c r="BK11" t="s">
        <v>531</v>
      </c>
      <c r="BL11" t="s">
        <v>275</v>
      </c>
      <c r="BM11" t="s">
        <v>252</v>
      </c>
      <c r="BN11" t="s">
        <v>201</v>
      </c>
      <c r="BO11">
        <v>15.9</v>
      </c>
      <c r="BP11">
        <v>18.57</v>
      </c>
      <c r="BQ11">
        <v>7.5</v>
      </c>
      <c r="BR11">
        <v>9.0299999999999994</v>
      </c>
      <c r="BS11">
        <v>20.87</v>
      </c>
      <c r="BT11">
        <v>24.76</v>
      </c>
      <c r="BU11">
        <v>8.91</v>
      </c>
      <c r="BV11">
        <v>9.9499999999999993</v>
      </c>
      <c r="BW11">
        <v>54.46</v>
      </c>
      <c r="BX11">
        <v>58.29</v>
      </c>
      <c r="BY11">
        <v>43.97</v>
      </c>
      <c r="BZ11">
        <v>26.83</v>
      </c>
      <c r="CA11">
        <v>27.49</v>
      </c>
      <c r="CB11">
        <v>11.32</v>
      </c>
      <c r="CC11">
        <v>1.62</v>
      </c>
      <c r="CD11">
        <v>-33.380000000000003</v>
      </c>
      <c r="CE11" t="s">
        <v>853</v>
      </c>
      <c r="CF11" t="s">
        <v>206</v>
      </c>
      <c r="CG11" s="23">
        <v>-0.71060077770130758</v>
      </c>
      <c r="CH11" s="24">
        <v>-0.93484434795321636</v>
      </c>
      <c r="CI11" s="23">
        <v>2.7196133509278297E-2</v>
      </c>
      <c r="CJ11" s="23">
        <v>0.72120952606201172</v>
      </c>
      <c r="CK11" s="23">
        <v>0.21306538581848145</v>
      </c>
      <c r="CL11" s="23">
        <v>0.24843162298202515</v>
      </c>
      <c r="CM11" s="23">
        <v>0.14101651310920715</v>
      </c>
      <c r="CN11" s="24">
        <v>6.8148151040077209E-2</v>
      </c>
      <c r="CO11" s="24">
        <v>2.3415842056274414</v>
      </c>
      <c r="CP11" s="24">
        <v>-2.8846153989434242E-2</v>
      </c>
      <c r="CQ11" s="24">
        <v>-4.5871559530496597E-2</v>
      </c>
      <c r="CR11" s="24">
        <v>-6.0344826430082321E-2</v>
      </c>
      <c r="CS11">
        <v>1.0604462511715089</v>
      </c>
      <c r="CT11">
        <v>2898418.723994452</v>
      </c>
      <c r="CU11">
        <v>0.780192</v>
      </c>
      <c r="CV11" s="23">
        <v>0.27018383629620074</v>
      </c>
      <c r="CW11" s="24">
        <v>0.45493396334350111</v>
      </c>
      <c r="CX11">
        <v>0.06</v>
      </c>
      <c r="CY11">
        <v>1.9167272287298751</v>
      </c>
      <c r="CZ11">
        <v>863964666.00901949</v>
      </c>
      <c r="DA11">
        <v>0.27018383629620074</v>
      </c>
      <c r="DB11">
        <v>0.53948865961739179</v>
      </c>
      <c r="DC11">
        <v>3069544781.8577561</v>
      </c>
      <c r="DD11">
        <v>0.25667464448139071</v>
      </c>
      <c r="DE11">
        <v>0.21488133506605986</v>
      </c>
      <c r="DF11">
        <v>7706507405.5450611</v>
      </c>
      <c r="DG11">
        <v>0.23776177594065664</v>
      </c>
      <c r="DH11">
        <v>9.9901493172673383E-2</v>
      </c>
      <c r="DI11">
        <v>16576174663.753382</v>
      </c>
      <c r="DJ11">
        <v>0.2161470690369606</v>
      </c>
      <c r="DK11">
        <v>2.782172501794071E-2</v>
      </c>
      <c r="DL11">
        <v>59521276949.295776</v>
      </c>
      <c r="DM11">
        <v>0.18912868540734051</v>
      </c>
      <c r="DN11">
        <v>721000000</v>
      </c>
      <c r="DO11">
        <v>0.27018383629620074</v>
      </c>
      <c r="DP11">
        <v>1655984600</v>
      </c>
      <c r="DQ11">
        <v>1619353300</v>
      </c>
      <c r="DR11">
        <v>507</v>
      </c>
      <c r="DS11">
        <v>-0.98078461399750827</v>
      </c>
      <c r="DT11">
        <v>-1.3897783112967175</v>
      </c>
      <c r="DU11" s="25">
        <v>0.10999999999999995</v>
      </c>
      <c r="DV11">
        <v>-9.000000000000008E-2</v>
      </c>
      <c r="DW11">
        <v>1.9999999999999865E-2</v>
      </c>
      <c r="DX11">
        <v>-3.1965595238095239</v>
      </c>
      <c r="DY11">
        <v>0.36122287104622886</v>
      </c>
      <c r="DZ11">
        <v>-3.0198963193314796</v>
      </c>
      <c r="EA11">
        <v>2935</v>
      </c>
      <c r="EB11">
        <v>-3.0075295897173557</v>
      </c>
      <c r="EC11">
        <v>3</v>
      </c>
      <c r="ED11">
        <v>8.0889113342150085E-2</v>
      </c>
      <c r="EE11">
        <v>0.7991189392880178</v>
      </c>
      <c r="EF11" s="22">
        <v>1.3100000000000004E-2</v>
      </c>
      <c r="EG11">
        <v>2.46E-2</v>
      </c>
      <c r="EH11">
        <v>26.101222871046229</v>
      </c>
      <c r="EI11" t="s">
        <v>652</v>
      </c>
      <c r="EJ11">
        <v>0</v>
      </c>
      <c r="EK11">
        <v>0</v>
      </c>
    </row>
    <row r="12" spans="1:147" x14ac:dyDescent="0.3">
      <c r="A12" s="39"/>
      <c r="B12" s="26"/>
      <c r="C12" s="26"/>
      <c r="D12" s="26"/>
      <c r="E12" t="s">
        <v>534</v>
      </c>
      <c r="F12" t="s">
        <v>535</v>
      </c>
      <c r="G12">
        <v>6.22</v>
      </c>
      <c r="H12">
        <v>0.65</v>
      </c>
      <c r="I12" t="s">
        <v>854</v>
      </c>
      <c r="J12">
        <v>3383751400</v>
      </c>
      <c r="K12">
        <v>119.7</v>
      </c>
      <c r="L12">
        <v>1.83</v>
      </c>
      <c r="M12" t="s">
        <v>644</v>
      </c>
      <c r="N12" t="s">
        <v>252</v>
      </c>
      <c r="O12" t="s">
        <v>608</v>
      </c>
      <c r="P12" t="s">
        <v>855</v>
      </c>
      <c r="Q12">
        <v>65.55</v>
      </c>
      <c r="R12" t="s">
        <v>610</v>
      </c>
      <c r="S12">
        <v>12109083</v>
      </c>
      <c r="T12" s="4">
        <v>0.93140000000000001</v>
      </c>
      <c r="U12" t="s">
        <v>856</v>
      </c>
      <c r="V12">
        <v>414630410</v>
      </c>
      <c r="W12">
        <v>544011490</v>
      </c>
      <c r="X12">
        <v>1.17</v>
      </c>
      <c r="Y12">
        <v>0.08</v>
      </c>
      <c r="Z12">
        <v>9.6300000000000008</v>
      </c>
      <c r="AA12" t="s">
        <v>612</v>
      </c>
      <c r="AB12" t="s">
        <v>15</v>
      </c>
      <c r="AC12" t="s">
        <v>857</v>
      </c>
      <c r="AD12" t="s">
        <v>858</v>
      </c>
      <c r="AE12" t="s">
        <v>859</v>
      </c>
      <c r="AF12">
        <v>-3259941</v>
      </c>
      <c r="AG12" t="s">
        <v>43</v>
      </c>
      <c r="AH12">
        <v>0.91</v>
      </c>
      <c r="AI12" t="s">
        <v>860</v>
      </c>
      <c r="AJ12" t="s">
        <v>330</v>
      </c>
      <c r="AK12" t="s">
        <v>861</v>
      </c>
      <c r="AL12" t="s">
        <v>862</v>
      </c>
      <c r="AM12" t="s">
        <v>863</v>
      </c>
      <c r="AN12" t="s">
        <v>15</v>
      </c>
      <c r="AO12">
        <v>0</v>
      </c>
      <c r="AP12" t="s">
        <v>15</v>
      </c>
      <c r="AQ12" t="s">
        <v>864</v>
      </c>
      <c r="AR12" t="s">
        <v>865</v>
      </c>
      <c r="AS12" t="s">
        <v>866</v>
      </c>
      <c r="AT12" t="s">
        <v>265</v>
      </c>
      <c r="AU12" t="s">
        <v>15</v>
      </c>
      <c r="AV12" t="s">
        <v>867</v>
      </c>
      <c r="AW12" t="s">
        <v>631</v>
      </c>
      <c r="AX12" t="s">
        <v>868</v>
      </c>
      <c r="AY12" t="s">
        <v>30</v>
      </c>
      <c r="AZ12" t="s">
        <v>147</v>
      </c>
      <c r="BA12" t="s">
        <v>92</v>
      </c>
      <c r="BB12" t="s">
        <v>340</v>
      </c>
      <c r="BC12" t="s">
        <v>157</v>
      </c>
      <c r="BD12" t="s">
        <v>536</v>
      </c>
      <c r="BE12" t="s">
        <v>537</v>
      </c>
      <c r="BF12" t="s">
        <v>538</v>
      </c>
      <c r="BG12" t="s">
        <v>539</v>
      </c>
      <c r="BH12" t="s">
        <v>540</v>
      </c>
      <c r="BI12" t="s">
        <v>74</v>
      </c>
      <c r="BJ12" t="s">
        <v>48</v>
      </c>
      <c r="BK12" t="s">
        <v>30</v>
      </c>
      <c r="BL12" t="s">
        <v>856</v>
      </c>
      <c r="BM12" t="s">
        <v>869</v>
      </c>
      <c r="BN12" t="s">
        <v>536</v>
      </c>
      <c r="BO12">
        <v>1.38</v>
      </c>
      <c r="BP12">
        <v>-3.74</v>
      </c>
      <c r="BQ12">
        <v>0.44</v>
      </c>
      <c r="BR12">
        <v>2.76</v>
      </c>
      <c r="BS12">
        <v>1.54</v>
      </c>
      <c r="BT12">
        <v>-3.95</v>
      </c>
      <c r="BU12">
        <v>0.48</v>
      </c>
      <c r="BV12">
        <v>3.07</v>
      </c>
      <c r="BW12">
        <v>52.47</v>
      </c>
      <c r="BX12">
        <v>54.31</v>
      </c>
      <c r="BY12">
        <v>54.69</v>
      </c>
      <c r="BZ12">
        <v>8.36</v>
      </c>
      <c r="CA12">
        <v>-6.24</v>
      </c>
      <c r="CB12">
        <v>5.43</v>
      </c>
      <c r="CC12">
        <v>3.67</v>
      </c>
      <c r="CD12">
        <v>-2.66</v>
      </c>
      <c r="CE12" t="s">
        <v>870</v>
      </c>
      <c r="CF12" t="s">
        <v>285</v>
      </c>
      <c r="CG12" s="23">
        <v>0.65153568965517261</v>
      </c>
      <c r="CH12" s="24">
        <v>0.93136561557969277</v>
      </c>
      <c r="CI12" s="23">
        <v>0.19491524994373322</v>
      </c>
      <c r="CJ12" s="23">
        <v>-8.3495147526264191E-2</v>
      </c>
      <c r="CK12" s="23">
        <v>-0.21374045312404633</v>
      </c>
      <c r="CL12" s="23">
        <v>0.1371527761220932</v>
      </c>
      <c r="CM12" s="23">
        <v>8.0675423145294189E-2</v>
      </c>
      <c r="CN12" s="24">
        <v>1.4397326707839966</v>
      </c>
      <c r="CO12" s="24">
        <v>-9.0808506011962891</v>
      </c>
      <c r="CP12" s="24">
        <v>-0.84410834312438965</v>
      </c>
      <c r="CQ12" s="24">
        <v>-0.4461023211479187</v>
      </c>
      <c r="CR12" s="24">
        <v>4.9082163721323013E-2</v>
      </c>
      <c r="CS12">
        <v>5.9995592198581562</v>
      </c>
      <c r="CT12">
        <v>50911433.057379387</v>
      </c>
      <c r="CU12">
        <v>0.90136800000000006</v>
      </c>
      <c r="CV12" s="23">
        <v>2.3101569712162019E-2</v>
      </c>
      <c r="CW12" s="24">
        <v>-1.7764492861926555</v>
      </c>
      <c r="CX12">
        <v>0.06</v>
      </c>
      <c r="CY12">
        <v>79.93752428309395</v>
      </c>
      <c r="CZ12">
        <v>21638791.237444244</v>
      </c>
      <c r="DA12">
        <v>2.3101569712162019E-2</v>
      </c>
      <c r="DB12">
        <v>27.656948941223934</v>
      </c>
      <c r="DC12">
        <v>62543102.772328123</v>
      </c>
      <c r="DD12">
        <v>2.1946491226553917E-2</v>
      </c>
      <c r="DE12">
        <v>14.664606980761272</v>
      </c>
      <c r="DF12">
        <v>117954160.1264383</v>
      </c>
      <c r="DG12">
        <v>2.0329381346702577E-2</v>
      </c>
      <c r="DH12">
        <v>9.5487793205216498</v>
      </c>
      <c r="DI12">
        <v>181148955.47774622</v>
      </c>
      <c r="DJ12">
        <v>1.8481255769729615E-2</v>
      </c>
      <c r="DK12">
        <v>5.8357238487360563</v>
      </c>
      <c r="DL12">
        <v>296407342.91679037</v>
      </c>
      <c r="DM12">
        <v>1.6171098798513413E-2</v>
      </c>
      <c r="DN12">
        <v>22419200</v>
      </c>
      <c r="DO12">
        <v>2.3101569712162019E-2</v>
      </c>
      <c r="DP12">
        <v>1729751400</v>
      </c>
      <c r="DQ12">
        <v>1126469290</v>
      </c>
      <c r="DR12">
        <v>1761</v>
      </c>
      <c r="DS12">
        <v>0.62843411994301057</v>
      </c>
      <c r="DT12">
        <v>2.7078149017723483</v>
      </c>
      <c r="DU12" s="25">
        <v>0.25333333333333335</v>
      </c>
      <c r="DV12">
        <v>-0.32666666666666661</v>
      </c>
      <c r="DW12">
        <v>-7.333333333333325E-2</v>
      </c>
      <c r="DX12">
        <v>4.7247956403269757</v>
      </c>
      <c r="DY12">
        <v>0.36463612565444903</v>
      </c>
      <c r="DZ12">
        <v>4.0975836769048604</v>
      </c>
      <c r="EA12">
        <v>3092</v>
      </c>
      <c r="EB12">
        <v>4.0336851743657185</v>
      </c>
      <c r="EC12">
        <v>4</v>
      </c>
      <c r="ED12">
        <v>4.727014129793472E-2</v>
      </c>
      <c r="EE12">
        <v>0.35109552557428519</v>
      </c>
      <c r="EF12" s="22">
        <v>-2.0381999999999998</v>
      </c>
      <c r="EG12">
        <v>-2.0447000000000002</v>
      </c>
      <c r="EH12">
        <v>23.134636125654449</v>
      </c>
      <c r="EI12" t="s">
        <v>653</v>
      </c>
      <c r="EJ12">
        <v>0</v>
      </c>
      <c r="EK12">
        <v>0</v>
      </c>
    </row>
    <row r="13" spans="1:147" x14ac:dyDescent="0.3">
      <c r="A13" s="39"/>
      <c r="B13" s="26"/>
      <c r="C13" s="26"/>
      <c r="D13" s="26"/>
      <c r="E13" t="s">
        <v>541</v>
      </c>
      <c r="F13" t="s">
        <v>542</v>
      </c>
      <c r="G13">
        <v>15.54</v>
      </c>
      <c r="H13">
        <v>1.5</v>
      </c>
      <c r="I13" t="s">
        <v>871</v>
      </c>
      <c r="J13">
        <v>4287402100</v>
      </c>
      <c r="K13">
        <v>20.190000000000001</v>
      </c>
      <c r="L13">
        <v>2.27</v>
      </c>
      <c r="M13" t="s">
        <v>644</v>
      </c>
      <c r="N13" t="s">
        <v>45</v>
      </c>
      <c r="O13" t="s">
        <v>872</v>
      </c>
      <c r="P13" t="s">
        <v>873</v>
      </c>
      <c r="Q13">
        <v>14.07</v>
      </c>
      <c r="R13" t="s">
        <v>622</v>
      </c>
      <c r="S13">
        <v>60813979</v>
      </c>
      <c r="T13" s="4">
        <v>4.0800000000000003E-2</v>
      </c>
      <c r="U13" t="s">
        <v>169</v>
      </c>
      <c r="V13">
        <v>251471130</v>
      </c>
      <c r="W13">
        <v>275894600</v>
      </c>
      <c r="X13">
        <v>1.25</v>
      </c>
      <c r="Y13">
        <v>0.1</v>
      </c>
      <c r="Z13">
        <v>26.85</v>
      </c>
      <c r="AA13" t="s">
        <v>55</v>
      </c>
      <c r="AB13" t="s">
        <v>15</v>
      </c>
      <c r="AC13" t="s">
        <v>874</v>
      </c>
      <c r="AD13" t="s">
        <v>875</v>
      </c>
      <c r="AE13" t="s">
        <v>876</v>
      </c>
      <c r="AF13">
        <v>3343631</v>
      </c>
      <c r="AG13" t="s">
        <v>877</v>
      </c>
      <c r="AH13" t="s">
        <v>878</v>
      </c>
      <c r="AI13" t="s">
        <v>879</v>
      </c>
      <c r="AJ13" t="s">
        <v>59</v>
      </c>
      <c r="AK13" t="s">
        <v>880</v>
      </c>
      <c r="AL13" t="s">
        <v>881</v>
      </c>
      <c r="AM13" t="s">
        <v>882</v>
      </c>
      <c r="AN13" t="s">
        <v>15</v>
      </c>
      <c r="AO13" t="s">
        <v>883</v>
      </c>
      <c r="AP13" t="s">
        <v>62</v>
      </c>
      <c r="AQ13" t="s">
        <v>884</v>
      </c>
      <c r="AR13" t="s">
        <v>885</v>
      </c>
      <c r="AS13" t="s">
        <v>641</v>
      </c>
      <c r="AT13" t="s">
        <v>250</v>
      </c>
      <c r="AU13" t="s">
        <v>15</v>
      </c>
      <c r="AV13" t="s">
        <v>886</v>
      </c>
      <c r="AW13" t="s">
        <v>194</v>
      </c>
      <c r="AX13" t="s">
        <v>887</v>
      </c>
      <c r="AY13" t="s">
        <v>145</v>
      </c>
      <c r="AZ13" t="s">
        <v>214</v>
      </c>
      <c r="BA13" t="s">
        <v>175</v>
      </c>
      <c r="BB13" t="s">
        <v>258</v>
      </c>
      <c r="BC13" t="s">
        <v>153</v>
      </c>
      <c r="BD13" t="s">
        <v>172</v>
      </c>
      <c r="BE13" t="s">
        <v>60</v>
      </c>
      <c r="BF13" t="s">
        <v>138</v>
      </c>
      <c r="BG13" t="s">
        <v>54</v>
      </c>
      <c r="BH13" t="s">
        <v>32</v>
      </c>
      <c r="BI13" t="s">
        <v>111</v>
      </c>
      <c r="BJ13" t="s">
        <v>449</v>
      </c>
      <c r="BK13" t="s">
        <v>145</v>
      </c>
      <c r="BL13" t="s">
        <v>169</v>
      </c>
      <c r="BM13" t="s">
        <v>888</v>
      </c>
      <c r="BN13" t="s">
        <v>172</v>
      </c>
      <c r="BO13">
        <v>10.42</v>
      </c>
      <c r="BP13">
        <v>15.19</v>
      </c>
      <c r="BQ13">
        <v>14.5</v>
      </c>
      <c r="BR13">
        <v>13.12</v>
      </c>
      <c r="BS13">
        <v>12.4</v>
      </c>
      <c r="BT13">
        <v>16.920000000000002</v>
      </c>
      <c r="BU13">
        <v>16.07</v>
      </c>
      <c r="BV13">
        <v>15.07</v>
      </c>
      <c r="BW13">
        <v>52.33</v>
      </c>
      <c r="BX13">
        <v>55.71</v>
      </c>
      <c r="BY13">
        <v>64.44</v>
      </c>
      <c r="BZ13">
        <v>23.18</v>
      </c>
      <c r="CA13">
        <v>30.38</v>
      </c>
      <c r="CB13">
        <v>27.05</v>
      </c>
      <c r="CC13">
        <v>7.84</v>
      </c>
      <c r="CD13">
        <v>-2.14</v>
      </c>
      <c r="CE13" t="s">
        <v>889</v>
      </c>
      <c r="CF13" t="s">
        <v>890</v>
      </c>
      <c r="CG13" s="23">
        <v>0.13826477386934674</v>
      </c>
      <c r="CH13" s="24">
        <v>4.0809505472406915E-2</v>
      </c>
      <c r="CI13" s="23">
        <v>-3.3084310591220856E-2</v>
      </c>
      <c r="CJ13" s="23">
        <v>-7.1357779204845428E-2</v>
      </c>
      <c r="CK13" s="23">
        <v>8.1457667052745819E-2</v>
      </c>
      <c r="CL13" s="23">
        <v>7.4884794652462006E-2</v>
      </c>
      <c r="CM13" s="23">
        <v>0.14361001551151276</v>
      </c>
      <c r="CN13" s="24">
        <v>-0.21348313987255096</v>
      </c>
      <c r="CO13" s="24">
        <v>0.15086206793785095</v>
      </c>
      <c r="CP13" s="24">
        <v>0.17171716690063477</v>
      </c>
      <c r="CQ13" s="24">
        <v>0.185628741979599</v>
      </c>
      <c r="CR13" s="24">
        <v>0.335999995470047</v>
      </c>
      <c r="CS13">
        <v>4.7322318984547458</v>
      </c>
      <c r="CT13">
        <v>27258073.80952381</v>
      </c>
      <c r="CU13">
        <v>3.3562500000000002</v>
      </c>
      <c r="CV13" s="23">
        <v>3.9102077484130859E-2</v>
      </c>
      <c r="CW13" s="24">
        <v>0.12614496648311616</v>
      </c>
      <c r="CX13">
        <v>0.06</v>
      </c>
      <c r="CY13">
        <v>13.928904359604552</v>
      </c>
      <c r="CZ13">
        <v>205859845.53930894</v>
      </c>
      <c r="DA13">
        <v>3.9102077484130859E-2</v>
      </c>
      <c r="DB13">
        <v>4.7534661524216402</v>
      </c>
      <c r="DC13">
        <v>603223418.0397414</v>
      </c>
      <c r="DD13">
        <v>3.7146973609924312E-2</v>
      </c>
      <c r="DE13">
        <v>2.4767728487318856</v>
      </c>
      <c r="DF13">
        <v>1157717027.4085157</v>
      </c>
      <c r="DG13">
        <v>3.4409828186035156E-2</v>
      </c>
      <c r="DH13">
        <v>1.583163596539531</v>
      </c>
      <c r="DI13">
        <v>1811184962.9864845</v>
      </c>
      <c r="DJ13">
        <v>3.1281661987304692E-2</v>
      </c>
      <c r="DK13">
        <v>0.93277577740286055</v>
      </c>
      <c r="DL13">
        <v>3074052917.6087141</v>
      </c>
      <c r="DM13">
        <v>2.7371454238891601E-2</v>
      </c>
      <c r="DN13">
        <v>210000000</v>
      </c>
      <c r="DO13">
        <v>3.9102077484130859E-2</v>
      </c>
      <c r="DP13">
        <v>2867402100</v>
      </c>
      <c r="DQ13">
        <v>861225530</v>
      </c>
      <c r="DR13">
        <v>1865</v>
      </c>
      <c r="DS13">
        <v>9.9162696385215882E-2</v>
      </c>
      <c r="DT13">
        <v>-8.533546101070924E-2</v>
      </c>
      <c r="DU13" s="25">
        <v>0</v>
      </c>
      <c r="DV13">
        <v>0.33333333333333326</v>
      </c>
      <c r="DW13">
        <v>0.33333333333333326</v>
      </c>
      <c r="DX13">
        <v>5.2729591836734695</v>
      </c>
      <c r="DY13">
        <v>0.42937744726583404</v>
      </c>
      <c r="DZ13">
        <v>5.0462331297383782</v>
      </c>
      <c r="EA13">
        <v>2408</v>
      </c>
      <c r="EB13">
        <v>5.0226563875930976</v>
      </c>
      <c r="EC13">
        <v>5</v>
      </c>
      <c r="ED13">
        <v>2.1307412323401762E-2</v>
      </c>
      <c r="EE13">
        <v>0.12579840272335885</v>
      </c>
      <c r="EF13" s="22">
        <v>3.9299999999999995E-2</v>
      </c>
      <c r="EG13">
        <v>5.4300000000000001E-2</v>
      </c>
      <c r="EH13">
        <v>26.169377447265834</v>
      </c>
      <c r="EI13" t="s">
        <v>652</v>
      </c>
      <c r="EJ13">
        <v>1</v>
      </c>
      <c r="EK13">
        <v>0</v>
      </c>
    </row>
    <row r="14" spans="1:147" x14ac:dyDescent="0.3">
      <c r="A14" s="39"/>
      <c r="B14" s="26"/>
      <c r="C14" s="26"/>
      <c r="D14" s="26"/>
      <c r="E14" t="s">
        <v>543</v>
      </c>
      <c r="F14" t="s">
        <v>544</v>
      </c>
      <c r="G14">
        <v>16.86</v>
      </c>
      <c r="H14">
        <v>0.12</v>
      </c>
      <c r="I14" t="s">
        <v>891</v>
      </c>
      <c r="J14">
        <v>9930275300</v>
      </c>
      <c r="K14">
        <v>25.36</v>
      </c>
      <c r="L14">
        <v>3.34</v>
      </c>
      <c r="M14" t="s">
        <v>644</v>
      </c>
      <c r="N14" t="s">
        <v>344</v>
      </c>
      <c r="O14" t="s">
        <v>342</v>
      </c>
      <c r="P14" t="s">
        <v>892</v>
      </c>
      <c r="Q14">
        <v>-0.28999999999999998</v>
      </c>
      <c r="R14" t="s">
        <v>462</v>
      </c>
      <c r="S14">
        <v>98110266</v>
      </c>
      <c r="T14" s="4">
        <v>-0.12529999999999999</v>
      </c>
      <c r="U14" t="s">
        <v>128</v>
      </c>
      <c r="V14">
        <v>333237240</v>
      </c>
      <c r="W14">
        <v>588984300</v>
      </c>
      <c r="X14">
        <v>1.43</v>
      </c>
      <c r="Y14">
        <v>0.09</v>
      </c>
      <c r="Z14">
        <v>26.92</v>
      </c>
      <c r="AA14" t="s">
        <v>156</v>
      </c>
      <c r="AB14" t="s">
        <v>15</v>
      </c>
      <c r="AC14" t="s">
        <v>893</v>
      </c>
      <c r="AD14" t="s">
        <v>894</v>
      </c>
      <c r="AE14" t="s">
        <v>194</v>
      </c>
      <c r="AF14">
        <v>12618997</v>
      </c>
      <c r="AG14" t="s">
        <v>895</v>
      </c>
      <c r="AH14" t="s">
        <v>896</v>
      </c>
      <c r="AI14" t="s">
        <v>897</v>
      </c>
      <c r="AJ14" t="s">
        <v>192</v>
      </c>
      <c r="AK14" t="s">
        <v>898</v>
      </c>
      <c r="AL14" t="s">
        <v>899</v>
      </c>
      <c r="AM14" t="s">
        <v>900</v>
      </c>
      <c r="AN14" t="s">
        <v>15</v>
      </c>
      <c r="AO14" t="s">
        <v>901</v>
      </c>
      <c r="AP14" t="s">
        <v>46</v>
      </c>
      <c r="AQ14" t="s">
        <v>15</v>
      </c>
      <c r="AR14" t="s">
        <v>902</v>
      </c>
      <c r="AS14" t="s">
        <v>903</v>
      </c>
      <c r="AT14" t="s">
        <v>446</v>
      </c>
      <c r="AU14" t="s">
        <v>606</v>
      </c>
      <c r="AV14" t="s">
        <v>904</v>
      </c>
      <c r="AW14" t="s">
        <v>905</v>
      </c>
      <c r="AX14" t="s">
        <v>906</v>
      </c>
      <c r="AY14" t="s">
        <v>545</v>
      </c>
      <c r="AZ14" t="s">
        <v>289</v>
      </c>
      <c r="BA14" t="s">
        <v>146</v>
      </c>
      <c r="BB14" t="s">
        <v>210</v>
      </c>
      <c r="BC14" t="s">
        <v>453</v>
      </c>
      <c r="BD14" t="s">
        <v>255</v>
      </c>
      <c r="BE14" t="s">
        <v>296</v>
      </c>
      <c r="BF14" t="s">
        <v>151</v>
      </c>
      <c r="BG14" t="s">
        <v>308</v>
      </c>
      <c r="BH14" t="s">
        <v>215</v>
      </c>
      <c r="BI14" t="s">
        <v>190</v>
      </c>
      <c r="BJ14" t="s">
        <v>129</v>
      </c>
      <c r="BK14" t="s">
        <v>545</v>
      </c>
      <c r="BL14" t="s">
        <v>128</v>
      </c>
      <c r="BM14" t="s">
        <v>255</v>
      </c>
      <c r="BN14" t="s">
        <v>255</v>
      </c>
      <c r="BO14">
        <v>10.77</v>
      </c>
      <c r="BP14">
        <v>4.0199999999999996</v>
      </c>
      <c r="BQ14">
        <v>17.329999999999998</v>
      </c>
      <c r="BR14">
        <v>17.91</v>
      </c>
      <c r="BS14">
        <v>12.05</v>
      </c>
      <c r="BT14">
        <v>4.46</v>
      </c>
      <c r="BU14">
        <v>16.600000000000001</v>
      </c>
      <c r="BV14">
        <v>18.329999999999998</v>
      </c>
      <c r="BW14">
        <v>72.069999999999993</v>
      </c>
      <c r="BX14">
        <v>61.49</v>
      </c>
      <c r="BY14">
        <v>68.77</v>
      </c>
      <c r="BZ14">
        <v>29.36</v>
      </c>
      <c r="CA14">
        <v>14.35</v>
      </c>
      <c r="CB14">
        <v>39.44</v>
      </c>
      <c r="CC14">
        <v>4.4000000000000004</v>
      </c>
      <c r="CD14">
        <v>7.05</v>
      </c>
      <c r="CE14" t="s">
        <v>907</v>
      </c>
      <c r="CF14" t="s">
        <v>284</v>
      </c>
      <c r="CG14" s="23">
        <v>-3.7915775401069518E-3</v>
      </c>
      <c r="CH14" s="24">
        <v>-0.12401548214285726</v>
      </c>
      <c r="CI14" s="23">
        <v>0.88561326265335083</v>
      </c>
      <c r="CJ14" s="23">
        <v>8.3234244957566261E-3</v>
      </c>
      <c r="CK14" s="23">
        <v>8.656330406665802E-2</v>
      </c>
      <c r="CL14" s="23">
        <v>0.11527377367019653</v>
      </c>
      <c r="CM14" s="23">
        <v>4.0479760617017746E-2</v>
      </c>
      <c r="CN14" s="24">
        <v>2.625</v>
      </c>
      <c r="CO14" s="24">
        <v>-0.66265058517456055</v>
      </c>
      <c r="CP14" s="24">
        <v>0.10299003124237061</v>
      </c>
      <c r="CQ14" s="24">
        <v>0.10256410390138626</v>
      </c>
      <c r="CR14" s="24">
        <v>3.6764706019312143E-3</v>
      </c>
      <c r="CS14">
        <v>6.210303502188868</v>
      </c>
      <c r="CT14">
        <v>23782495.566502467</v>
      </c>
      <c r="CU14">
        <v>3.4646039999999996</v>
      </c>
      <c r="CV14" s="23">
        <v>0.22725070510059595</v>
      </c>
      <c r="CW14" s="24">
        <v>0.4343160041142255</v>
      </c>
      <c r="CX14">
        <v>0.06</v>
      </c>
      <c r="CY14">
        <v>17.466434562975362</v>
      </c>
      <c r="CZ14">
        <v>470060175.72720927</v>
      </c>
      <c r="DA14">
        <v>0.22725070510059595</v>
      </c>
      <c r="DB14">
        <v>5.0911265839835682</v>
      </c>
      <c r="DC14">
        <v>1612663752.2290487</v>
      </c>
      <c r="DD14">
        <v>0.21588816984556614</v>
      </c>
      <c r="DE14">
        <v>2.1352213737714028</v>
      </c>
      <c r="DF14">
        <v>3845163504.2873044</v>
      </c>
      <c r="DG14">
        <v>0.19998062048852444</v>
      </c>
      <c r="DH14">
        <v>1.0593349228055859</v>
      </c>
      <c r="DI14">
        <v>7750405583.0195532</v>
      </c>
      <c r="DJ14">
        <v>0.18180056408047676</v>
      </c>
      <c r="DK14">
        <v>0.3476628202866881</v>
      </c>
      <c r="DL14">
        <v>23615626465.981266</v>
      </c>
      <c r="DM14">
        <v>0.15907549357041714</v>
      </c>
      <c r="DN14">
        <v>405999999.99999994</v>
      </c>
      <c r="DO14">
        <v>0.22725070510059595</v>
      </c>
      <c r="DP14">
        <v>8210275300</v>
      </c>
      <c r="DQ14">
        <v>1170185100</v>
      </c>
      <c r="DR14">
        <v>1875</v>
      </c>
      <c r="DS14">
        <v>-0.2310422826407029</v>
      </c>
      <c r="DT14">
        <v>-0.55833148625708273</v>
      </c>
      <c r="DU14" s="25">
        <v>0.33333333333333331</v>
      </c>
      <c r="DV14">
        <v>-1.8503717077085941E-17</v>
      </c>
      <c r="DW14">
        <v>0.33333333333333331</v>
      </c>
      <c r="DX14">
        <v>8.624113475177305</v>
      </c>
      <c r="DY14">
        <v>0.33247931034482603</v>
      </c>
      <c r="DZ14">
        <v>8.0639587185130832</v>
      </c>
      <c r="EA14">
        <v>2404</v>
      </c>
      <c r="EB14">
        <v>8.0313969312819413</v>
      </c>
      <c r="EC14">
        <v>8</v>
      </c>
      <c r="ED14">
        <v>3.0274830755251031E-2</v>
      </c>
      <c r="EE14">
        <v>0.29542383387808469</v>
      </c>
      <c r="EF14" s="22">
        <v>-1.0131000000000001</v>
      </c>
      <c r="EG14">
        <v>-1.0143</v>
      </c>
      <c r="EH14">
        <v>23.102479310344826</v>
      </c>
      <c r="EI14" t="s">
        <v>655</v>
      </c>
      <c r="EJ14">
        <v>0</v>
      </c>
      <c r="EK14">
        <v>0</v>
      </c>
    </row>
    <row r="15" spans="1:147" x14ac:dyDescent="0.3">
      <c r="A15" s="39"/>
      <c r="B15" s="26"/>
      <c r="C15" s="26"/>
      <c r="D15" s="26"/>
      <c r="E15" t="s">
        <v>546</v>
      </c>
      <c r="F15" t="s">
        <v>547</v>
      </c>
      <c r="G15">
        <v>12.05</v>
      </c>
      <c r="H15">
        <v>2.38</v>
      </c>
      <c r="I15" t="s">
        <v>908</v>
      </c>
      <c r="J15">
        <v>4615147800</v>
      </c>
      <c r="K15">
        <v>26.6</v>
      </c>
      <c r="L15">
        <v>1.91</v>
      </c>
      <c r="M15" t="s">
        <v>644</v>
      </c>
      <c r="N15" t="s">
        <v>639</v>
      </c>
      <c r="O15" t="s">
        <v>909</v>
      </c>
      <c r="P15" t="s">
        <v>910</v>
      </c>
      <c r="Q15">
        <v>8.6999999999999993</v>
      </c>
      <c r="R15" t="s">
        <v>911</v>
      </c>
      <c r="S15">
        <v>69561237</v>
      </c>
      <c r="T15" s="4">
        <v>-7.9200000000000007E-2</v>
      </c>
      <c r="U15" t="s">
        <v>29</v>
      </c>
      <c r="V15">
        <v>277349560</v>
      </c>
      <c r="W15">
        <v>382999820</v>
      </c>
      <c r="X15">
        <v>1.46</v>
      </c>
      <c r="Y15">
        <v>0.16</v>
      </c>
      <c r="Z15">
        <v>11.77</v>
      </c>
      <c r="AA15" t="s">
        <v>636</v>
      </c>
      <c r="AB15" t="s">
        <v>15</v>
      </c>
      <c r="AC15" t="s">
        <v>912</v>
      </c>
      <c r="AD15" t="s">
        <v>913</v>
      </c>
      <c r="AE15" t="s">
        <v>56</v>
      </c>
      <c r="AF15">
        <v>5298722</v>
      </c>
      <c r="AG15" t="s">
        <v>914</v>
      </c>
      <c r="AH15" t="s">
        <v>915</v>
      </c>
      <c r="AI15" t="s">
        <v>916</v>
      </c>
      <c r="AJ15" t="s">
        <v>917</v>
      </c>
      <c r="AK15" t="s">
        <v>918</v>
      </c>
      <c r="AL15" t="s">
        <v>15</v>
      </c>
      <c r="AM15" t="s">
        <v>919</v>
      </c>
      <c r="AN15" t="s">
        <v>15</v>
      </c>
      <c r="AO15" t="s">
        <v>269</v>
      </c>
      <c r="AP15" t="s">
        <v>69</v>
      </c>
      <c r="AQ15" t="s">
        <v>15</v>
      </c>
      <c r="AR15" t="s">
        <v>218</v>
      </c>
      <c r="AS15" t="s">
        <v>15</v>
      </c>
      <c r="AT15" t="s">
        <v>27</v>
      </c>
      <c r="AU15" t="s">
        <v>920</v>
      </c>
      <c r="AV15" t="s">
        <v>921</v>
      </c>
      <c r="AW15" t="s">
        <v>922</v>
      </c>
      <c r="AX15" t="s">
        <v>923</v>
      </c>
      <c r="AY15" t="s">
        <v>280</v>
      </c>
      <c r="AZ15" t="s">
        <v>548</v>
      </c>
      <c r="BA15" t="s">
        <v>549</v>
      </c>
      <c r="BB15" t="s">
        <v>434</v>
      </c>
      <c r="BC15" t="s">
        <v>205</v>
      </c>
      <c r="BD15" t="s">
        <v>81</v>
      </c>
      <c r="BE15" t="s">
        <v>550</v>
      </c>
      <c r="BF15" t="s">
        <v>149</v>
      </c>
      <c r="BG15" t="s">
        <v>61</v>
      </c>
      <c r="BH15" t="s">
        <v>158</v>
      </c>
      <c r="BI15" t="s">
        <v>429</v>
      </c>
      <c r="BJ15" t="s">
        <v>39</v>
      </c>
      <c r="BK15" t="s">
        <v>280</v>
      </c>
      <c r="BL15" t="s">
        <v>29</v>
      </c>
      <c r="BM15" t="s">
        <v>924</v>
      </c>
      <c r="BN15" t="s">
        <v>81</v>
      </c>
      <c r="BO15">
        <v>6.52</v>
      </c>
      <c r="BP15">
        <v>10.96</v>
      </c>
      <c r="BQ15">
        <v>-17.66</v>
      </c>
      <c r="BR15">
        <v>7.83</v>
      </c>
      <c r="BS15">
        <v>8.36</v>
      </c>
      <c r="BT15">
        <v>19.93</v>
      </c>
      <c r="BU15">
        <v>-34.75</v>
      </c>
      <c r="BV15">
        <v>12.91</v>
      </c>
      <c r="BW15">
        <v>40.479999999999997</v>
      </c>
      <c r="BX15">
        <v>36.85</v>
      </c>
      <c r="BY15">
        <v>34.39</v>
      </c>
      <c r="BZ15">
        <v>8.4499999999999993</v>
      </c>
      <c r="CA15">
        <v>12.75</v>
      </c>
      <c r="CB15">
        <v>-18.399999999999999</v>
      </c>
      <c r="CC15">
        <v>3.88</v>
      </c>
      <c r="CD15">
        <v>-11.4</v>
      </c>
      <c r="CE15" t="s">
        <v>925</v>
      </c>
      <c r="CF15" t="s">
        <v>41</v>
      </c>
      <c r="CG15" s="23">
        <v>8.7473088512241171E-2</v>
      </c>
      <c r="CH15" s="24">
        <v>-7.9178675343448593E-2</v>
      </c>
      <c r="CI15" s="23">
        <v>-2.1720297634601593E-2</v>
      </c>
      <c r="CJ15" s="23">
        <v>-0.26524093747138977</v>
      </c>
      <c r="CK15" s="23">
        <v>-6.3799932831898332E-4</v>
      </c>
      <c r="CL15" s="23">
        <v>0.21323531866073608</v>
      </c>
      <c r="CM15" s="23">
        <v>1.449289083480835</v>
      </c>
      <c r="CN15" s="24">
        <v>-0.40133780241012573</v>
      </c>
      <c r="CO15" s="24">
        <v>1.5339285135269165</v>
      </c>
      <c r="CP15" s="24">
        <v>-3.3236515522003174</v>
      </c>
      <c r="CQ15" s="24">
        <v>4.7826085239648819E-2</v>
      </c>
      <c r="CR15" s="24">
        <v>0.29943501949310303</v>
      </c>
      <c r="CS15">
        <v>2.0493551509769095</v>
      </c>
      <c r="CT15">
        <v>29510718.435754191</v>
      </c>
      <c r="CU15">
        <v>2.7494719999999999</v>
      </c>
      <c r="CV15" s="23">
        <v>0.27498503354145215</v>
      </c>
      <c r="CW15" s="24">
        <v>-0.36875994727015493</v>
      </c>
      <c r="CX15">
        <v>0.06</v>
      </c>
      <c r="CY15">
        <v>15.355713904687731</v>
      </c>
      <c r="CZ15">
        <v>215304076.4187924</v>
      </c>
      <c r="DA15">
        <v>0.27498503354145215</v>
      </c>
      <c r="DB15">
        <v>4.3053068969885517</v>
      </c>
      <c r="DC15">
        <v>767923838.90508783</v>
      </c>
      <c r="DD15">
        <v>0.26123578186437951</v>
      </c>
      <c r="DE15">
        <v>1.7049068174822009</v>
      </c>
      <c r="DF15">
        <v>1939195600.6619205</v>
      </c>
      <c r="DG15">
        <v>0.2419868295164779</v>
      </c>
      <c r="DH15">
        <v>0.78680396512276263</v>
      </c>
      <c r="DI15">
        <v>4201996871.5894203</v>
      </c>
      <c r="DJ15">
        <v>0.21998802683316174</v>
      </c>
      <c r="DK15">
        <v>0.21503061703696275</v>
      </c>
      <c r="DL15">
        <v>15375242119.27313</v>
      </c>
      <c r="DM15">
        <v>0.19248952347901649</v>
      </c>
      <c r="DN15">
        <v>179000000</v>
      </c>
      <c r="DO15">
        <v>0.27498503354145215</v>
      </c>
      <c r="DP15">
        <v>3306147800</v>
      </c>
      <c r="DQ15">
        <v>993388300.00000012</v>
      </c>
      <c r="DR15">
        <v>1907</v>
      </c>
      <c r="DS15">
        <v>-0.18751194502921098</v>
      </c>
      <c r="DT15">
        <v>0.28958127192670635</v>
      </c>
      <c r="DU15" s="25">
        <v>0.16666666666666666</v>
      </c>
      <c r="DV15">
        <v>-0.67</v>
      </c>
      <c r="DW15">
        <v>-0.50333333333333341</v>
      </c>
      <c r="DX15">
        <v>6.2539267015706805</v>
      </c>
      <c r="DY15">
        <v>0.47454724770642204</v>
      </c>
      <c r="DZ15">
        <v>6.0341651388155046</v>
      </c>
      <c r="EA15">
        <v>3541</v>
      </c>
      <c r="EB15">
        <v>6.008555749199564</v>
      </c>
      <c r="EC15">
        <v>6</v>
      </c>
      <c r="ED15">
        <v>7.6583064712667487E-2</v>
      </c>
      <c r="EE15">
        <v>0.56919086802703989</v>
      </c>
      <c r="EF15" s="22">
        <v>5.0699999999999995E-2</v>
      </c>
      <c r="EG15">
        <v>7.4499999999999997E-2</v>
      </c>
      <c r="EH15">
        <v>34.134547247706422</v>
      </c>
      <c r="EI15" t="s">
        <v>652</v>
      </c>
      <c r="EJ15">
        <v>0</v>
      </c>
      <c r="EK15">
        <v>0</v>
      </c>
    </row>
    <row r="16" spans="1:147" s="18" customFormat="1" x14ac:dyDescent="0.3">
      <c r="A16" s="38" t="s">
        <v>588</v>
      </c>
      <c r="B16" s="26"/>
      <c r="C16" s="26"/>
      <c r="D16" s="26"/>
      <c r="E16" t="s">
        <v>552</v>
      </c>
      <c r="F16" t="s">
        <v>553</v>
      </c>
      <c r="G16">
        <v>7.01</v>
      </c>
      <c r="H16">
        <v>1.45</v>
      </c>
      <c r="I16" t="s">
        <v>926</v>
      </c>
      <c r="J16">
        <v>2167403100</v>
      </c>
      <c r="K16"/>
      <c r="L16">
        <v>2.25</v>
      </c>
      <c r="M16" t="s">
        <v>644</v>
      </c>
      <c r="N16" t="s">
        <v>181</v>
      </c>
      <c r="O16" t="s">
        <v>559</v>
      </c>
      <c r="P16" t="s">
        <v>927</v>
      </c>
      <c r="Q16">
        <v>-22.12</v>
      </c>
      <c r="R16" t="s">
        <v>609</v>
      </c>
      <c r="S16">
        <v>-37706527</v>
      </c>
      <c r="T16" s="4">
        <v>-2.1389999999999998</v>
      </c>
      <c r="U16" t="s">
        <v>928</v>
      </c>
      <c r="V16">
        <v>254835330</v>
      </c>
      <c r="W16">
        <v>309187320</v>
      </c>
      <c r="X16">
        <v>1.8</v>
      </c>
      <c r="Y16">
        <v>0.1</v>
      </c>
      <c r="Z16">
        <v>-20.78</v>
      </c>
      <c r="AA16" t="s">
        <v>105</v>
      </c>
      <c r="AB16" t="s">
        <v>132</v>
      </c>
      <c r="AC16" t="s">
        <v>929</v>
      </c>
      <c r="AD16" t="s">
        <v>930</v>
      </c>
      <c r="AE16" t="s">
        <v>931</v>
      </c>
      <c r="AF16">
        <v>6883783</v>
      </c>
      <c r="AG16" t="s">
        <v>932</v>
      </c>
      <c r="AH16" t="s">
        <v>933</v>
      </c>
      <c r="AI16" t="s">
        <v>934</v>
      </c>
      <c r="AJ16" t="s">
        <v>75</v>
      </c>
      <c r="AK16" t="s">
        <v>935</v>
      </c>
      <c r="AL16" t="s">
        <v>15</v>
      </c>
      <c r="AM16" t="s">
        <v>936</v>
      </c>
      <c r="AN16" t="s">
        <v>15</v>
      </c>
      <c r="AO16" t="s">
        <v>937</v>
      </c>
      <c r="AP16" t="s">
        <v>286</v>
      </c>
      <c r="AQ16" t="s">
        <v>15</v>
      </c>
      <c r="AR16" t="s">
        <v>938</v>
      </c>
      <c r="AS16" t="s">
        <v>15</v>
      </c>
      <c r="AT16" t="s">
        <v>77</v>
      </c>
      <c r="AU16" t="s">
        <v>939</v>
      </c>
      <c r="AV16" t="s">
        <v>940</v>
      </c>
      <c r="AW16" t="s">
        <v>941</v>
      </c>
      <c r="AX16" t="s">
        <v>942</v>
      </c>
      <c r="AY16" t="s">
        <v>228</v>
      </c>
      <c r="AZ16" t="s">
        <v>164</v>
      </c>
      <c r="BA16" t="s">
        <v>65</v>
      </c>
      <c r="BB16" t="s">
        <v>65</v>
      </c>
      <c r="BC16" t="s">
        <v>176</v>
      </c>
      <c r="BD16" t="s">
        <v>52</v>
      </c>
      <c r="BE16" t="s">
        <v>554</v>
      </c>
      <c r="BF16" t="s">
        <v>203</v>
      </c>
      <c r="BG16" t="s">
        <v>555</v>
      </c>
      <c r="BH16" t="s">
        <v>556</v>
      </c>
      <c r="BI16" t="s">
        <v>168</v>
      </c>
      <c r="BJ16" t="s">
        <v>270</v>
      </c>
      <c r="BK16" t="s">
        <v>228</v>
      </c>
      <c r="BL16" t="s">
        <v>928</v>
      </c>
      <c r="BM16" t="s">
        <v>943</v>
      </c>
      <c r="BN16" t="s">
        <v>52</v>
      </c>
      <c r="BO16">
        <v>1.21</v>
      </c>
      <c r="BP16">
        <v>11.52</v>
      </c>
      <c r="BQ16">
        <v>1.97</v>
      </c>
      <c r="BR16">
        <v>-9.4499999999999993</v>
      </c>
      <c r="BS16">
        <v>1.85</v>
      </c>
      <c r="BT16">
        <v>17.7</v>
      </c>
      <c r="BU16">
        <v>3.16</v>
      </c>
      <c r="BV16">
        <v>-15.51</v>
      </c>
      <c r="BW16">
        <v>40.82</v>
      </c>
      <c r="BX16">
        <v>46.81</v>
      </c>
      <c r="BY16">
        <v>43.4</v>
      </c>
      <c r="BZ16">
        <v>2.4700000000000002</v>
      </c>
      <c r="CA16">
        <v>17.77</v>
      </c>
      <c r="CB16">
        <v>4.55</v>
      </c>
      <c r="CC16">
        <v>1.89</v>
      </c>
      <c r="CD16">
        <v>-13.56</v>
      </c>
      <c r="CE16" t="s">
        <v>944</v>
      </c>
      <c r="CF16" t="s">
        <v>159</v>
      </c>
      <c r="CG16" s="23">
        <v>-0.22269246753246752</v>
      </c>
      <c r="CH16" s="24">
        <v>-2.1389773029336427</v>
      </c>
      <c r="CI16" s="23">
        <v>-0.12948857247829437</v>
      </c>
      <c r="CJ16" s="23">
        <v>0.59826087951660156</v>
      </c>
      <c r="CK16" s="23">
        <v>4.5454546809196472E-2</v>
      </c>
      <c r="CL16" s="23">
        <v>0</v>
      </c>
      <c r="CM16" s="23">
        <v>6.3829787075519562E-2</v>
      </c>
      <c r="CN16" s="24">
        <v>-0.88608282804489136</v>
      </c>
      <c r="CO16" s="24">
        <v>5.2634015083312988</v>
      </c>
      <c r="CP16" s="24">
        <v>1.1899576187133789</v>
      </c>
      <c r="CQ16" s="24">
        <v>-13.27763557434082</v>
      </c>
      <c r="CR16" s="24">
        <v>-0.6338762640953064</v>
      </c>
      <c r="CS16">
        <v>2.7092538749999999</v>
      </c>
      <c r="CT16">
        <v>-209882941.54078144</v>
      </c>
      <c r="CU16">
        <v>-3.7404000000000006</v>
      </c>
      <c r="CV16" s="23">
        <v>0.11561132818460465</v>
      </c>
      <c r="CW16" s="24">
        <v>-1.668847107887268</v>
      </c>
      <c r="CX16">
        <v>0.06</v>
      </c>
      <c r="CY16">
        <v>100.82569163506963</v>
      </c>
      <c r="CZ16">
        <v>19542668.818297952</v>
      </c>
      <c r="DA16">
        <v>0.11561132818460465</v>
      </c>
      <c r="DB16">
        <v>32.244063490635789</v>
      </c>
      <c r="DC16">
        <v>61109019.357074447</v>
      </c>
      <c r="DD16">
        <v>0.10983076177537442</v>
      </c>
      <c r="DE16">
        <v>15.416267079494588</v>
      </c>
      <c r="DF16">
        <v>127813243.62373452</v>
      </c>
      <c r="DG16">
        <v>0.10173796880245209</v>
      </c>
      <c r="DH16">
        <v>8.9543683566525232</v>
      </c>
      <c r="DI16">
        <v>220049368.25455886</v>
      </c>
      <c r="DJ16">
        <v>9.2489062547683729E-2</v>
      </c>
      <c r="DK16">
        <v>4.2937601697786123</v>
      </c>
      <c r="DL16">
        <v>458899198.39225549</v>
      </c>
      <c r="DM16">
        <v>8.0927929729223247E-2</v>
      </c>
      <c r="DN16">
        <v>18568500</v>
      </c>
      <c r="DO16">
        <v>0.11561132818460465</v>
      </c>
      <c r="DP16">
        <v>1970403100</v>
      </c>
      <c r="DQ16">
        <v>149424060</v>
      </c>
      <c r="DR16">
        <v>1510</v>
      </c>
      <c r="DS16">
        <v>-0.33830379571707214</v>
      </c>
      <c r="DT16">
        <v>-0.47013019504637477</v>
      </c>
      <c r="DU16" s="25">
        <v>-7.0000000000000007E-2</v>
      </c>
      <c r="DV16">
        <v>-1.4983333333333333</v>
      </c>
      <c r="DW16">
        <v>-1.5683333333333334</v>
      </c>
      <c r="DX16">
        <v>-2.1356000000000002</v>
      </c>
      <c r="DY16">
        <v>0.50058981481481368</v>
      </c>
      <c r="DZ16">
        <v>-2.0163519788888888</v>
      </c>
      <c r="EA16">
        <v>4238</v>
      </c>
      <c r="EB16">
        <v>-2.0016822738653683</v>
      </c>
      <c r="EC16">
        <v>2</v>
      </c>
      <c r="ED16">
        <v>4.2122361292177175E-2</v>
      </c>
      <c r="EE16">
        <v>0.3493028109949658</v>
      </c>
      <c r="EF16" s="22">
        <v>9.8400000000000001E-2</v>
      </c>
      <c r="EG16">
        <v>0.1129</v>
      </c>
      <c r="EH16">
        <v>38.120589814814814</v>
      </c>
      <c r="EI16" t="s">
        <v>652</v>
      </c>
      <c r="EJ16">
        <v>0</v>
      </c>
      <c r="EK16">
        <v>0</v>
      </c>
    </row>
    <row r="17" spans="1:141" s="18" customFormat="1" x14ac:dyDescent="0.3">
      <c r="A17" s="40"/>
      <c r="B17" s="26"/>
      <c r="C17" s="26"/>
      <c r="D17" s="26"/>
      <c r="E17" t="s">
        <v>557</v>
      </c>
      <c r="F17" t="s">
        <v>558</v>
      </c>
      <c r="G17">
        <v>9.59</v>
      </c>
      <c r="H17">
        <v>1.91</v>
      </c>
      <c r="I17" t="s">
        <v>945</v>
      </c>
      <c r="J17">
        <v>5578712500</v>
      </c>
      <c r="K17">
        <v>35.659999999999997</v>
      </c>
      <c r="L17">
        <v>3.14</v>
      </c>
      <c r="M17" t="s">
        <v>644</v>
      </c>
      <c r="N17" t="s">
        <v>51</v>
      </c>
      <c r="O17" t="s">
        <v>946</v>
      </c>
      <c r="P17" t="s">
        <v>947</v>
      </c>
      <c r="Q17">
        <v>-23.79</v>
      </c>
      <c r="R17" t="s">
        <v>948</v>
      </c>
      <c r="S17">
        <v>49554550</v>
      </c>
      <c r="T17" s="4">
        <v>-0.60209999999999997</v>
      </c>
      <c r="U17" t="s">
        <v>270</v>
      </c>
      <c r="V17">
        <v>340438070</v>
      </c>
      <c r="W17">
        <v>581721850</v>
      </c>
      <c r="X17">
        <v>1.19</v>
      </c>
      <c r="Y17">
        <v>0.19</v>
      </c>
      <c r="Z17">
        <v>12.56</v>
      </c>
      <c r="AA17" t="s">
        <v>245</v>
      </c>
      <c r="AB17" t="s">
        <v>284</v>
      </c>
      <c r="AC17" t="s">
        <v>949</v>
      </c>
      <c r="AD17" t="s">
        <v>950</v>
      </c>
      <c r="AE17" t="s">
        <v>326</v>
      </c>
      <c r="AF17">
        <v>1962531</v>
      </c>
      <c r="AG17" t="s">
        <v>951</v>
      </c>
      <c r="AH17" t="s">
        <v>952</v>
      </c>
      <c r="AI17" t="s">
        <v>953</v>
      </c>
      <c r="AJ17" t="s">
        <v>304</v>
      </c>
      <c r="AK17" t="s">
        <v>954</v>
      </c>
      <c r="AL17" t="s">
        <v>15</v>
      </c>
      <c r="AM17" t="s">
        <v>955</v>
      </c>
      <c r="AN17" t="s">
        <v>15</v>
      </c>
      <c r="AO17">
        <v>0</v>
      </c>
      <c r="AP17" t="s">
        <v>305</v>
      </c>
      <c r="AQ17" t="s">
        <v>15</v>
      </c>
      <c r="AR17" t="s">
        <v>313</v>
      </c>
      <c r="AS17" t="s">
        <v>15</v>
      </c>
      <c r="AT17" t="s">
        <v>442</v>
      </c>
      <c r="AU17" t="s">
        <v>15</v>
      </c>
      <c r="AV17" t="s">
        <v>956</v>
      </c>
      <c r="AW17" t="s">
        <v>341</v>
      </c>
      <c r="AX17" t="s">
        <v>957</v>
      </c>
      <c r="AY17" t="s">
        <v>427</v>
      </c>
      <c r="AZ17" t="s">
        <v>193</v>
      </c>
      <c r="BA17" t="s">
        <v>559</v>
      </c>
      <c r="BB17" t="s">
        <v>560</v>
      </c>
      <c r="BC17" t="s">
        <v>222</v>
      </c>
      <c r="BD17" t="s">
        <v>291</v>
      </c>
      <c r="BE17" t="s">
        <v>70</v>
      </c>
      <c r="BF17" t="s">
        <v>561</v>
      </c>
      <c r="BG17" t="s">
        <v>562</v>
      </c>
      <c r="BH17" t="s">
        <v>563</v>
      </c>
      <c r="BI17" t="s">
        <v>101</v>
      </c>
      <c r="BJ17" t="s">
        <v>590</v>
      </c>
      <c r="BK17" t="s">
        <v>427</v>
      </c>
      <c r="BL17" t="s">
        <v>270</v>
      </c>
      <c r="BM17" t="s">
        <v>32</v>
      </c>
      <c r="BN17" t="s">
        <v>291</v>
      </c>
      <c r="BO17">
        <v>11.98</v>
      </c>
      <c r="BP17">
        <v>39.47</v>
      </c>
      <c r="BQ17">
        <v>10.4</v>
      </c>
      <c r="BR17">
        <v>7.47</v>
      </c>
      <c r="BS17">
        <v>13.19</v>
      </c>
      <c r="BT17">
        <v>41.67</v>
      </c>
      <c r="BU17">
        <v>10.42</v>
      </c>
      <c r="BV17">
        <v>7.4</v>
      </c>
      <c r="BW17">
        <v>55.97</v>
      </c>
      <c r="BX17">
        <v>59.41</v>
      </c>
      <c r="BY17">
        <v>55.94</v>
      </c>
      <c r="BZ17">
        <v>13.89</v>
      </c>
      <c r="CA17">
        <v>27.93</v>
      </c>
      <c r="CB17">
        <v>11.21</v>
      </c>
      <c r="CC17">
        <v>3.68</v>
      </c>
      <c r="CD17">
        <v>-8.7799999999999994</v>
      </c>
      <c r="CE17" t="s">
        <v>958</v>
      </c>
      <c r="CF17" t="s">
        <v>959</v>
      </c>
      <c r="CG17" s="23">
        <v>-0.23764692759295508</v>
      </c>
      <c r="CH17" s="24">
        <v>-0.60356359999999998</v>
      </c>
      <c r="CI17" s="23">
        <v>-0.29452350735664368</v>
      </c>
      <c r="CJ17" s="23">
        <v>1.0413732528686523</v>
      </c>
      <c r="CK17" s="23">
        <v>0.14400805532932281</v>
      </c>
      <c r="CL17" s="23">
        <v>0.17793594300746918</v>
      </c>
      <c r="CM17" s="23">
        <v>0.20773638784885406</v>
      </c>
      <c r="CN17" s="24">
        <v>-0.64624810218811035</v>
      </c>
      <c r="CO17" s="24">
        <v>3.946969747543335</v>
      </c>
      <c r="CP17" s="24">
        <v>0.42463979125022888</v>
      </c>
      <c r="CQ17" s="24">
        <v>1.1170059442520142</v>
      </c>
      <c r="CR17" s="24">
        <v>0.66081023216247559</v>
      </c>
      <c r="CS17">
        <v>3.4099709657701713</v>
      </c>
      <c r="CT17">
        <v>14346368.398268398</v>
      </c>
      <c r="CU17">
        <v>2.8398159999999999</v>
      </c>
      <c r="CV17" s="23">
        <v>0.25530602633953092</v>
      </c>
      <c r="CW17" s="24">
        <v>1.1006355226039886</v>
      </c>
      <c r="CX17">
        <v>0.06</v>
      </c>
      <c r="CY17">
        <v>15.128975875407637</v>
      </c>
      <c r="CZ17">
        <v>273561973.66455817</v>
      </c>
      <c r="DA17">
        <v>0.25530602633953092</v>
      </c>
      <c r="DB17">
        <v>4.3099818801913834</v>
      </c>
      <c r="DC17">
        <v>960262157.71844995</v>
      </c>
      <c r="DD17">
        <v>0.24254072502255436</v>
      </c>
      <c r="DE17">
        <v>1.7477691582733281</v>
      </c>
      <c r="DF17">
        <v>2367997215.4267526</v>
      </c>
      <c r="DG17">
        <v>0.22466930317878722</v>
      </c>
      <c r="DH17">
        <v>0.8312524297228272</v>
      </c>
      <c r="DI17">
        <v>4978887702.4756632</v>
      </c>
      <c r="DJ17">
        <v>0.20424482107162475</v>
      </c>
      <c r="DK17">
        <v>0.24526954592835956</v>
      </c>
      <c r="DL17">
        <v>16874139365.059496</v>
      </c>
      <c r="DM17">
        <v>0.17871421843767163</v>
      </c>
      <c r="DN17">
        <v>231000000</v>
      </c>
      <c r="DO17">
        <v>0.25530602633953092</v>
      </c>
      <c r="DP17">
        <v>4138712500</v>
      </c>
      <c r="DQ17">
        <v>1141735300</v>
      </c>
      <c r="DR17">
        <v>1679</v>
      </c>
      <c r="DS17">
        <v>-0.492952953932486</v>
      </c>
      <c r="DT17">
        <v>-1.7041991226039885</v>
      </c>
      <c r="DU17" s="25">
        <v>0.12999999999999992</v>
      </c>
      <c r="DV17">
        <v>0.10999999999999981</v>
      </c>
      <c r="DW17">
        <v>0.23999999999999971</v>
      </c>
      <c r="DX17">
        <v>6.2953451043338688</v>
      </c>
      <c r="DY17">
        <v>0.41424278780607565</v>
      </c>
      <c r="DZ17">
        <v>6.0307875970406384</v>
      </c>
      <c r="EA17">
        <v>2587</v>
      </c>
      <c r="EB17">
        <v>6.013920271004185</v>
      </c>
      <c r="EC17">
        <v>6</v>
      </c>
      <c r="ED17">
        <v>1.7744047262450258E-2</v>
      </c>
      <c r="EE17">
        <v>0.17021846437433974</v>
      </c>
      <c r="EF17" s="22">
        <v>-2.0815100000000002</v>
      </c>
      <c r="EG17">
        <v>-2.0624099999999999</v>
      </c>
      <c r="EH17">
        <v>31.104242787806076</v>
      </c>
      <c r="EI17" t="s">
        <v>960</v>
      </c>
      <c r="EJ17">
        <v>0</v>
      </c>
      <c r="EK17">
        <v>0</v>
      </c>
    </row>
    <row r="18" spans="1:141" s="18" customFormat="1" x14ac:dyDescent="0.3">
      <c r="A18" s="40"/>
      <c r="B18" s="26"/>
      <c r="C18" s="26"/>
      <c r="D18" s="26"/>
      <c r="E18" t="s">
        <v>564</v>
      </c>
      <c r="F18" t="s">
        <v>565</v>
      </c>
      <c r="G18">
        <v>303</v>
      </c>
      <c r="H18">
        <v>1.68</v>
      </c>
      <c r="I18" t="s">
        <v>961</v>
      </c>
      <c r="J18">
        <v>367369740000</v>
      </c>
      <c r="K18">
        <v>43.78</v>
      </c>
      <c r="L18">
        <v>13.11</v>
      </c>
      <c r="M18" t="s">
        <v>644</v>
      </c>
      <c r="N18" t="s">
        <v>962</v>
      </c>
      <c r="O18" t="s">
        <v>963</v>
      </c>
      <c r="P18" t="s">
        <v>964</v>
      </c>
      <c r="Q18">
        <v>20.100000000000001</v>
      </c>
      <c r="R18" t="s">
        <v>965</v>
      </c>
      <c r="S18">
        <v>2105071900</v>
      </c>
      <c r="T18" s="4">
        <v>0.22739999999999999</v>
      </c>
      <c r="U18" t="s">
        <v>966</v>
      </c>
      <c r="V18">
        <v>1212440420</v>
      </c>
      <c r="W18">
        <v>1212441390</v>
      </c>
      <c r="X18">
        <v>1.37</v>
      </c>
      <c r="Y18">
        <v>0.18</v>
      </c>
      <c r="Z18">
        <v>30.35</v>
      </c>
      <c r="AA18" t="s">
        <v>634</v>
      </c>
      <c r="AB18" t="s">
        <v>620</v>
      </c>
      <c r="AC18" t="s">
        <v>967</v>
      </c>
      <c r="AD18" t="s">
        <v>317</v>
      </c>
      <c r="AE18" t="s">
        <v>968</v>
      </c>
      <c r="AF18">
        <v>-7680873</v>
      </c>
      <c r="AG18" t="s">
        <v>969</v>
      </c>
      <c r="AH18" t="s">
        <v>970</v>
      </c>
      <c r="AI18" t="s">
        <v>971</v>
      </c>
      <c r="AJ18" t="s">
        <v>972</v>
      </c>
      <c r="AK18" t="s">
        <v>973</v>
      </c>
      <c r="AL18" t="s">
        <v>974</v>
      </c>
      <c r="AM18" t="s">
        <v>975</v>
      </c>
      <c r="AN18" t="s">
        <v>15</v>
      </c>
      <c r="AO18" t="s">
        <v>212</v>
      </c>
      <c r="AP18" t="s">
        <v>15</v>
      </c>
      <c r="AQ18" t="s">
        <v>15</v>
      </c>
      <c r="AR18" t="s">
        <v>976</v>
      </c>
      <c r="AS18" t="s">
        <v>977</v>
      </c>
      <c r="AT18" t="s">
        <v>978</v>
      </c>
      <c r="AU18" t="s">
        <v>15</v>
      </c>
      <c r="AV18" t="s">
        <v>640</v>
      </c>
      <c r="AW18" t="s">
        <v>651</v>
      </c>
      <c r="AX18" t="s">
        <v>979</v>
      </c>
      <c r="AY18" t="s">
        <v>566</v>
      </c>
      <c r="AZ18" t="s">
        <v>568</v>
      </c>
      <c r="BA18" t="s">
        <v>569</v>
      </c>
      <c r="BB18" t="s">
        <v>570</v>
      </c>
      <c r="BC18" t="s">
        <v>571</v>
      </c>
      <c r="BD18" t="s">
        <v>567</v>
      </c>
      <c r="BE18" t="s">
        <v>572</v>
      </c>
      <c r="BF18" t="s">
        <v>573</v>
      </c>
      <c r="BG18" t="s">
        <v>574</v>
      </c>
      <c r="BH18" t="s">
        <v>466</v>
      </c>
      <c r="BI18" t="s">
        <v>980</v>
      </c>
      <c r="BJ18" t="s">
        <v>981</v>
      </c>
      <c r="BK18" t="s">
        <v>566</v>
      </c>
      <c r="BL18" t="s">
        <v>966</v>
      </c>
      <c r="BM18" t="s">
        <v>642</v>
      </c>
      <c r="BN18" t="s">
        <v>567</v>
      </c>
      <c r="BO18">
        <v>28.57</v>
      </c>
      <c r="BP18">
        <v>29.48</v>
      </c>
      <c r="BQ18">
        <v>27.73</v>
      </c>
      <c r="BR18">
        <v>31.25</v>
      </c>
      <c r="BS18">
        <v>31.92</v>
      </c>
      <c r="BT18">
        <v>32.29</v>
      </c>
      <c r="BU18">
        <v>27.91</v>
      </c>
      <c r="BV18">
        <v>42.16</v>
      </c>
      <c r="BW18">
        <v>65.010000000000005</v>
      </c>
      <c r="BX18">
        <v>64.97</v>
      </c>
      <c r="BY18">
        <v>65.239999999999995</v>
      </c>
      <c r="BZ18">
        <v>31.67</v>
      </c>
      <c r="CA18">
        <v>31.67</v>
      </c>
      <c r="CB18">
        <v>28.3</v>
      </c>
      <c r="CC18">
        <v>2.74</v>
      </c>
      <c r="CD18">
        <v>-6.71</v>
      </c>
      <c r="CE18" t="s">
        <v>982</v>
      </c>
      <c r="CF18" t="s">
        <v>113</v>
      </c>
      <c r="CG18" s="23">
        <v>0.20102214149801073</v>
      </c>
      <c r="CH18" s="24">
        <v>0.22744717201166198</v>
      </c>
      <c r="CI18" s="23">
        <v>0.20184525847434998</v>
      </c>
      <c r="CJ18" s="23">
        <v>0.26999279856681824</v>
      </c>
      <c r="CK18" s="23">
        <v>0.20381009578704834</v>
      </c>
      <c r="CL18" s="23">
        <v>0.23080368340015411</v>
      </c>
      <c r="CM18" s="23">
        <v>0.23715680837631226</v>
      </c>
      <c r="CN18" s="24">
        <v>0.20186242461204529</v>
      </c>
      <c r="CO18" s="24">
        <v>0.42234563827514648</v>
      </c>
      <c r="CP18" s="24">
        <v>0.25867164134979248</v>
      </c>
      <c r="CQ18" s="24">
        <v>0.43646201491355896</v>
      </c>
      <c r="CR18" s="24">
        <v>0.61812496185302734</v>
      </c>
      <c r="CS18">
        <v>14.537781559161061</v>
      </c>
      <c r="CT18">
        <v>25895837.290677331</v>
      </c>
      <c r="CU18">
        <v>7.4843100000000007</v>
      </c>
      <c r="CV18" s="23">
        <v>0.22872172892093659</v>
      </c>
      <c r="CW18" s="24">
        <v>0.38749333620071413</v>
      </c>
      <c r="CX18">
        <v>0.06</v>
      </c>
      <c r="CY18">
        <v>37.690645596269633</v>
      </c>
      <c r="CZ18">
        <v>9275689881.9106922</v>
      </c>
      <c r="DA18">
        <v>0.22872172892093659</v>
      </c>
      <c r="DB18">
        <v>10.972865278830472</v>
      </c>
      <c r="DC18">
        <v>31861025458.362537</v>
      </c>
      <c r="DD18">
        <v>0.21728564247488974</v>
      </c>
      <c r="DE18">
        <v>4.5939373141559816</v>
      </c>
      <c r="DF18">
        <v>76101765455.681076</v>
      </c>
      <c r="DG18">
        <v>0.2012751214504242</v>
      </c>
      <c r="DH18">
        <v>2.2741727212520786</v>
      </c>
      <c r="DI18">
        <v>153729194239.70532</v>
      </c>
      <c r="DJ18">
        <v>0.18297738313674927</v>
      </c>
      <c r="DK18">
        <v>0.7422746333106971</v>
      </c>
      <c r="DL18">
        <v>470993786276.49207</v>
      </c>
      <c r="DM18">
        <v>0.1601052102446556</v>
      </c>
      <c r="DN18">
        <v>8002000000</v>
      </c>
      <c r="DO18">
        <v>0.22872172892093659</v>
      </c>
      <c r="DP18">
        <v>349606740000</v>
      </c>
      <c r="DQ18">
        <v>12864841000</v>
      </c>
      <c r="DR18">
        <v>2218</v>
      </c>
      <c r="DS18">
        <v>-2.7699587422925859E-2</v>
      </c>
      <c r="DT18">
        <v>-0.16004616418905215</v>
      </c>
      <c r="DU18" s="25">
        <v>0.8866666666666666</v>
      </c>
      <c r="DV18">
        <v>0.98666666666666669</v>
      </c>
      <c r="DW18">
        <v>1.8733333333333333</v>
      </c>
      <c r="DX18">
        <v>6.2899470899470895</v>
      </c>
      <c r="DY18">
        <v>0.44070360360360267</v>
      </c>
      <c r="DZ18">
        <v>6.0436960713094043</v>
      </c>
      <c r="EA18">
        <v>306</v>
      </c>
      <c r="EB18">
        <v>6.0408644326349705</v>
      </c>
      <c r="EC18">
        <v>6</v>
      </c>
      <c r="ED18">
        <v>1.3797038057237554E-2</v>
      </c>
      <c r="EE18">
        <v>9.1550817149190208E-2</v>
      </c>
      <c r="EF18" s="22">
        <v>-2.0524</v>
      </c>
      <c r="EG18">
        <v>-2.0691999999999999</v>
      </c>
      <c r="EH18">
        <v>29.150703603603603</v>
      </c>
      <c r="EI18" t="s">
        <v>653</v>
      </c>
      <c r="EJ18">
        <v>0</v>
      </c>
      <c r="EK18">
        <v>1</v>
      </c>
    </row>
    <row r="19" spans="1:141" s="18" customFormat="1" ht="135" x14ac:dyDescent="0.3">
      <c r="A19" s="40"/>
      <c r="B19" s="26" t="s">
        <v>983</v>
      </c>
      <c r="C19" s="26" t="s">
        <v>984</v>
      </c>
      <c r="D19" s="26" t="s">
        <v>985</v>
      </c>
      <c r="E19" t="s">
        <v>165</v>
      </c>
      <c r="F19" t="s">
        <v>166</v>
      </c>
      <c r="G19">
        <v>134.18</v>
      </c>
      <c r="H19">
        <v>5.4</v>
      </c>
      <c r="I19" t="s">
        <v>671</v>
      </c>
      <c r="J19">
        <v>118106309000</v>
      </c>
      <c r="K19">
        <v>38.56</v>
      </c>
      <c r="L19">
        <v>20.37</v>
      </c>
      <c r="M19" t="s">
        <v>644</v>
      </c>
      <c r="N19" t="s">
        <v>589</v>
      </c>
      <c r="O19" t="s">
        <v>662</v>
      </c>
      <c r="P19" t="s">
        <v>663</v>
      </c>
      <c r="Q19">
        <v>284.85000000000002</v>
      </c>
      <c r="R19" t="s">
        <v>664</v>
      </c>
      <c r="S19">
        <v>1330905060</v>
      </c>
      <c r="T19" s="4">
        <v>3.6019999999999999</v>
      </c>
      <c r="U19" t="s">
        <v>665</v>
      </c>
      <c r="V19">
        <v>218680700</v>
      </c>
      <c r="W19">
        <v>880208000</v>
      </c>
      <c r="X19">
        <v>1.53</v>
      </c>
      <c r="Y19">
        <v>0.39</v>
      </c>
      <c r="Z19">
        <v>43.73</v>
      </c>
      <c r="AA19" t="s">
        <v>293</v>
      </c>
      <c r="AB19" t="s">
        <v>64</v>
      </c>
      <c r="AC19" t="s">
        <v>460</v>
      </c>
      <c r="AD19" t="s">
        <v>672</v>
      </c>
      <c r="AE19" t="s">
        <v>163</v>
      </c>
      <c r="AF19">
        <v>6105207</v>
      </c>
      <c r="AG19" t="s">
        <v>666</v>
      </c>
      <c r="AH19">
        <v>3323.6</v>
      </c>
      <c r="AI19" t="s">
        <v>673</v>
      </c>
      <c r="AJ19" t="s">
        <v>628</v>
      </c>
      <c r="AK19" t="s">
        <v>667</v>
      </c>
      <c r="AL19" t="s">
        <v>674</v>
      </c>
      <c r="AM19" t="s">
        <v>668</v>
      </c>
      <c r="AN19" t="s">
        <v>15</v>
      </c>
      <c r="AO19" t="s">
        <v>459</v>
      </c>
      <c r="AP19" t="s">
        <v>182</v>
      </c>
      <c r="AQ19" t="s">
        <v>15</v>
      </c>
      <c r="AR19" t="s">
        <v>94</v>
      </c>
      <c r="AS19" t="s">
        <v>15</v>
      </c>
      <c r="AT19" t="s">
        <v>675</v>
      </c>
      <c r="AU19" t="s">
        <v>437</v>
      </c>
      <c r="AV19" t="s">
        <v>117</v>
      </c>
      <c r="AW19" t="s">
        <v>676</v>
      </c>
      <c r="AX19" t="s">
        <v>677</v>
      </c>
      <c r="AY19" t="s">
        <v>431</v>
      </c>
      <c r="AZ19" t="s">
        <v>167</v>
      </c>
      <c r="BA19" t="s">
        <v>432</v>
      </c>
      <c r="BB19" t="s">
        <v>433</v>
      </c>
      <c r="BC19" t="s">
        <v>235</v>
      </c>
      <c r="BD19" t="s">
        <v>240</v>
      </c>
      <c r="BE19" t="s">
        <v>107</v>
      </c>
      <c r="BF19" t="s">
        <v>283</v>
      </c>
      <c r="BG19" t="s">
        <v>62</v>
      </c>
      <c r="BH19" t="s">
        <v>50</v>
      </c>
      <c r="BI19" t="s">
        <v>678</v>
      </c>
      <c r="BJ19" t="s">
        <v>247</v>
      </c>
      <c r="BK19" t="s">
        <v>431</v>
      </c>
      <c r="BL19" t="s">
        <v>665</v>
      </c>
      <c r="BM19" t="s">
        <v>162</v>
      </c>
      <c r="BN19" t="s">
        <v>240</v>
      </c>
      <c r="BO19">
        <v>54.17</v>
      </c>
      <c r="BP19">
        <v>31.84</v>
      </c>
      <c r="BQ19">
        <v>14.16</v>
      </c>
      <c r="BR19">
        <v>23.75</v>
      </c>
      <c r="BS19">
        <v>55.15</v>
      </c>
      <c r="BT19">
        <v>32.1</v>
      </c>
      <c r="BU19">
        <v>14.36</v>
      </c>
      <c r="BV19" t="s">
        <v>15</v>
      </c>
      <c r="BW19">
        <v>85.78</v>
      </c>
      <c r="BX19">
        <v>81.22</v>
      </c>
      <c r="BY19">
        <v>72.05</v>
      </c>
      <c r="BZ19">
        <v>36.159999999999997</v>
      </c>
      <c r="CA19">
        <v>28.96</v>
      </c>
      <c r="CB19">
        <v>17.77</v>
      </c>
      <c r="CC19">
        <v>1.04</v>
      </c>
      <c r="CD19">
        <v>-24.24</v>
      </c>
      <c r="CE19" t="s">
        <v>679</v>
      </c>
      <c r="CF19" t="s">
        <v>680</v>
      </c>
      <c r="CG19" s="23">
        <v>2.8485722087378642</v>
      </c>
      <c r="CH19" s="24">
        <v>3.6052078200692041</v>
      </c>
      <c r="CI19" s="23">
        <v>1.4426510334014893</v>
      </c>
      <c r="CJ19" s="23">
        <v>0.98817557096481323</v>
      </c>
      <c r="CK19" s="23">
        <v>0.20447608828544617</v>
      </c>
      <c r="CL19" s="23">
        <v>3.4736841917037964E-2</v>
      </c>
      <c r="CM19" s="23">
        <v>0.12559241056442261</v>
      </c>
      <c r="CN19" s="24">
        <v>1.9852288961410522</v>
      </c>
      <c r="CO19" s="24">
        <v>2.239234447479248</v>
      </c>
      <c r="CP19" s="24">
        <v>-0.28668943047523499</v>
      </c>
      <c r="CQ19" s="24">
        <v>0.95333331823348999</v>
      </c>
      <c r="CR19" s="24">
        <v>1.3513513840734959E-2</v>
      </c>
      <c r="CS19">
        <v>20.540227652173915</v>
      </c>
      <c r="CT19">
        <v>65064486.887679368</v>
      </c>
      <c r="CU19">
        <v>26.093691</v>
      </c>
      <c r="CV19" s="23">
        <v>0.5591263890266418</v>
      </c>
      <c r="CW19" s="24">
        <v>0.98092414904385805</v>
      </c>
      <c r="CX19">
        <v>0.06</v>
      </c>
      <c r="CY19">
        <v>38.796307060994046</v>
      </c>
      <c r="CZ19">
        <v>2972636256.8140025</v>
      </c>
      <c r="DA19">
        <v>0.5591263890266418</v>
      </c>
      <c r="DB19">
        <v>8.7185949290694111</v>
      </c>
      <c r="DC19">
        <v>13227740242.349989</v>
      </c>
      <c r="DD19">
        <v>0.53117006957530966</v>
      </c>
      <c r="DE19">
        <v>2.4380489860650791</v>
      </c>
      <c r="DF19">
        <v>47303113948.556877</v>
      </c>
      <c r="DG19">
        <v>0.49203122234344476</v>
      </c>
      <c r="DH19">
        <v>0.70966482310076362</v>
      </c>
      <c r="DI19">
        <v>162509547107.17703</v>
      </c>
      <c r="DJ19">
        <v>0.44730111122131344</v>
      </c>
      <c r="DK19">
        <v>5.9195894164471005E-2</v>
      </c>
      <c r="DL19">
        <v>1948231556053.0667</v>
      </c>
      <c r="DM19">
        <v>0.39138847231864926</v>
      </c>
      <c r="DN19">
        <v>2021000000</v>
      </c>
      <c r="DO19">
        <v>0.5591263890266418</v>
      </c>
      <c r="DP19">
        <v>115327309000</v>
      </c>
      <c r="DQ19">
        <v>3450643800</v>
      </c>
      <c r="DR19">
        <v>3887</v>
      </c>
      <c r="DS19">
        <v>2.2894458197112222</v>
      </c>
      <c r="DT19">
        <v>2.6242836710253461</v>
      </c>
      <c r="DU19" s="25">
        <v>1.2066666666666666</v>
      </c>
      <c r="DV19">
        <v>1.19</v>
      </c>
      <c r="DW19">
        <v>2.3966666666666665</v>
      </c>
      <c r="DX19">
        <v>-3.0931904761904763</v>
      </c>
      <c r="DY19">
        <v>0.56713305761052557</v>
      </c>
      <c r="DZ19">
        <v>-3.0248942568449424</v>
      </c>
      <c r="EA19">
        <v>107</v>
      </c>
      <c r="EB19">
        <v>-3.0243300362386285</v>
      </c>
      <c r="EC19">
        <v>3</v>
      </c>
      <c r="ED19">
        <v>2.8158003562794246E-2</v>
      </c>
      <c r="EE19">
        <v>0.10540815352734809</v>
      </c>
      <c r="EF19" s="22">
        <v>1.0966100000000001</v>
      </c>
      <c r="EG19">
        <v>1.04261</v>
      </c>
      <c r="EH19">
        <v>30.267133057610526</v>
      </c>
      <c r="EI19" t="s">
        <v>681</v>
      </c>
      <c r="EJ19">
        <v>0</v>
      </c>
      <c r="EK19">
        <v>1</v>
      </c>
    </row>
    <row r="20" spans="1:141" s="18" customFormat="1" ht="78.75" x14ac:dyDescent="0.3">
      <c r="A20" s="40"/>
      <c r="B20" s="26"/>
      <c r="C20" s="26"/>
      <c r="D20" s="26" t="s">
        <v>986</v>
      </c>
      <c r="E20" t="s">
        <v>575</v>
      </c>
      <c r="F20" t="s">
        <v>576</v>
      </c>
      <c r="G20">
        <v>33.18</v>
      </c>
      <c r="H20">
        <v>1.62</v>
      </c>
      <c r="I20" t="s">
        <v>987</v>
      </c>
      <c r="J20">
        <v>19525096000</v>
      </c>
      <c r="K20">
        <v>8.59</v>
      </c>
      <c r="L20">
        <v>2.8</v>
      </c>
      <c r="M20" t="s">
        <v>644</v>
      </c>
      <c r="N20" t="s">
        <v>184</v>
      </c>
      <c r="O20" t="s">
        <v>988</v>
      </c>
      <c r="P20" t="s">
        <v>989</v>
      </c>
      <c r="Q20">
        <v>23.81</v>
      </c>
      <c r="R20" t="s">
        <v>670</v>
      </c>
      <c r="S20">
        <v>651863090</v>
      </c>
      <c r="T20" s="4">
        <v>4.7800000000000002E-2</v>
      </c>
      <c r="U20" t="s">
        <v>990</v>
      </c>
      <c r="V20">
        <v>292602560</v>
      </c>
      <c r="W20">
        <v>588459800</v>
      </c>
      <c r="X20">
        <v>1.1200000000000001</v>
      </c>
      <c r="Y20">
        <v>0.19</v>
      </c>
      <c r="Z20">
        <v>45.28</v>
      </c>
      <c r="AA20" t="s">
        <v>290</v>
      </c>
      <c r="AB20" t="s">
        <v>237</v>
      </c>
      <c r="AC20" t="s">
        <v>991</v>
      </c>
      <c r="AD20" t="s">
        <v>992</v>
      </c>
      <c r="AE20" t="s">
        <v>89</v>
      </c>
      <c r="AF20">
        <v>-5629471</v>
      </c>
      <c r="AG20" t="s">
        <v>993</v>
      </c>
      <c r="AH20" t="s">
        <v>994</v>
      </c>
      <c r="AI20" t="s">
        <v>995</v>
      </c>
      <c r="AJ20" t="s">
        <v>996</v>
      </c>
      <c r="AK20" t="s">
        <v>997</v>
      </c>
      <c r="AL20" t="s">
        <v>998</v>
      </c>
      <c r="AM20" t="s">
        <v>999</v>
      </c>
      <c r="AN20" t="s">
        <v>15</v>
      </c>
      <c r="AO20" t="s">
        <v>55</v>
      </c>
      <c r="AP20" t="s">
        <v>15</v>
      </c>
      <c r="AQ20" t="s">
        <v>15</v>
      </c>
      <c r="AR20" t="s">
        <v>152</v>
      </c>
      <c r="AS20" t="s">
        <v>15</v>
      </c>
      <c r="AT20" t="s">
        <v>454</v>
      </c>
      <c r="AU20" t="s">
        <v>15</v>
      </c>
      <c r="AV20" t="s">
        <v>171</v>
      </c>
      <c r="AW20" t="s">
        <v>1000</v>
      </c>
      <c r="AX20" t="s">
        <v>1001</v>
      </c>
      <c r="AY20" t="s">
        <v>353</v>
      </c>
      <c r="AZ20" t="s">
        <v>282</v>
      </c>
      <c r="BA20" t="s">
        <v>35</v>
      </c>
      <c r="BB20" t="s">
        <v>262</v>
      </c>
      <c r="BC20" t="s">
        <v>15</v>
      </c>
      <c r="BD20" t="s">
        <v>577</v>
      </c>
      <c r="BE20" t="s">
        <v>578</v>
      </c>
      <c r="BF20" t="s">
        <v>579</v>
      </c>
      <c r="BG20" t="s">
        <v>580</v>
      </c>
      <c r="BH20" t="s">
        <v>15</v>
      </c>
      <c r="BI20" t="s">
        <v>294</v>
      </c>
      <c r="BJ20" t="s">
        <v>136</v>
      </c>
      <c r="BK20" t="s">
        <v>353</v>
      </c>
      <c r="BL20" t="s">
        <v>990</v>
      </c>
      <c r="BM20" t="s">
        <v>312</v>
      </c>
      <c r="BN20" t="s">
        <v>577</v>
      </c>
      <c r="BO20">
        <v>39.630000000000003</v>
      </c>
      <c r="BP20">
        <v>96.55</v>
      </c>
      <c r="BQ20">
        <v>8.2799999999999994</v>
      </c>
      <c r="BR20">
        <v>1.74</v>
      </c>
      <c r="BS20">
        <v>39.020000000000003</v>
      </c>
      <c r="BT20">
        <v>107.29</v>
      </c>
      <c r="BU20">
        <v>7.63</v>
      </c>
      <c r="BV20" t="s">
        <v>15</v>
      </c>
      <c r="BW20">
        <v>71.67</v>
      </c>
      <c r="BX20">
        <v>79.64</v>
      </c>
      <c r="BY20">
        <v>65.16</v>
      </c>
      <c r="BZ20">
        <v>49.67</v>
      </c>
      <c r="CA20">
        <v>54.94</v>
      </c>
      <c r="CB20">
        <v>10.8</v>
      </c>
      <c r="CC20">
        <v>4.01</v>
      </c>
      <c r="CD20">
        <v>15.75</v>
      </c>
      <c r="CE20" t="s">
        <v>1002</v>
      </c>
      <c r="CF20" t="s">
        <v>170</v>
      </c>
      <c r="CG20" s="23">
        <v>0.23795975924333621</v>
      </c>
      <c r="CH20" s="24">
        <v>4.801139871382637E-2</v>
      </c>
      <c r="CI20" s="23">
        <v>-5.2068024873733521E-2</v>
      </c>
      <c r="CJ20" s="23">
        <v>12.049313545227051</v>
      </c>
      <c r="CK20" s="23">
        <v>0.20462046563625336</v>
      </c>
      <c r="CL20" s="23">
        <v>0.34666666388511658</v>
      </c>
      <c r="CM20" s="23" t="e">
        <v>#VALUE!</v>
      </c>
      <c r="CN20" s="24">
        <v>-0.14291168749332428</v>
      </c>
      <c r="CO20" s="24">
        <v>65.28924560546875</v>
      </c>
      <c r="CP20" s="24">
        <v>4.8382010459899902</v>
      </c>
      <c r="CQ20" s="24">
        <v>1.634742259979248</v>
      </c>
      <c r="CR20" s="24" t="e">
        <v>#VALUE!</v>
      </c>
      <c r="CS20">
        <v>4.3244952380952384</v>
      </c>
      <c r="CT20">
        <v>27868481.943825234</v>
      </c>
      <c r="CU20">
        <v>9.6355840000000015</v>
      </c>
      <c r="CV20" s="23">
        <v>3.1371331624686718</v>
      </c>
      <c r="CW20" s="24">
        <v>17.904819305986166</v>
      </c>
      <c r="CX20">
        <v>0.06</v>
      </c>
      <c r="CY20">
        <v>1.5253133212661245</v>
      </c>
      <c r="CZ20">
        <v>8754329890.0162544</v>
      </c>
      <c r="DA20">
        <v>3.1371331624686718</v>
      </c>
      <c r="DB20">
        <v>8.4085779049052414E-2</v>
      </c>
      <c r="DC20">
        <v>158803261990.47662</v>
      </c>
      <c r="DD20">
        <v>2.9802765043452379</v>
      </c>
      <c r="DE20">
        <v>2.1449442852241873E-3</v>
      </c>
      <c r="DF20">
        <v>6225381280057.0469</v>
      </c>
      <c r="DG20">
        <v>2.7606771829724313</v>
      </c>
      <c r="DH20">
        <v>2.6239122781952741E-5</v>
      </c>
      <c r="DI20">
        <v>508900244530440.44</v>
      </c>
      <c r="DJ20">
        <v>2.5097065299749377</v>
      </c>
      <c r="DK20">
        <v>1.0321600692858116E-9</v>
      </c>
      <c r="DL20">
        <v>1.2937039900448274E+19</v>
      </c>
      <c r="DM20">
        <v>2.19599321372807</v>
      </c>
      <c r="DN20">
        <v>2243000000</v>
      </c>
      <c r="DO20">
        <v>3.1371331624686718</v>
      </c>
      <c r="DP20">
        <v>13353096000</v>
      </c>
      <c r="DQ20">
        <v>5822928200</v>
      </c>
      <c r="DR20">
        <v>4514</v>
      </c>
      <c r="DS20">
        <v>-2.8991734032253356</v>
      </c>
      <c r="DT20">
        <v>-17.856807907272341</v>
      </c>
      <c r="DU20" s="25">
        <v>0.98399999999999999</v>
      </c>
      <c r="DV20">
        <v>1.18</v>
      </c>
      <c r="DW20">
        <v>2.1639999999999997</v>
      </c>
      <c r="DX20">
        <v>8.2546031746031741</v>
      </c>
      <c r="DY20">
        <v>0.58388076923077015</v>
      </c>
      <c r="DZ20">
        <v>8.0442705958485963</v>
      </c>
      <c r="EA20">
        <v>177</v>
      </c>
      <c r="EB20">
        <v>8.0426111516585923</v>
      </c>
      <c r="EC20">
        <v>8</v>
      </c>
      <c r="ED20">
        <v>3.8412989298504334E-2</v>
      </c>
      <c r="EE20">
        <v>0.22091568531954095</v>
      </c>
      <c r="EF20" s="22">
        <v>-1.1024</v>
      </c>
      <c r="EG20">
        <v>-1.1186</v>
      </c>
      <c r="EH20">
        <v>41.17388076923077</v>
      </c>
      <c r="EI20" t="s">
        <v>655</v>
      </c>
      <c r="EJ20">
        <v>0</v>
      </c>
      <c r="EK20">
        <v>1</v>
      </c>
    </row>
    <row r="21" spans="1:141" s="18" customFormat="1" ht="78.75" x14ac:dyDescent="0.3">
      <c r="A21" s="40"/>
      <c r="B21" s="26"/>
      <c r="C21" s="26"/>
      <c r="D21" s="26" t="s">
        <v>1003</v>
      </c>
      <c r="E21" t="s">
        <v>581</v>
      </c>
      <c r="F21" t="s">
        <v>582</v>
      </c>
      <c r="G21">
        <v>124.96</v>
      </c>
      <c r="H21">
        <v>2.21</v>
      </c>
      <c r="I21" t="s">
        <v>1004</v>
      </c>
      <c r="J21">
        <v>7325155200</v>
      </c>
      <c r="K21">
        <v>5.0999999999999996</v>
      </c>
      <c r="L21">
        <v>2.31</v>
      </c>
      <c r="M21" t="s">
        <v>644</v>
      </c>
      <c r="N21" t="s">
        <v>402</v>
      </c>
      <c r="O21" t="s">
        <v>1005</v>
      </c>
      <c r="P21" t="s">
        <v>1006</v>
      </c>
      <c r="Q21">
        <v>77.69</v>
      </c>
      <c r="R21" t="s">
        <v>1007</v>
      </c>
      <c r="S21">
        <v>631070100</v>
      </c>
      <c r="T21" s="4">
        <v>0.629</v>
      </c>
      <c r="U21" t="s">
        <v>301</v>
      </c>
      <c r="V21">
        <v>32415599</v>
      </c>
      <c r="W21">
        <v>58620000</v>
      </c>
      <c r="X21">
        <v>1.39</v>
      </c>
      <c r="Y21">
        <v>0.39</v>
      </c>
      <c r="Z21">
        <v>41.47</v>
      </c>
      <c r="AA21" t="s">
        <v>146</v>
      </c>
      <c r="AB21" t="s">
        <v>65</v>
      </c>
      <c r="AC21" t="s">
        <v>253</v>
      </c>
      <c r="AD21" t="s">
        <v>1008</v>
      </c>
      <c r="AE21" t="s">
        <v>131</v>
      </c>
      <c r="AF21">
        <v>-6532620</v>
      </c>
      <c r="AG21" t="s">
        <v>1009</v>
      </c>
      <c r="AH21">
        <v>3185.33</v>
      </c>
      <c r="AI21" t="s">
        <v>1010</v>
      </c>
      <c r="AJ21" t="s">
        <v>624</v>
      </c>
      <c r="AK21" t="s">
        <v>1011</v>
      </c>
      <c r="AL21" t="s">
        <v>1012</v>
      </c>
      <c r="AM21" t="s">
        <v>1013</v>
      </c>
      <c r="AN21" t="s">
        <v>15</v>
      </c>
      <c r="AO21" t="s">
        <v>1014</v>
      </c>
      <c r="AP21" t="s">
        <v>34</v>
      </c>
      <c r="AQ21" t="s">
        <v>15</v>
      </c>
      <c r="AR21" t="s">
        <v>31</v>
      </c>
      <c r="AS21" t="s">
        <v>15</v>
      </c>
      <c r="AT21" t="s">
        <v>232</v>
      </c>
      <c r="AU21" t="s">
        <v>15</v>
      </c>
      <c r="AV21" t="s">
        <v>302</v>
      </c>
      <c r="AW21" t="s">
        <v>297</v>
      </c>
      <c r="AX21" t="s">
        <v>1015</v>
      </c>
      <c r="AY21" t="s">
        <v>583</v>
      </c>
      <c r="AZ21" t="s">
        <v>162</v>
      </c>
      <c r="BA21" t="s">
        <v>270</v>
      </c>
      <c r="BB21" t="s">
        <v>114</v>
      </c>
      <c r="BC21" t="s">
        <v>185</v>
      </c>
      <c r="BD21" t="s">
        <v>184</v>
      </c>
      <c r="BE21" t="s">
        <v>584</v>
      </c>
      <c r="BF21" t="s">
        <v>585</v>
      </c>
      <c r="BG21" t="s">
        <v>586</v>
      </c>
      <c r="BH21" t="s">
        <v>587</v>
      </c>
      <c r="BI21" t="s">
        <v>619</v>
      </c>
      <c r="BJ21" t="s">
        <v>220</v>
      </c>
      <c r="BK21" t="s">
        <v>583</v>
      </c>
      <c r="BL21" t="s">
        <v>301</v>
      </c>
      <c r="BM21" t="s">
        <v>122</v>
      </c>
      <c r="BN21" t="s">
        <v>184</v>
      </c>
      <c r="BO21">
        <v>52.39</v>
      </c>
      <c r="BP21">
        <v>58.21</v>
      </c>
      <c r="BQ21">
        <v>12.25</v>
      </c>
      <c r="BR21">
        <v>20.37</v>
      </c>
      <c r="BS21">
        <v>56.81</v>
      </c>
      <c r="BT21">
        <v>60.06</v>
      </c>
      <c r="BU21">
        <v>20.079999999999998</v>
      </c>
      <c r="BV21">
        <v>21.84</v>
      </c>
      <c r="BW21">
        <v>69.13</v>
      </c>
      <c r="BX21">
        <v>77.59</v>
      </c>
      <c r="BY21">
        <v>81.760000000000005</v>
      </c>
      <c r="BZ21">
        <v>42.03</v>
      </c>
      <c r="CA21">
        <v>47.11</v>
      </c>
      <c r="CB21">
        <v>29</v>
      </c>
      <c r="CC21">
        <v>-4.76</v>
      </c>
      <c r="CD21">
        <v>-1.45</v>
      </c>
      <c r="CE21" t="s">
        <v>1016</v>
      </c>
      <c r="CF21" t="s">
        <v>1017</v>
      </c>
      <c r="CG21" s="23">
        <v>0.77584877479579928</v>
      </c>
      <c r="CH21" s="24">
        <v>0.63067209302325578</v>
      </c>
      <c r="CI21" s="23">
        <v>0.63160926103591919</v>
      </c>
      <c r="CJ21" s="23">
        <v>5.0207614898681641</v>
      </c>
      <c r="CK21" s="23">
        <v>0.25108224153518677</v>
      </c>
      <c r="CL21" s="23">
        <v>0.23529411852359772</v>
      </c>
      <c r="CM21" s="23">
        <v>0.44961240887641907</v>
      </c>
      <c r="CN21" s="24">
        <v>0.45487797260284424</v>
      </c>
      <c r="CO21" s="24">
        <v>8.7903194427490234</v>
      </c>
      <c r="CP21" s="24">
        <v>0.31228712201118469</v>
      </c>
      <c r="CQ21" s="24">
        <v>0.4958283007144928</v>
      </c>
      <c r="CR21" s="24">
        <v>4.1033873558044434</v>
      </c>
      <c r="CS21">
        <v>2.5801885170834802</v>
      </c>
      <c r="CT21">
        <v>52368727.577535622</v>
      </c>
      <c r="CU21">
        <v>22.480886999999999</v>
      </c>
      <c r="CV21" s="23">
        <v>1.3176719039678573</v>
      </c>
      <c r="CW21" s="24">
        <v>2.8313400387763976</v>
      </c>
      <c r="CX21">
        <v>0.06</v>
      </c>
      <c r="CY21">
        <v>2.0683184590026413</v>
      </c>
      <c r="CZ21">
        <v>2608474133.4279752</v>
      </c>
      <c r="DA21">
        <v>1.3176719039678573</v>
      </c>
      <c r="DB21">
        <v>0.27874898493925093</v>
      </c>
      <c r="DC21">
        <v>19354887341.296658</v>
      </c>
      <c r="DD21">
        <v>1.2517883087694643</v>
      </c>
      <c r="DE21">
        <v>3.2657722505377233E-2</v>
      </c>
      <c r="DF21">
        <v>165203044979.99408</v>
      </c>
      <c r="DG21">
        <v>1.1595512754917143</v>
      </c>
      <c r="DH21">
        <v>2.9344440208246359E-3</v>
      </c>
      <c r="DI21">
        <v>1838561295329.7559</v>
      </c>
      <c r="DJ21">
        <v>1.0541375231742858</v>
      </c>
      <c r="DK21">
        <v>1.3696177541951568E-5</v>
      </c>
      <c r="DL21">
        <v>393916856252379.19</v>
      </c>
      <c r="DM21">
        <v>0.92237033277750002</v>
      </c>
      <c r="DN21">
        <v>1193000000</v>
      </c>
      <c r="DO21">
        <v>1.3176719039678573</v>
      </c>
      <c r="DP21">
        <v>5395155200</v>
      </c>
      <c r="DQ21">
        <v>2276578900</v>
      </c>
      <c r="DR21">
        <v>4583</v>
      </c>
      <c r="DS21">
        <v>-0.54182312917205799</v>
      </c>
      <c r="DT21">
        <v>-2.2006679457531417</v>
      </c>
      <c r="DU21" s="25">
        <v>1.5066666666666666</v>
      </c>
      <c r="DV21">
        <v>1.7666666666666666</v>
      </c>
      <c r="DW21">
        <v>3.2733333333333334</v>
      </c>
      <c r="DX21">
        <v>-4.3046218487394956</v>
      </c>
      <c r="DY21">
        <v>0.40742397955335208</v>
      </c>
      <c r="DZ21">
        <v>-4.0449085652000756</v>
      </c>
      <c r="EA21">
        <v>17</v>
      </c>
      <c r="EB21">
        <v>-4.0447468867569576</v>
      </c>
      <c r="EC21">
        <v>4</v>
      </c>
      <c r="ED21">
        <v>0.11335551006482429</v>
      </c>
      <c r="EE21">
        <v>0.76890822244967583</v>
      </c>
      <c r="EF21" s="22">
        <v>1.04921</v>
      </c>
      <c r="EG21">
        <v>1.02711</v>
      </c>
      <c r="EH21">
        <v>26.147423979553352</v>
      </c>
      <c r="EI21" t="s">
        <v>681</v>
      </c>
      <c r="EJ21">
        <v>0</v>
      </c>
      <c r="EK21">
        <v>1</v>
      </c>
    </row>
  </sheetData>
  <mergeCells count="3">
    <mergeCell ref="A3:A10"/>
    <mergeCell ref="A16:A21"/>
    <mergeCell ref="A11:A15"/>
  </mergeCells>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9"/>
  <sheetViews>
    <sheetView tabSelected="1" workbookViewId="0">
      <pane xSplit="6" ySplit="2" topLeftCell="G3" activePane="bottomRight" state="frozen"/>
      <selection pane="topRight" activeCell="G1" sqref="G1"/>
      <selection pane="bottomLeft" activeCell="A3" sqref="A3"/>
      <selection pane="bottomRight" activeCell="B4" sqref="B4"/>
    </sheetView>
  </sheetViews>
  <sheetFormatPr defaultRowHeight="13.5" x14ac:dyDescent="0.3"/>
  <cols>
    <col min="2" max="2" width="33.46484375" customWidth="1"/>
    <col min="3" max="3" width="32.9296875" customWidth="1"/>
    <col min="4" max="4" width="40.0664062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34" t="s">
        <v>1251</v>
      </c>
      <c r="B2" s="27"/>
      <c r="C2" s="27">
        <v>3</v>
      </c>
      <c r="D2" s="27">
        <v>9</v>
      </c>
    </row>
    <row r="3" spans="1:147" ht="225" x14ac:dyDescent="0.3">
      <c r="A3" s="35"/>
      <c r="B3" s="26" t="s">
        <v>2242</v>
      </c>
      <c r="C3" s="26" t="s">
        <v>2243</v>
      </c>
      <c r="D3" s="26" t="s">
        <v>2200</v>
      </c>
      <c r="E3" t="s">
        <v>1018</v>
      </c>
      <c r="F3" t="s">
        <v>1019</v>
      </c>
      <c r="G3">
        <v>22</v>
      </c>
      <c r="H3">
        <v>-1.4800000000000001E-2</v>
      </c>
      <c r="I3" t="s">
        <v>2198</v>
      </c>
      <c r="J3">
        <v>16735456000</v>
      </c>
      <c r="K3">
        <v>19.32</v>
      </c>
      <c r="L3">
        <v>2.16</v>
      </c>
      <c r="M3" t="s">
        <v>644</v>
      </c>
      <c r="N3" t="s">
        <v>1340</v>
      </c>
      <c r="O3" t="s">
        <v>1341</v>
      </c>
      <c r="P3" t="s">
        <v>1342</v>
      </c>
      <c r="Q3">
        <v>14.99</v>
      </c>
      <c r="R3" t="s">
        <v>1343</v>
      </c>
      <c r="S3">
        <v>231048480</v>
      </c>
      <c r="T3" s="4">
        <v>9.2600000000000002E-2</v>
      </c>
      <c r="U3" t="s">
        <v>1208</v>
      </c>
      <c r="V3">
        <v>434344800</v>
      </c>
      <c r="W3">
        <v>755523040</v>
      </c>
      <c r="X3">
        <v>1.68</v>
      </c>
      <c r="Y3">
        <v>0.11</v>
      </c>
      <c r="Z3">
        <v>17.100000000000001</v>
      </c>
      <c r="AA3" t="s">
        <v>193</v>
      </c>
      <c r="AB3" t="s">
        <v>1344</v>
      </c>
      <c r="AC3" t="s">
        <v>1345</v>
      </c>
      <c r="AD3" t="s">
        <v>189</v>
      </c>
      <c r="AE3" t="s">
        <v>268</v>
      </c>
      <c r="AF3">
        <v>-14301707</v>
      </c>
      <c r="AG3" t="s">
        <v>1346</v>
      </c>
      <c r="AH3" t="s">
        <v>1347</v>
      </c>
      <c r="AI3" t="s">
        <v>262</v>
      </c>
      <c r="AJ3" t="s">
        <v>1348</v>
      </c>
      <c r="AK3" t="s">
        <v>1349</v>
      </c>
      <c r="AL3" t="s">
        <v>1350</v>
      </c>
      <c r="AM3" t="s">
        <v>1351</v>
      </c>
      <c r="AN3" t="s">
        <v>15</v>
      </c>
      <c r="AO3" t="s">
        <v>1091</v>
      </c>
      <c r="AP3" t="s">
        <v>15</v>
      </c>
      <c r="AQ3" t="s">
        <v>15</v>
      </c>
      <c r="AR3" t="s">
        <v>1077</v>
      </c>
      <c r="AS3" t="s">
        <v>15</v>
      </c>
      <c r="AT3" t="s">
        <v>1352</v>
      </c>
      <c r="AU3" t="s">
        <v>15</v>
      </c>
      <c r="AV3" t="s">
        <v>1353</v>
      </c>
      <c r="AW3" t="s">
        <v>1354</v>
      </c>
      <c r="AX3" t="s">
        <v>1355</v>
      </c>
      <c r="AY3" t="s">
        <v>1035</v>
      </c>
      <c r="AZ3" t="s">
        <v>1037</v>
      </c>
      <c r="BA3" t="s">
        <v>1038</v>
      </c>
      <c r="BB3" t="s">
        <v>1039</v>
      </c>
      <c r="BC3" t="s">
        <v>1040</v>
      </c>
      <c r="BD3" t="s">
        <v>1036</v>
      </c>
      <c r="BE3" t="s">
        <v>1041</v>
      </c>
      <c r="BF3" t="s">
        <v>116</v>
      </c>
      <c r="BG3" t="s">
        <v>1042</v>
      </c>
      <c r="BH3" t="s">
        <v>260</v>
      </c>
      <c r="BI3" t="s">
        <v>1343</v>
      </c>
      <c r="BJ3" t="s">
        <v>1356</v>
      </c>
      <c r="BK3" t="s">
        <v>1035</v>
      </c>
      <c r="BL3" t="s">
        <v>1208</v>
      </c>
      <c r="BM3" t="s">
        <v>209</v>
      </c>
      <c r="BN3" t="s">
        <v>1036</v>
      </c>
      <c r="BO3">
        <v>14.34</v>
      </c>
      <c r="BP3">
        <v>21.37</v>
      </c>
      <c r="BQ3">
        <v>13.54</v>
      </c>
      <c r="BR3">
        <v>18.11</v>
      </c>
      <c r="BS3">
        <v>21.32</v>
      </c>
      <c r="BT3">
        <v>13.79</v>
      </c>
      <c r="BU3" t="s">
        <v>1357</v>
      </c>
      <c r="BV3" t="s">
        <v>1092</v>
      </c>
      <c r="BW3">
        <v>38.450000000000003</v>
      </c>
      <c r="BX3">
        <v>46.1</v>
      </c>
      <c r="BY3">
        <v>41.76</v>
      </c>
      <c r="BZ3">
        <v>17.100000000000001</v>
      </c>
      <c r="CA3">
        <v>21.14</v>
      </c>
      <c r="CB3">
        <v>17.78</v>
      </c>
      <c r="CC3">
        <v>-3.3</v>
      </c>
      <c r="CD3">
        <v>-4.6500000000000004</v>
      </c>
      <c r="CE3" t="s">
        <v>2199</v>
      </c>
      <c r="CF3" t="s">
        <v>185</v>
      </c>
      <c r="CG3" s="23">
        <v>0.15024915117219079</v>
      </c>
      <c r="CH3" s="24">
        <v>9.5016492890995258E-2</v>
      </c>
      <c r="CI3" s="23">
        <v>0.30462789535522461</v>
      </c>
      <c r="CJ3" s="23">
        <v>0.54800587892532349</v>
      </c>
      <c r="CK3" s="23">
        <v>0.19611307978630066</v>
      </c>
      <c r="CL3" s="23">
        <v>0.18101195991039276</v>
      </c>
      <c r="CM3" s="23">
        <v>0.11130442470312119</v>
      </c>
      <c r="CN3" s="24">
        <v>2.2946860641241074E-2</v>
      </c>
      <c r="CO3" s="24">
        <v>0.78833693265914917</v>
      </c>
      <c r="CP3" s="24">
        <v>2.1712329387664795</v>
      </c>
      <c r="CQ3" s="24">
        <v>1.0721653699874878</v>
      </c>
      <c r="CR3" s="24">
        <v>-0.4271731972694397</v>
      </c>
      <c r="CS3">
        <v>40.530555173555534</v>
      </c>
      <c r="CT3">
        <v>1.5111351204227526</v>
      </c>
      <c r="CU3">
        <v>1.5</v>
      </c>
      <c r="CV3" s="23">
        <v>0.26821264773607256</v>
      </c>
      <c r="CW3" s="24">
        <v>0.72550178095698359</v>
      </c>
      <c r="CX3">
        <v>0.06</v>
      </c>
      <c r="CY3">
        <v>14.009102588514736</v>
      </c>
      <c r="CZ3">
        <v>1013373691.162692</v>
      </c>
      <c r="DA3">
        <v>0.26821264773607256</v>
      </c>
      <c r="DB3">
        <v>3.9493527653637392</v>
      </c>
      <c r="DC3">
        <v>3594628498.2452035</v>
      </c>
      <c r="DD3">
        <v>0.25480201534926894</v>
      </c>
      <c r="DE3">
        <v>1.5767982750937442</v>
      </c>
      <c r="DF3">
        <v>9003343182.3458767</v>
      </c>
      <c r="DG3">
        <v>0.23602713000774386</v>
      </c>
      <c r="DH3">
        <v>0.73529806618263993</v>
      </c>
      <c r="DI3">
        <v>19307076480.837307</v>
      </c>
      <c r="DJ3">
        <v>0.21457011818885807</v>
      </c>
      <c r="DK3">
        <v>0.20635851607704797</v>
      </c>
      <c r="DL3">
        <v>68795106060.46167</v>
      </c>
      <c r="DM3">
        <v>0.18774885341525077</v>
      </c>
      <c r="DN3">
        <v>847000000.00000012</v>
      </c>
      <c r="DO3">
        <v>0.26821264773607256</v>
      </c>
      <c r="DP3">
        <v>14196456000</v>
      </c>
      <c r="DQ3">
        <v>5882201300</v>
      </c>
      <c r="DR3">
        <v>1671</v>
      </c>
      <c r="DS3">
        <v>-0.11796349656388178</v>
      </c>
      <c r="DT3">
        <v>-0.63048528806598836</v>
      </c>
      <c r="DU3" s="25">
        <v>0.78666666666666663</v>
      </c>
      <c r="DV3">
        <v>0.8633333333333334</v>
      </c>
      <c r="DW3">
        <v>1.65</v>
      </c>
      <c r="DX3">
        <v>-8.7096774193548381</v>
      </c>
      <c r="DY3">
        <v>0.3944875968992258</v>
      </c>
      <c r="DZ3">
        <v>-8.0741524881220297</v>
      </c>
      <c r="EA3">
        <v>265</v>
      </c>
      <c r="EB3">
        <v>-8.0702497255892904</v>
      </c>
      <c r="EC3">
        <v>8</v>
      </c>
      <c r="ED3">
        <v>1.7840488358899023E-2</v>
      </c>
      <c r="EE3">
        <v>0.17074264207746728</v>
      </c>
      <c r="EF3" s="22">
        <v>1.068616</v>
      </c>
      <c r="EG3">
        <v>1.0687579999999999</v>
      </c>
      <c r="EH3">
        <v>29.104487596899226</v>
      </c>
      <c r="EI3" t="s">
        <v>654</v>
      </c>
      <c r="EJ3">
        <v>0</v>
      </c>
      <c r="EK3">
        <v>1</v>
      </c>
      <c r="EL3" s="32">
        <v>45114</v>
      </c>
      <c r="EM3" s="33">
        <v>3.5000000000000001E-3</v>
      </c>
      <c r="EN3" s="33">
        <v>-8.8000000000000005E-3</v>
      </c>
      <c r="EO3" s="33">
        <v>-0.49</v>
      </c>
      <c r="EP3" s="33">
        <v>-8.3999999999999995E-3</v>
      </c>
      <c r="EQ3" s="33">
        <v>-1.4800000000000001E-2</v>
      </c>
    </row>
    <row r="4" spans="1:147" ht="191.25" x14ac:dyDescent="0.3">
      <c r="A4" s="35"/>
      <c r="B4" s="26" t="s">
        <v>2244</v>
      </c>
      <c r="C4" s="26" t="s">
        <v>2245</v>
      </c>
      <c r="D4" s="26" t="s">
        <v>2204</v>
      </c>
      <c r="E4" t="s">
        <v>1026</v>
      </c>
      <c r="F4" t="s">
        <v>1027</v>
      </c>
      <c r="G4">
        <v>34.86</v>
      </c>
      <c r="H4">
        <v>1.0999999999999999E-2</v>
      </c>
      <c r="I4" t="s">
        <v>2201</v>
      </c>
      <c r="J4">
        <v>16275262000</v>
      </c>
      <c r="K4">
        <v>28.48</v>
      </c>
      <c r="L4">
        <v>2.37</v>
      </c>
      <c r="M4" t="s">
        <v>644</v>
      </c>
      <c r="N4" t="s">
        <v>1358</v>
      </c>
      <c r="O4" t="s">
        <v>1359</v>
      </c>
      <c r="P4" t="s">
        <v>1360</v>
      </c>
      <c r="Q4">
        <v>15.42</v>
      </c>
      <c r="R4" t="s">
        <v>1361</v>
      </c>
      <c r="S4">
        <v>196511980</v>
      </c>
      <c r="T4" s="4">
        <v>0.54010000000000002</v>
      </c>
      <c r="U4" t="s">
        <v>263</v>
      </c>
      <c r="V4">
        <v>403466670</v>
      </c>
      <c r="W4">
        <v>466874990</v>
      </c>
      <c r="X4">
        <v>1.97</v>
      </c>
      <c r="Y4">
        <v>0.18</v>
      </c>
      <c r="Z4">
        <v>8.2799999999999994</v>
      </c>
      <c r="AA4" t="s">
        <v>1362</v>
      </c>
      <c r="AB4" t="s">
        <v>1363</v>
      </c>
      <c r="AC4" t="s">
        <v>196</v>
      </c>
      <c r="AD4" t="s">
        <v>123</v>
      </c>
      <c r="AE4" t="s">
        <v>1294</v>
      </c>
      <c r="AF4">
        <v>8362980</v>
      </c>
      <c r="AG4" t="s">
        <v>1364</v>
      </c>
      <c r="AH4" t="s">
        <v>1365</v>
      </c>
      <c r="AI4" t="s">
        <v>178</v>
      </c>
      <c r="AJ4" t="s">
        <v>1366</v>
      </c>
      <c r="AK4" t="s">
        <v>1367</v>
      </c>
      <c r="AL4" t="s">
        <v>40</v>
      </c>
      <c r="AM4" t="s">
        <v>1368</v>
      </c>
      <c r="AN4" t="s">
        <v>15</v>
      </c>
      <c r="AO4" t="s">
        <v>1369</v>
      </c>
      <c r="AP4" t="s">
        <v>1370</v>
      </c>
      <c r="AQ4" t="s">
        <v>1371</v>
      </c>
      <c r="AR4" t="s">
        <v>1372</v>
      </c>
      <c r="AS4" t="s">
        <v>15</v>
      </c>
      <c r="AT4" t="s">
        <v>1373</v>
      </c>
      <c r="AU4" t="s">
        <v>276</v>
      </c>
      <c r="AV4" t="s">
        <v>1374</v>
      </c>
      <c r="AW4" t="s">
        <v>1375</v>
      </c>
      <c r="AX4" t="s">
        <v>1376</v>
      </c>
      <c r="AY4" t="s">
        <v>1059</v>
      </c>
      <c r="AZ4" t="s">
        <v>1060</v>
      </c>
      <c r="BA4" t="s">
        <v>1061</v>
      </c>
      <c r="BB4" t="s">
        <v>1062</v>
      </c>
      <c r="BC4" t="s">
        <v>1063</v>
      </c>
      <c r="BD4" t="s">
        <v>625</v>
      </c>
      <c r="BE4" t="s">
        <v>1064</v>
      </c>
      <c r="BF4" t="s">
        <v>1065</v>
      </c>
      <c r="BG4" t="s">
        <v>1066</v>
      </c>
      <c r="BH4" t="s">
        <v>1067</v>
      </c>
      <c r="BI4" t="s">
        <v>1361</v>
      </c>
      <c r="BJ4" t="s">
        <v>1377</v>
      </c>
      <c r="BK4" t="s">
        <v>1059</v>
      </c>
      <c r="BL4" t="s">
        <v>263</v>
      </c>
      <c r="BM4" t="s">
        <v>1378</v>
      </c>
      <c r="BN4" t="s">
        <v>625</v>
      </c>
      <c r="BO4">
        <v>8.57</v>
      </c>
      <c r="BP4">
        <v>8.9499999999999993</v>
      </c>
      <c r="BQ4">
        <v>4.3099999999999996</v>
      </c>
      <c r="BR4">
        <v>9.68</v>
      </c>
      <c r="BS4">
        <v>11.97</v>
      </c>
      <c r="BT4">
        <v>5.47</v>
      </c>
      <c r="BU4" t="s">
        <v>1293</v>
      </c>
      <c r="BV4" t="s">
        <v>1092</v>
      </c>
      <c r="BW4">
        <v>26.22</v>
      </c>
      <c r="BX4">
        <v>24.25</v>
      </c>
      <c r="BY4">
        <v>23.28</v>
      </c>
      <c r="BZ4">
        <v>8.2799999999999994</v>
      </c>
      <c r="CA4">
        <v>5.86</v>
      </c>
      <c r="CB4">
        <v>2.62</v>
      </c>
      <c r="CC4">
        <v>-1.33</v>
      </c>
      <c r="CD4">
        <v>2.56</v>
      </c>
      <c r="CE4" t="s">
        <v>2202</v>
      </c>
      <c r="CF4" t="s">
        <v>1225</v>
      </c>
      <c r="CG4" s="23">
        <v>0.15423109323237102</v>
      </c>
      <c r="CH4" s="24">
        <v>0.53524984374999995</v>
      </c>
      <c r="CI4" s="23">
        <v>-2.1092649549245834E-2</v>
      </c>
      <c r="CJ4" s="23">
        <v>3.6171004176139832E-2</v>
      </c>
      <c r="CK4" s="23">
        <v>4.3800618499517441E-2</v>
      </c>
      <c r="CL4" s="23">
        <v>-0.14751076698303223</v>
      </c>
      <c r="CM4" s="23">
        <v>3.0151329934597015E-2</v>
      </c>
      <c r="CN4" s="24">
        <v>-9.5323741436004639E-2</v>
      </c>
      <c r="CO4" s="24">
        <v>1.3760683536529541</v>
      </c>
      <c r="CP4" s="24">
        <v>-0.72822302579879761</v>
      </c>
      <c r="CQ4" s="24">
        <v>36.789508819580078</v>
      </c>
      <c r="CR4" s="24">
        <v>-0.65230351686477661</v>
      </c>
      <c r="CS4">
        <v>43.549486940448276</v>
      </c>
      <c r="CT4">
        <v>37.234218078806585</v>
      </c>
      <c r="CU4">
        <v>0.43029259896729777</v>
      </c>
      <c r="CV4" s="23">
        <v>-1.1696092784404755E-2</v>
      </c>
      <c r="CW4" s="24">
        <v>7.3379453778266903</v>
      </c>
      <c r="CX4">
        <v>0.06</v>
      </c>
      <c r="CY4">
        <v>31.89714115308151</v>
      </c>
      <c r="CZ4" t="s">
        <v>1379</v>
      </c>
      <c r="DA4">
        <v>-1.1696092784404755E-2</v>
      </c>
      <c r="DB4">
        <v>10.632380384360504</v>
      </c>
      <c r="DC4" t="s">
        <v>1380</v>
      </c>
      <c r="DD4">
        <v>-1.1111288145184516E-2</v>
      </c>
      <c r="DE4">
        <v>5.3161901921802519</v>
      </c>
      <c r="DF4" t="s">
        <v>1381</v>
      </c>
      <c r="DG4">
        <v>-1.0292561650276184E-2</v>
      </c>
      <c r="DH4">
        <v>3.189714115308151</v>
      </c>
      <c r="DI4" t="s">
        <v>1382</v>
      </c>
      <c r="DJ4">
        <v>-9.3568742275238048E-3</v>
      </c>
      <c r="DK4">
        <v>1.5948570576540755</v>
      </c>
      <c r="DL4" t="s">
        <v>1383</v>
      </c>
      <c r="DM4">
        <v>-8.1872649490833272E-3</v>
      </c>
      <c r="DN4">
        <v>503000000</v>
      </c>
      <c r="DO4">
        <v>-1.1696092784404755E-2</v>
      </c>
      <c r="DP4">
        <v>16044262000</v>
      </c>
      <c r="DQ4">
        <v>1786631100</v>
      </c>
      <c r="DR4">
        <v>3260</v>
      </c>
      <c r="DS4">
        <v>0.16592718601677578</v>
      </c>
      <c r="DT4">
        <v>-6.8026955340766904</v>
      </c>
      <c r="DU4" s="25">
        <v>0</v>
      </c>
      <c r="DV4">
        <v>0.50666666666666671</v>
      </c>
      <c r="DW4">
        <v>0.50666666666666671</v>
      </c>
      <c r="DX4">
        <v>1.0256000000000001</v>
      </c>
      <c r="DY4">
        <v>0.42514382716049282</v>
      </c>
      <c r="DZ4">
        <v>1.0049956819753088</v>
      </c>
      <c r="EA4">
        <v>1782</v>
      </c>
      <c r="EB4">
        <v>1.003227597510562</v>
      </c>
      <c r="EC4">
        <v>1</v>
      </c>
      <c r="ED4">
        <v>6.7712558344579565E-2</v>
      </c>
      <c r="EE4">
        <v>0.34698795923936726</v>
      </c>
      <c r="EF4" s="22">
        <v>3.055393</v>
      </c>
      <c r="EG4">
        <v>3.0555099999999999</v>
      </c>
      <c r="EH4">
        <v>23.195143827160493</v>
      </c>
      <c r="EI4" t="s">
        <v>2203</v>
      </c>
      <c r="EJ4">
        <v>0</v>
      </c>
      <c r="EK4">
        <v>0</v>
      </c>
      <c r="EL4" s="32">
        <v>45114</v>
      </c>
      <c r="EM4" s="33">
        <v>-3.7100000000000001E-2</v>
      </c>
      <c r="EN4" s="33">
        <v>3.7900000000000003E-2</v>
      </c>
      <c r="EO4" s="33">
        <v>-3.48</v>
      </c>
      <c r="EP4" s="33">
        <v>1.17E-2</v>
      </c>
      <c r="EQ4" s="33">
        <v>1.0999999999999999E-2</v>
      </c>
    </row>
    <row r="5" spans="1:147" ht="225" x14ac:dyDescent="0.3">
      <c r="A5" s="35"/>
      <c r="B5" s="26" t="s">
        <v>2205</v>
      </c>
      <c r="C5" s="26" t="s">
        <v>2246</v>
      </c>
      <c r="D5" s="26" t="s">
        <v>2208</v>
      </c>
      <c r="E5" t="s">
        <v>1020</v>
      </c>
      <c r="F5" t="s">
        <v>1021</v>
      </c>
      <c r="G5">
        <v>14.59</v>
      </c>
      <c r="H5">
        <v>-8.2000000000000007E-3</v>
      </c>
      <c r="I5" t="s">
        <v>2206</v>
      </c>
      <c r="J5">
        <v>8390023000</v>
      </c>
      <c r="K5">
        <v>14.66</v>
      </c>
      <c r="L5">
        <v>1.92</v>
      </c>
      <c r="M5" t="s">
        <v>644</v>
      </c>
      <c r="N5" t="s">
        <v>1384</v>
      </c>
      <c r="O5" t="s">
        <v>1385</v>
      </c>
      <c r="P5" t="s">
        <v>1386</v>
      </c>
      <c r="Q5">
        <v>13.49</v>
      </c>
      <c r="R5" t="s">
        <v>1387</v>
      </c>
      <c r="S5">
        <v>133378983</v>
      </c>
      <c r="T5" s="4">
        <v>3.8600000000000002E-2</v>
      </c>
      <c r="U5" t="s">
        <v>1388</v>
      </c>
      <c r="V5">
        <v>516932290</v>
      </c>
      <c r="W5">
        <v>575052980</v>
      </c>
      <c r="X5">
        <v>2.4300000000000002</v>
      </c>
      <c r="Y5">
        <v>0.14000000000000001</v>
      </c>
      <c r="Z5">
        <v>8.66</v>
      </c>
      <c r="AA5" t="s">
        <v>1389</v>
      </c>
      <c r="AB5" t="s">
        <v>1390</v>
      </c>
      <c r="AC5" t="s">
        <v>26</v>
      </c>
      <c r="AD5" t="s">
        <v>179</v>
      </c>
      <c r="AE5" t="s">
        <v>1391</v>
      </c>
      <c r="AF5">
        <v>14512288</v>
      </c>
      <c r="AG5" t="s">
        <v>1392</v>
      </c>
      <c r="AH5" t="s">
        <v>1393</v>
      </c>
      <c r="AI5" t="s">
        <v>104</v>
      </c>
      <c r="AJ5" t="s">
        <v>210</v>
      </c>
      <c r="AK5" t="s">
        <v>1394</v>
      </c>
      <c r="AL5" t="s">
        <v>1268</v>
      </c>
      <c r="AM5" t="s">
        <v>1395</v>
      </c>
      <c r="AN5" t="s">
        <v>15</v>
      </c>
      <c r="AO5" t="s">
        <v>1396</v>
      </c>
      <c r="AP5" t="s">
        <v>337</v>
      </c>
      <c r="AQ5" t="s">
        <v>1125</v>
      </c>
      <c r="AR5" t="s">
        <v>1397</v>
      </c>
      <c r="AS5" t="s">
        <v>15</v>
      </c>
      <c r="AT5" t="s">
        <v>1398</v>
      </c>
      <c r="AU5" t="s">
        <v>95</v>
      </c>
      <c r="AV5" t="s">
        <v>1399</v>
      </c>
      <c r="AW5" t="s">
        <v>1400</v>
      </c>
      <c r="AX5" t="s">
        <v>1131</v>
      </c>
      <c r="AY5" t="s">
        <v>1044</v>
      </c>
      <c r="AZ5" t="s">
        <v>1047</v>
      </c>
      <c r="BA5" t="s">
        <v>1048</v>
      </c>
      <c r="BB5" t="s">
        <v>1049</v>
      </c>
      <c r="BC5" t="s">
        <v>1050</v>
      </c>
      <c r="BD5" t="s">
        <v>1045</v>
      </c>
      <c r="BE5" t="s">
        <v>195</v>
      </c>
      <c r="BF5" t="s">
        <v>1051</v>
      </c>
      <c r="BG5" t="s">
        <v>1052</v>
      </c>
      <c r="BH5" t="s">
        <v>124</v>
      </c>
      <c r="BI5" t="s">
        <v>1387</v>
      </c>
      <c r="BJ5" t="s">
        <v>1401</v>
      </c>
      <c r="BK5" t="s">
        <v>1044</v>
      </c>
      <c r="BL5" t="s">
        <v>1388</v>
      </c>
      <c r="BM5" t="s">
        <v>1378</v>
      </c>
      <c r="BN5" t="s">
        <v>1045</v>
      </c>
      <c r="BO5">
        <v>13.07</v>
      </c>
      <c r="BP5">
        <v>14.91</v>
      </c>
      <c r="BQ5">
        <v>5.89</v>
      </c>
      <c r="BR5">
        <v>14.64</v>
      </c>
      <c r="BS5">
        <v>16.86</v>
      </c>
      <c r="BT5">
        <v>6.83</v>
      </c>
      <c r="BU5" t="s">
        <v>1402</v>
      </c>
      <c r="BV5" t="s">
        <v>1092</v>
      </c>
      <c r="BW5">
        <v>34.72</v>
      </c>
      <c r="BX5">
        <v>39.68</v>
      </c>
      <c r="BY5">
        <v>33.909999999999997</v>
      </c>
      <c r="BZ5">
        <v>8.66</v>
      </c>
      <c r="CA5">
        <v>10.88</v>
      </c>
      <c r="CB5">
        <v>5.62</v>
      </c>
      <c r="CC5">
        <v>-2.2799999999999998</v>
      </c>
      <c r="CD5">
        <v>-3.38</v>
      </c>
      <c r="CE5" t="s">
        <v>2207</v>
      </c>
      <c r="CF5" t="s">
        <v>70</v>
      </c>
      <c r="CG5" s="23">
        <v>0.13469167275383492</v>
      </c>
      <c r="CH5" s="24">
        <v>4.2023304687499999E-2</v>
      </c>
      <c r="CI5" s="23">
        <v>0.2254752516746521</v>
      </c>
      <c r="CJ5" s="23">
        <v>0.47091728448867798</v>
      </c>
      <c r="CK5" s="23">
        <v>0.13885350525379181</v>
      </c>
      <c r="CL5" s="23">
        <v>0.92401963472366333</v>
      </c>
      <c r="CM5" s="23">
        <v>0.27500000596046448</v>
      </c>
      <c r="CN5" s="24">
        <v>1.7667844658717513E-3</v>
      </c>
      <c r="CO5" s="24">
        <v>1.815920352935791</v>
      </c>
      <c r="CP5" s="24">
        <v>2.0833988189697266</v>
      </c>
      <c r="CQ5" s="24">
        <v>0.57782787084579468</v>
      </c>
      <c r="CR5" s="24">
        <v>-0.74178189039230347</v>
      </c>
      <c r="CS5">
        <v>31.452704203498062</v>
      </c>
      <c r="CT5">
        <v>0.77307267384586875</v>
      </c>
      <c r="CU5">
        <v>0.68540095956134339</v>
      </c>
      <c r="CV5" s="23">
        <v>0.40685313642024995</v>
      </c>
      <c r="CW5" s="24">
        <v>0.74742638736497613</v>
      </c>
      <c r="CX5">
        <v>0.06</v>
      </c>
      <c r="CY5">
        <v>13.680480911409736</v>
      </c>
      <c r="CZ5">
        <v>752533705.99083173</v>
      </c>
      <c r="DA5">
        <v>0.40685313642024995</v>
      </c>
      <c r="DB5">
        <v>3.4539212029177557</v>
      </c>
      <c r="DC5">
        <v>2980676858.3206568</v>
      </c>
      <c r="DD5">
        <v>0.38651047959923746</v>
      </c>
      <c r="DE5">
        <v>1.1644234505633511</v>
      </c>
      <c r="DF5">
        <v>8841305106.8485794</v>
      </c>
      <c r="DG5">
        <v>0.35803076004981998</v>
      </c>
      <c r="DH5">
        <v>0.43567792147335382</v>
      </c>
      <c r="DI5">
        <v>23629893764.606674</v>
      </c>
      <c r="DJ5">
        <v>0.32548250913619997</v>
      </c>
      <c r="DK5">
        <v>6.9310572213604024E-2</v>
      </c>
      <c r="DL5">
        <v>148534670414.67206</v>
      </c>
      <c r="DM5">
        <v>0.28479719549417493</v>
      </c>
      <c r="DN5">
        <v>567000000</v>
      </c>
      <c r="DO5">
        <v>0.40685313642024995</v>
      </c>
      <c r="DP5">
        <v>10295023000</v>
      </c>
      <c r="DQ5">
        <v>914583500</v>
      </c>
      <c r="DR5">
        <v>1847</v>
      </c>
      <c r="DS5">
        <v>-0.27216146366641503</v>
      </c>
      <c r="DT5">
        <v>-0.70540308267747609</v>
      </c>
      <c r="DU5" s="25">
        <v>0.65</v>
      </c>
      <c r="DV5">
        <v>0.66666666666666663</v>
      </c>
      <c r="DW5">
        <v>1.3166666666666667</v>
      </c>
      <c r="DX5">
        <v>-1.0338000000000001</v>
      </c>
      <c r="DY5">
        <v>0.29700000000000049</v>
      </c>
      <c r="DZ5">
        <v>-1.0046306</v>
      </c>
      <c r="EA5">
        <v>524</v>
      </c>
      <c r="EB5">
        <v>-1.0041486865143991</v>
      </c>
      <c r="EC5">
        <v>1</v>
      </c>
      <c r="ED5">
        <v>3.1447537233873654E-2</v>
      </c>
      <c r="EE5">
        <v>0.22954406740053759</v>
      </c>
      <c r="EF5" s="22">
        <v>-1.104546</v>
      </c>
      <c r="EG5">
        <v>-1.1045180000000001</v>
      </c>
      <c r="EH5">
        <v>16.137</v>
      </c>
      <c r="EI5" t="s">
        <v>682</v>
      </c>
      <c r="EJ5">
        <v>0</v>
      </c>
      <c r="EK5">
        <v>1</v>
      </c>
      <c r="EL5" s="32">
        <v>45114</v>
      </c>
      <c r="EM5" s="33">
        <v>4.0000000000000001E-3</v>
      </c>
      <c r="EN5" s="33">
        <v>4.0000000000000001E-3</v>
      </c>
      <c r="EO5" s="33">
        <v>-0.73</v>
      </c>
      <c r="EP5" s="33">
        <v>-1.54E-2</v>
      </c>
      <c r="EQ5" s="33">
        <v>-8.2000000000000007E-3</v>
      </c>
    </row>
    <row r="6" spans="1:147" ht="236.25" x14ac:dyDescent="0.3">
      <c r="A6" s="35"/>
      <c r="B6" s="26" t="s">
        <v>2247</v>
      </c>
      <c r="C6" s="26" t="s">
        <v>2248</v>
      </c>
      <c r="D6" s="26" t="s">
        <v>2210</v>
      </c>
      <c r="E6" t="s">
        <v>1022</v>
      </c>
      <c r="F6" t="s">
        <v>1023</v>
      </c>
      <c r="G6">
        <v>32.799999999999997</v>
      </c>
      <c r="H6">
        <v>9.4999999999999998E-3</v>
      </c>
      <c r="I6" t="s">
        <v>2209</v>
      </c>
      <c r="J6">
        <v>2532160000</v>
      </c>
      <c r="K6">
        <v>24.04</v>
      </c>
      <c r="L6">
        <v>3.12</v>
      </c>
      <c r="M6" t="s">
        <v>1024</v>
      </c>
      <c r="N6" t="s">
        <v>2162</v>
      </c>
      <c r="O6" t="s">
        <v>247</v>
      </c>
      <c r="P6" t="s">
        <v>2163</v>
      </c>
      <c r="Q6">
        <v>18.420000000000002</v>
      </c>
      <c r="R6" t="s">
        <v>1445</v>
      </c>
      <c r="S6">
        <v>2551314</v>
      </c>
      <c r="T6" s="4">
        <v>7.4909999999999997</v>
      </c>
      <c r="U6" t="s">
        <v>179</v>
      </c>
      <c r="V6">
        <v>44962726</v>
      </c>
      <c r="W6">
        <v>77200000</v>
      </c>
      <c r="X6">
        <v>1.71</v>
      </c>
      <c r="Y6">
        <v>0.04</v>
      </c>
      <c r="Z6">
        <v>4.63</v>
      </c>
      <c r="AA6" t="s">
        <v>2164</v>
      </c>
      <c r="AB6" t="s">
        <v>2165</v>
      </c>
      <c r="AC6" t="s">
        <v>2166</v>
      </c>
      <c r="AD6" t="s">
        <v>2167</v>
      </c>
      <c r="AE6" t="s">
        <v>2168</v>
      </c>
      <c r="AF6">
        <v>974525</v>
      </c>
      <c r="AG6" t="s">
        <v>2169</v>
      </c>
      <c r="AH6">
        <v>8566.99</v>
      </c>
      <c r="AI6" t="s">
        <v>2170</v>
      </c>
      <c r="AJ6" t="s">
        <v>58</v>
      </c>
      <c r="AK6" t="s">
        <v>2171</v>
      </c>
      <c r="AL6" t="s">
        <v>2172</v>
      </c>
      <c r="AM6" t="s">
        <v>2173</v>
      </c>
      <c r="AN6" t="s">
        <v>15</v>
      </c>
      <c r="AO6" t="s">
        <v>72</v>
      </c>
      <c r="AP6" t="s">
        <v>46</v>
      </c>
      <c r="AQ6" t="s">
        <v>2174</v>
      </c>
      <c r="AR6" t="s">
        <v>185</v>
      </c>
      <c r="AS6" t="s">
        <v>15</v>
      </c>
      <c r="AT6" t="s">
        <v>127</v>
      </c>
      <c r="AU6" t="s">
        <v>97</v>
      </c>
      <c r="AV6" t="s">
        <v>2175</v>
      </c>
      <c r="AW6" t="s">
        <v>2176</v>
      </c>
      <c r="AX6" t="s">
        <v>2177</v>
      </c>
      <c r="AY6" t="s">
        <v>152</v>
      </c>
      <c r="AZ6" t="s">
        <v>279</v>
      </c>
      <c r="BA6" t="s">
        <v>1054</v>
      </c>
      <c r="BB6" t="s">
        <v>351</v>
      </c>
      <c r="BC6" t="s">
        <v>266</v>
      </c>
      <c r="BD6" t="s">
        <v>1053</v>
      </c>
      <c r="BE6" t="s">
        <v>1055</v>
      </c>
      <c r="BF6" t="s">
        <v>1056</v>
      </c>
      <c r="BG6" t="s">
        <v>1057</v>
      </c>
      <c r="BH6" t="s">
        <v>1058</v>
      </c>
      <c r="BI6" t="s">
        <v>1445</v>
      </c>
      <c r="BJ6" t="s">
        <v>2178</v>
      </c>
      <c r="BK6" t="s">
        <v>152</v>
      </c>
      <c r="BL6" t="s">
        <v>179</v>
      </c>
      <c r="BM6" t="s">
        <v>2179</v>
      </c>
      <c r="BN6" t="s">
        <v>1053</v>
      </c>
      <c r="BO6">
        <v>10.79</v>
      </c>
      <c r="BP6">
        <v>12.98</v>
      </c>
      <c r="BQ6">
        <v>13.63</v>
      </c>
      <c r="BR6">
        <v>12.38</v>
      </c>
      <c r="BS6">
        <v>13.7</v>
      </c>
      <c r="BT6">
        <v>16.68</v>
      </c>
      <c r="BU6" t="s">
        <v>1944</v>
      </c>
      <c r="BV6" t="s">
        <v>1098</v>
      </c>
      <c r="BW6">
        <v>49.75</v>
      </c>
      <c r="BX6">
        <v>59.61</v>
      </c>
      <c r="BY6">
        <v>58.97</v>
      </c>
      <c r="BZ6">
        <v>4.63</v>
      </c>
      <c r="CA6">
        <v>24.57</v>
      </c>
      <c r="CB6">
        <v>22.77</v>
      </c>
      <c r="CC6" t="s">
        <v>15</v>
      </c>
      <c r="CD6" t="s">
        <v>15</v>
      </c>
      <c r="CE6" t="s">
        <v>15</v>
      </c>
      <c r="CF6" t="s">
        <v>15</v>
      </c>
      <c r="CG6" s="23">
        <v>0.18422615844266707</v>
      </c>
      <c r="CH6" s="24">
        <v>7.4902416687865685</v>
      </c>
      <c r="CI6" s="23">
        <v>0.22622108459472656</v>
      </c>
      <c r="CJ6" s="23">
        <v>0.25483870506286621</v>
      </c>
      <c r="CK6" s="23">
        <v>6.5292097628116608E-2</v>
      </c>
      <c r="CL6" s="23">
        <v>0.21757322549819946</v>
      </c>
      <c r="CM6" s="23">
        <v>0.21938775479793549</v>
      </c>
      <c r="CN6" s="24">
        <v>6.7084014415740967E-2</v>
      </c>
      <c r="CO6" s="24">
        <v>0.33395844697952271</v>
      </c>
      <c r="CP6" s="24">
        <v>0.33800458908081055</v>
      </c>
      <c r="CQ6" s="24">
        <v>4.7442279756069183E-2</v>
      </c>
      <c r="CR6" s="24">
        <v>0.28220593929290771</v>
      </c>
      <c r="CS6">
        <v>36.715211200621738</v>
      </c>
      <c r="CT6">
        <v>1.8669140011821217</v>
      </c>
      <c r="CU6">
        <v>1.524390243902439</v>
      </c>
      <c r="CV6" s="23">
        <v>0.19666257351636887</v>
      </c>
      <c r="CW6" s="24">
        <v>0.21373905390501022</v>
      </c>
      <c r="CX6">
        <v>0.06</v>
      </c>
      <c r="CY6">
        <v>19.897082640164449</v>
      </c>
      <c r="CZ6">
        <v>115150549.52704683</v>
      </c>
      <c r="DA6">
        <v>0.19666257351636887</v>
      </c>
      <c r="DB6">
        <v>5.9473297666922003</v>
      </c>
      <c r="DC6">
        <v>385241795.87813622</v>
      </c>
      <c r="DD6">
        <v>0.18682944484055042</v>
      </c>
      <c r="DE6">
        <v>2.5868110117038388</v>
      </c>
      <c r="DF6">
        <v>885708306.34082377</v>
      </c>
      <c r="DG6">
        <v>0.17306306469440461</v>
      </c>
      <c r="DH6">
        <v>1.3424144016221313</v>
      </c>
      <c r="DI6">
        <v>1706745694.3485069</v>
      </c>
      <c r="DJ6">
        <v>0.15733005881309511</v>
      </c>
      <c r="DK6">
        <v>0.4925804333298221</v>
      </c>
      <c r="DL6">
        <v>4651341882.404583</v>
      </c>
      <c r="DM6">
        <v>0.13766380146145821</v>
      </c>
      <c r="DN6">
        <v>102000000</v>
      </c>
      <c r="DO6">
        <v>0.19666257351636887</v>
      </c>
      <c r="DP6">
        <v>2291160000</v>
      </c>
      <c r="DQ6">
        <v>320366349.99999994</v>
      </c>
      <c r="DR6">
        <v>4771</v>
      </c>
      <c r="DS6">
        <v>-1.2436415073701801E-2</v>
      </c>
      <c r="DT6">
        <v>7.2765026148815579</v>
      </c>
      <c r="DU6" s="25">
        <v>0.7533333333333333</v>
      </c>
      <c r="DV6">
        <v>0.60333333333333328</v>
      </c>
      <c r="DW6">
        <v>1.3566666666666665</v>
      </c>
      <c r="DX6" t="e">
        <v>#VALUE!</v>
      </c>
      <c r="DY6" t="e">
        <v>#VALUE!</v>
      </c>
      <c r="DZ6" t="e">
        <v>#VALUE!</v>
      </c>
      <c r="EA6">
        <v>492</v>
      </c>
      <c r="EB6" t="e">
        <v>#VALUE!</v>
      </c>
      <c r="EC6" t="e">
        <v>#VALUE!</v>
      </c>
      <c r="ED6">
        <v>0</v>
      </c>
      <c r="EE6">
        <v>0</v>
      </c>
      <c r="EF6" s="22">
        <v>-1.013682</v>
      </c>
      <c r="EG6">
        <v>-1.013795</v>
      </c>
      <c r="EH6" t="e">
        <v>#VALUE!</v>
      </c>
      <c r="EI6" t="s">
        <v>655</v>
      </c>
      <c r="EJ6" t="e">
        <v>#VALUE!</v>
      </c>
      <c r="EK6">
        <v>1</v>
      </c>
      <c r="EL6" s="32">
        <v>45111</v>
      </c>
      <c r="EM6" s="33">
        <v>-0.49</v>
      </c>
      <c r="EN6" s="33">
        <v>-3.71</v>
      </c>
      <c r="EO6" s="33">
        <v>-1.67</v>
      </c>
      <c r="EP6" s="33">
        <v>2.8E-3</v>
      </c>
      <c r="EQ6" s="33">
        <v>9.4999999999999998E-3</v>
      </c>
    </row>
    <row r="7" spans="1:147" ht="168.75" x14ac:dyDescent="0.3">
      <c r="A7" s="35"/>
      <c r="B7" s="3"/>
      <c r="C7" s="3" t="s">
        <v>2249</v>
      </c>
      <c r="D7" s="3" t="s">
        <v>1335</v>
      </c>
      <c r="E7" t="s">
        <v>1028</v>
      </c>
      <c r="F7" t="s">
        <v>1029</v>
      </c>
      <c r="G7">
        <v>6.06</v>
      </c>
      <c r="H7">
        <v>-2.1</v>
      </c>
      <c r="I7" t="s">
        <v>1333</v>
      </c>
      <c r="J7">
        <v>3016405200</v>
      </c>
      <c r="K7">
        <v>55.9</v>
      </c>
      <c r="L7">
        <v>2.89</v>
      </c>
      <c r="M7" t="s">
        <v>1030</v>
      </c>
      <c r="N7" t="s">
        <v>1295</v>
      </c>
      <c r="O7" t="s">
        <v>1296</v>
      </c>
      <c r="P7" t="s">
        <v>1297</v>
      </c>
      <c r="Q7">
        <v>0.65</v>
      </c>
      <c r="R7" t="s">
        <v>1068</v>
      </c>
      <c r="S7">
        <v>-70377610</v>
      </c>
      <c r="T7" s="4">
        <v>-1.9550000000000001</v>
      </c>
      <c r="U7" t="s">
        <v>1069</v>
      </c>
      <c r="V7">
        <v>472453150</v>
      </c>
      <c r="W7">
        <v>497756640</v>
      </c>
      <c r="X7">
        <v>2.1</v>
      </c>
      <c r="Y7">
        <v>0.31</v>
      </c>
      <c r="Z7">
        <v>5.75</v>
      </c>
      <c r="AA7" t="s">
        <v>1298</v>
      </c>
      <c r="AB7" t="s">
        <v>1299</v>
      </c>
      <c r="AC7" t="s">
        <v>1300</v>
      </c>
      <c r="AD7" t="s">
        <v>1301</v>
      </c>
      <c r="AE7" t="s">
        <v>1093</v>
      </c>
      <c r="AF7">
        <v>3046580</v>
      </c>
      <c r="AG7" t="s">
        <v>43</v>
      </c>
      <c r="AH7" t="s">
        <v>1302</v>
      </c>
      <c r="AI7" t="s">
        <v>1303</v>
      </c>
      <c r="AJ7" t="s">
        <v>172</v>
      </c>
      <c r="AK7" t="s">
        <v>1304</v>
      </c>
      <c r="AL7" t="s">
        <v>1305</v>
      </c>
      <c r="AM7" t="s">
        <v>1306</v>
      </c>
      <c r="AN7" t="s">
        <v>15</v>
      </c>
      <c r="AO7" t="s">
        <v>307</v>
      </c>
      <c r="AP7" t="s">
        <v>88</v>
      </c>
      <c r="AQ7" t="s">
        <v>132</v>
      </c>
      <c r="AR7" t="s">
        <v>1307</v>
      </c>
      <c r="AS7" t="s">
        <v>15</v>
      </c>
      <c r="AT7" t="s">
        <v>1308</v>
      </c>
      <c r="AU7" t="s">
        <v>1309</v>
      </c>
      <c r="AV7" t="s">
        <v>1310</v>
      </c>
      <c r="AW7" t="s">
        <v>1311</v>
      </c>
      <c r="AX7" t="s">
        <v>1312</v>
      </c>
      <c r="AY7" t="s">
        <v>459</v>
      </c>
      <c r="AZ7" t="s">
        <v>1070</v>
      </c>
      <c r="BA7" t="s">
        <v>1071</v>
      </c>
      <c r="BB7" t="s">
        <v>130</v>
      </c>
      <c r="BC7" t="s">
        <v>79</v>
      </c>
      <c r="BD7" t="s">
        <v>1072</v>
      </c>
      <c r="BE7" t="s">
        <v>1073</v>
      </c>
      <c r="BF7" t="s">
        <v>1074</v>
      </c>
      <c r="BG7" t="s">
        <v>1075</v>
      </c>
      <c r="BH7" t="s">
        <v>1076</v>
      </c>
      <c r="BI7" t="s">
        <v>446</v>
      </c>
      <c r="BJ7" t="s">
        <v>1313</v>
      </c>
      <c r="BK7" t="s">
        <v>100</v>
      </c>
      <c r="BL7" t="s">
        <v>1314</v>
      </c>
      <c r="BM7" t="s">
        <v>1315</v>
      </c>
      <c r="BN7" t="s">
        <v>1094</v>
      </c>
      <c r="BO7">
        <v>7.19</v>
      </c>
      <c r="BP7">
        <v>7.92</v>
      </c>
      <c r="BQ7">
        <v>7.34</v>
      </c>
      <c r="BR7">
        <v>8.66</v>
      </c>
      <c r="BS7">
        <v>8.4</v>
      </c>
      <c r="BT7">
        <v>6.54</v>
      </c>
      <c r="BU7" t="s">
        <v>1316</v>
      </c>
      <c r="BV7" t="s">
        <v>1095</v>
      </c>
      <c r="BW7">
        <v>33.39</v>
      </c>
      <c r="BX7">
        <v>28.86</v>
      </c>
      <c r="BY7">
        <v>37.76</v>
      </c>
      <c r="BZ7">
        <v>10.06</v>
      </c>
      <c r="CA7">
        <v>7.69</v>
      </c>
      <c r="CB7">
        <v>8.39</v>
      </c>
      <c r="CC7">
        <v>-3.81</v>
      </c>
      <c r="CD7">
        <v>-2.88</v>
      </c>
      <c r="CE7" t="s">
        <v>1334</v>
      </c>
      <c r="CF7" t="s">
        <v>442</v>
      </c>
      <c r="CG7" s="23">
        <v>-0.17735578125000018</v>
      </c>
      <c r="CH7" s="24">
        <v>-6.6178823423890316</v>
      </c>
      <c r="CI7" s="23">
        <v>5.2631579339504242E-2</v>
      </c>
      <c r="CJ7" s="23">
        <v>0.43243244290351868</v>
      </c>
      <c r="CK7" s="23">
        <v>0.21416234970092773</v>
      </c>
      <c r="CL7" s="23">
        <v>0.30112358927726746</v>
      </c>
      <c r="CM7" s="23">
        <v>0.47350993752479553</v>
      </c>
      <c r="CN7" s="24">
        <v>8.5293471813201904E-2</v>
      </c>
      <c r="CO7" s="24">
        <v>0.32332772016525269</v>
      </c>
      <c r="CP7" s="24">
        <v>0.52573257684707642</v>
      </c>
      <c r="CQ7" s="24">
        <v>-0.23499734699726105</v>
      </c>
      <c r="CR7" s="24">
        <v>-0.22924979031085968</v>
      </c>
      <c r="CS7">
        <v>2.8456652830188678</v>
      </c>
      <c r="CT7">
        <v>1.896381061984274</v>
      </c>
      <c r="CU7">
        <v>0.99009900990099009</v>
      </c>
      <c r="CV7" s="23">
        <v>0.29477197974920272</v>
      </c>
      <c r="CW7" s="24">
        <v>9.4021326303482061E-2</v>
      </c>
      <c r="CX7">
        <v>0.06</v>
      </c>
      <c r="CY7">
        <v>34.796722747233225</v>
      </c>
      <c r="CZ7">
        <v>90020121.226763099</v>
      </c>
      <c r="DA7">
        <v>0.29477197974920272</v>
      </c>
      <c r="DB7">
        <v>9.6014897977796352</v>
      </c>
      <c r="DC7">
        <v>326241579.79362488</v>
      </c>
      <c r="DD7">
        <v>0.28003338076174256</v>
      </c>
      <c r="DE7">
        <v>3.7121515437837966</v>
      </c>
      <c r="DF7">
        <v>843824710.02440238</v>
      </c>
      <c r="DG7">
        <v>0.25939934217929839</v>
      </c>
      <c r="DH7">
        <v>1.6614003630289067</v>
      </c>
      <c r="DI7">
        <v>1885400575.144511</v>
      </c>
      <c r="DJ7">
        <v>0.23581758379936218</v>
      </c>
      <c r="DK7">
        <v>0.41979096794627463</v>
      </c>
      <c r="DL7">
        <v>7461821332.9470425</v>
      </c>
      <c r="DM7">
        <v>0.20634038582444189</v>
      </c>
      <c r="DN7">
        <v>73697400</v>
      </c>
      <c r="DO7">
        <v>0.29477197974920272</v>
      </c>
      <c r="DP7">
        <v>3132405200</v>
      </c>
      <c r="DQ7">
        <v>665595800</v>
      </c>
      <c r="DR7">
        <v>1907</v>
      </c>
      <c r="DS7">
        <v>-0.47212776099920289</v>
      </c>
      <c r="DT7">
        <v>-6.7119036686925133</v>
      </c>
      <c r="DU7" s="25">
        <v>0.6</v>
      </c>
      <c r="DV7">
        <v>-0.89833333333333332</v>
      </c>
      <c r="DW7">
        <v>-0.29833333333333334</v>
      </c>
      <c r="DX7">
        <v>-4.7559055118110232</v>
      </c>
      <c r="DY7">
        <v>0.43459771986970636</v>
      </c>
      <c r="DZ7">
        <v>-4.1017431583267072</v>
      </c>
      <c r="EA7">
        <v>3733</v>
      </c>
      <c r="EB7">
        <v>-4.0249678985665298</v>
      </c>
      <c r="EC7">
        <v>4</v>
      </c>
      <c r="ED7">
        <v>8.3015467156801762E-2</v>
      </c>
      <c r="EE7">
        <v>0.61676726200980458</v>
      </c>
      <c r="EF7" s="22">
        <v>-1.0082100000000001</v>
      </c>
      <c r="EG7">
        <v>-1.02921</v>
      </c>
      <c r="EH7">
        <v>30.134597719869706</v>
      </c>
      <c r="EI7" t="s">
        <v>682</v>
      </c>
      <c r="EJ7">
        <v>0</v>
      </c>
      <c r="EK7">
        <v>0</v>
      </c>
      <c r="EL7" s="32">
        <v>44984</v>
      </c>
      <c r="EM7" s="33">
        <v>-3.2000000000000002E-3</v>
      </c>
      <c r="EN7" s="33">
        <v>-4.7999999999999996E-3</v>
      </c>
      <c r="EO7" s="33">
        <v>-1.28</v>
      </c>
      <c r="EP7" s="33">
        <v>0.32</v>
      </c>
      <c r="EQ7" s="33">
        <v>-2.1</v>
      </c>
    </row>
    <row r="8" spans="1:147" ht="146.25" x14ac:dyDescent="0.3">
      <c r="A8" s="35"/>
      <c r="B8" s="26"/>
      <c r="C8" s="26"/>
      <c r="D8" s="26" t="s">
        <v>2213</v>
      </c>
      <c r="E8" t="s">
        <v>1031</v>
      </c>
      <c r="F8" t="s">
        <v>1032</v>
      </c>
      <c r="G8">
        <v>16.850000000000001</v>
      </c>
      <c r="H8">
        <v>4.2700000000000002E-2</v>
      </c>
      <c r="I8" t="s">
        <v>2211</v>
      </c>
      <c r="J8">
        <v>4603152000</v>
      </c>
      <c r="K8">
        <v>35.590000000000003</v>
      </c>
      <c r="L8">
        <v>2.2999999999999998</v>
      </c>
      <c r="M8" t="s">
        <v>1024</v>
      </c>
      <c r="N8" t="s">
        <v>2180</v>
      </c>
      <c r="O8" t="s">
        <v>2181</v>
      </c>
      <c r="P8" t="s">
        <v>2182</v>
      </c>
      <c r="Q8">
        <v>19.88</v>
      </c>
      <c r="R8" t="s">
        <v>126</v>
      </c>
      <c r="S8">
        <v>22352280</v>
      </c>
      <c r="T8" s="4">
        <v>0.26079999999999998</v>
      </c>
      <c r="U8" t="s">
        <v>32</v>
      </c>
      <c r="V8">
        <v>256768850</v>
      </c>
      <c r="W8">
        <v>273184100</v>
      </c>
      <c r="X8">
        <v>1.6</v>
      </c>
      <c r="Y8">
        <v>0.08</v>
      </c>
      <c r="Z8">
        <v>8.7899999999999991</v>
      </c>
      <c r="AA8" t="s">
        <v>2183</v>
      </c>
      <c r="AB8" t="s">
        <v>56</v>
      </c>
      <c r="AC8" t="s">
        <v>2184</v>
      </c>
      <c r="AD8" t="s">
        <v>2185</v>
      </c>
      <c r="AE8" t="s">
        <v>2186</v>
      </c>
      <c r="AF8">
        <v>6668288</v>
      </c>
      <c r="AG8" t="s">
        <v>2187</v>
      </c>
      <c r="AH8" t="s">
        <v>2188</v>
      </c>
      <c r="AI8" t="s">
        <v>2189</v>
      </c>
      <c r="AJ8" t="s">
        <v>1948</v>
      </c>
      <c r="AK8" t="s">
        <v>2190</v>
      </c>
      <c r="AL8" t="s">
        <v>15</v>
      </c>
      <c r="AM8" t="s">
        <v>2191</v>
      </c>
      <c r="AN8" t="s">
        <v>15</v>
      </c>
      <c r="AO8" t="s">
        <v>1242</v>
      </c>
      <c r="AP8" t="s">
        <v>2192</v>
      </c>
      <c r="AQ8" t="s">
        <v>1539</v>
      </c>
      <c r="AR8" t="s">
        <v>62</v>
      </c>
      <c r="AS8" t="s">
        <v>15</v>
      </c>
      <c r="AT8" t="s">
        <v>2193</v>
      </c>
      <c r="AU8" t="s">
        <v>1219</v>
      </c>
      <c r="AV8" t="s">
        <v>2194</v>
      </c>
      <c r="AW8" t="s">
        <v>2195</v>
      </c>
      <c r="AX8" t="s">
        <v>2196</v>
      </c>
      <c r="AY8" t="s">
        <v>1077</v>
      </c>
      <c r="AZ8" t="s">
        <v>1078</v>
      </c>
      <c r="BA8" t="s">
        <v>1079</v>
      </c>
      <c r="BB8" t="s">
        <v>1079</v>
      </c>
      <c r="BC8" t="s">
        <v>93</v>
      </c>
      <c r="BD8" t="s">
        <v>44</v>
      </c>
      <c r="BE8" t="s">
        <v>1080</v>
      </c>
      <c r="BF8" t="s">
        <v>1081</v>
      </c>
      <c r="BG8" t="s">
        <v>179</v>
      </c>
      <c r="BH8" t="s">
        <v>1082</v>
      </c>
      <c r="BI8" t="s">
        <v>126</v>
      </c>
      <c r="BJ8" t="s">
        <v>243</v>
      </c>
      <c r="BK8" t="s">
        <v>1077</v>
      </c>
      <c r="BL8" t="s">
        <v>32</v>
      </c>
      <c r="BM8" t="s">
        <v>2197</v>
      </c>
      <c r="BN8" t="s">
        <v>44</v>
      </c>
      <c r="BO8">
        <v>5.98</v>
      </c>
      <c r="BP8">
        <v>5.35</v>
      </c>
      <c r="BQ8">
        <v>3.58</v>
      </c>
      <c r="BR8">
        <v>6.54</v>
      </c>
      <c r="BS8">
        <v>5.67</v>
      </c>
      <c r="BT8">
        <v>3.48</v>
      </c>
      <c r="BU8" t="s">
        <v>1317</v>
      </c>
      <c r="BV8" t="s">
        <v>1098</v>
      </c>
      <c r="BW8">
        <v>38.450000000000003</v>
      </c>
      <c r="BX8">
        <v>38.19</v>
      </c>
      <c r="BY8">
        <v>35.4</v>
      </c>
      <c r="BZ8">
        <v>8.7899999999999991</v>
      </c>
      <c r="CA8">
        <v>11.33</v>
      </c>
      <c r="CB8">
        <v>8.09</v>
      </c>
      <c r="CC8">
        <v>5.91</v>
      </c>
      <c r="CD8">
        <v>5.58</v>
      </c>
      <c r="CE8" t="s">
        <v>2212</v>
      </c>
      <c r="CF8" t="s">
        <v>1131</v>
      </c>
      <c r="CG8" s="23">
        <v>0.19632682926829287</v>
      </c>
      <c r="CH8" s="24">
        <v>0.26082478297411482</v>
      </c>
      <c r="CI8" s="23">
        <v>6.4480870962142944E-2</v>
      </c>
      <c r="CJ8" s="23">
        <v>0.19764398038387299</v>
      </c>
      <c r="CK8" s="23">
        <v>0.10885340720415115</v>
      </c>
      <c r="CL8" s="23">
        <v>0</v>
      </c>
      <c r="CM8" s="23">
        <v>0.24144144356250763</v>
      </c>
      <c r="CN8" s="24">
        <v>0.21359223127365112</v>
      </c>
      <c r="CO8" s="24">
        <v>0.70566797256469727</v>
      </c>
      <c r="CP8" s="24">
        <v>-0.25807240605354309</v>
      </c>
      <c r="CQ8" s="24">
        <v>-0.20204015076160431</v>
      </c>
      <c r="CR8" s="24">
        <v>0.13837507367134094</v>
      </c>
      <c r="CS8">
        <v>49.198229648997234</v>
      </c>
      <c r="CT8">
        <v>4.0167085970027792</v>
      </c>
      <c r="CU8">
        <v>0.11869436201780414</v>
      </c>
      <c r="CV8" s="23">
        <v>0.12248394042253494</v>
      </c>
      <c r="CW8" s="24">
        <v>0.11950454413890839</v>
      </c>
      <c r="CX8">
        <v>0.06</v>
      </c>
      <c r="CY8">
        <v>28.640916633424805</v>
      </c>
      <c r="CZ8">
        <v>132368389.20077063</v>
      </c>
      <c r="DA8">
        <v>0.12248394042253494</v>
      </c>
      <c r="DB8">
        <v>9.1065716679396065</v>
      </c>
      <c r="DC8">
        <v>416309467.29898864</v>
      </c>
      <c r="DD8">
        <v>0.11635974340140819</v>
      </c>
      <c r="DE8">
        <v>4.3197081224380831</v>
      </c>
      <c r="DF8">
        <v>877640778.62284791</v>
      </c>
      <c r="DG8">
        <v>0.10778586757183074</v>
      </c>
      <c r="DH8">
        <v>2.4862220297941935</v>
      </c>
      <c r="DI8">
        <v>1524864615.6971858</v>
      </c>
      <c r="DJ8">
        <v>9.7987152338027961E-2</v>
      </c>
      <c r="DK8">
        <v>1.1675586760973191</v>
      </c>
      <c r="DL8">
        <v>3247076209.19944</v>
      </c>
      <c r="DM8">
        <v>8.5738758295774445E-2</v>
      </c>
      <c r="DN8">
        <v>125000000</v>
      </c>
      <c r="DO8">
        <v>0.12248394042253494</v>
      </c>
      <c r="DP8">
        <v>3791152000</v>
      </c>
      <c r="DQ8">
        <v>638063000</v>
      </c>
      <c r="DR8">
        <v>1914</v>
      </c>
      <c r="DS8">
        <v>7.3842888845757931E-2</v>
      </c>
      <c r="DT8">
        <v>0.14132023883520645</v>
      </c>
      <c r="DU8" s="25">
        <v>0.47</v>
      </c>
      <c r="DV8">
        <v>0.21666666666666667</v>
      </c>
      <c r="DW8">
        <v>0.68666666666666665</v>
      </c>
      <c r="DX8">
        <v>4.9441624365482237</v>
      </c>
      <c r="DY8">
        <v>0.46650522875816647</v>
      </c>
      <c r="DZ8">
        <v>4.1005582362894399</v>
      </c>
      <c r="EA8">
        <v>1423</v>
      </c>
      <c r="EB8">
        <v>4.0721043945237065</v>
      </c>
      <c r="EC8">
        <v>4</v>
      </c>
      <c r="ED8">
        <v>5.9649518401693219E-2</v>
      </c>
      <c r="EE8">
        <v>0.56006187768614646</v>
      </c>
      <c r="EF8" s="22">
        <v>6.4222000000000001E-2</v>
      </c>
      <c r="EG8">
        <v>6.3782999999999992E-2</v>
      </c>
      <c r="EH8">
        <v>36.106505228758166</v>
      </c>
      <c r="EI8" t="s">
        <v>652</v>
      </c>
      <c r="EJ8">
        <v>0</v>
      </c>
      <c r="EK8">
        <v>1</v>
      </c>
      <c r="EL8" s="32">
        <v>45111</v>
      </c>
      <c r="EM8" s="33">
        <v>-0.94</v>
      </c>
      <c r="EN8" s="33">
        <v>3.81</v>
      </c>
      <c r="EO8" s="33">
        <v>0.92</v>
      </c>
      <c r="EP8" s="33">
        <v>-2.12E-2</v>
      </c>
      <c r="EQ8" s="33">
        <v>4.2700000000000002E-2</v>
      </c>
    </row>
    <row r="9" spans="1:147" ht="90" x14ac:dyDescent="0.3">
      <c r="A9" s="35"/>
      <c r="B9" s="3"/>
      <c r="C9" s="3"/>
      <c r="D9" s="3" t="s">
        <v>1339</v>
      </c>
      <c r="E9" t="s">
        <v>1033</v>
      </c>
      <c r="F9" t="s">
        <v>1034</v>
      </c>
      <c r="G9">
        <v>43.64</v>
      </c>
      <c r="H9">
        <v>-1.69</v>
      </c>
      <c r="I9" t="s">
        <v>1336</v>
      </c>
      <c r="J9">
        <v>3629448700</v>
      </c>
      <c r="K9">
        <v>53.05</v>
      </c>
      <c r="L9">
        <v>6.77</v>
      </c>
      <c r="M9" t="s">
        <v>1030</v>
      </c>
      <c r="N9" t="s">
        <v>78</v>
      </c>
      <c r="O9" t="s">
        <v>330</v>
      </c>
      <c r="P9" t="s">
        <v>1318</v>
      </c>
      <c r="Q9">
        <v>28.09</v>
      </c>
      <c r="R9" t="s">
        <v>1083</v>
      </c>
      <c r="S9">
        <v>47259994</v>
      </c>
      <c r="T9" s="4">
        <v>0.1153</v>
      </c>
      <c r="U9" t="s">
        <v>1084</v>
      </c>
      <c r="V9">
        <v>26511918</v>
      </c>
      <c r="W9">
        <v>83156078</v>
      </c>
      <c r="X9">
        <v>1.54</v>
      </c>
      <c r="Y9">
        <v>0.28999999999999998</v>
      </c>
      <c r="Z9">
        <v>20.22</v>
      </c>
      <c r="AA9" t="s">
        <v>1265</v>
      </c>
      <c r="AB9" t="s">
        <v>44</v>
      </c>
      <c r="AC9" t="s">
        <v>1319</v>
      </c>
      <c r="AD9" t="s">
        <v>1320</v>
      </c>
      <c r="AE9" t="s">
        <v>1100</v>
      </c>
      <c r="AF9">
        <v>-6573421</v>
      </c>
      <c r="AG9" t="s">
        <v>1101</v>
      </c>
      <c r="AH9" t="s">
        <v>1321</v>
      </c>
      <c r="AI9" t="s">
        <v>1322</v>
      </c>
      <c r="AJ9" t="s">
        <v>213</v>
      </c>
      <c r="AK9" t="s">
        <v>1323</v>
      </c>
      <c r="AL9" t="s">
        <v>15</v>
      </c>
      <c r="AM9" t="s">
        <v>1324</v>
      </c>
      <c r="AN9" t="s">
        <v>15</v>
      </c>
      <c r="AO9" t="s">
        <v>1325</v>
      </c>
      <c r="AP9" t="s">
        <v>1326</v>
      </c>
      <c r="AQ9" t="s">
        <v>15</v>
      </c>
      <c r="AR9" t="s">
        <v>1327</v>
      </c>
      <c r="AS9" t="s">
        <v>15</v>
      </c>
      <c r="AT9" t="s">
        <v>178</v>
      </c>
      <c r="AU9" t="s">
        <v>15</v>
      </c>
      <c r="AV9" t="s">
        <v>1328</v>
      </c>
      <c r="AW9" t="s">
        <v>1329</v>
      </c>
      <c r="AX9" t="s">
        <v>85</v>
      </c>
      <c r="AY9" t="s">
        <v>102</v>
      </c>
      <c r="AZ9" t="s">
        <v>95</v>
      </c>
      <c r="BA9" t="s">
        <v>99</v>
      </c>
      <c r="BB9" t="s">
        <v>104</v>
      </c>
      <c r="BC9" t="s">
        <v>255</v>
      </c>
      <c r="BD9" t="s">
        <v>1085</v>
      </c>
      <c r="BE9" t="s">
        <v>1086</v>
      </c>
      <c r="BF9" t="s">
        <v>1087</v>
      </c>
      <c r="BG9" t="s">
        <v>1088</v>
      </c>
      <c r="BH9" t="s">
        <v>1089</v>
      </c>
      <c r="BI9" t="s">
        <v>116</v>
      </c>
      <c r="BJ9" t="s">
        <v>34</v>
      </c>
      <c r="BK9" t="s">
        <v>113</v>
      </c>
      <c r="BL9" t="s">
        <v>1330</v>
      </c>
      <c r="BM9" t="s">
        <v>1331</v>
      </c>
      <c r="BN9" t="s">
        <v>1103</v>
      </c>
      <c r="BO9">
        <v>11.34</v>
      </c>
      <c r="BP9">
        <v>11.33</v>
      </c>
      <c r="BQ9">
        <v>15.26</v>
      </c>
      <c r="BR9">
        <v>13.52</v>
      </c>
      <c r="BS9">
        <v>11.62</v>
      </c>
      <c r="BT9">
        <v>16.239999999999998</v>
      </c>
      <c r="BU9" t="s">
        <v>1332</v>
      </c>
      <c r="BV9" t="s">
        <v>1095</v>
      </c>
      <c r="BW9">
        <v>57.92</v>
      </c>
      <c r="BX9">
        <v>62.87</v>
      </c>
      <c r="BY9">
        <v>57.56</v>
      </c>
      <c r="BZ9">
        <v>21.48</v>
      </c>
      <c r="CA9">
        <v>24.16</v>
      </c>
      <c r="CB9">
        <v>19.02</v>
      </c>
      <c r="CC9">
        <v>-4.63</v>
      </c>
      <c r="CD9">
        <v>-1.69</v>
      </c>
      <c r="CE9" t="s">
        <v>1337</v>
      </c>
      <c r="CF9" t="s">
        <v>1338</v>
      </c>
      <c r="CG9" s="23">
        <v>0.23542802816901434</v>
      </c>
      <c r="CH9" s="24">
        <v>8.4224491043589894E-2</v>
      </c>
      <c r="CI9" s="23">
        <v>0.41499999165534973</v>
      </c>
      <c r="CJ9" s="23">
        <v>0.10497237741947174</v>
      </c>
      <c r="CK9" s="23">
        <v>0.13836477696895599</v>
      </c>
      <c r="CL9" s="23">
        <v>0.11971831321716309</v>
      </c>
      <c r="CM9" s="23">
        <v>0.2678571343421936</v>
      </c>
      <c r="CN9" s="24">
        <v>0.31299188733100891</v>
      </c>
      <c r="CO9" s="24">
        <v>0.4062964916229248</v>
      </c>
      <c r="CP9" s="24">
        <v>-0.28639042377471924</v>
      </c>
      <c r="CQ9" s="24">
        <v>7.1723729372024536E-2</v>
      </c>
      <c r="CR9" s="24">
        <v>0.55043011903762817</v>
      </c>
      <c r="CS9">
        <v>12.82490706713781</v>
      </c>
      <c r="CT9">
        <v>2.5360627802197366</v>
      </c>
      <c r="CU9">
        <v>0.68744271310724103</v>
      </c>
      <c r="CV9" s="23">
        <v>0.20918251872062682</v>
      </c>
      <c r="CW9" s="24">
        <v>0.21101036071777343</v>
      </c>
      <c r="CX9">
        <v>0.06</v>
      </c>
      <c r="CY9">
        <v>46.27298335616765</v>
      </c>
      <c r="CZ9">
        <v>72470985.373650521</v>
      </c>
      <c r="DA9">
        <v>0.20918251872062682</v>
      </c>
      <c r="DB9">
        <v>13.689230484841337</v>
      </c>
      <c r="DC9">
        <v>244969847.18851912</v>
      </c>
      <c r="DD9">
        <v>0.19872339278459547</v>
      </c>
      <c r="DE9">
        <v>5.8663291766931325</v>
      </c>
      <c r="DF9">
        <v>571643458.62540722</v>
      </c>
      <c r="DG9">
        <v>0.18408061647415161</v>
      </c>
      <c r="DH9">
        <v>2.9892105170518639</v>
      </c>
      <c r="DI9">
        <v>1121850963.9486246</v>
      </c>
      <c r="DJ9">
        <v>0.16734601497650148</v>
      </c>
      <c r="DK9">
        <v>1.0485108774574272</v>
      </c>
      <c r="DL9">
        <v>3198296529.0087423</v>
      </c>
      <c r="DM9">
        <v>0.14642776310443875</v>
      </c>
      <c r="DN9">
        <v>63529900</v>
      </c>
      <c r="DO9">
        <v>0.20918251872062682</v>
      </c>
      <c r="DP9">
        <v>3353448700</v>
      </c>
      <c r="DQ9">
        <v>596422890</v>
      </c>
      <c r="DR9">
        <v>2293</v>
      </c>
      <c r="DS9">
        <v>2.6245509448387522E-2</v>
      </c>
      <c r="DT9">
        <v>-0.12678586967418354</v>
      </c>
      <c r="DU9" s="25">
        <v>0.6</v>
      </c>
      <c r="DV9">
        <v>0.6</v>
      </c>
      <c r="DW9">
        <v>1.2</v>
      </c>
      <c r="DX9">
        <v>-4.3650107991360692</v>
      </c>
      <c r="DY9">
        <v>0.30832242481885064</v>
      </c>
      <c r="DZ9">
        <v>-4.0541392868129282</v>
      </c>
      <c r="EA9">
        <v>2089</v>
      </c>
      <c r="EB9">
        <v>-4.0312775584619667</v>
      </c>
      <c r="EC9">
        <v>4</v>
      </c>
      <c r="ED9">
        <v>0.11402173152033457</v>
      </c>
      <c r="EE9">
        <v>0.76874236420818221</v>
      </c>
      <c r="EF9" s="22">
        <v>4.1710000000000004E-2</v>
      </c>
      <c r="EG9">
        <v>5.8610000000000002E-2</v>
      </c>
      <c r="EH9">
        <v>16.148322424818851</v>
      </c>
      <c r="EI9">
        <v>-1</v>
      </c>
      <c r="EJ9">
        <v>0</v>
      </c>
      <c r="EK9">
        <v>0</v>
      </c>
      <c r="EL9" s="32">
        <v>44984</v>
      </c>
      <c r="EM9" s="33">
        <v>2.5999999999999999E-3</v>
      </c>
      <c r="EN9" s="33">
        <v>-3.5000000000000001E-3</v>
      </c>
      <c r="EO9" s="33">
        <v>-1.05</v>
      </c>
      <c r="EP9" s="33">
        <v>-1.88</v>
      </c>
      <c r="EQ9" s="33">
        <v>-1.69</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9"/>
  <sheetViews>
    <sheetView workbookViewId="0">
      <selection activeCell="E1" sqref="E1:EQ1"/>
    </sheetView>
  </sheetViews>
  <sheetFormatPr defaultRowHeight="13.5" x14ac:dyDescent="0.3"/>
  <cols>
    <col min="2" max="2" width="33.46484375" customWidth="1"/>
    <col min="3" max="3" width="32.9296875" customWidth="1"/>
    <col min="4" max="4" width="40.0664062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28"/>
      <c r="B2" s="27"/>
      <c r="C2" s="27">
        <v>3</v>
      </c>
      <c r="D2" s="27">
        <v>9</v>
      </c>
    </row>
    <row r="3" spans="1:147" ht="157.5" x14ac:dyDescent="0.3">
      <c r="A3" s="30" t="s">
        <v>1104</v>
      </c>
      <c r="B3" s="26" t="s">
        <v>1481</v>
      </c>
      <c r="C3" s="26" t="s">
        <v>1482</v>
      </c>
      <c r="D3" s="26" t="s">
        <v>1426</v>
      </c>
      <c r="E3" t="s">
        <v>1105</v>
      </c>
      <c r="F3" t="s">
        <v>1106</v>
      </c>
      <c r="G3">
        <v>60.56</v>
      </c>
      <c r="H3">
        <v>3.27E-2</v>
      </c>
      <c r="I3" t="s">
        <v>1403</v>
      </c>
      <c r="J3">
        <v>26080333000</v>
      </c>
      <c r="K3">
        <v>57.04</v>
      </c>
      <c r="L3">
        <v>8.84</v>
      </c>
      <c r="M3" t="s">
        <v>644</v>
      </c>
      <c r="N3" t="s">
        <v>1404</v>
      </c>
      <c r="O3" t="s">
        <v>1405</v>
      </c>
      <c r="P3" t="s">
        <v>1406</v>
      </c>
      <c r="Q3">
        <v>27.63</v>
      </c>
      <c r="R3" t="s">
        <v>1407</v>
      </c>
      <c r="S3">
        <v>138474390</v>
      </c>
      <c r="T3" s="4">
        <v>1.7110000000000001</v>
      </c>
      <c r="U3" t="s">
        <v>1148</v>
      </c>
      <c r="V3">
        <v>427861750</v>
      </c>
      <c r="W3">
        <v>427861750</v>
      </c>
      <c r="X3">
        <v>1.26</v>
      </c>
      <c r="Y3">
        <v>0.13</v>
      </c>
      <c r="Z3">
        <v>29.27</v>
      </c>
      <c r="AA3" t="s">
        <v>1408</v>
      </c>
      <c r="AB3" t="s">
        <v>1409</v>
      </c>
      <c r="AC3" t="s">
        <v>1097</v>
      </c>
      <c r="AD3" t="s">
        <v>1410</v>
      </c>
      <c r="AE3" t="s">
        <v>1091</v>
      </c>
      <c r="AF3">
        <v>-7304638</v>
      </c>
      <c r="AG3" t="s">
        <v>1411</v>
      </c>
      <c r="AH3" t="s">
        <v>1412</v>
      </c>
      <c r="AI3" t="s">
        <v>1413</v>
      </c>
      <c r="AJ3" t="s">
        <v>1414</v>
      </c>
      <c r="AK3" t="s">
        <v>1415</v>
      </c>
      <c r="AL3" t="s">
        <v>1416</v>
      </c>
      <c r="AM3" t="s">
        <v>1417</v>
      </c>
      <c r="AN3" t="s">
        <v>15</v>
      </c>
      <c r="AO3" t="s">
        <v>178</v>
      </c>
      <c r="AP3" t="s">
        <v>270</v>
      </c>
      <c r="AQ3" t="s">
        <v>1418</v>
      </c>
      <c r="AR3" t="s">
        <v>89</v>
      </c>
      <c r="AS3" t="s">
        <v>15</v>
      </c>
      <c r="AT3" t="s">
        <v>1419</v>
      </c>
      <c r="AU3" t="s">
        <v>15</v>
      </c>
      <c r="AV3" t="s">
        <v>1420</v>
      </c>
      <c r="AW3" t="s">
        <v>1421</v>
      </c>
      <c r="AX3" t="s">
        <v>1422</v>
      </c>
      <c r="AY3" t="s">
        <v>1107</v>
      </c>
      <c r="AZ3" t="s">
        <v>136</v>
      </c>
      <c r="BA3" t="s">
        <v>1110</v>
      </c>
      <c r="BB3" t="s">
        <v>1111</v>
      </c>
      <c r="BC3" t="s">
        <v>1112</v>
      </c>
      <c r="BD3" t="s">
        <v>1108</v>
      </c>
      <c r="BE3" t="s">
        <v>1113</v>
      </c>
      <c r="BF3" t="s">
        <v>179</v>
      </c>
      <c r="BG3" t="s">
        <v>1114</v>
      </c>
      <c r="BH3" t="s">
        <v>1115</v>
      </c>
      <c r="BI3" t="s">
        <v>1407</v>
      </c>
      <c r="BJ3" t="s">
        <v>150</v>
      </c>
      <c r="BK3" t="s">
        <v>1107</v>
      </c>
      <c r="BL3" t="s">
        <v>1148</v>
      </c>
      <c r="BM3" t="s">
        <v>1116</v>
      </c>
      <c r="BN3" t="s">
        <v>1108</v>
      </c>
      <c r="BO3">
        <v>13.25</v>
      </c>
      <c r="BP3">
        <v>11.67</v>
      </c>
      <c r="BQ3" t="s">
        <v>15</v>
      </c>
      <c r="BR3">
        <v>14.57</v>
      </c>
      <c r="BS3">
        <v>16.829999999999998</v>
      </c>
      <c r="BT3">
        <v>-3.36</v>
      </c>
      <c r="BU3" t="s">
        <v>1423</v>
      </c>
      <c r="BV3" t="s">
        <v>1092</v>
      </c>
      <c r="BW3">
        <v>68.599999999999994</v>
      </c>
      <c r="BX3">
        <v>67.38</v>
      </c>
      <c r="BY3">
        <v>66.45</v>
      </c>
      <c r="BZ3">
        <v>29.27</v>
      </c>
      <c r="CA3">
        <v>17.12</v>
      </c>
      <c r="CB3">
        <v>-3.98</v>
      </c>
      <c r="CC3">
        <v>4.68</v>
      </c>
      <c r="CD3">
        <v>15.42</v>
      </c>
      <c r="CE3" t="s">
        <v>1424</v>
      </c>
      <c r="CF3" t="s">
        <v>1425</v>
      </c>
      <c r="CG3" s="23">
        <v>0.27501487870619945</v>
      </c>
      <c r="CH3" s="24">
        <v>1.7110962098326252</v>
      </c>
      <c r="CI3" s="23">
        <v>0.22006930410861969</v>
      </c>
      <c r="CJ3" s="23">
        <v>0.24247622489929199</v>
      </c>
      <c r="CK3" s="23">
        <v>-7.2567731142044067E-2</v>
      </c>
      <c r="CL3" s="23">
        <v>2.2004837170243263E-2</v>
      </c>
      <c r="CM3" s="23">
        <v>0.24064718186855316</v>
      </c>
      <c r="CN3" s="24">
        <v>0.49797570705413818</v>
      </c>
      <c r="CO3" s="24">
        <v>6.3390283584594727</v>
      </c>
      <c r="CP3" s="24">
        <v>-1.4535598754882812</v>
      </c>
      <c r="CQ3" s="24">
        <v>-0.59683793783187866</v>
      </c>
      <c r="CR3" s="24">
        <v>0.33157894015312195</v>
      </c>
      <c r="CS3">
        <v>140.24990837893773</v>
      </c>
      <c r="CT3">
        <v>10.744981668484309</v>
      </c>
      <c r="CU3">
        <v>0.29722589167767505</v>
      </c>
      <c r="CV3" s="23">
        <v>0.13052596338093281</v>
      </c>
      <c r="CW3" s="24">
        <v>1.0236370384693145</v>
      </c>
      <c r="CX3">
        <v>0.06</v>
      </c>
      <c r="CY3">
        <v>60.598756448399634</v>
      </c>
      <c r="CZ3">
        <v>394617553.25560862</v>
      </c>
      <c r="DA3">
        <v>0.13052596338093281</v>
      </c>
      <c r="DB3">
        <v>19.138112748573743</v>
      </c>
      <c r="DC3">
        <v>1249513644.0128939</v>
      </c>
      <c r="DD3">
        <v>0.12399966521188616</v>
      </c>
      <c r="DE3">
        <v>8.9943770051681202</v>
      </c>
      <c r="DF3">
        <v>2658698093.9602075</v>
      </c>
      <c r="DG3">
        <v>0.11486284777522088</v>
      </c>
      <c r="DH3">
        <v>5.1211287572873418</v>
      </c>
      <c r="DI3">
        <v>4669543402.1203709</v>
      </c>
      <c r="DJ3">
        <v>0.10442077070474626</v>
      </c>
      <c r="DK3">
        <v>2.3458387806669325</v>
      </c>
      <c r="DL3">
        <v>10193937109.864529</v>
      </c>
      <c r="DM3">
        <v>9.1368174366652954E-2</v>
      </c>
      <c r="DN3">
        <v>370000000</v>
      </c>
      <c r="DO3">
        <v>0.13052596338093281</v>
      </c>
      <c r="DP3">
        <v>23913333000</v>
      </c>
      <c r="DQ3">
        <v>1923566100</v>
      </c>
      <c r="DR3">
        <v>2126</v>
      </c>
      <c r="DS3">
        <v>0.14448891532526664</v>
      </c>
      <c r="DT3">
        <v>0.68745917136331069</v>
      </c>
      <c r="DU3" s="25">
        <v>0.41666666666666669</v>
      </c>
      <c r="DV3">
        <v>0.27333333333333326</v>
      </c>
      <c r="DW3">
        <v>0.69</v>
      </c>
      <c r="DX3">
        <v>8.3035019455252925</v>
      </c>
      <c r="DY3">
        <v>0.93547222222222448</v>
      </c>
      <c r="DZ3">
        <v>8.0441511024643315</v>
      </c>
      <c r="EA3">
        <v>1418</v>
      </c>
      <c r="EB3">
        <v>8.0316847019676327</v>
      </c>
      <c r="EC3">
        <v>8</v>
      </c>
      <c r="ED3">
        <v>4.8959739915989217E-2</v>
      </c>
      <c r="EE3">
        <v>0.33655731086034213</v>
      </c>
      <c r="EF3" s="22">
        <v>0.1203</v>
      </c>
      <c r="EG3">
        <v>0.120627</v>
      </c>
      <c r="EH3">
        <v>79.145472222222224</v>
      </c>
      <c r="EI3">
        <v>-1</v>
      </c>
      <c r="EJ3">
        <v>0</v>
      </c>
      <c r="EK3">
        <v>1</v>
      </c>
      <c r="EL3" s="32">
        <v>45086</v>
      </c>
      <c r="EM3" s="33">
        <v>7.7999999999999996E-3</v>
      </c>
      <c r="EN3" s="33">
        <v>-1.7299999999999999E-2</v>
      </c>
      <c r="EO3" s="33">
        <v>0.89</v>
      </c>
      <c r="EP3" s="33">
        <v>1.45</v>
      </c>
      <c r="EQ3" s="33">
        <v>3.27E-2</v>
      </c>
    </row>
    <row r="4" spans="1:147" ht="146.25" x14ac:dyDescent="0.3">
      <c r="A4" s="30" t="s">
        <v>1119</v>
      </c>
      <c r="B4" s="26"/>
      <c r="C4" s="26"/>
      <c r="D4" s="26" t="s">
        <v>1509</v>
      </c>
      <c r="E4" t="s">
        <v>564</v>
      </c>
      <c r="F4" t="s">
        <v>565</v>
      </c>
      <c r="G4">
        <v>302</v>
      </c>
      <c r="H4">
        <v>2.7199999999999998E-2</v>
      </c>
      <c r="I4" t="s">
        <v>1483</v>
      </c>
      <c r="J4">
        <v>366157300000</v>
      </c>
      <c r="K4">
        <v>36.35</v>
      </c>
      <c r="L4">
        <v>10.57</v>
      </c>
      <c r="M4" t="s">
        <v>644</v>
      </c>
      <c r="N4" t="s">
        <v>1484</v>
      </c>
      <c r="O4" t="s">
        <v>1485</v>
      </c>
      <c r="P4" t="s">
        <v>1486</v>
      </c>
      <c r="Q4">
        <v>20.47</v>
      </c>
      <c r="R4" t="s">
        <v>1487</v>
      </c>
      <c r="S4">
        <v>2571117300</v>
      </c>
      <c r="T4" s="4">
        <v>0.22140000000000001</v>
      </c>
      <c r="U4" t="s">
        <v>1488</v>
      </c>
      <c r="V4">
        <v>1212440420</v>
      </c>
      <c r="W4">
        <v>1212441390</v>
      </c>
      <c r="X4">
        <v>1.4</v>
      </c>
      <c r="Y4">
        <v>0.18</v>
      </c>
      <c r="Z4">
        <v>30.75</v>
      </c>
      <c r="AA4" t="s">
        <v>1489</v>
      </c>
      <c r="AB4" t="s">
        <v>404</v>
      </c>
      <c r="AC4" t="s">
        <v>1490</v>
      </c>
      <c r="AD4" t="s">
        <v>1226</v>
      </c>
      <c r="AE4" t="s">
        <v>1491</v>
      </c>
      <c r="AF4">
        <v>-5876311</v>
      </c>
      <c r="AG4" t="s">
        <v>1492</v>
      </c>
      <c r="AH4" t="s">
        <v>1493</v>
      </c>
      <c r="AI4" t="s">
        <v>1494</v>
      </c>
      <c r="AJ4" t="s">
        <v>1495</v>
      </c>
      <c r="AK4" t="s">
        <v>1496</v>
      </c>
      <c r="AL4" t="s">
        <v>1497</v>
      </c>
      <c r="AM4" t="s">
        <v>1498</v>
      </c>
      <c r="AN4" t="s">
        <v>15</v>
      </c>
      <c r="AO4" t="s">
        <v>1499</v>
      </c>
      <c r="AP4" t="s">
        <v>15</v>
      </c>
      <c r="AQ4" t="s">
        <v>15</v>
      </c>
      <c r="AR4" t="s">
        <v>1500</v>
      </c>
      <c r="AS4" t="s">
        <v>1501</v>
      </c>
      <c r="AT4" t="s">
        <v>1502</v>
      </c>
      <c r="AU4" t="s">
        <v>15</v>
      </c>
      <c r="AV4" t="s">
        <v>1503</v>
      </c>
      <c r="AW4" t="s">
        <v>1504</v>
      </c>
      <c r="AX4" t="s">
        <v>1505</v>
      </c>
      <c r="AY4" t="s">
        <v>965</v>
      </c>
      <c r="AZ4" t="s">
        <v>566</v>
      </c>
      <c r="BA4" t="s">
        <v>568</v>
      </c>
      <c r="BB4" t="s">
        <v>569</v>
      </c>
      <c r="BC4" t="s">
        <v>570</v>
      </c>
      <c r="BD4" t="s">
        <v>966</v>
      </c>
      <c r="BE4" t="s">
        <v>567</v>
      </c>
      <c r="BF4" t="s">
        <v>572</v>
      </c>
      <c r="BG4" t="s">
        <v>573</v>
      </c>
      <c r="BH4" t="s">
        <v>574</v>
      </c>
      <c r="BI4" t="s">
        <v>1487</v>
      </c>
      <c r="BJ4" t="s">
        <v>980</v>
      </c>
      <c r="BK4" t="s">
        <v>965</v>
      </c>
      <c r="BL4" t="s">
        <v>1488</v>
      </c>
      <c r="BM4" t="s">
        <v>1120</v>
      </c>
      <c r="BN4" t="s">
        <v>966</v>
      </c>
      <c r="BO4">
        <v>31.47</v>
      </c>
      <c r="BP4">
        <v>30.39</v>
      </c>
      <c r="BQ4">
        <v>31.52</v>
      </c>
      <c r="BR4">
        <v>33.380000000000003</v>
      </c>
      <c r="BS4">
        <v>31.92</v>
      </c>
      <c r="BT4">
        <v>32.29</v>
      </c>
      <c r="BU4" t="s">
        <v>1506</v>
      </c>
      <c r="BV4" t="s">
        <v>1092</v>
      </c>
      <c r="BW4">
        <v>66.400000000000006</v>
      </c>
      <c r="BX4">
        <v>65.010000000000005</v>
      </c>
      <c r="BY4">
        <v>64.97</v>
      </c>
      <c r="BZ4">
        <v>30.75</v>
      </c>
      <c r="CA4">
        <v>31.67</v>
      </c>
      <c r="CB4">
        <v>31.67</v>
      </c>
      <c r="CC4">
        <v>0.14000000000000001</v>
      </c>
      <c r="CD4">
        <v>1.27</v>
      </c>
      <c r="CE4" t="s">
        <v>1507</v>
      </c>
      <c r="CF4" t="s">
        <v>1508</v>
      </c>
      <c r="CG4" s="23">
        <v>0.20470715828892394</v>
      </c>
      <c r="CH4" s="24">
        <v>0.22143339667458431</v>
      </c>
      <c r="CI4" s="23">
        <v>0.20166203379631042</v>
      </c>
      <c r="CJ4" s="23">
        <v>0.20184525847434998</v>
      </c>
      <c r="CK4" s="23">
        <v>0.26999279856681824</v>
      </c>
      <c r="CL4" s="23">
        <v>0.20381009578704834</v>
      </c>
      <c r="CM4" s="23">
        <v>0.23080368340015411</v>
      </c>
      <c r="CN4" s="24">
        <v>0.20057488977909088</v>
      </c>
      <c r="CO4" s="24">
        <v>0.20186242461204529</v>
      </c>
      <c r="CP4" s="24">
        <v>0.42234563827514648</v>
      </c>
      <c r="CQ4" s="24">
        <v>0.25867164134979248</v>
      </c>
      <c r="CR4" s="24">
        <v>0.43646201491355896</v>
      </c>
      <c r="CS4">
        <v>62.314040163376447</v>
      </c>
      <c r="CT4">
        <v>2.8117164602401612</v>
      </c>
      <c r="CU4">
        <v>1.490066225165563</v>
      </c>
      <c r="CV4" s="23">
        <v>0.22162277400493621</v>
      </c>
      <c r="CW4" s="24">
        <v>0.3039833217859268</v>
      </c>
      <c r="CX4">
        <v>0.06</v>
      </c>
      <c r="CY4">
        <v>31.193812467664909</v>
      </c>
      <c r="CZ4">
        <v>11071820745.156057</v>
      </c>
      <c r="DA4">
        <v>0.22162277400493621</v>
      </c>
      <c r="DB4">
        <v>9.1344301219160933</v>
      </c>
      <c r="DC4">
        <v>37809944943.511444</v>
      </c>
      <c r="DD4">
        <v>0.21054163530468939</v>
      </c>
      <c r="DE4">
        <v>3.8568307605165715</v>
      </c>
      <c r="DF4">
        <v>89548212365.362366</v>
      </c>
      <c r="DG4">
        <v>0.19502804112434388</v>
      </c>
      <c r="DH4">
        <v>1.9295355681612272</v>
      </c>
      <c r="DI4">
        <v>178992450669.94357</v>
      </c>
      <c r="DJ4">
        <v>0.17729821920394898</v>
      </c>
      <c r="DK4">
        <v>0.64662855645203088</v>
      </c>
      <c r="DL4">
        <v>534112353303.74847</v>
      </c>
      <c r="DM4">
        <v>0.15513594180345533</v>
      </c>
      <c r="DN4">
        <v>9607000000</v>
      </c>
      <c r="DO4">
        <v>0.22162277400493621</v>
      </c>
      <c r="DP4">
        <v>345372300000</v>
      </c>
      <c r="DQ4">
        <v>20689158000</v>
      </c>
      <c r="DR4">
        <v>2246</v>
      </c>
      <c r="DS4">
        <v>-1.6915615716012272E-2</v>
      </c>
      <c r="DT4">
        <v>-8.2549925111342487E-2</v>
      </c>
      <c r="DU4" s="25">
        <v>0.8866666666666666</v>
      </c>
      <c r="DV4">
        <v>0.8866666666666666</v>
      </c>
      <c r="DW4">
        <v>1.7733333333333332</v>
      </c>
      <c r="DX4">
        <v>1.2699999999999999E-2</v>
      </c>
      <c r="DY4">
        <v>0.53941382881189071</v>
      </c>
      <c r="DZ4">
        <v>2.1515556259110486E-3</v>
      </c>
      <c r="EA4">
        <v>217</v>
      </c>
      <c r="EB4">
        <v>2.0585871729395834E-3</v>
      </c>
      <c r="EC4">
        <v>0</v>
      </c>
      <c r="ED4">
        <v>1.2710717505280812E-2</v>
      </c>
      <c r="EE4">
        <v>7.5027626696247976E-2</v>
      </c>
      <c r="EF4" s="22">
        <v>3.8200000000000005E-2</v>
      </c>
      <c r="EG4">
        <v>3.8471999999999999E-2</v>
      </c>
      <c r="EH4">
        <v>37.169413828811891</v>
      </c>
      <c r="EI4" t="s">
        <v>652</v>
      </c>
      <c r="EJ4">
        <v>0</v>
      </c>
      <c r="EK4">
        <v>1</v>
      </c>
      <c r="EL4" s="32">
        <v>45086</v>
      </c>
      <c r="EM4" s="33">
        <v>-5.9999999999999995E-4</v>
      </c>
      <c r="EN4" s="33">
        <v>-4.5999999999999999E-3</v>
      </c>
      <c r="EO4" s="33">
        <v>-1.67</v>
      </c>
      <c r="EP4" s="33">
        <v>-0.33</v>
      </c>
      <c r="EQ4" s="33">
        <v>2.7199999999999998E-2</v>
      </c>
    </row>
    <row r="5" spans="1:147" ht="101.25" x14ac:dyDescent="0.3">
      <c r="A5" s="30" t="s">
        <v>1121</v>
      </c>
      <c r="B5" s="26"/>
      <c r="C5" s="26"/>
      <c r="D5" s="26" t="s">
        <v>1530</v>
      </c>
      <c r="E5" t="s">
        <v>1122</v>
      </c>
      <c r="F5" t="s">
        <v>1123</v>
      </c>
      <c r="G5">
        <v>20.21</v>
      </c>
      <c r="H5">
        <v>9.4999999999999998E-3</v>
      </c>
      <c r="I5" t="s">
        <v>1510</v>
      </c>
      <c r="J5">
        <v>14208864000</v>
      </c>
      <c r="K5">
        <v>78.430000000000007</v>
      </c>
      <c r="L5">
        <v>3.07</v>
      </c>
      <c r="M5" t="s">
        <v>644</v>
      </c>
      <c r="N5" t="s">
        <v>1511</v>
      </c>
      <c r="O5" t="s">
        <v>1512</v>
      </c>
      <c r="P5" t="s">
        <v>1513</v>
      </c>
      <c r="Q5">
        <v>21.12</v>
      </c>
      <c r="R5" t="s">
        <v>1514</v>
      </c>
      <c r="S5">
        <v>30438016</v>
      </c>
      <c r="T5" s="4">
        <v>0.23569999999999999</v>
      </c>
      <c r="U5" t="s">
        <v>177</v>
      </c>
      <c r="V5">
        <v>540816200</v>
      </c>
      <c r="W5">
        <v>703061060</v>
      </c>
      <c r="X5">
        <v>1.1100000000000001</v>
      </c>
      <c r="Y5" t="s">
        <v>15</v>
      </c>
      <c r="Z5">
        <v>11.63</v>
      </c>
      <c r="AA5" t="s">
        <v>98</v>
      </c>
      <c r="AB5" t="s">
        <v>1131</v>
      </c>
      <c r="AC5" t="s">
        <v>1515</v>
      </c>
      <c r="AD5" t="s">
        <v>1516</v>
      </c>
      <c r="AE5" t="s">
        <v>248</v>
      </c>
      <c r="AF5">
        <v>-17194850</v>
      </c>
      <c r="AG5" t="s">
        <v>1517</v>
      </c>
      <c r="AH5">
        <v>3460.18</v>
      </c>
      <c r="AI5" t="s">
        <v>1518</v>
      </c>
      <c r="AJ5" t="s">
        <v>692</v>
      </c>
      <c r="AK5" t="s">
        <v>1519</v>
      </c>
      <c r="AL5" t="s">
        <v>15</v>
      </c>
      <c r="AM5" t="s">
        <v>1520</v>
      </c>
      <c r="AN5" t="s">
        <v>15</v>
      </c>
      <c r="AO5" t="s">
        <v>1521</v>
      </c>
      <c r="AP5" t="s">
        <v>15</v>
      </c>
      <c r="AQ5" t="s">
        <v>1522</v>
      </c>
      <c r="AR5" t="s">
        <v>36</v>
      </c>
      <c r="AS5" t="s">
        <v>1523</v>
      </c>
      <c r="AT5" t="s">
        <v>1524</v>
      </c>
      <c r="AU5" t="s">
        <v>15</v>
      </c>
      <c r="AV5" t="s">
        <v>1525</v>
      </c>
      <c r="AW5" t="s">
        <v>1526</v>
      </c>
      <c r="AX5" t="s">
        <v>1527</v>
      </c>
      <c r="AY5" t="s">
        <v>1124</v>
      </c>
      <c r="AZ5" t="s">
        <v>1126</v>
      </c>
      <c r="BA5" t="s">
        <v>1127</v>
      </c>
      <c r="BB5" t="s">
        <v>1128</v>
      </c>
      <c r="BC5" t="s">
        <v>1129</v>
      </c>
      <c r="BD5" t="s">
        <v>47</v>
      </c>
      <c r="BE5" t="s">
        <v>1130</v>
      </c>
      <c r="BF5" t="s">
        <v>55</v>
      </c>
      <c r="BG5" t="s">
        <v>1131</v>
      </c>
      <c r="BH5" t="s">
        <v>15</v>
      </c>
      <c r="BI5" t="s">
        <v>1514</v>
      </c>
      <c r="BJ5" t="s">
        <v>209</v>
      </c>
      <c r="BK5" t="s">
        <v>1124</v>
      </c>
      <c r="BL5" t="s">
        <v>177</v>
      </c>
      <c r="BM5" t="s">
        <v>1133</v>
      </c>
      <c r="BN5" t="s">
        <v>47</v>
      </c>
      <c r="BO5">
        <v>3.27</v>
      </c>
      <c r="BP5">
        <v>6.5</v>
      </c>
      <c r="BQ5">
        <v>8.81</v>
      </c>
      <c r="BR5">
        <v>4.37</v>
      </c>
      <c r="BS5">
        <v>7.81</v>
      </c>
      <c r="BT5">
        <v>10.09</v>
      </c>
      <c r="BU5" t="s">
        <v>1528</v>
      </c>
      <c r="BV5" t="s">
        <v>1092</v>
      </c>
      <c r="BW5">
        <v>40.01</v>
      </c>
      <c r="BX5">
        <v>45.82</v>
      </c>
      <c r="BY5">
        <v>50.37</v>
      </c>
      <c r="BZ5">
        <v>11.63</v>
      </c>
      <c r="CA5">
        <v>15.59</v>
      </c>
      <c r="CB5">
        <v>19.28</v>
      </c>
      <c r="CC5">
        <v>-4.8899999999999997</v>
      </c>
      <c r="CD5">
        <v>-10.3</v>
      </c>
      <c r="CE5" t="s">
        <v>1529</v>
      </c>
      <c r="CF5" t="s">
        <v>26</v>
      </c>
      <c r="CG5" s="23">
        <v>0.20893218009478673</v>
      </c>
      <c r="CH5" s="24">
        <v>0.23569524567336383</v>
      </c>
      <c r="CI5" s="23">
        <v>-3.0276872217655182E-2</v>
      </c>
      <c r="CJ5" s="23">
        <v>2.1201413124799728E-2</v>
      </c>
      <c r="CK5" s="23">
        <v>0.15274949371814728</v>
      </c>
      <c r="CL5" s="23">
        <v>2.8272250667214394E-2</v>
      </c>
      <c r="CM5" s="23">
        <v>8.0316744744777679E-2</v>
      </c>
      <c r="CN5" s="24">
        <v>-4.3715845793485641E-2</v>
      </c>
      <c r="CO5" s="24">
        <v>-0.17194570600986481</v>
      </c>
      <c r="CP5" s="24">
        <v>0.30769231915473938</v>
      </c>
      <c r="CQ5" s="24">
        <v>0.10457516461610794</v>
      </c>
      <c r="CR5" s="24" t="s">
        <v>15</v>
      </c>
      <c r="CS5" s="1">
        <v>78.850521642619313</v>
      </c>
      <c r="CT5" s="1">
        <v>15.628632073230348</v>
      </c>
      <c r="CU5" s="1">
        <v>0.59376546264225627</v>
      </c>
      <c r="CV5" s="23">
        <v>5.0452606007456782E-2</v>
      </c>
      <c r="CW5" s="24">
        <v>4.9151482991874218E-2</v>
      </c>
      <c r="CX5">
        <v>0.06</v>
      </c>
      <c r="CY5">
        <v>57.655668909552816</v>
      </c>
      <c r="CZ5">
        <v>173423779.29368389</v>
      </c>
      <c r="DA5">
        <v>5.0452606007456782E-2</v>
      </c>
      <c r="DB5">
        <v>19.485859901738696</v>
      </c>
      <c r="DC5">
        <v>513134347.18412477</v>
      </c>
      <c r="DD5">
        <v>4.792997570708394E-2</v>
      </c>
      <c r="DE5">
        <v>10.026771313126806</v>
      </c>
      <c r="DF5">
        <v>997216719.89364409</v>
      </c>
      <c r="DG5">
        <v>4.4398293286561967E-2</v>
      </c>
      <c r="DH5">
        <v>6.3234451021021627</v>
      </c>
      <c r="DI5">
        <v>1581236784.4667432</v>
      </c>
      <c r="DJ5">
        <v>4.0362084805965426E-2</v>
      </c>
      <c r="DK5">
        <v>3.6251340162850862</v>
      </c>
      <c r="DL5">
        <v>2758205339.4667311</v>
      </c>
      <c r="DM5">
        <v>3.5316824205219748E-2</v>
      </c>
      <c r="DN5">
        <v>175000000</v>
      </c>
      <c r="DO5">
        <v>5.0452606007456782E-2</v>
      </c>
      <c r="DP5">
        <v>9998864000</v>
      </c>
      <c r="DQ5">
        <v>3802359900</v>
      </c>
      <c r="DR5">
        <v>2839</v>
      </c>
      <c r="DS5">
        <v>0.15847957408732993</v>
      </c>
      <c r="DT5">
        <v>0.18654376268148962</v>
      </c>
      <c r="DU5" s="25">
        <v>0.13333333333333333</v>
      </c>
      <c r="DV5">
        <v>-1.9999999999999997E-2</v>
      </c>
      <c r="DW5">
        <v>0.11333333333333334</v>
      </c>
      <c r="DX5">
        <v>-8.4747572815533978</v>
      </c>
      <c r="DY5">
        <v>0.31921555555555703</v>
      </c>
      <c r="DZ5">
        <v>-8.0708411715210353</v>
      </c>
      <c r="EA5">
        <v>2604</v>
      </c>
      <c r="EB5">
        <v>-8.0341087122138326</v>
      </c>
      <c r="EC5">
        <v>8</v>
      </c>
      <c r="ED5">
        <v>2.8651992189696867E-2</v>
      </c>
      <c r="EE5">
        <v>0.19201746147055848</v>
      </c>
      <c r="EF5" s="22">
        <v>-1.0649</v>
      </c>
      <c r="EG5">
        <v>-1.0649949999999999</v>
      </c>
      <c r="EH5">
        <v>17.149215555555557</v>
      </c>
      <c r="EI5" t="s">
        <v>655</v>
      </c>
      <c r="EJ5">
        <v>0</v>
      </c>
      <c r="EK5">
        <v>0</v>
      </c>
      <c r="EL5" s="32">
        <v>45086</v>
      </c>
      <c r="EM5" s="33">
        <v>-1.0800000000000001E-2</v>
      </c>
      <c r="EN5" s="33">
        <v>-4.8500000000000001E-2</v>
      </c>
      <c r="EO5" s="33">
        <v>-0.2</v>
      </c>
      <c r="EP5" s="33">
        <v>0.3</v>
      </c>
      <c r="EQ5" s="33">
        <v>9.4999999999999998E-3</v>
      </c>
    </row>
    <row r="6" spans="1:147" ht="213.75" x14ac:dyDescent="0.3">
      <c r="A6" s="30" t="s">
        <v>1134</v>
      </c>
      <c r="B6" s="26"/>
      <c r="C6" s="26"/>
      <c r="D6" s="26" t="s">
        <v>1558</v>
      </c>
      <c r="E6" t="s">
        <v>1135</v>
      </c>
      <c r="F6" t="s">
        <v>1136</v>
      </c>
      <c r="G6">
        <v>136.80000000000001</v>
      </c>
      <c r="H6">
        <v>4.4699999999999997E-2</v>
      </c>
      <c r="I6" t="s">
        <v>1531</v>
      </c>
      <c r="J6">
        <v>112744813000</v>
      </c>
      <c r="K6">
        <v>67.13</v>
      </c>
      <c r="L6">
        <v>6.33</v>
      </c>
      <c r="M6" t="s">
        <v>644</v>
      </c>
      <c r="N6" t="s">
        <v>1532</v>
      </c>
      <c r="O6" t="s">
        <v>1533</v>
      </c>
      <c r="P6" t="s">
        <v>1534</v>
      </c>
      <c r="Q6">
        <v>33.42</v>
      </c>
      <c r="R6" t="s">
        <v>1535</v>
      </c>
      <c r="S6">
        <v>329659180</v>
      </c>
      <c r="T6" s="4">
        <v>7.6799999999999993E-2</v>
      </c>
      <c r="U6" t="s">
        <v>1536</v>
      </c>
      <c r="V6">
        <v>50000000</v>
      </c>
      <c r="W6">
        <v>824157990</v>
      </c>
      <c r="X6">
        <v>1.36</v>
      </c>
      <c r="Y6">
        <v>0.09</v>
      </c>
      <c r="Z6">
        <v>14.71</v>
      </c>
      <c r="AA6" t="s">
        <v>1537</v>
      </c>
      <c r="AB6" t="s">
        <v>1538</v>
      </c>
      <c r="AC6" t="s">
        <v>1539</v>
      </c>
      <c r="AD6" t="s">
        <v>48</v>
      </c>
      <c r="AE6" t="s">
        <v>1540</v>
      </c>
      <c r="AF6">
        <v>-34404583</v>
      </c>
      <c r="AG6" t="s">
        <v>1541</v>
      </c>
      <c r="AH6" t="s">
        <v>1542</v>
      </c>
      <c r="AI6" t="s">
        <v>1543</v>
      </c>
      <c r="AJ6" t="s">
        <v>1544</v>
      </c>
      <c r="AK6" t="s">
        <v>1545</v>
      </c>
      <c r="AL6" t="s">
        <v>1546</v>
      </c>
      <c r="AM6" t="s">
        <v>1547</v>
      </c>
      <c r="AN6" t="s">
        <v>15</v>
      </c>
      <c r="AO6" t="s">
        <v>115</v>
      </c>
      <c r="AP6" t="s">
        <v>1548</v>
      </c>
      <c r="AQ6" t="s">
        <v>1549</v>
      </c>
      <c r="AR6" t="s">
        <v>1550</v>
      </c>
      <c r="AS6" t="s">
        <v>15</v>
      </c>
      <c r="AT6" t="s">
        <v>1551</v>
      </c>
      <c r="AU6" t="s">
        <v>15</v>
      </c>
      <c r="AV6" t="s">
        <v>1552</v>
      </c>
      <c r="AW6" t="s">
        <v>1553</v>
      </c>
      <c r="AX6" t="s">
        <v>1554</v>
      </c>
      <c r="AY6" t="s">
        <v>1137</v>
      </c>
      <c r="AZ6" t="s">
        <v>1139</v>
      </c>
      <c r="BA6" t="s">
        <v>1140</v>
      </c>
      <c r="BB6" t="s">
        <v>1141</v>
      </c>
      <c r="BC6" t="s">
        <v>15</v>
      </c>
      <c r="BD6" t="s">
        <v>1138</v>
      </c>
      <c r="BE6" t="s">
        <v>1142</v>
      </c>
      <c r="BF6" t="s">
        <v>1143</v>
      </c>
      <c r="BG6" t="s">
        <v>1144</v>
      </c>
      <c r="BH6" t="s">
        <v>15</v>
      </c>
      <c r="BI6" t="s">
        <v>1535</v>
      </c>
      <c r="BJ6" t="s">
        <v>1145</v>
      </c>
      <c r="BK6" t="s">
        <v>1137</v>
      </c>
      <c r="BL6" t="s">
        <v>1536</v>
      </c>
      <c r="BM6" t="s">
        <v>234</v>
      </c>
      <c r="BN6" t="s">
        <v>1138</v>
      </c>
      <c r="BO6">
        <v>13.93</v>
      </c>
      <c r="BP6">
        <v>29.82</v>
      </c>
      <c r="BQ6">
        <v>22.32</v>
      </c>
      <c r="BR6">
        <v>17.48</v>
      </c>
      <c r="BS6">
        <v>32.83</v>
      </c>
      <c r="BT6" t="s">
        <v>15</v>
      </c>
      <c r="BU6" t="s">
        <v>1555</v>
      </c>
      <c r="BV6" t="s">
        <v>1092</v>
      </c>
      <c r="BW6">
        <v>50.26</v>
      </c>
      <c r="BX6">
        <v>49.42</v>
      </c>
      <c r="BY6">
        <v>48.61</v>
      </c>
      <c r="BZ6">
        <v>14.71</v>
      </c>
      <c r="CA6">
        <v>19.350000000000001</v>
      </c>
      <c r="CB6">
        <v>16.260000000000002</v>
      </c>
      <c r="CC6">
        <v>-1.23</v>
      </c>
      <c r="CD6">
        <v>-4.47</v>
      </c>
      <c r="CE6" t="s">
        <v>1556</v>
      </c>
      <c r="CF6" t="s">
        <v>1557</v>
      </c>
      <c r="CG6" s="23">
        <v>0.33385804701627486</v>
      </c>
      <c r="CH6" s="24">
        <v>7.731758169934641E-2</v>
      </c>
      <c r="CI6" s="23">
        <v>0.27350419759750366</v>
      </c>
      <c r="CJ6" s="23">
        <v>0.25915643572807312</v>
      </c>
      <c r="CK6" s="23">
        <v>0.93387037515640259</v>
      </c>
      <c r="CL6" s="23">
        <v>0.46388205885887146</v>
      </c>
      <c r="CM6" s="23" t="s">
        <v>15</v>
      </c>
      <c r="CN6" s="24">
        <v>0.16866624355316162</v>
      </c>
      <c r="CO6" s="24">
        <v>0.56921368837356567</v>
      </c>
      <c r="CP6" s="24">
        <v>13.282405853271484</v>
      </c>
      <c r="CQ6" s="24">
        <v>0.41650950908660889</v>
      </c>
      <c r="CR6" s="24" t="s">
        <v>15</v>
      </c>
      <c r="CS6">
        <v>149.27234756851101</v>
      </c>
      <c r="CT6">
        <v>3.0930654188770919</v>
      </c>
      <c r="CU6">
        <v>0.14692982456140349</v>
      </c>
      <c r="CV6" s="23">
        <v>0.48260326683521271</v>
      </c>
      <c r="CW6" s="24">
        <v>3.6091988235712051</v>
      </c>
      <c r="CX6">
        <v>0.06</v>
      </c>
      <c r="CY6">
        <v>43.761777127593128</v>
      </c>
      <c r="CZ6">
        <v>2316217933.8482189</v>
      </c>
      <c r="DA6">
        <v>0.48260326683521271</v>
      </c>
      <c r="DB6">
        <v>10.420495308628103</v>
      </c>
      <c r="DC6">
        <v>9727158834.3860264</v>
      </c>
      <c r="DD6">
        <v>0.45847310349345205</v>
      </c>
      <c r="DE6">
        <v>3.2008089205044441</v>
      </c>
      <c r="DF6">
        <v>31667561393.832119</v>
      </c>
      <c r="DG6">
        <v>0.42469087481498718</v>
      </c>
      <c r="DH6">
        <v>1.0575447606065282</v>
      </c>
      <c r="DI6">
        <v>95846357313.393036</v>
      </c>
      <c r="DJ6">
        <v>0.38608261346817019</v>
      </c>
      <c r="DK6">
        <v>0.12203406164316111</v>
      </c>
      <c r="DL6">
        <v>830602633684.28503</v>
      </c>
      <c r="DM6">
        <v>0.33782228678464887</v>
      </c>
      <c r="DN6">
        <v>1655999999.9999998</v>
      </c>
      <c r="DO6">
        <v>0.48260326683521271</v>
      </c>
      <c r="DP6">
        <v>101361813000</v>
      </c>
      <c r="DQ6">
        <v>14442991000</v>
      </c>
      <c r="DR6">
        <v>4717</v>
      </c>
      <c r="DS6">
        <v>-0.14874521981893785</v>
      </c>
      <c r="DT6">
        <v>-3.5318812418718588</v>
      </c>
      <c r="DU6" s="25">
        <v>1.1039999999999999</v>
      </c>
      <c r="DV6">
        <v>0.53800000000000003</v>
      </c>
      <c r="DW6">
        <v>1.6419999999999999</v>
      </c>
      <c r="DX6">
        <v>-1.0447</v>
      </c>
      <c r="DY6">
        <v>0.61550214987184027</v>
      </c>
      <c r="DZ6">
        <v>-1.0091859460992711</v>
      </c>
      <c r="EA6">
        <v>268</v>
      </c>
      <c r="EB6">
        <v>-1.0086957363114168</v>
      </c>
      <c r="EC6">
        <v>1</v>
      </c>
      <c r="ED6">
        <v>7.2083266462052986E-3</v>
      </c>
      <c r="EE6">
        <v>3.507664834991165E-2</v>
      </c>
      <c r="EF6" s="22">
        <v>-1.0234000000000001</v>
      </c>
      <c r="EG6">
        <v>-1.023847</v>
      </c>
      <c r="EH6">
        <v>41.20550214987184</v>
      </c>
      <c r="EI6" t="s">
        <v>682</v>
      </c>
      <c r="EJ6">
        <v>0</v>
      </c>
      <c r="EK6">
        <v>1</v>
      </c>
      <c r="EL6" s="32">
        <v>45086</v>
      </c>
      <c r="EM6" s="33">
        <v>1.2699999999999999E-2</v>
      </c>
      <c r="EN6" s="33">
        <v>-3.6400000000000002E-2</v>
      </c>
      <c r="EO6" s="33">
        <v>-1.6</v>
      </c>
      <c r="EP6" s="33">
        <v>-1.54</v>
      </c>
      <c r="EQ6" s="33">
        <v>4.4699999999999997E-2</v>
      </c>
    </row>
    <row r="7" spans="1:147" ht="101.25" x14ac:dyDescent="0.3">
      <c r="A7" s="30"/>
      <c r="B7" s="26"/>
      <c r="C7" s="26"/>
      <c r="D7" s="26" t="s">
        <v>1576</v>
      </c>
      <c r="E7" t="s">
        <v>1146</v>
      </c>
      <c r="F7" t="s">
        <v>1147</v>
      </c>
      <c r="G7">
        <v>51.9</v>
      </c>
      <c r="H7">
        <v>-1.03E-2</v>
      </c>
      <c r="I7" t="s">
        <v>1559</v>
      </c>
      <c r="J7">
        <v>5819263500</v>
      </c>
      <c r="K7">
        <v>43.59</v>
      </c>
      <c r="L7">
        <v>4.26</v>
      </c>
      <c r="M7" t="s">
        <v>644</v>
      </c>
      <c r="N7" t="s">
        <v>144</v>
      </c>
      <c r="O7" t="s">
        <v>1560</v>
      </c>
      <c r="P7" t="s">
        <v>1561</v>
      </c>
      <c r="Q7">
        <v>64.55</v>
      </c>
      <c r="R7" t="s">
        <v>445</v>
      </c>
      <c r="S7">
        <v>52513874</v>
      </c>
      <c r="T7" s="4">
        <v>1.113</v>
      </c>
      <c r="U7" t="s">
        <v>1097</v>
      </c>
      <c r="V7">
        <v>92279537</v>
      </c>
      <c r="W7">
        <v>112124537</v>
      </c>
      <c r="X7">
        <v>1.1599999999999999</v>
      </c>
      <c r="Y7">
        <v>0.11</v>
      </c>
      <c r="Z7">
        <v>31.8</v>
      </c>
      <c r="AA7" t="s">
        <v>255</v>
      </c>
      <c r="AB7" t="s">
        <v>1562</v>
      </c>
      <c r="AC7" t="s">
        <v>1563</v>
      </c>
      <c r="AD7" t="s">
        <v>1564</v>
      </c>
      <c r="AE7" t="s">
        <v>1565</v>
      </c>
      <c r="AF7">
        <v>6515097</v>
      </c>
      <c r="AG7" t="s">
        <v>1566</v>
      </c>
      <c r="AH7" t="s">
        <v>15</v>
      </c>
      <c r="AI7" t="s">
        <v>1567</v>
      </c>
      <c r="AJ7" t="s">
        <v>134</v>
      </c>
      <c r="AK7" t="s">
        <v>1568</v>
      </c>
      <c r="AL7" t="s">
        <v>15</v>
      </c>
      <c r="AM7" t="s">
        <v>1569</v>
      </c>
      <c r="AN7" t="s">
        <v>15</v>
      </c>
      <c r="AO7" t="s">
        <v>1570</v>
      </c>
      <c r="AP7" t="s">
        <v>15</v>
      </c>
      <c r="AQ7" t="s">
        <v>15</v>
      </c>
      <c r="AR7" t="s">
        <v>55</v>
      </c>
      <c r="AS7" t="s">
        <v>15</v>
      </c>
      <c r="AT7" t="s">
        <v>1046</v>
      </c>
      <c r="AU7" t="s">
        <v>15</v>
      </c>
      <c r="AV7" t="s">
        <v>1571</v>
      </c>
      <c r="AW7" t="s">
        <v>1572</v>
      </c>
      <c r="AX7" t="s">
        <v>15</v>
      </c>
      <c r="AY7" t="s">
        <v>135</v>
      </c>
      <c r="AZ7" t="s">
        <v>268</v>
      </c>
      <c r="BA7" t="s">
        <v>1148</v>
      </c>
      <c r="BB7" t="s">
        <v>64</v>
      </c>
      <c r="BC7" t="s">
        <v>215</v>
      </c>
      <c r="BD7" t="s">
        <v>255</v>
      </c>
      <c r="BE7" t="s">
        <v>1149</v>
      </c>
      <c r="BF7" t="s">
        <v>132</v>
      </c>
      <c r="BG7" t="s">
        <v>1150</v>
      </c>
      <c r="BH7" t="s">
        <v>1151</v>
      </c>
      <c r="BI7" t="s">
        <v>445</v>
      </c>
      <c r="BJ7" t="s">
        <v>80</v>
      </c>
      <c r="BK7" t="s">
        <v>135</v>
      </c>
      <c r="BL7" t="s">
        <v>1097</v>
      </c>
      <c r="BM7" t="s">
        <v>1152</v>
      </c>
      <c r="BN7" t="s">
        <v>255</v>
      </c>
      <c r="BO7">
        <v>6.23</v>
      </c>
      <c r="BP7">
        <v>9.44</v>
      </c>
      <c r="BQ7">
        <v>8.93</v>
      </c>
      <c r="BR7">
        <v>8.3000000000000007</v>
      </c>
      <c r="BS7">
        <v>9.27</v>
      </c>
      <c r="BT7">
        <v>8.5399999999999991</v>
      </c>
      <c r="BU7" t="s">
        <v>1573</v>
      </c>
      <c r="BV7" t="s">
        <v>1092</v>
      </c>
      <c r="BW7">
        <v>60.46</v>
      </c>
      <c r="BX7">
        <v>56.29</v>
      </c>
      <c r="BY7">
        <v>58.58</v>
      </c>
      <c r="BZ7">
        <v>31.8</v>
      </c>
      <c r="CA7">
        <v>28.27</v>
      </c>
      <c r="CB7">
        <v>29.91</v>
      </c>
      <c r="CC7">
        <v>-2.08</v>
      </c>
      <c r="CD7">
        <v>-5.86</v>
      </c>
      <c r="CE7" t="s">
        <v>1574</v>
      </c>
      <c r="CF7" t="s">
        <v>1575</v>
      </c>
      <c r="CG7" s="23">
        <v>0.65154529999999999</v>
      </c>
      <c r="CH7" s="24">
        <v>1.1130643006599066</v>
      </c>
      <c r="CI7" s="23">
        <v>-4.2713567614555359E-2</v>
      </c>
      <c r="CJ7" s="23">
        <v>0.19519519805908203</v>
      </c>
      <c r="CK7" s="23">
        <v>-0.10000000149011612</v>
      </c>
      <c r="CL7" s="23">
        <v>0.13149847090244293</v>
      </c>
      <c r="CM7" s="23">
        <v>0.20220588147640228</v>
      </c>
      <c r="CN7" s="24">
        <v>-5.35714291036129E-2</v>
      </c>
      <c r="CO7" s="24">
        <v>0.12409061193466187</v>
      </c>
      <c r="CP7" s="24">
        <v>-5.1084801554679871E-2</v>
      </c>
      <c r="CQ7" s="24">
        <v>0.10452947020530701</v>
      </c>
      <c r="CR7" s="24">
        <v>0.48436832427978516</v>
      </c>
      <c r="CS7" s="1">
        <v>60.019013583341071</v>
      </c>
      <c r="CT7" s="1">
        <v>7.7707395509455583</v>
      </c>
      <c r="CU7" s="1">
        <v>1.3487475915221581</v>
      </c>
      <c r="CV7" s="23">
        <v>7.7237196266651154E-2</v>
      </c>
      <c r="CW7" s="24">
        <v>0.12166643515229225</v>
      </c>
      <c r="CX7">
        <v>0.06</v>
      </c>
      <c r="CY7">
        <v>43.409784922080178</v>
      </c>
      <c r="CZ7">
        <v>107723719.62666512</v>
      </c>
      <c r="DA7">
        <v>7.7237196266651154E-2</v>
      </c>
      <c r="DB7">
        <v>14.340278963499868</v>
      </c>
      <c r="DC7">
        <v>326092924.12668085</v>
      </c>
      <c r="DD7">
        <v>7.337533645331859E-2</v>
      </c>
      <c r="DE7">
        <v>7.1617965440480944</v>
      </c>
      <c r="DF7">
        <v>652945594.20097888</v>
      </c>
      <c r="DG7">
        <v>6.7968732714653021E-2</v>
      </c>
      <c r="DH7">
        <v>4.3707739623457167</v>
      </c>
      <c r="DI7">
        <v>1069893693.9512498</v>
      </c>
      <c r="DJ7">
        <v>6.1789757013320928E-2</v>
      </c>
      <c r="DK7">
        <v>2.3384875826675797</v>
      </c>
      <c r="DL7">
        <v>1999695672.8184342</v>
      </c>
      <c r="DM7">
        <v>5.4066037386655802E-2</v>
      </c>
      <c r="DN7">
        <v>106000000</v>
      </c>
      <c r="DO7">
        <v>7.7237196266651154E-2</v>
      </c>
      <c r="DP7">
        <v>4676263500</v>
      </c>
      <c r="DQ7">
        <v>1199290900</v>
      </c>
      <c r="DR7">
        <v>4792</v>
      </c>
      <c r="DS7">
        <v>0.57430810373334884</v>
      </c>
      <c r="DT7">
        <v>0.99139786550761433</v>
      </c>
      <c r="DU7" s="25">
        <v>0.69</v>
      </c>
      <c r="DV7">
        <v>0.54</v>
      </c>
      <c r="DW7">
        <v>1.23</v>
      </c>
      <c r="DX7">
        <v>-1.0586</v>
      </c>
      <c r="DY7">
        <v>0.28424170455780851</v>
      </c>
      <c r="DZ7">
        <v>-1.0037645638870876</v>
      </c>
      <c r="EA7">
        <v>613</v>
      </c>
      <c r="EB7">
        <v>-1.0033050502146892</v>
      </c>
      <c r="EC7">
        <v>1</v>
      </c>
      <c r="ED7">
        <v>4.9588610564340614E-2</v>
      </c>
      <c r="EE7">
        <v>0.7719068663801929</v>
      </c>
      <c r="EF7" s="22">
        <v>2.0657000000000001</v>
      </c>
      <c r="EG7">
        <v>2.0655969999999999</v>
      </c>
      <c r="EH7">
        <v>22.064241704557809</v>
      </c>
      <c r="EI7" t="s">
        <v>1118</v>
      </c>
      <c r="EJ7">
        <v>0</v>
      </c>
      <c r="EK7">
        <v>1</v>
      </c>
      <c r="EL7" s="32">
        <v>45086</v>
      </c>
      <c r="EM7" s="33">
        <v>3.9100000000000003E-2</v>
      </c>
      <c r="EN7" s="33">
        <v>-5.8799999999999998E-2</v>
      </c>
      <c r="EO7" s="33">
        <v>2.74</v>
      </c>
      <c r="EP7" s="33">
        <v>-1.52</v>
      </c>
      <c r="EQ7" s="33">
        <v>-1.03E-2</v>
      </c>
    </row>
    <row r="8" spans="1:147" ht="90" x14ac:dyDescent="0.3">
      <c r="A8" s="39" t="s">
        <v>1153</v>
      </c>
      <c r="B8" s="26"/>
      <c r="C8" s="26"/>
      <c r="D8" s="26" t="s">
        <v>1602</v>
      </c>
      <c r="E8" t="s">
        <v>1154</v>
      </c>
      <c r="F8" t="s">
        <v>1155</v>
      </c>
      <c r="G8">
        <v>19.62</v>
      </c>
      <c r="H8">
        <v>-1.3100000000000001E-2</v>
      </c>
      <c r="I8" t="s">
        <v>1577</v>
      </c>
      <c r="J8">
        <v>1729091500</v>
      </c>
      <c r="L8">
        <v>2.0699999999999998</v>
      </c>
      <c r="M8" t="s">
        <v>644</v>
      </c>
      <c r="N8" t="s">
        <v>1578</v>
      </c>
      <c r="O8" t="s">
        <v>1579</v>
      </c>
      <c r="P8" t="s">
        <v>1580</v>
      </c>
      <c r="Q8">
        <v>31.58</v>
      </c>
      <c r="R8" t="s">
        <v>243</v>
      </c>
      <c r="S8">
        <v>-6696811</v>
      </c>
      <c r="T8" s="4">
        <v>7.2800000000000004E-2</v>
      </c>
      <c r="U8" t="s">
        <v>1581</v>
      </c>
      <c r="V8">
        <v>66509027</v>
      </c>
      <c r="W8">
        <v>88129027</v>
      </c>
      <c r="X8">
        <v>1.08</v>
      </c>
      <c r="Y8">
        <v>0.06</v>
      </c>
      <c r="Z8">
        <v>-13.31</v>
      </c>
      <c r="AA8" t="s">
        <v>1582</v>
      </c>
      <c r="AB8" t="s">
        <v>1583</v>
      </c>
      <c r="AC8" t="s">
        <v>1584</v>
      </c>
      <c r="AD8" t="s">
        <v>1585</v>
      </c>
      <c r="AE8" t="s">
        <v>1586</v>
      </c>
      <c r="AF8">
        <v>1236357</v>
      </c>
      <c r="AG8" t="s">
        <v>1587</v>
      </c>
      <c r="AH8">
        <v>4568.67</v>
      </c>
      <c r="AI8" t="s">
        <v>1588</v>
      </c>
      <c r="AJ8" t="s">
        <v>1589</v>
      </c>
      <c r="AK8" t="s">
        <v>1590</v>
      </c>
      <c r="AL8" t="s">
        <v>1591</v>
      </c>
      <c r="AM8" t="s">
        <v>1592</v>
      </c>
      <c r="AN8" t="s">
        <v>15</v>
      </c>
      <c r="AO8" t="s">
        <v>1593</v>
      </c>
      <c r="AP8" t="s">
        <v>1594</v>
      </c>
      <c r="AQ8" t="s">
        <v>15</v>
      </c>
      <c r="AR8" t="s">
        <v>1595</v>
      </c>
      <c r="AS8" t="s">
        <v>15</v>
      </c>
      <c r="AT8" t="s">
        <v>1596</v>
      </c>
      <c r="AU8" t="s">
        <v>15</v>
      </c>
      <c r="AV8" t="s">
        <v>1597</v>
      </c>
      <c r="AW8" t="s">
        <v>1598</v>
      </c>
      <c r="AX8" t="s">
        <v>1599</v>
      </c>
      <c r="AY8" t="s">
        <v>252</v>
      </c>
      <c r="AZ8" t="s">
        <v>199</v>
      </c>
      <c r="BA8" t="s">
        <v>1043</v>
      </c>
      <c r="BB8" t="s">
        <v>1046</v>
      </c>
      <c r="BC8" t="s">
        <v>138</v>
      </c>
      <c r="BD8" t="s">
        <v>1156</v>
      </c>
      <c r="BE8" t="s">
        <v>1158</v>
      </c>
      <c r="BF8" t="s">
        <v>1159</v>
      </c>
      <c r="BG8" t="s">
        <v>1160</v>
      </c>
      <c r="BH8" t="s">
        <v>1161</v>
      </c>
      <c r="BI8" t="s">
        <v>243</v>
      </c>
      <c r="BJ8" t="s">
        <v>1162</v>
      </c>
      <c r="BK8" t="s">
        <v>252</v>
      </c>
      <c r="BL8" t="s">
        <v>1581</v>
      </c>
      <c r="BM8" t="s">
        <v>1163</v>
      </c>
      <c r="BN8" t="s">
        <v>1156</v>
      </c>
      <c r="BO8" t="s">
        <v>15</v>
      </c>
      <c r="BP8">
        <v>12.98</v>
      </c>
      <c r="BQ8">
        <v>21.29</v>
      </c>
      <c r="BR8">
        <v>-0.64</v>
      </c>
      <c r="BS8">
        <v>10.59</v>
      </c>
      <c r="BT8">
        <v>22.69</v>
      </c>
      <c r="BU8" t="s">
        <v>1480</v>
      </c>
      <c r="BV8" t="s">
        <v>1092</v>
      </c>
      <c r="BW8">
        <v>37.89</v>
      </c>
      <c r="BX8">
        <v>46.1</v>
      </c>
      <c r="BY8">
        <v>43.4</v>
      </c>
      <c r="BZ8">
        <v>-13.31</v>
      </c>
      <c r="CA8">
        <v>24.87</v>
      </c>
      <c r="CB8">
        <v>22.14</v>
      </c>
      <c r="CC8">
        <v>-5.99</v>
      </c>
      <c r="CD8" s="1">
        <v>-7.1</v>
      </c>
      <c r="CE8" s="1" t="s">
        <v>1600</v>
      </c>
      <c r="CF8" s="1" t="s">
        <v>1601</v>
      </c>
      <c r="CG8" s="23">
        <v>0.31579763298696251</v>
      </c>
      <c r="CH8" s="24">
        <v>7.2823420280223733E-2</v>
      </c>
      <c r="CI8" s="23">
        <v>-0.40058478713035583</v>
      </c>
      <c r="CJ8" s="23">
        <v>8.849557489156723E-3</v>
      </c>
      <c r="CK8" s="23">
        <v>0.44255319237709045</v>
      </c>
      <c r="CL8" s="23">
        <v>0.10328638553619385</v>
      </c>
      <c r="CM8" s="23">
        <v>7.5757578015327454E-2</v>
      </c>
      <c r="CN8" s="24">
        <v>-1.0660935640335083</v>
      </c>
      <c r="CO8" s="24">
        <v>0.13235317170619965</v>
      </c>
      <c r="CP8" s="24">
        <v>0.55962401628494263</v>
      </c>
      <c r="CQ8" s="24">
        <v>-2.2402262315154076E-2</v>
      </c>
      <c r="CR8" s="24">
        <v>1.283149242401123</v>
      </c>
      <c r="CS8" s="1">
        <v>37.909902423890962</v>
      </c>
      <c r="CT8" s="1">
        <v>8.2462335185709552</v>
      </c>
      <c r="CU8" s="1">
        <v>0</v>
      </c>
      <c r="CV8" s="23">
        <v>4.5972385257482526E-2</v>
      </c>
      <c r="CW8" s="24">
        <v>0.17732612080872059</v>
      </c>
      <c r="CX8">
        <v>0.06</v>
      </c>
      <c r="CY8" t="e">
        <v>#VALUE!</v>
      </c>
      <c r="CZ8" t="s">
        <v>714</v>
      </c>
      <c r="DA8">
        <v>4.5972385257482526E-2</v>
      </c>
      <c r="DB8" t="e">
        <v>#VALUE!</v>
      </c>
      <c r="DC8" t="s">
        <v>715</v>
      </c>
      <c r="DD8">
        <v>4.3673765994608399E-2</v>
      </c>
      <c r="DE8" t="e">
        <v>#VALUE!</v>
      </c>
      <c r="DF8" t="s">
        <v>715</v>
      </c>
      <c r="DG8">
        <v>4.0455699026584621E-2</v>
      </c>
      <c r="DH8" t="e">
        <v>#VALUE!</v>
      </c>
      <c r="DI8" t="s">
        <v>715</v>
      </c>
      <c r="DJ8">
        <v>3.6777908205986025E-2</v>
      </c>
      <c r="DK8" t="e">
        <v>#VALUE!</v>
      </c>
      <c r="DL8" t="s">
        <v>715</v>
      </c>
      <c r="DM8">
        <v>3.2180669680237764E-2</v>
      </c>
      <c r="DN8">
        <v>-5623900</v>
      </c>
      <c r="DO8">
        <v>4.5972385257482526E-2</v>
      </c>
      <c r="DP8">
        <v>957491100</v>
      </c>
      <c r="DQ8">
        <v>742976250</v>
      </c>
      <c r="DR8">
        <v>4942</v>
      </c>
      <c r="DS8">
        <v>0.26982524772947997</v>
      </c>
      <c r="DT8">
        <v>-0.10450270052849686</v>
      </c>
      <c r="DU8" s="25">
        <v>-3.3333333333333326E-2</v>
      </c>
      <c r="DV8">
        <v>-0.875</v>
      </c>
      <c r="DW8">
        <v>-0.90833333333333333</v>
      </c>
      <c r="DX8">
        <v>-8.8436619718309863</v>
      </c>
      <c r="DY8">
        <v>0.48260389917977731</v>
      </c>
      <c r="DZ8">
        <v>-8.1118728670544868</v>
      </c>
      <c r="EA8">
        <v>3896</v>
      </c>
      <c r="EB8">
        <v>-8.0250834026888391</v>
      </c>
      <c r="EC8">
        <v>8</v>
      </c>
      <c r="ED8">
        <v>4.8282616350683184E-2</v>
      </c>
      <c r="EE8">
        <v>0.36411158834194324</v>
      </c>
      <c r="EF8" s="22">
        <v>1.0034000000000001</v>
      </c>
      <c r="EG8">
        <v>1.003269</v>
      </c>
      <c r="EH8">
        <v>35.132603899179777</v>
      </c>
      <c r="EI8" t="s">
        <v>654</v>
      </c>
      <c r="EJ8">
        <v>0</v>
      </c>
      <c r="EK8">
        <v>0</v>
      </c>
      <c r="EL8" s="32">
        <v>45086</v>
      </c>
      <c r="EM8" s="33">
        <v>1.6299999999999999E-2</v>
      </c>
      <c r="EN8" s="33">
        <v>-3.3000000000000002E-2</v>
      </c>
      <c r="EO8">
        <v>-1.51</v>
      </c>
      <c r="EP8">
        <v>-1.58</v>
      </c>
      <c r="EQ8">
        <v>-1.3100000000000001E-2</v>
      </c>
    </row>
    <row r="9" spans="1:147" ht="101.25" x14ac:dyDescent="0.3">
      <c r="A9" s="39"/>
      <c r="B9" s="26"/>
      <c r="C9" s="26"/>
      <c r="D9" s="26" t="s">
        <v>1624</v>
      </c>
      <c r="E9" t="s">
        <v>1164</v>
      </c>
      <c r="F9" t="s">
        <v>1165</v>
      </c>
      <c r="G9">
        <v>289.04000000000002</v>
      </c>
      <c r="H9">
        <v>1.4999999999999999E-2</v>
      </c>
      <c r="I9" t="s">
        <v>1603</v>
      </c>
      <c r="J9">
        <v>29415063000</v>
      </c>
      <c r="K9">
        <v>43.44</v>
      </c>
      <c r="L9">
        <v>7.81</v>
      </c>
      <c r="M9" t="s">
        <v>644</v>
      </c>
      <c r="N9" t="s">
        <v>1604</v>
      </c>
      <c r="O9" t="s">
        <v>1605</v>
      </c>
      <c r="P9" t="s">
        <v>1606</v>
      </c>
      <c r="Q9">
        <v>34.770000000000003</v>
      </c>
      <c r="R9" t="s">
        <v>1607</v>
      </c>
      <c r="S9">
        <v>136722690</v>
      </c>
      <c r="T9" s="4">
        <v>0.35499999999999998</v>
      </c>
      <c r="U9" t="s">
        <v>1263</v>
      </c>
      <c r="V9">
        <v>57631532</v>
      </c>
      <c r="W9">
        <v>101768052</v>
      </c>
      <c r="X9">
        <v>1.47</v>
      </c>
      <c r="Y9">
        <v>7.0000000000000007E-2</v>
      </c>
      <c r="Z9">
        <v>30.65</v>
      </c>
      <c r="AA9" t="s">
        <v>162</v>
      </c>
      <c r="AB9" t="s">
        <v>267</v>
      </c>
      <c r="AC9" t="s">
        <v>1608</v>
      </c>
      <c r="AD9" t="s">
        <v>1609</v>
      </c>
      <c r="AE9" t="s">
        <v>351</v>
      </c>
      <c r="AF9">
        <v>-847341</v>
      </c>
      <c r="AG9" t="s">
        <v>1610</v>
      </c>
      <c r="AH9" t="s">
        <v>1611</v>
      </c>
      <c r="AI9" t="s">
        <v>292</v>
      </c>
      <c r="AJ9" t="s">
        <v>1612</v>
      </c>
      <c r="AK9" t="s">
        <v>1613</v>
      </c>
      <c r="AL9" t="s">
        <v>1614</v>
      </c>
      <c r="AM9" t="s">
        <v>1615</v>
      </c>
      <c r="AN9" t="s">
        <v>15</v>
      </c>
      <c r="AO9" t="s">
        <v>1616</v>
      </c>
      <c r="AP9" t="s">
        <v>1167</v>
      </c>
      <c r="AQ9" t="s">
        <v>1617</v>
      </c>
      <c r="AR9" t="s">
        <v>266</v>
      </c>
      <c r="AS9" t="s">
        <v>15</v>
      </c>
      <c r="AT9" t="s">
        <v>1445</v>
      </c>
      <c r="AU9" t="s">
        <v>15</v>
      </c>
      <c r="AV9" t="s">
        <v>1618</v>
      </c>
      <c r="AW9" t="s">
        <v>1619</v>
      </c>
      <c r="AX9" t="s">
        <v>1620</v>
      </c>
      <c r="AY9" t="s">
        <v>1166</v>
      </c>
      <c r="AZ9" t="s">
        <v>1168</v>
      </c>
      <c r="BA9" t="s">
        <v>1169</v>
      </c>
      <c r="BB9" t="s">
        <v>125</v>
      </c>
      <c r="BC9" t="s">
        <v>1170</v>
      </c>
      <c r="BD9" t="s">
        <v>103</v>
      </c>
      <c r="BE9" t="s">
        <v>1172</v>
      </c>
      <c r="BF9" t="s">
        <v>1173</v>
      </c>
      <c r="BG9" t="s">
        <v>1174</v>
      </c>
      <c r="BH9" t="s">
        <v>1175</v>
      </c>
      <c r="BI9" t="s">
        <v>1607</v>
      </c>
      <c r="BJ9" t="s">
        <v>64</v>
      </c>
      <c r="BK9" t="s">
        <v>1166</v>
      </c>
      <c r="BL9" t="s">
        <v>1263</v>
      </c>
      <c r="BM9" t="s">
        <v>191</v>
      </c>
      <c r="BN9" t="s">
        <v>103</v>
      </c>
      <c r="BO9">
        <v>14.79</v>
      </c>
      <c r="BP9">
        <v>15.82</v>
      </c>
      <c r="BQ9">
        <v>13.49</v>
      </c>
      <c r="BR9">
        <v>19.25</v>
      </c>
      <c r="BS9">
        <v>17.11</v>
      </c>
      <c r="BT9">
        <v>21.51</v>
      </c>
      <c r="BU9" t="s">
        <v>1621</v>
      </c>
      <c r="BV9" t="s">
        <v>1092</v>
      </c>
      <c r="BW9">
        <v>57.04</v>
      </c>
      <c r="BX9">
        <v>55.25</v>
      </c>
      <c r="BY9">
        <v>51.8</v>
      </c>
      <c r="BZ9">
        <v>30.65</v>
      </c>
      <c r="CA9">
        <v>40.81</v>
      </c>
      <c r="CB9">
        <v>28.45</v>
      </c>
      <c r="CC9">
        <v>-4.8099999999999996</v>
      </c>
      <c r="CD9">
        <v>21.96</v>
      </c>
      <c r="CE9" t="s">
        <v>1622</v>
      </c>
      <c r="CF9" t="s">
        <v>1623</v>
      </c>
      <c r="CG9" s="23">
        <v>0.34668743119266054</v>
      </c>
      <c r="CH9" s="24">
        <v>0.35369</v>
      </c>
      <c r="CI9" s="23">
        <v>0.304970383644104</v>
      </c>
      <c r="CJ9" s="23">
        <v>0.51403069496154785</v>
      </c>
      <c r="CK9" s="23">
        <v>0.43589743971824646</v>
      </c>
      <c r="CL9" s="23">
        <v>0.24373576045036316</v>
      </c>
      <c r="CM9" s="23">
        <v>0.233146071434021</v>
      </c>
      <c r="CN9" s="24">
        <v>0.32438015937805176</v>
      </c>
      <c r="CO9" s="24">
        <v>1.1801801919937134</v>
      </c>
      <c r="CP9" s="24">
        <v>1.3028854131698608</v>
      </c>
      <c r="CQ9" s="24">
        <v>0.59143930673599243</v>
      </c>
      <c r="CR9" s="24">
        <v>0.11464905738830566</v>
      </c>
      <c r="CS9">
        <v>113.25686292188476</v>
      </c>
      <c r="CT9">
        <v>3.2699546137090443</v>
      </c>
      <c r="CU9">
        <v>1.0033213396069747</v>
      </c>
      <c r="CV9" s="23">
        <v>0.34635607004165647</v>
      </c>
      <c r="CW9" s="24">
        <v>0.70270682573318477</v>
      </c>
      <c r="CX9">
        <v>0.06</v>
      </c>
      <c r="CY9">
        <v>33.477346503553406</v>
      </c>
      <c r="CZ9">
        <v>814164378.20443571</v>
      </c>
      <c r="DA9">
        <v>0.34635607004165647</v>
      </c>
      <c r="DB9">
        <v>8.8643259285467124</v>
      </c>
      <c r="DC9">
        <v>3074803794.4119878</v>
      </c>
      <c r="DD9">
        <v>0.32903826653957363</v>
      </c>
      <c r="DE9">
        <v>3.2184109127433302</v>
      </c>
      <c r="DF9">
        <v>8468795234.3435535</v>
      </c>
      <c r="DG9">
        <v>0.30479334163665772</v>
      </c>
      <c r="DH9">
        <v>1.3277504023646078</v>
      </c>
      <c r="DI9">
        <v>20528002063.836189</v>
      </c>
      <c r="DJ9">
        <v>0.27708485603332517</v>
      </c>
      <c r="DK9">
        <v>0.2719749731701544</v>
      </c>
      <c r="DL9">
        <v>100215334824.01677</v>
      </c>
      <c r="DM9">
        <v>0.24244924902915951</v>
      </c>
      <c r="DN9">
        <v>641000000</v>
      </c>
      <c r="DO9">
        <v>0.34635607004165647</v>
      </c>
      <c r="DP9">
        <v>27256063000</v>
      </c>
      <c r="DQ9">
        <v>3824002900</v>
      </c>
      <c r="DR9">
        <v>4744</v>
      </c>
      <c r="DS9">
        <v>3.313611510040726E-4</v>
      </c>
      <c r="DT9">
        <v>-0.34901682573318477</v>
      </c>
      <c r="DU9" s="25">
        <v>0.8866666666666666</v>
      </c>
      <c r="DV9">
        <v>1.07</v>
      </c>
      <c r="DW9">
        <v>1.9566666666666666</v>
      </c>
      <c r="DX9">
        <v>-6.1796787448636534</v>
      </c>
      <c r="DY9">
        <v>0.59315301877411364</v>
      </c>
      <c r="DZ9">
        <v>-6.0329087045313221</v>
      </c>
      <c r="EA9">
        <v>140</v>
      </c>
      <c r="EB9">
        <v>-6.0319912973958409</v>
      </c>
      <c r="EC9">
        <v>6</v>
      </c>
      <c r="ED9">
        <v>2.8595418137707891E-2</v>
      </c>
      <c r="EE9">
        <v>0.15612856577032644</v>
      </c>
      <c r="EF9" s="22">
        <v>-2.0263100000000001</v>
      </c>
      <c r="EG9">
        <v>-2.02616</v>
      </c>
      <c r="EH9">
        <v>41.183153018774114</v>
      </c>
      <c r="EI9" t="s">
        <v>653</v>
      </c>
      <c r="EJ9">
        <v>0</v>
      </c>
      <c r="EK9">
        <v>1</v>
      </c>
      <c r="EL9" s="32">
        <v>45086</v>
      </c>
      <c r="EM9" s="33">
        <v>-3.1199999999999999E-2</v>
      </c>
      <c r="EN9" s="33">
        <v>1.29E-2</v>
      </c>
      <c r="EO9" s="33">
        <v>-2.17</v>
      </c>
      <c r="EP9" s="33">
        <v>-2.31</v>
      </c>
      <c r="EQ9" s="33">
        <v>1.4999999999999999E-2</v>
      </c>
    </row>
  </sheetData>
  <mergeCells count="1">
    <mergeCell ref="A8:A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S9"/>
  <sheetViews>
    <sheetView workbookViewId="0">
      <pane xSplit="6" ySplit="2" topLeftCell="CF3" activePane="bottomRight" state="frozen"/>
      <selection pane="topRight" activeCell="G1" sqref="G1"/>
      <selection pane="bottomLeft" activeCell="A3" sqref="A3"/>
      <selection pane="bottomRight" activeCell="G3" sqref="G3"/>
    </sheetView>
  </sheetViews>
  <sheetFormatPr defaultRowHeight="13.5" x14ac:dyDescent="0.3"/>
  <cols>
    <col min="1" max="1" width="14.19921875" customWidth="1"/>
    <col min="2" max="2" width="47.19921875" customWidth="1"/>
    <col min="3" max="3" width="47.53125" customWidth="1"/>
    <col min="4" max="4" width="61.33203125" customWidth="1"/>
  </cols>
  <sheetData>
    <row r="1" spans="1:149"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9" s="1" customFormat="1" ht="49.05" customHeight="1" x14ac:dyDescent="0.3">
      <c r="A2" s="31" t="s">
        <v>1250</v>
      </c>
      <c r="B2" s="27"/>
      <c r="C2" s="27">
        <v>3</v>
      </c>
      <c r="D2" s="27">
        <v>9</v>
      </c>
    </row>
    <row r="3" spans="1:149" ht="135" x14ac:dyDescent="0.3">
      <c r="B3" s="26" t="s">
        <v>1625</v>
      </c>
      <c r="C3" s="26" t="s">
        <v>1626</v>
      </c>
      <c r="D3" s="26" t="s">
        <v>1650</v>
      </c>
      <c r="E3" t="s">
        <v>1176</v>
      </c>
      <c r="F3" t="s">
        <v>1177</v>
      </c>
      <c r="G3">
        <v>43.45</v>
      </c>
      <c r="H3">
        <v>7.9000000000000008E-3</v>
      </c>
      <c r="I3" t="s">
        <v>1627</v>
      </c>
      <c r="J3">
        <v>17380000000</v>
      </c>
      <c r="K3">
        <v>29.97</v>
      </c>
      <c r="L3">
        <v>4.2699999999999996</v>
      </c>
      <c r="M3" t="s">
        <v>644</v>
      </c>
      <c r="N3" t="s">
        <v>1628</v>
      </c>
      <c r="O3" t="s">
        <v>1629</v>
      </c>
      <c r="P3" t="s">
        <v>1630</v>
      </c>
      <c r="Q3">
        <v>0.56999999999999995</v>
      </c>
      <c r="R3" t="s">
        <v>1631</v>
      </c>
      <c r="S3">
        <v>94138278</v>
      </c>
      <c r="T3" s="4">
        <v>-0.18110000000000001</v>
      </c>
      <c r="U3" t="s">
        <v>238</v>
      </c>
      <c r="V3">
        <v>75010124</v>
      </c>
      <c r="W3">
        <v>400000000</v>
      </c>
      <c r="X3">
        <v>1.33</v>
      </c>
      <c r="Y3">
        <v>7.0000000000000007E-2</v>
      </c>
      <c r="Z3">
        <v>24.14</v>
      </c>
      <c r="AA3" t="s">
        <v>75</v>
      </c>
      <c r="AB3" t="s">
        <v>191</v>
      </c>
      <c r="AC3" t="s">
        <v>1201</v>
      </c>
      <c r="AD3" t="s">
        <v>1632</v>
      </c>
      <c r="AE3" t="s">
        <v>159</v>
      </c>
      <c r="AF3">
        <v>-6644084</v>
      </c>
      <c r="AG3" t="s">
        <v>1633</v>
      </c>
      <c r="AH3" t="s">
        <v>1634</v>
      </c>
      <c r="AI3" t="s">
        <v>1635</v>
      </c>
      <c r="AJ3" t="s">
        <v>1636</v>
      </c>
      <c r="AK3" t="s">
        <v>1637</v>
      </c>
      <c r="AL3" t="s">
        <v>1638</v>
      </c>
      <c r="AM3" t="s">
        <v>1639</v>
      </c>
      <c r="AN3" t="s">
        <v>15</v>
      </c>
      <c r="AO3">
        <v>0</v>
      </c>
      <c r="AP3" t="s">
        <v>15</v>
      </c>
      <c r="AQ3" t="s">
        <v>1640</v>
      </c>
      <c r="AR3" t="s">
        <v>1641</v>
      </c>
      <c r="AS3" t="s">
        <v>15</v>
      </c>
      <c r="AT3" t="s">
        <v>1642</v>
      </c>
      <c r="AU3" t="s">
        <v>15</v>
      </c>
      <c r="AV3" t="s">
        <v>1643</v>
      </c>
      <c r="AW3" t="s">
        <v>1644</v>
      </c>
      <c r="AX3" t="s">
        <v>1645</v>
      </c>
      <c r="AY3" t="s">
        <v>1191</v>
      </c>
      <c r="AZ3" t="s">
        <v>1192</v>
      </c>
      <c r="BA3" t="s">
        <v>1193</v>
      </c>
      <c r="BB3" t="s">
        <v>1194</v>
      </c>
      <c r="BC3" t="s">
        <v>622</v>
      </c>
      <c r="BD3" t="s">
        <v>187</v>
      </c>
      <c r="BE3" t="s">
        <v>1195</v>
      </c>
      <c r="BF3" t="s">
        <v>1196</v>
      </c>
      <c r="BG3" t="s">
        <v>1197</v>
      </c>
      <c r="BH3" t="s">
        <v>87</v>
      </c>
      <c r="BI3" t="s">
        <v>1631</v>
      </c>
      <c r="BJ3" t="s">
        <v>1646</v>
      </c>
      <c r="BK3" t="s">
        <v>1191</v>
      </c>
      <c r="BL3" t="s">
        <v>238</v>
      </c>
      <c r="BM3" t="s">
        <v>259</v>
      </c>
      <c r="BN3" t="s">
        <v>187</v>
      </c>
      <c r="BO3">
        <v>11.94</v>
      </c>
      <c r="BP3">
        <v>19.260000000000002</v>
      </c>
      <c r="BQ3">
        <v>25.38</v>
      </c>
      <c r="BR3">
        <v>11.66</v>
      </c>
      <c r="BS3">
        <v>19.760000000000002</v>
      </c>
      <c r="BT3">
        <v>25.78</v>
      </c>
      <c r="BU3" t="s">
        <v>1647</v>
      </c>
      <c r="BV3" t="s">
        <v>1198</v>
      </c>
      <c r="BW3">
        <v>73.97</v>
      </c>
      <c r="BX3">
        <v>81.17</v>
      </c>
      <c r="BY3">
        <v>82.36</v>
      </c>
      <c r="BZ3">
        <v>24.14</v>
      </c>
      <c r="CA3">
        <v>32.1</v>
      </c>
      <c r="CB3">
        <v>30.8</v>
      </c>
      <c r="CC3">
        <v>-5.85</v>
      </c>
      <c r="CD3">
        <v>-23.89</v>
      </c>
      <c r="CE3" t="s">
        <v>1648</v>
      </c>
      <c r="CF3" t="s">
        <v>1649</v>
      </c>
      <c r="CG3" s="23">
        <v>4.5923453608247419E-3</v>
      </c>
      <c r="CH3" s="24">
        <v>-0.18140627826086947</v>
      </c>
      <c r="CI3" s="23">
        <v>-4.4568188488483429E-2</v>
      </c>
      <c r="CJ3" s="23">
        <v>0.18092098832130432</v>
      </c>
      <c r="CK3" s="23">
        <v>0.15883100032806396</v>
      </c>
      <c r="CL3" s="23">
        <v>0.29975220561027527</v>
      </c>
      <c r="CM3" s="23">
        <v>0.33664464950561523</v>
      </c>
      <c r="CN3" s="24">
        <v>-0.12898550927639008</v>
      </c>
      <c r="CO3" s="24">
        <v>0.23655913770198822</v>
      </c>
      <c r="CP3" s="24">
        <v>0.26244345307350159</v>
      </c>
      <c r="CQ3" s="24">
        <v>0.36419752240180969</v>
      </c>
      <c r="CR3" s="24">
        <v>0.59605908393859863</v>
      </c>
      <c r="CS3">
        <v>37.004968062455639</v>
      </c>
      <c r="CT3">
        <v>1.9861387123512861</v>
      </c>
      <c r="CU3">
        <v>0.94361334867663971</v>
      </c>
      <c r="CV3" s="23">
        <v>0.18631613105535508</v>
      </c>
      <c r="CW3" s="24">
        <v>0.2660547375679016</v>
      </c>
      <c r="CX3">
        <v>0.06</v>
      </c>
      <c r="CY3">
        <v>21.810271473643894</v>
      </c>
      <c r="CZ3">
        <v>672618862.9851588</v>
      </c>
      <c r="DA3">
        <v>0.18631613105535508</v>
      </c>
      <c r="DB3">
        <v>6.5751773118465522</v>
      </c>
      <c r="DC3">
        <v>2231118539.3539028</v>
      </c>
      <c r="DD3">
        <v>0.17700032450258732</v>
      </c>
      <c r="DE3">
        <v>2.8951114231738648</v>
      </c>
      <c r="DF3">
        <v>5067162487.2791634</v>
      </c>
      <c r="DG3">
        <v>0.16395819532871247</v>
      </c>
      <c r="DH3">
        <v>1.5250110515342155</v>
      </c>
      <c r="DI3">
        <v>9619602418.7768726</v>
      </c>
      <c r="DJ3">
        <v>0.14905290484428407</v>
      </c>
      <c r="DK3">
        <v>0.58042307655420244</v>
      </c>
      <c r="DL3">
        <v>25274667036.140923</v>
      </c>
      <c r="DM3">
        <v>0.13042129173874856</v>
      </c>
      <c r="DN3">
        <v>601000000</v>
      </c>
      <c r="DO3">
        <v>0.18631613105535508</v>
      </c>
      <c r="DP3">
        <v>14670000000</v>
      </c>
      <c r="DQ3">
        <v>3431642200</v>
      </c>
      <c r="DR3">
        <v>4622</v>
      </c>
      <c r="DS3">
        <v>-0.18172378569453035</v>
      </c>
      <c r="DT3">
        <v>-0.44746101582877107</v>
      </c>
      <c r="DU3" s="25">
        <v>0.49999999999999994</v>
      </c>
      <c r="DV3">
        <v>0.27999999999999992</v>
      </c>
      <c r="DW3">
        <v>0.7799999999999998</v>
      </c>
      <c r="DX3">
        <v>-8.2448723315194634</v>
      </c>
      <c r="DY3">
        <v>0.55741833840982935</v>
      </c>
      <c r="DZ3">
        <v>-8.0434448421807243</v>
      </c>
      <c r="EA3">
        <v>1255</v>
      </c>
      <c r="EB3">
        <v>-8.0325879570877721</v>
      </c>
      <c r="EC3">
        <v>8</v>
      </c>
      <c r="ED3">
        <v>1.0557499999999999E-2</v>
      </c>
      <c r="EE3">
        <v>5.9506249999999997E-2</v>
      </c>
      <c r="EF3" s="22">
        <v>1.0659000000000001</v>
      </c>
      <c r="EG3">
        <v>1.065979</v>
      </c>
      <c r="EH3">
        <v>38.177418338409829</v>
      </c>
      <c r="EI3" t="s">
        <v>654</v>
      </c>
      <c r="EJ3">
        <v>0</v>
      </c>
      <c r="EK3">
        <v>1</v>
      </c>
      <c r="EL3" s="32">
        <v>45086</v>
      </c>
      <c r="EM3" s="33">
        <v>-1.89E-2</v>
      </c>
      <c r="EN3" s="33">
        <v>-0.03</v>
      </c>
      <c r="EO3" s="33">
        <v>0.36</v>
      </c>
      <c r="EP3" s="33">
        <v>-2.2000000000000002</v>
      </c>
      <c r="EQ3" s="33">
        <v>7.9000000000000008E-3</v>
      </c>
      <c r="ER3">
        <v>5.39</v>
      </c>
      <c r="ES3">
        <v>2.31</v>
      </c>
    </row>
    <row r="4" spans="1:149" ht="168.75" x14ac:dyDescent="0.3">
      <c r="B4" s="26" t="s">
        <v>1651</v>
      </c>
      <c r="C4" s="26"/>
      <c r="D4" s="26" t="s">
        <v>1670</v>
      </c>
      <c r="E4" t="s">
        <v>1178</v>
      </c>
      <c r="F4" t="s">
        <v>1179</v>
      </c>
      <c r="G4">
        <v>31.69</v>
      </c>
      <c r="H4">
        <v>-1.06E-2</v>
      </c>
      <c r="I4" t="s">
        <v>1652</v>
      </c>
      <c r="J4">
        <v>13120278100</v>
      </c>
      <c r="K4">
        <v>337.3</v>
      </c>
      <c r="L4">
        <v>4.29</v>
      </c>
      <c r="M4" t="s">
        <v>644</v>
      </c>
      <c r="N4" t="s">
        <v>1653</v>
      </c>
      <c r="O4" t="s">
        <v>678</v>
      </c>
      <c r="P4" t="s">
        <v>1654</v>
      </c>
      <c r="Q4">
        <v>-9.2100000000000009</v>
      </c>
      <c r="R4" t="s">
        <v>1655</v>
      </c>
      <c r="S4">
        <v>58209337</v>
      </c>
      <c r="T4" s="4">
        <v>-0.47810000000000002</v>
      </c>
      <c r="U4" t="s">
        <v>1656</v>
      </c>
      <c r="V4">
        <v>350580300</v>
      </c>
      <c r="W4">
        <v>414019510</v>
      </c>
      <c r="X4">
        <v>1.27</v>
      </c>
      <c r="Y4">
        <v>0.1</v>
      </c>
      <c r="Z4">
        <v>16.03</v>
      </c>
      <c r="AA4" t="s">
        <v>78</v>
      </c>
      <c r="AB4" t="s">
        <v>276</v>
      </c>
      <c r="AC4" t="s">
        <v>1378</v>
      </c>
      <c r="AD4" t="s">
        <v>1657</v>
      </c>
      <c r="AE4" t="s">
        <v>1214</v>
      </c>
      <c r="AF4">
        <v>-7493759</v>
      </c>
      <c r="AG4" t="s">
        <v>1658</v>
      </c>
      <c r="AH4" t="s">
        <v>1659</v>
      </c>
      <c r="AI4" t="s">
        <v>1660</v>
      </c>
      <c r="AJ4" t="s">
        <v>1661</v>
      </c>
      <c r="AK4" t="s">
        <v>1662</v>
      </c>
      <c r="AL4" t="s">
        <v>15</v>
      </c>
      <c r="AM4" t="s">
        <v>1663</v>
      </c>
      <c r="AN4" t="s">
        <v>15</v>
      </c>
      <c r="AO4" t="s">
        <v>188</v>
      </c>
      <c r="AP4" t="s">
        <v>1664</v>
      </c>
      <c r="AQ4" t="s">
        <v>15</v>
      </c>
      <c r="AR4" t="s">
        <v>1209</v>
      </c>
      <c r="AS4" t="s">
        <v>15</v>
      </c>
      <c r="AT4" t="s">
        <v>1665</v>
      </c>
      <c r="AU4" t="s">
        <v>112</v>
      </c>
      <c r="AV4" t="s">
        <v>1666</v>
      </c>
      <c r="AW4" t="s">
        <v>1667</v>
      </c>
      <c r="AX4" t="s">
        <v>131</v>
      </c>
      <c r="AY4" t="s">
        <v>1199</v>
      </c>
      <c r="AZ4" t="s">
        <v>1202</v>
      </c>
      <c r="BA4" t="s">
        <v>1203</v>
      </c>
      <c r="BB4" t="s">
        <v>1204</v>
      </c>
      <c r="BC4" t="s">
        <v>217</v>
      </c>
      <c r="BD4" t="s">
        <v>1200</v>
      </c>
      <c r="BE4" t="s">
        <v>330</v>
      </c>
      <c r="BF4" t="s">
        <v>1205</v>
      </c>
      <c r="BG4" t="s">
        <v>150</v>
      </c>
      <c r="BH4" t="s">
        <v>1206</v>
      </c>
      <c r="BI4" t="s">
        <v>1655</v>
      </c>
      <c r="BJ4" t="s">
        <v>1207</v>
      </c>
      <c r="BK4" t="s">
        <v>1199</v>
      </c>
      <c r="BL4" t="s">
        <v>1656</v>
      </c>
      <c r="BM4" t="s">
        <v>255</v>
      </c>
      <c r="BN4" t="s">
        <v>1200</v>
      </c>
      <c r="BO4">
        <v>3.33</v>
      </c>
      <c r="BP4">
        <v>28.75</v>
      </c>
      <c r="BQ4">
        <v>31.03</v>
      </c>
      <c r="BR4">
        <v>3.2</v>
      </c>
      <c r="BS4">
        <v>29.64</v>
      </c>
      <c r="BT4">
        <v>32.01</v>
      </c>
      <c r="BU4" t="s">
        <v>1480</v>
      </c>
      <c r="BV4" t="s">
        <v>1198</v>
      </c>
      <c r="BW4">
        <v>69.7</v>
      </c>
      <c r="BX4">
        <v>84.4</v>
      </c>
      <c r="BY4">
        <v>85.87</v>
      </c>
      <c r="BZ4">
        <v>16.03</v>
      </c>
      <c r="CA4">
        <v>34.67</v>
      </c>
      <c r="CB4">
        <v>38.74</v>
      </c>
      <c r="CC4">
        <v>-8.67</v>
      </c>
      <c r="CD4">
        <v>-20.95</v>
      </c>
      <c r="CE4" t="s">
        <v>1668</v>
      </c>
      <c r="CF4" t="s">
        <v>1669</v>
      </c>
      <c r="CG4" s="23">
        <v>-9.1938399071925622E-2</v>
      </c>
      <c r="CH4" s="24">
        <v>-0.48027377678571437</v>
      </c>
      <c r="CI4" s="23">
        <v>-0.28084251284599304</v>
      </c>
      <c r="CJ4" s="23">
        <v>0.25645866990089417</v>
      </c>
      <c r="CK4" s="23">
        <v>0.26252993941307068</v>
      </c>
      <c r="CL4" s="23">
        <v>0.6282382607460022</v>
      </c>
      <c r="CM4" s="23">
        <v>0.29966330528259277</v>
      </c>
      <c r="CN4" s="24">
        <v>-0.86297321319580078</v>
      </c>
      <c r="CO4" s="24">
        <v>0.1105610579252243</v>
      </c>
      <c r="CP4" s="24">
        <v>0.3032258152961731</v>
      </c>
      <c r="CQ4" s="24">
        <v>0.25336927175521851</v>
      </c>
      <c r="CR4" s="24">
        <v>0.25337839126586914</v>
      </c>
      <c r="CS4">
        <v>31.448174770165934</v>
      </c>
      <c r="CT4">
        <v>1.3484943961395972</v>
      </c>
      <c r="CU4">
        <v>0</v>
      </c>
      <c r="CV4" s="23">
        <v>0.23320953249931337</v>
      </c>
      <c r="CW4" s="24">
        <v>1.1512264609336853E-2</v>
      </c>
      <c r="CX4">
        <v>0.06</v>
      </c>
      <c r="CY4">
        <v>100.66616456512249</v>
      </c>
      <c r="CZ4">
        <v>107288065.92222092</v>
      </c>
      <c r="DA4">
        <v>0.23320953249931337</v>
      </c>
      <c r="DB4">
        <v>29.19948162122531</v>
      </c>
      <c r="DC4">
        <v>369879104.0231756</v>
      </c>
      <c r="DD4">
        <v>0.2215490558743477</v>
      </c>
      <c r="DE4">
        <v>12.159270205663276</v>
      </c>
      <c r="DF4">
        <v>888234073.04244995</v>
      </c>
      <c r="DG4">
        <v>0.20522438859939576</v>
      </c>
      <c r="DH4">
        <v>5.9790843251115877</v>
      </c>
      <c r="DI4">
        <v>1806343164.3938947</v>
      </c>
      <c r="DJ4">
        <v>0.1865676259994507</v>
      </c>
      <c r="DK4">
        <v>1.9190014302499105</v>
      </c>
      <c r="DL4">
        <v>5628071938.7444572</v>
      </c>
      <c r="DM4">
        <v>0.16324667274951934</v>
      </c>
      <c r="DN4">
        <v>92219000</v>
      </c>
      <c r="DO4">
        <v>0.23320953249931337</v>
      </c>
      <c r="DP4">
        <v>10800278100</v>
      </c>
      <c r="DQ4">
        <v>2082998500</v>
      </c>
      <c r="DR4">
        <v>1386</v>
      </c>
      <c r="DS4">
        <v>-0.325147931571239</v>
      </c>
      <c r="DT4">
        <v>-0.49178604139505122</v>
      </c>
      <c r="DU4" s="25">
        <v>0.44999999999999996</v>
      </c>
      <c r="DV4">
        <v>-0.20333333333333339</v>
      </c>
      <c r="DW4">
        <v>0.24666666666666656</v>
      </c>
      <c r="DX4">
        <v>-9.4138424821002396</v>
      </c>
      <c r="DY4">
        <v>0.40937198368680883</v>
      </c>
      <c r="DZ4">
        <v>-9.0618164724851855</v>
      </c>
      <c r="EA4">
        <v>2344</v>
      </c>
      <c r="EB4">
        <v>-9.0329638616717105</v>
      </c>
      <c r="EC4">
        <v>9</v>
      </c>
      <c r="ED4">
        <v>2.0842254511146106E-2</v>
      </c>
      <c r="EE4">
        <v>0.13953255487887514</v>
      </c>
      <c r="EF4" s="22">
        <v>0.10010999999999999</v>
      </c>
      <c r="EG4">
        <v>0.10021599999999999</v>
      </c>
      <c r="EH4">
        <v>26.149371983686809</v>
      </c>
      <c r="EI4">
        <v>-1</v>
      </c>
      <c r="EJ4">
        <v>0</v>
      </c>
      <c r="EK4">
        <v>0</v>
      </c>
      <c r="EL4" s="32">
        <v>45086</v>
      </c>
      <c r="EM4" s="33">
        <v>-3.5000000000000001E-3</v>
      </c>
      <c r="EN4" s="33">
        <v>-4.5100000000000001E-2</v>
      </c>
      <c r="EO4" s="33">
        <v>-2.4500000000000002</v>
      </c>
      <c r="EP4" s="33">
        <v>-0.56000000000000005</v>
      </c>
      <c r="EQ4" s="33">
        <v>-1.06E-2</v>
      </c>
      <c r="ER4">
        <v>9.99</v>
      </c>
      <c r="ES4">
        <v>9.99</v>
      </c>
    </row>
    <row r="5" spans="1:149" ht="112.5" x14ac:dyDescent="0.3">
      <c r="B5" s="26" t="s">
        <v>1671</v>
      </c>
      <c r="C5" s="26"/>
      <c r="D5" s="26" t="s">
        <v>1692</v>
      </c>
      <c r="E5" t="s">
        <v>1180</v>
      </c>
      <c r="F5" t="s">
        <v>1181</v>
      </c>
      <c r="G5">
        <v>34.4</v>
      </c>
      <c r="H5">
        <v>4.5900000000000003E-2</v>
      </c>
      <c r="I5" t="s">
        <v>1672</v>
      </c>
      <c r="J5">
        <v>13219232000</v>
      </c>
      <c r="K5">
        <v>45.65</v>
      </c>
      <c r="L5">
        <v>4.76</v>
      </c>
      <c r="M5" t="s">
        <v>644</v>
      </c>
      <c r="N5" t="s">
        <v>1673</v>
      </c>
      <c r="O5" t="s">
        <v>1674</v>
      </c>
      <c r="P5" t="s">
        <v>1675</v>
      </c>
      <c r="Q5">
        <v>-4.18</v>
      </c>
      <c r="R5" t="s">
        <v>1308</v>
      </c>
      <c r="S5">
        <v>55861404</v>
      </c>
      <c r="T5" s="4">
        <v>-0.24529999999999999</v>
      </c>
      <c r="U5" t="s">
        <v>246</v>
      </c>
      <c r="V5">
        <v>77757545</v>
      </c>
      <c r="W5">
        <v>384280000</v>
      </c>
      <c r="X5">
        <v>1.22</v>
      </c>
      <c r="Y5">
        <v>7.0000000000000007E-2</v>
      </c>
      <c r="Z5">
        <v>22.68</v>
      </c>
      <c r="AA5" t="s">
        <v>178</v>
      </c>
      <c r="AB5" t="s">
        <v>1676</v>
      </c>
      <c r="AC5" t="s">
        <v>1677</v>
      </c>
      <c r="AD5" t="s">
        <v>1678</v>
      </c>
      <c r="AE5" t="s">
        <v>1225</v>
      </c>
      <c r="AF5">
        <v>-1198642</v>
      </c>
      <c r="AG5" t="s">
        <v>1679</v>
      </c>
      <c r="AH5" t="s">
        <v>1680</v>
      </c>
      <c r="AI5" t="s">
        <v>1681</v>
      </c>
      <c r="AJ5" t="s">
        <v>1682</v>
      </c>
      <c r="AK5" t="s">
        <v>1683</v>
      </c>
      <c r="AL5" t="s">
        <v>1096</v>
      </c>
      <c r="AM5" t="s">
        <v>1684</v>
      </c>
      <c r="AN5" t="s">
        <v>15</v>
      </c>
      <c r="AO5" t="s">
        <v>1115</v>
      </c>
      <c r="AP5" t="s">
        <v>15</v>
      </c>
      <c r="AQ5" t="s">
        <v>15</v>
      </c>
      <c r="AR5" t="s">
        <v>1242</v>
      </c>
      <c r="AS5" t="s">
        <v>15</v>
      </c>
      <c r="AT5" t="s">
        <v>1685</v>
      </c>
      <c r="AU5" t="s">
        <v>15</v>
      </c>
      <c r="AV5" t="s">
        <v>1686</v>
      </c>
      <c r="AW5" t="s">
        <v>1687</v>
      </c>
      <c r="AX5" t="s">
        <v>1688</v>
      </c>
      <c r="AY5" t="s">
        <v>633</v>
      </c>
      <c r="AZ5" t="s">
        <v>1210</v>
      </c>
      <c r="BA5" t="s">
        <v>1211</v>
      </c>
      <c r="BB5" t="s">
        <v>1212</v>
      </c>
      <c r="BC5" t="s">
        <v>1090</v>
      </c>
      <c r="BD5" t="s">
        <v>218</v>
      </c>
      <c r="BE5" t="s">
        <v>1083</v>
      </c>
      <c r="BF5" t="s">
        <v>83</v>
      </c>
      <c r="BG5" t="s">
        <v>1097</v>
      </c>
      <c r="BH5" t="s">
        <v>1213</v>
      </c>
      <c r="BI5" t="s">
        <v>1308</v>
      </c>
      <c r="BJ5" t="s">
        <v>1214</v>
      </c>
      <c r="BK5" t="s">
        <v>633</v>
      </c>
      <c r="BL5" t="s">
        <v>246</v>
      </c>
      <c r="BM5" t="s">
        <v>1215</v>
      </c>
      <c r="BN5" t="s">
        <v>218</v>
      </c>
      <c r="BO5">
        <v>11.15</v>
      </c>
      <c r="BP5">
        <v>17.68</v>
      </c>
      <c r="BQ5">
        <v>29.88</v>
      </c>
      <c r="BR5">
        <v>11.85</v>
      </c>
      <c r="BS5">
        <v>25.98</v>
      </c>
      <c r="BT5">
        <v>30.1</v>
      </c>
      <c r="BU5" t="s">
        <v>1689</v>
      </c>
      <c r="BV5" t="s">
        <v>1198</v>
      </c>
      <c r="BW5">
        <v>68.37</v>
      </c>
      <c r="BX5">
        <v>77.11</v>
      </c>
      <c r="BY5">
        <v>72.599999999999994</v>
      </c>
      <c r="BZ5">
        <v>22.68</v>
      </c>
      <c r="CA5">
        <v>29.09</v>
      </c>
      <c r="CB5">
        <v>30.22</v>
      </c>
      <c r="CC5">
        <v>3.96</v>
      </c>
      <c r="CD5">
        <v>8.48</v>
      </c>
      <c r="CE5" t="s">
        <v>1690</v>
      </c>
      <c r="CF5" t="s">
        <v>1691</v>
      </c>
      <c r="CG5" s="23">
        <v>-4.1420155642023233E-2</v>
      </c>
      <c r="CH5" s="24">
        <v>-0.24533440329418249</v>
      </c>
      <c r="CI5" s="23">
        <v>8.4837548434734344E-2</v>
      </c>
      <c r="CJ5" s="23">
        <v>0.18123666942119598</v>
      </c>
      <c r="CK5" s="23">
        <v>9.7076021134853363E-2</v>
      </c>
      <c r="CL5" s="23">
        <v>0.71686744689941406</v>
      </c>
      <c r="CM5" s="23">
        <v>0.6600000262260437</v>
      </c>
      <c r="CN5" s="24">
        <v>-4.3478261679410934E-2</v>
      </c>
      <c r="CO5" s="24">
        <v>0.13780918717384338</v>
      </c>
      <c r="CP5" s="24">
        <v>0.19409282505512238</v>
      </c>
      <c r="CQ5" s="24">
        <v>1.2358490228652954</v>
      </c>
      <c r="CR5" s="24">
        <v>0.55234020948410034</v>
      </c>
      <c r="CS5">
        <v>59.893038049240197</v>
      </c>
      <c r="CT5">
        <v>1.721046792575381</v>
      </c>
      <c r="CU5">
        <v>0.90988372093023262</v>
      </c>
      <c r="CV5" s="23">
        <v>0.34800354242324827</v>
      </c>
      <c r="CW5" s="24">
        <v>0.41532259657979009</v>
      </c>
      <c r="CX5">
        <v>0.06</v>
      </c>
      <c r="CY5">
        <v>28.232530917461283</v>
      </c>
      <c r="CZ5">
        <v>391684048.17581177</v>
      </c>
      <c r="DA5">
        <v>0.34800354242324827</v>
      </c>
      <c r="DB5">
        <v>7.4658063071124863</v>
      </c>
      <c r="DC5">
        <v>1481183886.2555408</v>
      </c>
      <c r="DD5">
        <v>0.33060336530208584</v>
      </c>
      <c r="DE5">
        <v>2.7051907755640525</v>
      </c>
      <c r="DF5">
        <v>4087782680.574266</v>
      </c>
      <c r="DG5">
        <v>0.30624311733245846</v>
      </c>
      <c r="DH5">
        <v>1.1130879876663875</v>
      </c>
      <c r="DI5">
        <v>9934733033.2652473</v>
      </c>
      <c r="DJ5">
        <v>0.2784028339385986</v>
      </c>
      <c r="DK5">
        <v>0.22645729390904146</v>
      </c>
      <c r="DL5">
        <v>48831423396.067055</v>
      </c>
      <c r="DM5">
        <v>0.24360247969627377</v>
      </c>
      <c r="DN5">
        <v>308000000</v>
      </c>
      <c r="DO5">
        <v>0.34800354242324827</v>
      </c>
      <c r="DP5">
        <v>11058232000</v>
      </c>
      <c r="DQ5">
        <v>2222321600</v>
      </c>
      <c r="DR5">
        <v>4691</v>
      </c>
      <c r="DS5">
        <v>-0.3894236980652715</v>
      </c>
      <c r="DT5">
        <v>-0.66065699987397264</v>
      </c>
      <c r="DU5" s="25">
        <v>0.58333333333333326</v>
      </c>
      <c r="DV5">
        <v>0.24666666666666662</v>
      </c>
      <c r="DW5">
        <v>0.82999999999999985</v>
      </c>
      <c r="DX5">
        <v>8.4669811320754711</v>
      </c>
      <c r="DY5">
        <v>0.33655314100968337</v>
      </c>
      <c r="DZ5">
        <v>8.0590979290564082</v>
      </c>
      <c r="EA5">
        <v>1171</v>
      </c>
      <c r="EB5">
        <v>8.0453178265225471</v>
      </c>
      <c r="EC5">
        <v>8</v>
      </c>
      <c r="ED5">
        <v>1.071588425106693E-2</v>
      </c>
      <c r="EE5">
        <v>8.4674976579577385E-2</v>
      </c>
      <c r="EF5" s="22">
        <v>2.0402100000000001</v>
      </c>
      <c r="EG5">
        <v>2.0397509999999999</v>
      </c>
      <c r="EH5">
        <v>21.126553141009683</v>
      </c>
      <c r="EI5" t="s">
        <v>1118</v>
      </c>
      <c r="EJ5">
        <v>0</v>
      </c>
      <c r="EK5">
        <v>1</v>
      </c>
      <c r="EL5" s="32">
        <v>45086</v>
      </c>
      <c r="EM5" s="33">
        <v>9.4000000000000004E-3</v>
      </c>
      <c r="EN5" s="33">
        <v>-6.0000000000000001E-3</v>
      </c>
      <c r="EO5" s="33">
        <v>-0.84</v>
      </c>
      <c r="EP5" s="33">
        <v>-0.09</v>
      </c>
      <c r="EQ5" s="33">
        <v>4.5900000000000003E-2</v>
      </c>
      <c r="ER5">
        <v>2.68</v>
      </c>
      <c r="ES5">
        <v>4.43</v>
      </c>
    </row>
    <row r="6" spans="1:149" ht="123.75" x14ac:dyDescent="0.3">
      <c r="B6" s="26" t="s">
        <v>1693</v>
      </c>
      <c r="C6" s="26" t="s">
        <v>1694</v>
      </c>
      <c r="D6" s="26" t="s">
        <v>1713</v>
      </c>
      <c r="E6" t="s">
        <v>1182</v>
      </c>
      <c r="F6" t="s">
        <v>1183</v>
      </c>
      <c r="G6">
        <v>26.81</v>
      </c>
      <c r="H6">
        <v>4.1000000000000003E-3</v>
      </c>
      <c r="I6" t="s">
        <v>1695</v>
      </c>
      <c r="J6">
        <v>6661039300</v>
      </c>
      <c r="K6">
        <v>34.64</v>
      </c>
      <c r="L6">
        <v>3.55</v>
      </c>
      <c r="M6" t="s">
        <v>644</v>
      </c>
      <c r="N6" t="s">
        <v>1217</v>
      </c>
      <c r="O6" t="s">
        <v>1696</v>
      </c>
      <c r="P6" t="s">
        <v>1697</v>
      </c>
      <c r="Q6">
        <v>24.19</v>
      </c>
      <c r="R6" t="s">
        <v>119</v>
      </c>
      <c r="S6">
        <v>34653467</v>
      </c>
      <c r="T6" s="4">
        <v>4.48E-2</v>
      </c>
      <c r="U6" t="s">
        <v>285</v>
      </c>
      <c r="V6">
        <v>173741700</v>
      </c>
      <c r="W6">
        <v>225866850</v>
      </c>
      <c r="X6">
        <v>1.1399999999999999</v>
      </c>
      <c r="Y6">
        <v>7.0000000000000007E-2</v>
      </c>
      <c r="Z6">
        <v>21.83</v>
      </c>
      <c r="AA6" t="s">
        <v>189</v>
      </c>
      <c r="AB6" t="s">
        <v>1698</v>
      </c>
      <c r="AC6" t="s">
        <v>1699</v>
      </c>
      <c r="AD6" t="s">
        <v>1700</v>
      </c>
      <c r="AE6" t="s">
        <v>1701</v>
      </c>
      <c r="AF6">
        <v>-3953629</v>
      </c>
      <c r="AG6" t="s">
        <v>1702</v>
      </c>
      <c r="AH6">
        <v>8279.61</v>
      </c>
      <c r="AI6" t="s">
        <v>1703</v>
      </c>
      <c r="AJ6" t="s">
        <v>1453</v>
      </c>
      <c r="AK6" t="s">
        <v>1704</v>
      </c>
      <c r="AL6" t="s">
        <v>15</v>
      </c>
      <c r="AM6" t="s">
        <v>1705</v>
      </c>
      <c r="AN6" t="s">
        <v>15</v>
      </c>
      <c r="AO6" t="s">
        <v>1706</v>
      </c>
      <c r="AP6" t="s">
        <v>15</v>
      </c>
      <c r="AQ6" t="s">
        <v>15</v>
      </c>
      <c r="AR6" t="s">
        <v>197</v>
      </c>
      <c r="AS6" t="s">
        <v>15</v>
      </c>
      <c r="AT6" t="s">
        <v>1707</v>
      </c>
      <c r="AU6" t="s">
        <v>15</v>
      </c>
      <c r="AV6" t="s">
        <v>1708</v>
      </c>
      <c r="AW6" t="s">
        <v>89</v>
      </c>
      <c r="AX6" t="s">
        <v>1709</v>
      </c>
      <c r="AY6" t="s">
        <v>1218</v>
      </c>
      <c r="AZ6" t="s">
        <v>101</v>
      </c>
      <c r="BA6" t="s">
        <v>227</v>
      </c>
      <c r="BB6" t="s">
        <v>1172</v>
      </c>
      <c r="BC6" t="s">
        <v>1219</v>
      </c>
      <c r="BD6" t="s">
        <v>120</v>
      </c>
      <c r="BE6" t="s">
        <v>276</v>
      </c>
      <c r="BF6" t="s">
        <v>1220</v>
      </c>
      <c r="BG6" t="s">
        <v>1221</v>
      </c>
      <c r="BH6" t="s">
        <v>1222</v>
      </c>
      <c r="BI6" t="s">
        <v>119</v>
      </c>
      <c r="BJ6" t="s">
        <v>170</v>
      </c>
      <c r="BK6" t="s">
        <v>1218</v>
      </c>
      <c r="BL6" t="s">
        <v>285</v>
      </c>
      <c r="BM6" t="s">
        <v>1223</v>
      </c>
      <c r="BN6" t="s">
        <v>120</v>
      </c>
      <c r="BO6">
        <v>10.72</v>
      </c>
      <c r="BP6">
        <v>11.5</v>
      </c>
      <c r="BQ6">
        <v>11.77</v>
      </c>
      <c r="BR6">
        <v>10.84</v>
      </c>
      <c r="BS6">
        <v>11.6</v>
      </c>
      <c r="BT6">
        <v>10.32</v>
      </c>
      <c r="BU6" t="s">
        <v>1710</v>
      </c>
      <c r="BV6" t="s">
        <v>1198</v>
      </c>
      <c r="BW6">
        <v>85.48</v>
      </c>
      <c r="BX6">
        <v>90.5</v>
      </c>
      <c r="BY6">
        <v>90.87</v>
      </c>
      <c r="BZ6">
        <v>21.83</v>
      </c>
      <c r="CA6">
        <v>32.89</v>
      </c>
      <c r="CB6">
        <v>30.37</v>
      </c>
      <c r="CC6">
        <v>-7.16</v>
      </c>
      <c r="CD6">
        <v>6.87</v>
      </c>
      <c r="CE6" t="s">
        <v>1711</v>
      </c>
      <c r="CF6" t="s">
        <v>1712</v>
      </c>
      <c r="CG6" s="23">
        <v>0.2372216923076923</v>
      </c>
      <c r="CH6" s="24">
        <v>4.4805049536593276E-2</v>
      </c>
      <c r="CI6" s="23">
        <v>9.4435073435306549E-2</v>
      </c>
      <c r="CJ6" s="23">
        <v>0.52051281929016113</v>
      </c>
      <c r="CK6" s="23">
        <v>0.10169491171836853</v>
      </c>
      <c r="CL6" s="23">
        <v>0.59459459781646729</v>
      </c>
      <c r="CM6" s="23">
        <v>0.58571428060531616</v>
      </c>
      <c r="CN6" s="24">
        <v>2.6881720870733261E-2</v>
      </c>
      <c r="CO6" s="24">
        <v>0.56302523612976074</v>
      </c>
      <c r="CP6" s="24">
        <v>0.21654003858566284</v>
      </c>
      <c r="CQ6" s="24">
        <v>0.57422745227813721</v>
      </c>
      <c r="CR6" s="24">
        <v>10.944676399230957</v>
      </c>
      <c r="CS6">
        <v>60.448851628332662</v>
      </c>
      <c r="CT6">
        <v>1.5933155328715578</v>
      </c>
      <c r="CU6">
        <v>0.31704587840358078</v>
      </c>
      <c r="CV6" s="23">
        <v>0.37939033657312393</v>
      </c>
      <c r="CW6" s="24">
        <v>2.4650701694190502</v>
      </c>
      <c r="CX6">
        <v>0.06</v>
      </c>
      <c r="CY6">
        <v>20.080582577534287</v>
      </c>
      <c r="CZ6">
        <v>248550522.91081759</v>
      </c>
      <c r="DA6">
        <v>0.37939033657312393</v>
      </c>
      <c r="DB6">
        <v>5.1800558765251914</v>
      </c>
      <c r="DC6">
        <v>963510707.02117896</v>
      </c>
      <c r="DD6">
        <v>0.36042081974446771</v>
      </c>
      <c r="DE6">
        <v>1.8062046521692332</v>
      </c>
      <c r="DF6">
        <v>2763274523.7400498</v>
      </c>
      <c r="DG6">
        <v>0.33386349618434907</v>
      </c>
      <c r="DH6">
        <v>0.70661254938200424</v>
      </c>
      <c r="DI6">
        <v>7063332379.76754</v>
      </c>
      <c r="DJ6">
        <v>0.30351226925849917</v>
      </c>
      <c r="DK6">
        <v>0.12616212011895808</v>
      </c>
      <c r="DL6">
        <v>39560521773.841118</v>
      </c>
      <c r="DM6">
        <v>0.26557323560118673</v>
      </c>
      <c r="DN6">
        <v>191000000</v>
      </c>
      <c r="DO6">
        <v>0.37939033657312393</v>
      </c>
      <c r="DP6">
        <v>4991039300</v>
      </c>
      <c r="DQ6">
        <v>811973370</v>
      </c>
      <c r="DR6">
        <v>4557</v>
      </c>
      <c r="DS6">
        <v>-0.14216864426543163</v>
      </c>
      <c r="DT6">
        <v>-2.420265119882457</v>
      </c>
      <c r="DU6" s="25">
        <v>0.58666666666666656</v>
      </c>
      <c r="DV6">
        <v>0.94000000000000006</v>
      </c>
      <c r="DW6">
        <v>1.5266666666666666</v>
      </c>
      <c r="DX6">
        <v>-5.9594972067039107</v>
      </c>
      <c r="DY6">
        <v>0.24949303064165085</v>
      </c>
      <c r="DZ6">
        <v>-5.133843173255328</v>
      </c>
      <c r="EA6">
        <v>328</v>
      </c>
      <c r="EB6">
        <v>-5.1251015243449842</v>
      </c>
      <c r="EC6">
        <v>5</v>
      </c>
      <c r="ED6">
        <v>3.1502630864157354E-2</v>
      </c>
      <c r="EE6">
        <v>0.22583659355058081</v>
      </c>
      <c r="EF6" s="22">
        <v>-1.0652999999999999</v>
      </c>
      <c r="EG6">
        <v>-1.0653410000000001</v>
      </c>
      <c r="EH6">
        <v>11.139493030641651</v>
      </c>
      <c r="EI6" t="s">
        <v>682</v>
      </c>
      <c r="EJ6">
        <v>0</v>
      </c>
      <c r="EK6">
        <v>1</v>
      </c>
      <c r="EL6" s="32">
        <v>45086</v>
      </c>
      <c r="EM6" s="33">
        <v>-4.7399999999999998E-2</v>
      </c>
      <c r="EN6" s="33">
        <v>-2.2200000000000001E-2</v>
      </c>
      <c r="EO6" s="33">
        <v>1.19</v>
      </c>
      <c r="EP6" s="33">
        <v>-1.91</v>
      </c>
      <c r="EQ6" s="33">
        <v>4.1000000000000003E-3</v>
      </c>
      <c r="ER6">
        <v>5.41</v>
      </c>
      <c r="ES6">
        <v>-0.96</v>
      </c>
    </row>
    <row r="7" spans="1:149" ht="146.25" x14ac:dyDescent="0.3">
      <c r="B7" s="26" t="s">
        <v>1714</v>
      </c>
      <c r="C7" s="26"/>
      <c r="D7" s="26" t="s">
        <v>1736</v>
      </c>
      <c r="E7" t="s">
        <v>1184</v>
      </c>
      <c r="F7" t="s">
        <v>1185</v>
      </c>
      <c r="G7">
        <v>6.65</v>
      </c>
      <c r="H7">
        <v>3.0000000000000001E-3</v>
      </c>
      <c r="I7" t="s">
        <v>1715</v>
      </c>
      <c r="J7">
        <v>4768225100</v>
      </c>
      <c r="L7">
        <v>1.7</v>
      </c>
      <c r="M7" t="s">
        <v>644</v>
      </c>
      <c r="N7" t="s">
        <v>213</v>
      </c>
      <c r="O7" t="s">
        <v>1716</v>
      </c>
      <c r="P7" t="s">
        <v>1717</v>
      </c>
      <c r="Q7">
        <v>-7.29</v>
      </c>
      <c r="R7" t="s">
        <v>1718</v>
      </c>
      <c r="S7">
        <v>74900497</v>
      </c>
      <c r="T7" s="4">
        <v>-7.8200000000000006E-3</v>
      </c>
      <c r="U7" t="s">
        <v>1719</v>
      </c>
      <c r="V7">
        <v>716707460</v>
      </c>
      <c r="W7">
        <v>717026330</v>
      </c>
      <c r="X7">
        <v>1.18</v>
      </c>
      <c r="Y7">
        <v>0.09</v>
      </c>
      <c r="Z7">
        <v>25.5</v>
      </c>
      <c r="AA7" t="s">
        <v>1096</v>
      </c>
      <c r="AB7" t="s">
        <v>26</v>
      </c>
      <c r="AC7" t="s">
        <v>1720</v>
      </c>
      <c r="AD7" t="s">
        <v>1721</v>
      </c>
      <c r="AE7" t="s">
        <v>1722</v>
      </c>
      <c r="AF7">
        <v>-229745</v>
      </c>
      <c r="AG7" t="s">
        <v>1723</v>
      </c>
      <c r="AH7" t="s">
        <v>1724</v>
      </c>
      <c r="AI7" t="s">
        <v>1725</v>
      </c>
      <c r="AJ7" t="s">
        <v>451</v>
      </c>
      <c r="AK7" t="s">
        <v>1726</v>
      </c>
      <c r="AL7" t="s">
        <v>1727</v>
      </c>
      <c r="AM7" t="s">
        <v>1728</v>
      </c>
      <c r="AN7" t="s">
        <v>15</v>
      </c>
      <c r="AO7" t="s">
        <v>1729</v>
      </c>
      <c r="AP7" t="s">
        <v>40</v>
      </c>
      <c r="AQ7" t="s">
        <v>15</v>
      </c>
      <c r="AR7" t="s">
        <v>1730</v>
      </c>
      <c r="AS7" t="s">
        <v>15</v>
      </c>
      <c r="AT7" t="s">
        <v>1731</v>
      </c>
      <c r="AU7" t="s">
        <v>15</v>
      </c>
      <c r="AV7" t="s">
        <v>1732</v>
      </c>
      <c r="AW7" t="s">
        <v>1733</v>
      </c>
      <c r="AX7" t="s">
        <v>1734</v>
      </c>
      <c r="AY7" t="s">
        <v>1224</v>
      </c>
      <c r="AZ7" t="s">
        <v>1227</v>
      </c>
      <c r="BA7" t="s">
        <v>1228</v>
      </c>
      <c r="BB7" t="s">
        <v>1229</v>
      </c>
      <c r="BC7" t="s">
        <v>1230</v>
      </c>
      <c r="BD7" t="s">
        <v>1225</v>
      </c>
      <c r="BE7" t="s">
        <v>1157</v>
      </c>
      <c r="BF7" t="s">
        <v>79</v>
      </c>
      <c r="BG7" t="s">
        <v>1041</v>
      </c>
      <c r="BH7" t="s">
        <v>183</v>
      </c>
      <c r="BI7" t="s">
        <v>1718</v>
      </c>
      <c r="BJ7" t="s">
        <v>324</v>
      </c>
      <c r="BK7" t="s">
        <v>1224</v>
      </c>
      <c r="BL7" t="s">
        <v>1719</v>
      </c>
      <c r="BM7" t="s">
        <v>1231</v>
      </c>
      <c r="BN7" t="s">
        <v>1225</v>
      </c>
      <c r="BO7" t="s">
        <v>15</v>
      </c>
      <c r="BP7">
        <v>5.63</v>
      </c>
      <c r="BQ7" t="s">
        <v>15</v>
      </c>
      <c r="BR7">
        <v>-0.78</v>
      </c>
      <c r="BS7">
        <v>6</v>
      </c>
      <c r="BT7">
        <v>-4.7699999999999996</v>
      </c>
      <c r="BU7" t="s">
        <v>1480</v>
      </c>
      <c r="BV7" t="s">
        <v>1198</v>
      </c>
      <c r="BW7">
        <v>54.08</v>
      </c>
      <c r="BX7">
        <v>61.9</v>
      </c>
      <c r="BY7">
        <v>66.61</v>
      </c>
      <c r="BZ7">
        <v>25.5</v>
      </c>
      <c r="CA7">
        <v>13.79</v>
      </c>
      <c r="CB7">
        <v>-11.77</v>
      </c>
      <c r="CC7">
        <v>-4.04</v>
      </c>
      <c r="CD7">
        <v>0.91</v>
      </c>
      <c r="CE7" t="s">
        <v>1735</v>
      </c>
      <c r="CF7" t="s">
        <v>168</v>
      </c>
      <c r="CG7" s="23">
        <v>-7.4208081761006295E-2</v>
      </c>
      <c r="CH7" s="24">
        <v>-7.8169070056404374E-3</v>
      </c>
      <c r="CI7" s="23">
        <v>-8.116622269153595E-2</v>
      </c>
      <c r="CJ7" s="23">
        <v>0.19491519033908844</v>
      </c>
      <c r="CK7" s="23">
        <v>-0.13093289732933044</v>
      </c>
      <c r="CL7" s="23">
        <v>0.31256714463233948</v>
      </c>
      <c r="CM7" s="23">
        <v>0.16084788739681244</v>
      </c>
      <c r="CN7" s="24">
        <v>-1.131373405456543</v>
      </c>
      <c r="CO7" s="24">
        <v>2.2755906581878662</v>
      </c>
      <c r="CP7" s="24">
        <v>-1.420529842376709</v>
      </c>
      <c r="CQ7" s="24">
        <v>-0.34773218631744385</v>
      </c>
      <c r="CR7" s="24">
        <v>1.3743590116500854</v>
      </c>
      <c r="CS7">
        <v>29.381571759776321</v>
      </c>
      <c r="CT7">
        <v>3.2200316471853796</v>
      </c>
      <c r="CU7">
        <v>0</v>
      </c>
      <c r="CV7" s="23">
        <v>9.1246220469474795E-2</v>
      </c>
      <c r="CW7" s="24">
        <v>0.15006284713745116</v>
      </c>
      <c r="CX7">
        <v>0.06</v>
      </c>
      <c r="CY7" t="e">
        <v>#VALUE!</v>
      </c>
      <c r="CZ7" t="s">
        <v>715</v>
      </c>
      <c r="DA7">
        <v>9.1246220469474795E-2</v>
      </c>
      <c r="DB7" t="e">
        <v>#VALUE!</v>
      </c>
      <c r="DC7" t="s">
        <v>715</v>
      </c>
      <c r="DD7">
        <v>8.6683909446001045E-2</v>
      </c>
      <c r="DE7" t="e">
        <v>#VALUE!</v>
      </c>
      <c r="DF7" t="s">
        <v>715</v>
      </c>
      <c r="DG7">
        <v>8.0296674013137823E-2</v>
      </c>
      <c r="DH7" t="e">
        <v>#VALUE!</v>
      </c>
      <c r="DI7" t="s">
        <v>715</v>
      </c>
      <c r="DJ7">
        <v>7.2996976375579836E-2</v>
      </c>
      <c r="DK7" t="e">
        <v>#VALUE!</v>
      </c>
      <c r="DL7" t="s">
        <v>715</v>
      </c>
      <c r="DM7">
        <v>6.387235432863235E-2</v>
      </c>
      <c r="DN7">
        <v>-21282500</v>
      </c>
      <c r="DO7">
        <v>9.1246220469474795E-2</v>
      </c>
      <c r="DP7">
        <v>2417225100</v>
      </c>
      <c r="DQ7">
        <v>1325550600</v>
      </c>
      <c r="DR7">
        <v>1828</v>
      </c>
      <c r="DS7">
        <v>-0.16545430223048108</v>
      </c>
      <c r="DT7">
        <v>-0.15787975414309161</v>
      </c>
      <c r="DU7" s="25">
        <v>0.36666666666666664</v>
      </c>
      <c r="DV7">
        <v>-1.075</v>
      </c>
      <c r="DW7">
        <v>-0.70833333333333326</v>
      </c>
      <c r="DX7">
        <v>-4.2252475247524757</v>
      </c>
      <c r="DY7">
        <v>0.51678944444444519</v>
      </c>
      <c r="DZ7">
        <v>-4.0398213847634761</v>
      </c>
      <c r="EA7">
        <v>3721</v>
      </c>
      <c r="EB7">
        <v>-4.0103161333288098</v>
      </c>
      <c r="EC7">
        <v>4</v>
      </c>
      <c r="ED7">
        <v>4.4380657541543835E-2</v>
      </c>
      <c r="EE7">
        <v>0.25103680641685783</v>
      </c>
      <c r="EF7" s="22">
        <v>9.7909999999999997E-2</v>
      </c>
      <c r="EG7">
        <v>9.7879999999999995E-2</v>
      </c>
      <c r="EH7">
        <v>34.176789444444445</v>
      </c>
      <c r="EI7" t="s">
        <v>652</v>
      </c>
      <c r="EJ7">
        <v>0</v>
      </c>
      <c r="EK7">
        <v>0</v>
      </c>
      <c r="EL7" s="32">
        <v>45086</v>
      </c>
      <c r="EM7" s="33">
        <v>-1.01E-2</v>
      </c>
      <c r="EN7" s="33">
        <v>-2.6200000000000001E-2</v>
      </c>
      <c r="EO7" s="33">
        <v>-0.75</v>
      </c>
      <c r="EP7" s="33">
        <v>0</v>
      </c>
      <c r="EQ7" s="33">
        <v>3.0000000000000001E-3</v>
      </c>
      <c r="ER7">
        <v>4.71</v>
      </c>
      <c r="ES7">
        <v>0.56000000000000005</v>
      </c>
    </row>
    <row r="8" spans="1:149" ht="78.75" x14ac:dyDescent="0.3">
      <c r="B8" s="3"/>
      <c r="C8" s="3"/>
      <c r="D8" s="3" t="s">
        <v>1761</v>
      </c>
      <c r="E8" t="s">
        <v>1186</v>
      </c>
      <c r="F8" t="s">
        <v>1187</v>
      </c>
      <c r="G8">
        <v>17.86</v>
      </c>
      <c r="H8">
        <v>-3.6200000000000003E-2</v>
      </c>
      <c r="I8" t="s">
        <v>1737</v>
      </c>
      <c r="J8">
        <v>4614713400</v>
      </c>
      <c r="K8">
        <v>150.69999999999999</v>
      </c>
      <c r="L8">
        <v>4.76</v>
      </c>
      <c r="M8" t="s">
        <v>1188</v>
      </c>
      <c r="N8" t="s">
        <v>1738</v>
      </c>
      <c r="O8" t="s">
        <v>1739</v>
      </c>
      <c r="P8" t="s">
        <v>1740</v>
      </c>
      <c r="Q8">
        <v>83.24</v>
      </c>
      <c r="R8" t="s">
        <v>173</v>
      </c>
      <c r="S8">
        <v>12494951</v>
      </c>
      <c r="T8" s="4">
        <v>5.4790000000000001</v>
      </c>
      <c r="U8" t="s">
        <v>1741</v>
      </c>
      <c r="V8">
        <v>166068570</v>
      </c>
      <c r="W8">
        <v>258382610</v>
      </c>
      <c r="X8">
        <v>1.43</v>
      </c>
      <c r="Y8">
        <v>0.08</v>
      </c>
      <c r="Z8">
        <v>10.89</v>
      </c>
      <c r="AA8" t="s">
        <v>1742</v>
      </c>
      <c r="AB8" t="s">
        <v>1743</v>
      </c>
      <c r="AC8" t="s">
        <v>1744</v>
      </c>
      <c r="AD8" t="s">
        <v>1745</v>
      </c>
      <c r="AE8" t="s">
        <v>1746</v>
      </c>
      <c r="AF8">
        <v>1199917</v>
      </c>
      <c r="AG8" t="s">
        <v>1747</v>
      </c>
      <c r="AH8" t="s">
        <v>1748</v>
      </c>
      <c r="AI8" t="s">
        <v>1749</v>
      </c>
      <c r="AJ8" t="s">
        <v>98</v>
      </c>
      <c r="AK8" t="s">
        <v>1750</v>
      </c>
      <c r="AL8" t="s">
        <v>1751</v>
      </c>
      <c r="AM8" t="s">
        <v>1752</v>
      </c>
      <c r="AN8" t="s">
        <v>15</v>
      </c>
      <c r="AO8" t="s">
        <v>54</v>
      </c>
      <c r="AP8" t="s">
        <v>1753</v>
      </c>
      <c r="AQ8" t="s">
        <v>1754</v>
      </c>
      <c r="AR8" t="s">
        <v>168</v>
      </c>
      <c r="AS8" t="s">
        <v>15</v>
      </c>
      <c r="AT8" t="s">
        <v>129</v>
      </c>
      <c r="AU8" t="s">
        <v>1755</v>
      </c>
      <c r="AV8" t="s">
        <v>1756</v>
      </c>
      <c r="AW8" t="s">
        <v>1757</v>
      </c>
      <c r="AX8" t="s">
        <v>1758</v>
      </c>
      <c r="AY8" t="s">
        <v>264</v>
      </c>
      <c r="AZ8" t="s">
        <v>151</v>
      </c>
      <c r="BA8" t="s">
        <v>57</v>
      </c>
      <c r="BB8" t="s">
        <v>253</v>
      </c>
      <c r="BC8" t="s">
        <v>1233</v>
      </c>
      <c r="BD8" t="s">
        <v>1232</v>
      </c>
      <c r="BE8" t="s">
        <v>1234</v>
      </c>
      <c r="BF8" t="s">
        <v>1235</v>
      </c>
      <c r="BG8" t="s">
        <v>1236</v>
      </c>
      <c r="BH8" t="s">
        <v>1237</v>
      </c>
      <c r="BI8" t="s">
        <v>173</v>
      </c>
      <c r="BJ8" t="s">
        <v>1238</v>
      </c>
      <c r="BK8" t="s">
        <v>264</v>
      </c>
      <c r="BL8" t="s">
        <v>1741</v>
      </c>
      <c r="BM8" t="s">
        <v>1239</v>
      </c>
      <c r="BN8" t="s">
        <v>1232</v>
      </c>
      <c r="BO8">
        <v>1.06</v>
      </c>
      <c r="BP8">
        <v>1.68</v>
      </c>
      <c r="BQ8">
        <v>8.52</v>
      </c>
      <c r="BR8">
        <v>2.09</v>
      </c>
      <c r="BS8">
        <v>2.5499999999999998</v>
      </c>
      <c r="BT8">
        <v>13.75</v>
      </c>
      <c r="BU8" t="s">
        <v>1480</v>
      </c>
      <c r="BV8" t="s">
        <v>1240</v>
      </c>
      <c r="BW8">
        <v>31.02</v>
      </c>
      <c r="BX8">
        <v>31.67</v>
      </c>
      <c r="BY8">
        <v>45.65</v>
      </c>
      <c r="BZ8">
        <v>10.89</v>
      </c>
      <c r="CA8">
        <v>7.73</v>
      </c>
      <c r="CB8">
        <v>19.77</v>
      </c>
      <c r="CC8">
        <v>-5.3</v>
      </c>
      <c r="CD8">
        <v>12.9</v>
      </c>
      <c r="CE8" t="s">
        <v>1759</v>
      </c>
      <c r="CF8" t="s">
        <v>1760</v>
      </c>
      <c r="CG8" s="23">
        <v>0.83235717879485482</v>
      </c>
      <c r="CH8" s="24">
        <v>5.479103448275862</v>
      </c>
      <c r="CI8" s="23">
        <v>0.15974441170692444</v>
      </c>
      <c r="CJ8" s="23">
        <v>3.9867110550403595E-2</v>
      </c>
      <c r="CK8" s="23">
        <v>0.1666666716337204</v>
      </c>
      <c r="CL8" s="23">
        <v>0.60248446464538574</v>
      </c>
      <c r="CM8" s="23">
        <v>0.65038156509399414</v>
      </c>
      <c r="CN8" s="24">
        <v>-0.17341199517250061</v>
      </c>
      <c r="CO8" s="24">
        <v>-0.59478336572647095</v>
      </c>
      <c r="CP8" s="24">
        <v>0.41983857750892639</v>
      </c>
      <c r="CQ8" s="24">
        <v>2.0160505771636963</v>
      </c>
      <c r="CR8" s="24">
        <v>2.9106357097625732</v>
      </c>
      <c r="CS8">
        <v>180.87245119929347</v>
      </c>
      <c r="CT8">
        <v>5.5854336062090608</v>
      </c>
      <c r="CU8">
        <v>0</v>
      </c>
      <c r="CV8" s="23">
        <v>0.32382884472608564</v>
      </c>
      <c r="CW8" s="24">
        <v>0.91566590070724485</v>
      </c>
      <c r="CX8">
        <v>0.06</v>
      </c>
      <c r="CY8">
        <v>161.30988599912774</v>
      </c>
      <c r="CZ8">
        <v>25055584.008173279</v>
      </c>
      <c r="DA8">
        <v>0.32382884472608564</v>
      </c>
      <c r="DB8">
        <v>43.485531382924144</v>
      </c>
      <c r="DC8">
        <v>92943865.958761081</v>
      </c>
      <c r="DD8">
        <v>0.30763740248978133</v>
      </c>
      <c r="DE8">
        <v>16.228664979312217</v>
      </c>
      <c r="DF8">
        <v>249047805.54360119</v>
      </c>
      <c r="DG8">
        <v>0.28496938335895539</v>
      </c>
      <c r="DH8">
        <v>6.9392433402669358</v>
      </c>
      <c r="DI8">
        <v>582442955.4944135</v>
      </c>
      <c r="DJ8">
        <v>0.25906307578086851</v>
      </c>
      <c r="DK8">
        <v>1.5591475018786367</v>
      </c>
      <c r="DL8">
        <v>2592258522.769711</v>
      </c>
      <c r="DM8">
        <v>0.22668019130825992</v>
      </c>
      <c r="DN8">
        <v>20062200</v>
      </c>
      <c r="DO8">
        <v>0.32382884472608564</v>
      </c>
      <c r="DP8">
        <v>4041713400</v>
      </c>
      <c r="DQ8">
        <v>312178850</v>
      </c>
      <c r="DR8">
        <v>4876</v>
      </c>
      <c r="DS8">
        <v>0.50852833406876918</v>
      </c>
      <c r="DT8">
        <v>4.5634375475686175</v>
      </c>
      <c r="DU8" s="25">
        <v>0.95333333333333325</v>
      </c>
      <c r="DV8">
        <v>1.1681666666666666</v>
      </c>
      <c r="DW8">
        <v>2.1214999999999997</v>
      </c>
      <c r="DX8">
        <v>-6.2912087912087911</v>
      </c>
      <c r="DY8">
        <v>0.35108755056755125</v>
      </c>
      <c r="DZ8">
        <v>-6.0410859350553849</v>
      </c>
      <c r="EA8">
        <v>107</v>
      </c>
      <c r="EB8">
        <v>-6.0402100245052903</v>
      </c>
      <c r="EC8">
        <v>6</v>
      </c>
      <c r="ED8">
        <v>4.6897893012227097E-2</v>
      </c>
      <c r="EE8">
        <v>0.3324027882526614</v>
      </c>
      <c r="EF8" s="22">
        <v>1.0302849999999999</v>
      </c>
      <c r="EG8">
        <v>1.029938</v>
      </c>
      <c r="EH8">
        <v>21.141087550567551</v>
      </c>
      <c r="EI8" t="s">
        <v>681</v>
      </c>
      <c r="EJ8">
        <v>0</v>
      </c>
      <c r="EK8">
        <v>1</v>
      </c>
      <c r="EL8" s="32">
        <v>45083</v>
      </c>
      <c r="EM8" s="33">
        <v>1.1100000000000001</v>
      </c>
      <c r="EN8" s="33">
        <v>-0.57999999999999996</v>
      </c>
      <c r="EO8" s="33">
        <v>-1.53</v>
      </c>
      <c r="EP8" s="33">
        <v>-7.4999999999999997E-3</v>
      </c>
      <c r="EQ8" s="33">
        <v>-3.6200000000000003E-2</v>
      </c>
      <c r="ER8">
        <v>0.76</v>
      </c>
      <c r="ES8">
        <v>-4.63</v>
      </c>
    </row>
    <row r="9" spans="1:149" ht="78.75" x14ac:dyDescent="0.3">
      <c r="B9" s="26"/>
      <c r="C9" s="26"/>
      <c r="D9" s="26" t="s">
        <v>1784</v>
      </c>
      <c r="E9" t="s">
        <v>1189</v>
      </c>
      <c r="F9" t="s">
        <v>1190</v>
      </c>
      <c r="G9">
        <v>37.380000000000003</v>
      </c>
      <c r="H9">
        <v>-1.24E-2</v>
      </c>
      <c r="I9" t="s">
        <v>1762</v>
      </c>
      <c r="J9">
        <v>3036720200</v>
      </c>
      <c r="K9">
        <v>39.39</v>
      </c>
      <c r="L9">
        <v>5.4</v>
      </c>
      <c r="M9" t="s">
        <v>644</v>
      </c>
      <c r="N9" t="s">
        <v>1763</v>
      </c>
      <c r="O9" t="s">
        <v>1764</v>
      </c>
      <c r="P9" t="s">
        <v>1765</v>
      </c>
      <c r="Q9">
        <v>20.82</v>
      </c>
      <c r="R9" t="s">
        <v>1132</v>
      </c>
      <c r="S9">
        <v>19419917</v>
      </c>
      <c r="T9" s="4">
        <v>7.6999999999999999E-2</v>
      </c>
      <c r="U9" t="s">
        <v>1766</v>
      </c>
      <c r="V9">
        <v>27836984</v>
      </c>
      <c r="W9">
        <v>81239172</v>
      </c>
      <c r="X9">
        <v>1.1499999999999999</v>
      </c>
      <c r="Y9">
        <v>0.1</v>
      </c>
      <c r="Z9">
        <v>29.51</v>
      </c>
      <c r="AA9" t="s">
        <v>1767</v>
      </c>
      <c r="AB9" t="s">
        <v>1768</v>
      </c>
      <c r="AC9" t="s">
        <v>1769</v>
      </c>
      <c r="AD9" t="s">
        <v>1770</v>
      </c>
      <c r="AE9" t="s">
        <v>1771</v>
      </c>
      <c r="AF9">
        <v>-936542</v>
      </c>
      <c r="AG9" t="s">
        <v>1772</v>
      </c>
      <c r="AH9">
        <v>8140.41</v>
      </c>
      <c r="AI9" t="s">
        <v>1773</v>
      </c>
      <c r="AJ9" t="s">
        <v>1171</v>
      </c>
      <c r="AK9" t="s">
        <v>1774</v>
      </c>
      <c r="AL9" t="s">
        <v>15</v>
      </c>
      <c r="AM9" t="s">
        <v>1775</v>
      </c>
      <c r="AN9" t="s">
        <v>15</v>
      </c>
      <c r="AO9">
        <v>0</v>
      </c>
      <c r="AP9" t="s">
        <v>15</v>
      </c>
      <c r="AQ9" t="s">
        <v>15</v>
      </c>
      <c r="AR9" t="s">
        <v>1776</v>
      </c>
      <c r="AS9" t="s">
        <v>15</v>
      </c>
      <c r="AT9" t="s">
        <v>1777</v>
      </c>
      <c r="AU9" t="s">
        <v>15</v>
      </c>
      <c r="AV9" t="s">
        <v>1778</v>
      </c>
      <c r="AW9" t="s">
        <v>1779</v>
      </c>
      <c r="AX9" t="s">
        <v>1780</v>
      </c>
      <c r="AY9" t="s">
        <v>1046</v>
      </c>
      <c r="AZ9" t="s">
        <v>327</v>
      </c>
      <c r="BA9" t="s">
        <v>50</v>
      </c>
      <c r="BB9" t="s">
        <v>223</v>
      </c>
      <c r="BC9" t="s">
        <v>1243</v>
      </c>
      <c r="BD9" t="s">
        <v>1241</v>
      </c>
      <c r="BE9" t="s">
        <v>1244</v>
      </c>
      <c r="BF9" t="s">
        <v>1245</v>
      </c>
      <c r="BG9" t="s">
        <v>1246</v>
      </c>
      <c r="BH9" t="s">
        <v>1247</v>
      </c>
      <c r="BI9" t="s">
        <v>1132</v>
      </c>
      <c r="BJ9" t="s">
        <v>1248</v>
      </c>
      <c r="BK9" t="s">
        <v>1046</v>
      </c>
      <c r="BL9" t="s">
        <v>1766</v>
      </c>
      <c r="BM9" t="s">
        <v>1249</v>
      </c>
      <c r="BN9" t="s">
        <v>1241</v>
      </c>
      <c r="BO9">
        <v>12.96</v>
      </c>
      <c r="BP9">
        <v>20.440000000000001</v>
      </c>
      <c r="BQ9">
        <v>21.66</v>
      </c>
      <c r="BR9">
        <v>14.64</v>
      </c>
      <c r="BS9">
        <v>20.84</v>
      </c>
      <c r="BT9">
        <v>23.93</v>
      </c>
      <c r="BU9" t="s">
        <v>1781</v>
      </c>
      <c r="BV9" t="s">
        <v>1198</v>
      </c>
      <c r="BW9">
        <v>81.459999999999994</v>
      </c>
      <c r="BX9">
        <v>82.62</v>
      </c>
      <c r="BY9">
        <v>82.9</v>
      </c>
      <c r="BZ9">
        <v>29.51</v>
      </c>
      <c r="CA9">
        <v>38.19</v>
      </c>
      <c r="CB9">
        <v>31.16</v>
      </c>
      <c r="CC9">
        <v>-2.58</v>
      </c>
      <c r="CD9">
        <v>9.0500000000000007</v>
      </c>
      <c r="CE9" t="s">
        <v>1782</v>
      </c>
      <c r="CF9" t="s">
        <v>1783</v>
      </c>
      <c r="CG9" s="23">
        <v>0.20824320485071418</v>
      </c>
      <c r="CH9" s="24">
        <v>7.6975637619995679E-2</v>
      </c>
      <c r="CI9" s="23">
        <v>0.12676055729389191</v>
      </c>
      <c r="CJ9" s="23">
        <v>0.29878050088882446</v>
      </c>
      <c r="CK9" s="23">
        <v>0.10810811072587967</v>
      </c>
      <c r="CL9" s="23">
        <v>0.34545454382896423</v>
      </c>
      <c r="CM9" s="23">
        <v>0.51751351356506348</v>
      </c>
      <c r="CN9" s="24">
        <v>-7.2627104818820953E-2</v>
      </c>
      <c r="CO9" s="24">
        <v>0.55831068754196167</v>
      </c>
      <c r="CP9" s="24">
        <v>8.6400285363197327E-3</v>
      </c>
      <c r="CQ9" s="24">
        <v>1.3443374633789063</v>
      </c>
      <c r="CR9" s="24">
        <v>1.2021372318267822</v>
      </c>
      <c r="CS9">
        <v>62.005369393368809</v>
      </c>
      <c r="CT9">
        <v>2.2198412072261404</v>
      </c>
      <c r="CU9">
        <v>1.3911182450508293</v>
      </c>
      <c r="CV9" s="23">
        <v>0.27932344526052477</v>
      </c>
      <c r="CW9" s="24">
        <v>0.60815966129302979</v>
      </c>
      <c r="CX9">
        <v>0.06</v>
      </c>
      <c r="CY9">
        <v>28.029882622449882</v>
      </c>
      <c r="CZ9">
        <v>91360832.098132297</v>
      </c>
      <c r="DA9">
        <v>0.27932344526052477</v>
      </c>
      <c r="DB9">
        <v>7.8312664786000958</v>
      </c>
      <c r="DC9">
        <v>327001182.63090575</v>
      </c>
      <c r="DD9">
        <v>0.26535727299749851</v>
      </c>
      <c r="DE9">
        <v>3.0849597814230951</v>
      </c>
      <c r="DF9">
        <v>830102685.75322723</v>
      </c>
      <c r="DG9">
        <v>0.24580463182926179</v>
      </c>
      <c r="DH9">
        <v>1.4141937222742762</v>
      </c>
      <c r="DI9">
        <v>1810808066.5792537</v>
      </c>
      <c r="DJ9">
        <v>0.22345875620841982</v>
      </c>
      <c r="DK9">
        <v>0.3799455650368746</v>
      </c>
      <c r="DL9">
        <v>6740000767.6138163</v>
      </c>
      <c r="DM9">
        <v>0.19552641168236734</v>
      </c>
      <c r="DN9">
        <v>75698200</v>
      </c>
      <c r="DO9">
        <v>0.27932344526052477</v>
      </c>
      <c r="DP9">
        <v>2560833400</v>
      </c>
      <c r="DQ9">
        <v>338039750</v>
      </c>
      <c r="DR9">
        <v>4756</v>
      </c>
      <c r="DS9">
        <v>-7.1080240409810591E-2</v>
      </c>
      <c r="DT9">
        <v>-0.53118402367303408</v>
      </c>
      <c r="DU9" s="25">
        <v>0.58666666666666656</v>
      </c>
      <c r="DV9">
        <v>0.58333333333333326</v>
      </c>
      <c r="DW9">
        <v>1.17</v>
      </c>
      <c r="DX9">
        <v>-6.2218400687876185</v>
      </c>
      <c r="DY9">
        <v>0.46282672688414606</v>
      </c>
      <c r="DZ9">
        <v>-6.0228110881651853</v>
      </c>
      <c r="EA9">
        <v>694</v>
      </c>
      <c r="EB9">
        <v>-6.0196587792869218</v>
      </c>
      <c r="EC9">
        <v>6</v>
      </c>
      <c r="ED9">
        <v>4.0805438046562073E-2</v>
      </c>
      <c r="EE9">
        <v>0.39683688553595797</v>
      </c>
      <c r="EF9" s="22">
        <v>1.0318100000000001</v>
      </c>
      <c r="EG9">
        <v>1.0319339999999999</v>
      </c>
      <c r="EH9">
        <v>36.102826726884146</v>
      </c>
      <c r="EI9" t="s">
        <v>681</v>
      </c>
      <c r="EJ9">
        <v>0</v>
      </c>
      <c r="EK9">
        <v>1</v>
      </c>
      <c r="EL9" s="32">
        <v>45086</v>
      </c>
      <c r="EM9" s="33">
        <v>-1.8E-3</v>
      </c>
      <c r="EN9" s="33">
        <v>-1.5900000000000001E-2</v>
      </c>
      <c r="EO9" s="33">
        <v>1.33</v>
      </c>
      <c r="EP9" s="33">
        <v>-0.89</v>
      </c>
      <c r="EQ9" s="33">
        <v>-1.24E-2</v>
      </c>
      <c r="ER9">
        <v>3.31</v>
      </c>
      <c r="ES9">
        <v>-1.28</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8"/>
  <sheetViews>
    <sheetView zoomScale="85" zoomScaleNormal="85" workbookViewId="0">
      <pane xSplit="6" ySplit="2" topLeftCell="G6" activePane="bottomRight" state="frozen"/>
      <selection pane="topRight" activeCell="G1" sqref="G1"/>
      <selection pane="bottomLeft" activeCell="A3" sqref="A3"/>
      <selection pane="bottomRight" activeCell="D4" sqref="D4"/>
    </sheetView>
  </sheetViews>
  <sheetFormatPr defaultRowHeight="13.5" x14ac:dyDescent="0.3"/>
  <cols>
    <col min="1" max="1" width="14.19921875" customWidth="1"/>
    <col min="2" max="2" width="41.06640625" customWidth="1"/>
    <col min="3" max="3" width="38.9296875" customWidth="1"/>
    <col min="4" max="4" width="48.265625" customWidth="1"/>
  </cols>
  <sheetData>
    <row r="1" spans="1:147" s="16" customFormat="1" x14ac:dyDescent="0.3">
      <c r="A1" s="17" t="s">
        <v>386</v>
      </c>
      <c r="B1" s="20" t="s">
        <v>656</v>
      </c>
      <c r="C1" s="21" t="s">
        <v>16</v>
      </c>
      <c r="D1" s="20" t="s">
        <v>657</v>
      </c>
      <c r="E1" t="s">
        <v>2</v>
      </c>
      <c r="F1" t="s">
        <v>3</v>
      </c>
      <c r="G1" t="s">
        <v>0</v>
      </c>
      <c r="H1" t="s">
        <v>2060</v>
      </c>
      <c r="I1" t="s">
        <v>2061</v>
      </c>
      <c r="J1" t="s">
        <v>4</v>
      </c>
      <c r="K1" t="s">
        <v>5</v>
      </c>
      <c r="L1" t="s">
        <v>1</v>
      </c>
      <c r="M1" t="s">
        <v>8</v>
      </c>
      <c r="N1" t="s">
        <v>17</v>
      </c>
      <c r="O1" t="s">
        <v>18</v>
      </c>
      <c r="P1" t="s">
        <v>19</v>
      </c>
      <c r="Q1" t="s">
        <v>2062</v>
      </c>
      <c r="R1" t="s">
        <v>2063</v>
      </c>
      <c r="S1" t="s">
        <v>658</v>
      </c>
      <c r="T1" t="s">
        <v>20</v>
      </c>
      <c r="U1" t="s">
        <v>2064</v>
      </c>
      <c r="V1" t="s">
        <v>646</v>
      </c>
      <c r="W1" t="s">
        <v>21</v>
      </c>
      <c r="X1" t="s">
        <v>2065</v>
      </c>
      <c r="Y1" t="s">
        <v>2066</v>
      </c>
      <c r="Z1" t="s">
        <v>2067</v>
      </c>
      <c r="AA1" t="s">
        <v>2068</v>
      </c>
      <c r="AB1" t="s">
        <v>2069</v>
      </c>
      <c r="AC1" t="s">
        <v>2070</v>
      </c>
      <c r="AD1" t="s">
        <v>2071</v>
      </c>
      <c r="AE1" t="s">
        <v>2072</v>
      </c>
      <c r="AF1" t="s">
        <v>22</v>
      </c>
      <c r="AG1" t="s">
        <v>23</v>
      </c>
      <c r="AH1" t="s">
        <v>2073</v>
      </c>
      <c r="AI1" t="s">
        <v>2074</v>
      </c>
      <c r="AJ1" t="s">
        <v>2075</v>
      </c>
      <c r="AK1" t="s">
        <v>24</v>
      </c>
      <c r="AL1" t="s">
        <v>2076</v>
      </c>
      <c r="AM1" t="s">
        <v>387</v>
      </c>
      <c r="AN1" t="s">
        <v>2077</v>
      </c>
      <c r="AO1" t="s">
        <v>2078</v>
      </c>
      <c r="AP1" t="s">
        <v>2079</v>
      </c>
      <c r="AQ1" t="s">
        <v>2080</v>
      </c>
      <c r="AR1" t="s">
        <v>2081</v>
      </c>
      <c r="AS1" t="s">
        <v>2082</v>
      </c>
      <c r="AT1" t="s">
        <v>2083</v>
      </c>
      <c r="AU1" t="s">
        <v>2084</v>
      </c>
      <c r="AV1" t="s">
        <v>2085</v>
      </c>
      <c r="AW1" t="s">
        <v>2086</v>
      </c>
      <c r="AX1" t="s">
        <v>2087</v>
      </c>
      <c r="AY1" t="s">
        <v>2088</v>
      </c>
      <c r="AZ1" t="s">
        <v>394</v>
      </c>
      <c r="BA1" t="s">
        <v>388</v>
      </c>
      <c r="BB1" t="s">
        <v>389</v>
      </c>
      <c r="BC1" t="s">
        <v>390</v>
      </c>
      <c r="BD1" t="s">
        <v>2089</v>
      </c>
      <c r="BE1" t="s">
        <v>395</v>
      </c>
      <c r="BF1" t="s">
        <v>391</v>
      </c>
      <c r="BG1" t="s">
        <v>392</v>
      </c>
      <c r="BH1" t="s">
        <v>393</v>
      </c>
      <c r="BI1" t="s">
        <v>2090</v>
      </c>
      <c r="BJ1" t="s">
        <v>2091</v>
      </c>
      <c r="BK1" t="s">
        <v>2092</v>
      </c>
      <c r="BL1" t="s">
        <v>2093</v>
      </c>
      <c r="BM1" t="s">
        <v>2094</v>
      </c>
      <c r="BN1" t="s">
        <v>2095</v>
      </c>
      <c r="BO1" t="s">
        <v>2096</v>
      </c>
      <c r="BP1" t="s">
        <v>647</v>
      </c>
      <c r="BQ1" t="s">
        <v>396</v>
      </c>
      <c r="BR1" t="s">
        <v>2097</v>
      </c>
      <c r="BS1" t="s">
        <v>648</v>
      </c>
      <c r="BT1" t="s">
        <v>397</v>
      </c>
      <c r="BU1" t="s">
        <v>2098</v>
      </c>
      <c r="BV1" t="s">
        <v>2099</v>
      </c>
      <c r="BW1" t="s">
        <v>2100</v>
      </c>
      <c r="BX1" t="s">
        <v>649</v>
      </c>
      <c r="BY1" t="s">
        <v>398</v>
      </c>
      <c r="BZ1" t="s">
        <v>2101</v>
      </c>
      <c r="CA1" t="s">
        <v>650</v>
      </c>
      <c r="CB1" t="s">
        <v>399</v>
      </c>
      <c r="CC1" t="s">
        <v>2102</v>
      </c>
      <c r="CD1" t="s">
        <v>2103</v>
      </c>
      <c r="CE1" t="s">
        <v>2104</v>
      </c>
      <c r="CF1" t="s">
        <v>2105</v>
      </c>
      <c r="CG1" s="1" t="s">
        <v>591</v>
      </c>
      <c r="CH1" s="1" t="s">
        <v>592</v>
      </c>
      <c r="CI1" s="1" t="s">
        <v>593</v>
      </c>
      <c r="CJ1" s="1" t="s">
        <v>594</v>
      </c>
      <c r="CK1" s="1" t="s">
        <v>595</v>
      </c>
      <c r="CL1" s="1" t="s">
        <v>596</v>
      </c>
      <c r="CM1" s="1" t="s">
        <v>597</v>
      </c>
      <c r="CN1" s="1" t="s">
        <v>598</v>
      </c>
      <c r="CO1" s="1" t="s">
        <v>599</v>
      </c>
      <c r="CP1" s="1" t="s">
        <v>600</v>
      </c>
      <c r="CQ1" s="1" t="s">
        <v>601</v>
      </c>
      <c r="CR1" s="1" t="s">
        <v>602</v>
      </c>
      <c r="CS1" s="1" t="s">
        <v>2106</v>
      </c>
      <c r="CT1" s="1" t="s">
        <v>2107</v>
      </c>
      <c r="CU1" s="1" t="s">
        <v>2108</v>
      </c>
      <c r="CV1" s="1" t="s">
        <v>2109</v>
      </c>
      <c r="CW1" s="1" t="s">
        <v>2110</v>
      </c>
      <c r="CX1" s="1" t="s">
        <v>2111</v>
      </c>
      <c r="CY1">
        <v>1</v>
      </c>
      <c r="CZ1" t="s">
        <v>2112</v>
      </c>
      <c r="DA1" t="s">
        <v>2113</v>
      </c>
      <c r="DB1">
        <v>3</v>
      </c>
      <c r="DC1" t="s">
        <v>2114</v>
      </c>
      <c r="DD1" t="s">
        <v>2115</v>
      </c>
      <c r="DE1">
        <v>6</v>
      </c>
      <c r="DF1" t="s">
        <v>2116</v>
      </c>
      <c r="DG1" t="s">
        <v>2117</v>
      </c>
      <c r="DH1">
        <v>10</v>
      </c>
      <c r="DI1" t="s">
        <v>2118</v>
      </c>
      <c r="DJ1" t="s">
        <v>2119</v>
      </c>
      <c r="DK1">
        <v>20</v>
      </c>
      <c r="DL1" t="s">
        <v>2120</v>
      </c>
      <c r="DM1" t="s">
        <v>603</v>
      </c>
      <c r="DN1" t="s">
        <v>604</v>
      </c>
      <c r="DO1" s="2" t="s">
        <v>605</v>
      </c>
      <c r="DP1" t="s">
        <v>2121</v>
      </c>
      <c r="DQ1" t="s">
        <v>2122</v>
      </c>
      <c r="DR1" s="13" t="s">
        <v>2123</v>
      </c>
      <c r="DS1" s="1" t="s">
        <v>2124</v>
      </c>
      <c r="DT1" s="1" t="s">
        <v>2125</v>
      </c>
      <c r="DU1" t="s">
        <v>2126</v>
      </c>
      <c r="DV1" t="s">
        <v>2127</v>
      </c>
      <c r="DW1" t="s">
        <v>2128</v>
      </c>
      <c r="DX1" t="s">
        <v>2129</v>
      </c>
      <c r="DY1" t="s">
        <v>2130</v>
      </c>
      <c r="DZ1" t="s">
        <v>2131</v>
      </c>
      <c r="EA1" t="s">
        <v>2132</v>
      </c>
      <c r="EB1" t="s">
        <v>2133</v>
      </c>
      <c r="EC1" t="s">
        <v>2134</v>
      </c>
      <c r="ED1" t="s">
        <v>2135</v>
      </c>
      <c r="EE1" t="s">
        <v>2136</v>
      </c>
      <c r="EF1" t="s">
        <v>2137</v>
      </c>
      <c r="EG1" t="s">
        <v>2138</v>
      </c>
      <c r="EH1" t="s">
        <v>2139</v>
      </c>
      <c r="EI1" t="s">
        <v>2140</v>
      </c>
      <c r="EJ1" t="s">
        <v>2141</v>
      </c>
      <c r="EK1"/>
      <c r="EL1" s="32" t="s">
        <v>2142</v>
      </c>
      <c r="EM1" t="s">
        <v>2143</v>
      </c>
      <c r="EN1" t="s">
        <v>2144</v>
      </c>
      <c r="EO1" t="s">
        <v>2145</v>
      </c>
      <c r="EP1" t="s">
        <v>2146</v>
      </c>
      <c r="EQ1" t="s">
        <v>2147</v>
      </c>
    </row>
    <row r="2" spans="1:147" s="1" customFormat="1" ht="49.05" customHeight="1" x14ac:dyDescent="0.3">
      <c r="A2" s="31" t="s">
        <v>1292</v>
      </c>
      <c r="B2" s="27"/>
      <c r="C2" s="27">
        <v>3</v>
      </c>
      <c r="D2" s="27">
        <v>8</v>
      </c>
    </row>
    <row r="3" spans="1:147" s="1" customFormat="1" ht="123.75" x14ac:dyDescent="0.3">
      <c r="A3" s="31"/>
      <c r="B3" s="26"/>
      <c r="C3" s="26"/>
      <c r="D3" s="26" t="s">
        <v>2217</v>
      </c>
      <c r="E3" t="s">
        <v>564</v>
      </c>
      <c r="F3" t="s">
        <v>565</v>
      </c>
      <c r="G3">
        <v>291.64</v>
      </c>
      <c r="H3">
        <v>-1.11E-2</v>
      </c>
      <c r="I3" t="s">
        <v>2214</v>
      </c>
      <c r="J3">
        <v>353596410000</v>
      </c>
      <c r="K3">
        <v>35.1</v>
      </c>
      <c r="L3">
        <v>10.199999999999999</v>
      </c>
      <c r="M3" t="s">
        <v>644</v>
      </c>
      <c r="N3" t="s">
        <v>1484</v>
      </c>
      <c r="O3" t="s">
        <v>1485</v>
      </c>
      <c r="P3" t="s">
        <v>1486</v>
      </c>
      <c r="Q3">
        <v>20.47</v>
      </c>
      <c r="R3" t="s">
        <v>1487</v>
      </c>
      <c r="S3">
        <v>2571117300</v>
      </c>
      <c r="T3" s="4">
        <v>0.22140000000000001</v>
      </c>
      <c r="U3" t="s">
        <v>1488</v>
      </c>
      <c r="V3">
        <v>1212440420</v>
      </c>
      <c r="W3">
        <v>1212441390</v>
      </c>
      <c r="X3">
        <v>1.4</v>
      </c>
      <c r="Y3">
        <v>0.18</v>
      </c>
      <c r="Z3">
        <v>30.75</v>
      </c>
      <c r="AA3" t="s">
        <v>1489</v>
      </c>
      <c r="AB3" t="s">
        <v>404</v>
      </c>
      <c r="AC3" t="s">
        <v>1490</v>
      </c>
      <c r="AD3" t="s">
        <v>1226</v>
      </c>
      <c r="AE3" t="s">
        <v>1491</v>
      </c>
      <c r="AF3">
        <v>-5876311</v>
      </c>
      <c r="AG3" t="s">
        <v>1492</v>
      </c>
      <c r="AH3" t="s">
        <v>1493</v>
      </c>
      <c r="AI3" t="s">
        <v>1494</v>
      </c>
      <c r="AJ3" t="s">
        <v>1495</v>
      </c>
      <c r="AK3" t="s">
        <v>1496</v>
      </c>
      <c r="AL3" t="s">
        <v>1497</v>
      </c>
      <c r="AM3" t="s">
        <v>1498</v>
      </c>
      <c r="AN3" t="s">
        <v>15</v>
      </c>
      <c r="AO3" t="s">
        <v>1499</v>
      </c>
      <c r="AP3" t="s">
        <v>15</v>
      </c>
      <c r="AQ3" t="s">
        <v>15</v>
      </c>
      <c r="AR3" t="s">
        <v>1500</v>
      </c>
      <c r="AS3" t="s">
        <v>1501</v>
      </c>
      <c r="AT3" t="s">
        <v>1502</v>
      </c>
      <c r="AU3" t="s">
        <v>15</v>
      </c>
      <c r="AV3" t="s">
        <v>1503</v>
      </c>
      <c r="AW3" t="s">
        <v>1504</v>
      </c>
      <c r="AX3" t="s">
        <v>1505</v>
      </c>
      <c r="AY3" t="s">
        <v>965</v>
      </c>
      <c r="AZ3" t="s">
        <v>566</v>
      </c>
      <c r="BA3" t="s">
        <v>568</v>
      </c>
      <c r="BB3" t="s">
        <v>569</v>
      </c>
      <c r="BC3" t="s">
        <v>570</v>
      </c>
      <c r="BD3" t="s">
        <v>966</v>
      </c>
      <c r="BE3" t="s">
        <v>567</v>
      </c>
      <c r="BF3" t="s">
        <v>572</v>
      </c>
      <c r="BG3" t="s">
        <v>573</v>
      </c>
      <c r="BH3" t="s">
        <v>574</v>
      </c>
      <c r="BI3" t="s">
        <v>1487</v>
      </c>
      <c r="BJ3" t="s">
        <v>980</v>
      </c>
      <c r="BK3" t="s">
        <v>965</v>
      </c>
      <c r="BL3" t="s">
        <v>1488</v>
      </c>
      <c r="BM3" t="s">
        <v>1120</v>
      </c>
      <c r="BN3" t="s">
        <v>966</v>
      </c>
      <c r="BO3">
        <v>31.47</v>
      </c>
      <c r="BP3">
        <v>30.39</v>
      </c>
      <c r="BQ3">
        <v>31.52</v>
      </c>
      <c r="BR3">
        <v>33.380000000000003</v>
      </c>
      <c r="BS3">
        <v>31.92</v>
      </c>
      <c r="BT3">
        <v>32.29</v>
      </c>
      <c r="BU3" t="s">
        <v>1506</v>
      </c>
      <c r="BV3" t="s">
        <v>1092</v>
      </c>
      <c r="BW3">
        <v>66.400000000000006</v>
      </c>
      <c r="BX3">
        <v>65.010000000000005</v>
      </c>
      <c r="BY3">
        <v>64.97</v>
      </c>
      <c r="BZ3">
        <v>30.75</v>
      </c>
      <c r="CA3">
        <v>31.67</v>
      </c>
      <c r="CB3">
        <v>31.67</v>
      </c>
      <c r="CC3">
        <v>-2.72</v>
      </c>
      <c r="CD3">
        <v>-5.16</v>
      </c>
      <c r="CE3" t="s">
        <v>2215</v>
      </c>
      <c r="CF3" t="s">
        <v>2216</v>
      </c>
      <c r="CG3" s="23">
        <v>0.20470715828892394</v>
      </c>
      <c r="CH3" s="24">
        <v>0.22143339667458431</v>
      </c>
      <c r="CI3" s="23">
        <v>0.20166203379631042</v>
      </c>
      <c r="CJ3" s="23">
        <v>0.20184525847434998</v>
      </c>
      <c r="CK3" s="23">
        <v>0.26999279856681824</v>
      </c>
      <c r="CL3" s="23">
        <v>0.20381009578704834</v>
      </c>
      <c r="CM3" s="23">
        <v>0.23080368340015411</v>
      </c>
      <c r="CN3" s="24">
        <v>0.20057488977909088</v>
      </c>
      <c r="CO3" s="24">
        <v>0.20186242461204529</v>
      </c>
      <c r="CP3" s="24">
        <v>0.42234563827514648</v>
      </c>
      <c r="CQ3" s="24">
        <v>0.25867164134979248</v>
      </c>
      <c r="CR3" s="24">
        <v>0.43646201491355896</v>
      </c>
      <c r="CS3">
        <v>60.176380190605855</v>
      </c>
      <c r="CT3">
        <v>2.7152615727689402</v>
      </c>
      <c r="CU3">
        <v>1.5429982169798382</v>
      </c>
      <c r="CV3" s="23">
        <v>0.22162277400493621</v>
      </c>
      <c r="CW3" s="24">
        <v>0.3039833217859268</v>
      </c>
      <c r="CX3">
        <v>0.06</v>
      </c>
      <c r="CY3">
        <v>30.059320653796316</v>
      </c>
      <c r="CZ3">
        <v>11071820745.156057</v>
      </c>
      <c r="DA3">
        <v>0.22162277400493621</v>
      </c>
      <c r="DB3">
        <v>8.8022188473753307</v>
      </c>
      <c r="DC3">
        <v>37809944943.511444</v>
      </c>
      <c r="DD3">
        <v>0.21054163530468939</v>
      </c>
      <c r="DE3">
        <v>3.7165611820603233</v>
      </c>
      <c r="DF3">
        <v>89548212365.362366</v>
      </c>
      <c r="DG3">
        <v>0.19502804112434388</v>
      </c>
      <c r="DH3">
        <v>1.8593600386738864</v>
      </c>
      <c r="DI3">
        <v>178992450669.94357</v>
      </c>
      <c r="DJ3">
        <v>0.17729821920394898</v>
      </c>
      <c r="DK3">
        <v>0.62311123856506445</v>
      </c>
      <c r="DL3">
        <v>534112353303.74847</v>
      </c>
      <c r="DM3">
        <v>0.15513594180345533</v>
      </c>
      <c r="DN3">
        <v>9607000000</v>
      </c>
      <c r="DO3">
        <v>0.22162277400493621</v>
      </c>
      <c r="DP3">
        <v>332811410000</v>
      </c>
      <c r="DQ3">
        <v>20689158000</v>
      </c>
      <c r="DR3">
        <v>2232</v>
      </c>
      <c r="DS3">
        <v>-1.6915615716012272E-2</v>
      </c>
      <c r="DT3">
        <v>-8.2549925111342487E-2</v>
      </c>
      <c r="DU3" s="25">
        <v>0.8866666666666666</v>
      </c>
      <c r="DV3">
        <v>0.8866666666666666</v>
      </c>
      <c r="DW3">
        <v>1.7733333333333332</v>
      </c>
      <c r="DX3">
        <v>-8.5271317829457374</v>
      </c>
      <c r="DY3">
        <v>0.4631751130925052</v>
      </c>
      <c r="DZ3">
        <v>-8.0807434704673682</v>
      </c>
      <c r="EA3">
        <v>217</v>
      </c>
      <c r="EB3">
        <v>-8.0772635631999563</v>
      </c>
      <c r="EC3">
        <v>8</v>
      </c>
      <c r="ED3">
        <v>9.6350224401362608E-3</v>
      </c>
      <c r="EE3">
        <v>6.2902009638585499E-2</v>
      </c>
      <c r="EF3" s="22">
        <v>4.4558E-2</v>
      </c>
      <c r="EG3">
        <v>4.4489000000000001E-2</v>
      </c>
      <c r="EH3">
        <v>31.153175113092505</v>
      </c>
      <c r="EI3" t="s">
        <v>652</v>
      </c>
      <c r="EJ3">
        <v>0</v>
      </c>
      <c r="EK3">
        <v>1</v>
      </c>
      <c r="EL3" s="32">
        <v>45114</v>
      </c>
      <c r="EM3" s="33">
        <v>1.2999999999999999E-3</v>
      </c>
      <c r="EN3" s="33">
        <v>-8.8999999999999999E-3</v>
      </c>
      <c r="EO3" s="33">
        <v>-0.4</v>
      </c>
      <c r="EP3" s="33">
        <v>-4.7999999999999996E-3</v>
      </c>
      <c r="EQ3" s="33">
        <v>-1.11E-2</v>
      </c>
    </row>
    <row r="4" spans="1:147" ht="135" x14ac:dyDescent="0.3">
      <c r="A4" s="36" t="s">
        <v>2059</v>
      </c>
      <c r="B4" s="26" t="s">
        <v>2218</v>
      </c>
      <c r="C4" s="26" t="s">
        <v>2219</v>
      </c>
      <c r="D4" s="26" t="s">
        <v>2222</v>
      </c>
      <c r="E4" t="s">
        <v>1105</v>
      </c>
      <c r="F4" t="s">
        <v>1106</v>
      </c>
      <c r="G4">
        <v>51.3</v>
      </c>
      <c r="H4">
        <v>7.3000000000000001E-3</v>
      </c>
      <c r="I4" t="s">
        <v>2220</v>
      </c>
      <c r="J4">
        <v>22092488000</v>
      </c>
      <c r="K4">
        <v>48.32</v>
      </c>
      <c r="L4">
        <v>7.49</v>
      </c>
      <c r="M4" t="s">
        <v>644</v>
      </c>
      <c r="N4" t="s">
        <v>1404</v>
      </c>
      <c r="O4" t="s">
        <v>1405</v>
      </c>
      <c r="P4" t="s">
        <v>1406</v>
      </c>
      <c r="Q4">
        <v>27.63</v>
      </c>
      <c r="R4" t="s">
        <v>1407</v>
      </c>
      <c r="S4">
        <v>138474390</v>
      </c>
      <c r="T4" s="4">
        <v>1.7110000000000001</v>
      </c>
      <c r="U4" t="s">
        <v>1148</v>
      </c>
      <c r="V4">
        <v>427861750</v>
      </c>
      <c r="W4">
        <v>427861750</v>
      </c>
      <c r="X4">
        <v>1.26</v>
      </c>
      <c r="Y4">
        <v>0.13</v>
      </c>
      <c r="Z4">
        <v>29.27</v>
      </c>
      <c r="AA4" t="s">
        <v>1408</v>
      </c>
      <c r="AB4" t="s">
        <v>1409</v>
      </c>
      <c r="AC4" t="s">
        <v>1097</v>
      </c>
      <c r="AD4" t="s">
        <v>1410</v>
      </c>
      <c r="AE4" t="s">
        <v>1091</v>
      </c>
      <c r="AF4">
        <v>-7304638</v>
      </c>
      <c r="AG4" t="s">
        <v>1411</v>
      </c>
      <c r="AH4" t="s">
        <v>1412</v>
      </c>
      <c r="AI4" t="s">
        <v>1413</v>
      </c>
      <c r="AJ4" t="s">
        <v>1414</v>
      </c>
      <c r="AK4" t="s">
        <v>1415</v>
      </c>
      <c r="AL4" t="s">
        <v>1416</v>
      </c>
      <c r="AM4" t="s">
        <v>1417</v>
      </c>
      <c r="AN4" t="s">
        <v>15</v>
      </c>
      <c r="AO4" t="s">
        <v>178</v>
      </c>
      <c r="AP4" t="s">
        <v>270</v>
      </c>
      <c r="AQ4" t="s">
        <v>1418</v>
      </c>
      <c r="AR4" t="s">
        <v>89</v>
      </c>
      <c r="AS4" t="s">
        <v>15</v>
      </c>
      <c r="AT4" t="s">
        <v>1419</v>
      </c>
      <c r="AU4" t="s">
        <v>15</v>
      </c>
      <c r="AV4" t="s">
        <v>1420</v>
      </c>
      <c r="AW4" t="s">
        <v>1421</v>
      </c>
      <c r="AX4" t="s">
        <v>1422</v>
      </c>
      <c r="AY4" t="s">
        <v>1107</v>
      </c>
      <c r="AZ4" t="s">
        <v>136</v>
      </c>
      <c r="BA4" t="s">
        <v>1110</v>
      </c>
      <c r="BB4" t="s">
        <v>1111</v>
      </c>
      <c r="BC4" t="s">
        <v>1112</v>
      </c>
      <c r="BD4" t="s">
        <v>1108</v>
      </c>
      <c r="BE4" t="s">
        <v>1113</v>
      </c>
      <c r="BF4" t="s">
        <v>179</v>
      </c>
      <c r="BG4" t="s">
        <v>1114</v>
      </c>
      <c r="BH4" t="s">
        <v>1115</v>
      </c>
      <c r="BI4" t="s">
        <v>1407</v>
      </c>
      <c r="BJ4" t="s">
        <v>150</v>
      </c>
      <c r="BK4" t="s">
        <v>1107</v>
      </c>
      <c r="BL4" t="s">
        <v>1148</v>
      </c>
      <c r="BM4" t="s">
        <v>1116</v>
      </c>
      <c r="BN4" t="s">
        <v>1108</v>
      </c>
      <c r="BO4">
        <v>13.25</v>
      </c>
      <c r="BP4">
        <v>11.67</v>
      </c>
      <c r="BQ4" t="s">
        <v>15</v>
      </c>
      <c r="BR4">
        <v>14.57</v>
      </c>
      <c r="BS4">
        <v>16.829999999999998</v>
      </c>
      <c r="BT4">
        <v>-3.36</v>
      </c>
      <c r="BU4" t="s">
        <v>1423</v>
      </c>
      <c r="BV4" t="s">
        <v>1092</v>
      </c>
      <c r="BW4">
        <v>68.599999999999994</v>
      </c>
      <c r="BX4">
        <v>67.38</v>
      </c>
      <c r="BY4">
        <v>66.45</v>
      </c>
      <c r="BZ4">
        <v>29.27</v>
      </c>
      <c r="CA4">
        <v>17.12</v>
      </c>
      <c r="CB4">
        <v>-3.98</v>
      </c>
      <c r="CC4">
        <v>-5.87</v>
      </c>
      <c r="CD4">
        <v>-14.81</v>
      </c>
      <c r="CE4" t="s">
        <v>2221</v>
      </c>
      <c r="CF4" t="s">
        <v>189</v>
      </c>
      <c r="CG4" s="23">
        <v>0.27501487870619945</v>
      </c>
      <c r="CH4" s="24">
        <v>1.7110962098326252</v>
      </c>
      <c r="CI4" s="23">
        <v>0.22006930410861969</v>
      </c>
      <c r="CJ4" s="23">
        <v>0.24247622489929199</v>
      </c>
      <c r="CK4" s="23">
        <v>-7.2567731142044067E-2</v>
      </c>
      <c r="CL4" s="23">
        <v>2.2004837170243263E-2</v>
      </c>
      <c r="CM4" s="23">
        <v>0.24064718186855316</v>
      </c>
      <c r="CN4" s="24">
        <v>0.49797570705413818</v>
      </c>
      <c r="CO4" s="24">
        <v>6.3390283584594727</v>
      </c>
      <c r="CP4" s="24">
        <v>-1.4535598754882812</v>
      </c>
      <c r="CQ4" s="24">
        <v>-0.59683793783187866</v>
      </c>
      <c r="CR4" s="24">
        <v>0.33157894015312195</v>
      </c>
      <c r="CS4">
        <v>118.80482576134213</v>
      </c>
      <c r="CT4">
        <v>9.1020071933594409</v>
      </c>
      <c r="CU4">
        <v>0.35087719298245618</v>
      </c>
      <c r="CV4" s="23">
        <v>0.13052596338093281</v>
      </c>
      <c r="CW4" s="24">
        <v>1.0236370384693145</v>
      </c>
      <c r="CX4">
        <v>0.06</v>
      </c>
      <c r="CY4">
        <v>50.493161887032208</v>
      </c>
      <c r="CZ4">
        <v>394617553.25560862</v>
      </c>
      <c r="DA4">
        <v>0.13052596338093281</v>
      </c>
      <c r="DB4">
        <v>15.946594977553032</v>
      </c>
      <c r="DC4">
        <v>1249513644.0128939</v>
      </c>
      <c r="DD4">
        <v>0.12399966521188616</v>
      </c>
      <c r="DE4">
        <v>7.4944530352148453</v>
      </c>
      <c r="DF4">
        <v>2658698093.9602075</v>
      </c>
      <c r="DG4">
        <v>0.11486284777522088</v>
      </c>
      <c r="DH4">
        <v>4.2671169928417694</v>
      </c>
      <c r="DI4">
        <v>4669543402.1203709</v>
      </c>
      <c r="DJ4">
        <v>0.10442077070474626</v>
      </c>
      <c r="DK4">
        <v>1.9546410562723981</v>
      </c>
      <c r="DL4">
        <v>10193937109.864529</v>
      </c>
      <c r="DM4">
        <v>9.1368174366652954E-2</v>
      </c>
      <c r="DN4">
        <v>370000000</v>
      </c>
      <c r="DO4">
        <v>0.13052596338093281</v>
      </c>
      <c r="DP4">
        <v>19925488000</v>
      </c>
      <c r="DQ4">
        <v>1923566100</v>
      </c>
      <c r="DR4">
        <v>2112</v>
      </c>
      <c r="DS4">
        <v>0.14448891532526664</v>
      </c>
      <c r="DT4">
        <v>0.68745917136331069</v>
      </c>
      <c r="DU4" s="25">
        <v>0.41666666666666669</v>
      </c>
      <c r="DV4">
        <v>0.27333333333333326</v>
      </c>
      <c r="DW4">
        <v>0.69</v>
      </c>
      <c r="DX4">
        <v>-8.3963538149898724</v>
      </c>
      <c r="DY4">
        <v>0.38391570247933943</v>
      </c>
      <c r="DZ4">
        <v>-8.0728956903142279</v>
      </c>
      <c r="EA4">
        <v>1418</v>
      </c>
      <c r="EB4">
        <v>-8.0523661791194758</v>
      </c>
      <c r="EC4">
        <v>8</v>
      </c>
      <c r="ED4">
        <v>5.2011660308499179E-2</v>
      </c>
      <c r="EE4">
        <v>0.28280162926459307</v>
      </c>
      <c r="EF4" s="22">
        <v>-1.0276460000000001</v>
      </c>
      <c r="EG4">
        <v>-1.0275369999999999</v>
      </c>
      <c r="EH4">
        <v>20.183915702479339</v>
      </c>
      <c r="EI4" t="s">
        <v>682</v>
      </c>
      <c r="EJ4">
        <v>0</v>
      </c>
      <c r="EK4">
        <v>1</v>
      </c>
      <c r="EL4" s="32">
        <v>45114</v>
      </c>
      <c r="EM4" s="33">
        <v>-1.8499999999999999E-2</v>
      </c>
      <c r="EN4" s="33">
        <v>-9.1999999999999998E-3</v>
      </c>
      <c r="EO4" s="33">
        <v>-2.58</v>
      </c>
      <c r="EP4" s="33">
        <v>-1.3599999999999999E-2</v>
      </c>
      <c r="EQ4" s="33">
        <v>7.3000000000000001E-3</v>
      </c>
    </row>
    <row r="5" spans="1:147" ht="180" x14ac:dyDescent="0.3">
      <c r="B5" s="26" t="s">
        <v>2223</v>
      </c>
      <c r="C5" s="26" t="s">
        <v>2224</v>
      </c>
      <c r="D5" s="26" t="s">
        <v>2228</v>
      </c>
      <c r="E5" t="s">
        <v>1252</v>
      </c>
      <c r="F5" t="s">
        <v>1253</v>
      </c>
      <c r="G5">
        <v>82.06</v>
      </c>
      <c r="H5">
        <v>-2.1100000000000001E-2</v>
      </c>
      <c r="I5" t="s">
        <v>2225</v>
      </c>
      <c r="J5">
        <v>15414759000</v>
      </c>
      <c r="K5">
        <v>39.659999999999997</v>
      </c>
      <c r="L5">
        <v>4.63</v>
      </c>
      <c r="M5" t="s">
        <v>644</v>
      </c>
      <c r="N5" t="s">
        <v>1427</v>
      </c>
      <c r="O5" t="s">
        <v>1428</v>
      </c>
      <c r="P5" t="s">
        <v>1429</v>
      </c>
      <c r="Q5">
        <v>24.26</v>
      </c>
      <c r="R5" t="s">
        <v>1430</v>
      </c>
      <c r="S5">
        <v>101486862</v>
      </c>
      <c r="T5" s="4">
        <v>1.34</v>
      </c>
      <c r="U5" t="s">
        <v>1431</v>
      </c>
      <c r="V5">
        <v>184298420</v>
      </c>
      <c r="W5">
        <v>187847420</v>
      </c>
      <c r="X5">
        <v>1.17</v>
      </c>
      <c r="Y5">
        <v>0.14000000000000001</v>
      </c>
      <c r="Z5">
        <v>18.8</v>
      </c>
      <c r="AA5" t="s">
        <v>1207</v>
      </c>
      <c r="AB5" t="s">
        <v>66</v>
      </c>
      <c r="AC5" t="s">
        <v>113</v>
      </c>
      <c r="AD5" t="s">
        <v>1432</v>
      </c>
      <c r="AE5" t="s">
        <v>53</v>
      </c>
      <c r="AF5">
        <v>-1074917</v>
      </c>
      <c r="AG5" t="s">
        <v>1433</v>
      </c>
      <c r="AH5" t="s">
        <v>1434</v>
      </c>
      <c r="AI5" t="s">
        <v>1435</v>
      </c>
      <c r="AJ5" t="s">
        <v>1286</v>
      </c>
      <c r="AK5" t="s">
        <v>1436</v>
      </c>
      <c r="AL5" t="s">
        <v>15</v>
      </c>
      <c r="AM5" t="s">
        <v>1437</v>
      </c>
      <c r="AN5" t="s">
        <v>15</v>
      </c>
      <c r="AO5" t="s">
        <v>1197</v>
      </c>
      <c r="AP5" t="s">
        <v>15</v>
      </c>
      <c r="AQ5" t="s">
        <v>15</v>
      </c>
      <c r="AR5" t="s">
        <v>271</v>
      </c>
      <c r="AS5" t="s">
        <v>1438</v>
      </c>
      <c r="AT5" t="s">
        <v>1369</v>
      </c>
      <c r="AU5" t="s">
        <v>15</v>
      </c>
      <c r="AV5" t="s">
        <v>1439</v>
      </c>
      <c r="AW5" t="s">
        <v>1440</v>
      </c>
      <c r="AX5" t="s">
        <v>1441</v>
      </c>
      <c r="AY5" t="s">
        <v>1258</v>
      </c>
      <c r="AZ5" t="s">
        <v>1261</v>
      </c>
      <c r="BA5" t="s">
        <v>1262</v>
      </c>
      <c r="BB5" t="s">
        <v>142</v>
      </c>
      <c r="BC5" t="s">
        <v>1263</v>
      </c>
      <c r="BD5" t="s">
        <v>1259</v>
      </c>
      <c r="BE5" t="s">
        <v>286</v>
      </c>
      <c r="BF5" t="s">
        <v>1264</v>
      </c>
      <c r="BG5" t="s">
        <v>1265</v>
      </c>
      <c r="BH5" t="s">
        <v>191</v>
      </c>
      <c r="BI5" t="s">
        <v>1430</v>
      </c>
      <c r="BJ5" t="s">
        <v>1266</v>
      </c>
      <c r="BK5" t="s">
        <v>1258</v>
      </c>
      <c r="BL5" t="s">
        <v>1431</v>
      </c>
      <c r="BM5" t="s">
        <v>1267</v>
      </c>
      <c r="BN5" t="s">
        <v>1259</v>
      </c>
      <c r="BO5">
        <v>10.130000000000001</v>
      </c>
      <c r="BP5">
        <v>11.3</v>
      </c>
      <c r="BQ5">
        <v>9.9499999999999993</v>
      </c>
      <c r="BR5">
        <v>10.81</v>
      </c>
      <c r="BS5">
        <v>11.81</v>
      </c>
      <c r="BT5">
        <v>10.36</v>
      </c>
      <c r="BU5" t="s">
        <v>1442</v>
      </c>
      <c r="BV5" t="s">
        <v>1198</v>
      </c>
      <c r="BW5">
        <v>62.87</v>
      </c>
      <c r="BX5">
        <v>64.180000000000007</v>
      </c>
      <c r="BY5">
        <v>66.03</v>
      </c>
      <c r="BZ5">
        <v>18.8</v>
      </c>
      <c r="CA5">
        <v>16.920000000000002</v>
      </c>
      <c r="CB5">
        <v>20.059999999999999</v>
      </c>
      <c r="CC5">
        <v>0.61</v>
      </c>
      <c r="CD5">
        <v>-9.32</v>
      </c>
      <c r="CE5" t="s">
        <v>2226</v>
      </c>
      <c r="CF5" t="s">
        <v>2227</v>
      </c>
      <c r="CG5" s="23">
        <v>0.24176024830699774</v>
      </c>
      <c r="CH5" s="24">
        <v>1.3398410546556183</v>
      </c>
      <c r="CI5" s="23">
        <v>1.6949119046330452E-2</v>
      </c>
      <c r="CJ5" s="23">
        <v>0.46832585334777832</v>
      </c>
      <c r="CK5" s="23">
        <v>1.4537057839334011E-2</v>
      </c>
      <c r="CL5" s="23">
        <v>0.417570561170578</v>
      </c>
      <c r="CM5" s="23">
        <v>0.43837752938270569</v>
      </c>
      <c r="CN5" s="24">
        <v>1.8461538478732109E-2</v>
      </c>
      <c r="CO5" s="24">
        <v>0.24521072208881378</v>
      </c>
      <c r="CP5" s="24">
        <v>-0.14144736528396606</v>
      </c>
      <c r="CQ5" s="24">
        <v>0.57512950897216797</v>
      </c>
      <c r="CR5" s="24">
        <v>0.91089111566543579</v>
      </c>
      <c r="CS5">
        <v>61.048550495049504</v>
      </c>
      <c r="CT5">
        <v>2.2514510332264375</v>
      </c>
      <c r="CU5">
        <v>0.67024128686327078</v>
      </c>
      <c r="CV5" s="23">
        <v>0.27115202415734529</v>
      </c>
      <c r="CW5" s="24">
        <v>0.32164910398423674</v>
      </c>
      <c r="CX5">
        <v>0.06</v>
      </c>
      <c r="CY5">
        <v>31.790475523937932</v>
      </c>
      <c r="CZ5">
        <v>396935207.54347295</v>
      </c>
      <c r="DA5">
        <v>0.27115202415734529</v>
      </c>
      <c r="DB5">
        <v>8.940843341959793</v>
      </c>
      <c r="DC5">
        <v>1411361156.5901818</v>
      </c>
      <c r="DD5">
        <v>0.25759442294947804</v>
      </c>
      <c r="DE5">
        <v>3.5570249944756518</v>
      </c>
      <c r="DF5">
        <v>3547559834.2991562</v>
      </c>
      <c r="DG5">
        <v>0.23861378125846386</v>
      </c>
      <c r="DH5">
        <v>1.6512551974949474</v>
      </c>
      <c r="DI5">
        <v>7641919322.4302397</v>
      </c>
      <c r="DJ5">
        <v>0.21692161932587625</v>
      </c>
      <c r="DK5">
        <v>0.45812084560895611</v>
      </c>
      <c r="DL5">
        <v>27544607762.230385</v>
      </c>
      <c r="DM5">
        <v>0.18980641691014169</v>
      </c>
      <c r="DN5">
        <v>331000000</v>
      </c>
      <c r="DO5">
        <v>0.27115202415734529</v>
      </c>
      <c r="DP5">
        <v>12618759000</v>
      </c>
      <c r="DQ5">
        <v>2474105600</v>
      </c>
      <c r="DR5">
        <v>4513</v>
      </c>
      <c r="DS5">
        <v>-2.9391775850347551E-2</v>
      </c>
      <c r="DT5">
        <v>1.0181919506713815</v>
      </c>
      <c r="DU5" s="25">
        <v>0.58666666666666656</v>
      </c>
      <c r="DV5">
        <v>0.68666666666666665</v>
      </c>
      <c r="DW5">
        <v>1.2733333333333332</v>
      </c>
      <c r="DX5">
        <v>-2.0931999999999999</v>
      </c>
      <c r="DY5">
        <v>0.32408977578843362</v>
      </c>
      <c r="DZ5">
        <v>-2.0134291671034821</v>
      </c>
      <c r="EA5">
        <v>561</v>
      </c>
      <c r="EB5">
        <v>-2.011932888504663</v>
      </c>
      <c r="EC5">
        <v>2</v>
      </c>
      <c r="ED5">
        <v>3.3657103195774529E-2</v>
      </c>
      <c r="EE5">
        <v>0.23358425683993955</v>
      </c>
      <c r="EF5" s="22">
        <v>1.7245999999999997E-2</v>
      </c>
      <c r="EG5">
        <v>1.7089E-2</v>
      </c>
      <c r="EH5">
        <v>18.144089775788434</v>
      </c>
      <c r="EI5" t="s">
        <v>652</v>
      </c>
      <c r="EJ5">
        <v>0</v>
      </c>
      <c r="EK5">
        <v>1</v>
      </c>
      <c r="EL5" s="32">
        <v>45114</v>
      </c>
      <c r="EM5" s="33">
        <v>2.7E-2</v>
      </c>
      <c r="EN5" s="33">
        <v>3.5999999999999999E-3</v>
      </c>
      <c r="EO5" s="33">
        <v>-0.9</v>
      </c>
      <c r="EP5" s="33">
        <v>6.4000000000000003E-3</v>
      </c>
      <c r="EQ5" s="33">
        <v>-2.1100000000000001E-2</v>
      </c>
    </row>
    <row r="6" spans="1:147" ht="247.5" x14ac:dyDescent="0.3">
      <c r="B6" s="26" t="s">
        <v>2229</v>
      </c>
      <c r="C6" s="26" t="s">
        <v>2230</v>
      </c>
      <c r="D6" s="26" t="s">
        <v>2234</v>
      </c>
      <c r="E6" t="s">
        <v>1254</v>
      </c>
      <c r="F6" t="s">
        <v>1255</v>
      </c>
      <c r="G6">
        <v>55.2</v>
      </c>
      <c r="H6">
        <v>-1.0200000000000001E-2</v>
      </c>
      <c r="I6" t="s">
        <v>2231</v>
      </c>
      <c r="J6">
        <v>6714383400</v>
      </c>
      <c r="K6">
        <v>34.39</v>
      </c>
      <c r="L6">
        <v>5.26</v>
      </c>
      <c r="M6" t="s">
        <v>644</v>
      </c>
      <c r="N6" t="s">
        <v>1413</v>
      </c>
      <c r="O6" t="s">
        <v>1443</v>
      </c>
      <c r="P6" t="s">
        <v>1444</v>
      </c>
      <c r="Q6">
        <v>58.76</v>
      </c>
      <c r="R6" t="s">
        <v>1445</v>
      </c>
      <c r="S6">
        <v>48464088</v>
      </c>
      <c r="T6" s="4">
        <v>0.35399999999999998</v>
      </c>
      <c r="U6" t="s">
        <v>47</v>
      </c>
      <c r="V6">
        <v>53810000</v>
      </c>
      <c r="W6">
        <v>86980000</v>
      </c>
      <c r="X6">
        <v>1.1000000000000001</v>
      </c>
      <c r="Y6">
        <v>0.11</v>
      </c>
      <c r="Z6">
        <v>32.14</v>
      </c>
      <c r="AA6" t="s">
        <v>1446</v>
      </c>
      <c r="AB6" t="s">
        <v>1447</v>
      </c>
      <c r="AC6" t="s">
        <v>1448</v>
      </c>
      <c r="AD6" t="s">
        <v>1449</v>
      </c>
      <c r="AE6" t="s">
        <v>1450</v>
      </c>
      <c r="AF6">
        <v>2304285</v>
      </c>
      <c r="AG6" t="s">
        <v>1451</v>
      </c>
      <c r="AH6">
        <v>800.06</v>
      </c>
      <c r="AI6" t="s">
        <v>1452</v>
      </c>
      <c r="AJ6" t="s">
        <v>1453</v>
      </c>
      <c r="AK6" t="s">
        <v>1454</v>
      </c>
      <c r="AL6" t="s">
        <v>1455</v>
      </c>
      <c r="AM6" t="s">
        <v>1456</v>
      </c>
      <c r="AN6" t="s">
        <v>15</v>
      </c>
      <c r="AO6" t="s">
        <v>1457</v>
      </c>
      <c r="AP6" t="s">
        <v>15</v>
      </c>
      <c r="AQ6" t="s">
        <v>15</v>
      </c>
      <c r="AR6" t="s">
        <v>1458</v>
      </c>
      <c r="AS6" t="s">
        <v>15</v>
      </c>
      <c r="AT6" t="s">
        <v>255</v>
      </c>
      <c r="AU6" t="s">
        <v>15</v>
      </c>
      <c r="AV6" t="s">
        <v>1459</v>
      </c>
      <c r="AW6" t="s">
        <v>1460</v>
      </c>
      <c r="AX6" t="s">
        <v>1461</v>
      </c>
      <c r="AY6" t="s">
        <v>279</v>
      </c>
      <c r="AZ6" t="s">
        <v>1260</v>
      </c>
      <c r="BA6" t="s">
        <v>1114</v>
      </c>
      <c r="BB6" t="s">
        <v>195</v>
      </c>
      <c r="BC6" t="s">
        <v>95</v>
      </c>
      <c r="BD6" t="s">
        <v>1099</v>
      </c>
      <c r="BE6" t="s">
        <v>1269</v>
      </c>
      <c r="BF6" t="s">
        <v>1270</v>
      </c>
      <c r="BG6" t="s">
        <v>1271</v>
      </c>
      <c r="BH6" t="s">
        <v>1272</v>
      </c>
      <c r="BI6" t="s">
        <v>1445</v>
      </c>
      <c r="BJ6" t="s">
        <v>1273</v>
      </c>
      <c r="BK6" t="s">
        <v>279</v>
      </c>
      <c r="BL6" t="s">
        <v>47</v>
      </c>
      <c r="BM6" t="s">
        <v>1274</v>
      </c>
      <c r="BN6" t="s">
        <v>1099</v>
      </c>
      <c r="BO6">
        <v>15.07</v>
      </c>
      <c r="BP6">
        <v>15.36</v>
      </c>
      <c r="BQ6">
        <v>30.71</v>
      </c>
      <c r="BR6">
        <v>15.86</v>
      </c>
      <c r="BS6">
        <v>12.66</v>
      </c>
      <c r="BT6">
        <v>35.979999999999997</v>
      </c>
      <c r="BU6" t="s">
        <v>1462</v>
      </c>
      <c r="BV6" t="s">
        <v>1092</v>
      </c>
      <c r="BW6">
        <v>64.540000000000006</v>
      </c>
      <c r="BX6">
        <v>63.49</v>
      </c>
      <c r="BY6">
        <v>63.68</v>
      </c>
      <c r="BZ6">
        <v>32.14</v>
      </c>
      <c r="CA6">
        <v>37.83</v>
      </c>
      <c r="CB6">
        <v>34.89</v>
      </c>
      <c r="CC6">
        <v>-2.71</v>
      </c>
      <c r="CD6">
        <v>-18.82</v>
      </c>
      <c r="CE6" t="s">
        <v>2232</v>
      </c>
      <c r="CF6" t="s">
        <v>2233</v>
      </c>
      <c r="CG6" s="23">
        <v>0.58764739607400207</v>
      </c>
      <c r="CH6" s="24">
        <v>0.35404805543138129</v>
      </c>
      <c r="CI6" s="23">
        <v>0.53870970010757446</v>
      </c>
      <c r="CJ6" s="23">
        <v>0.12727272510528564</v>
      </c>
      <c r="CK6" s="23">
        <v>8.6956523358821869E-2</v>
      </c>
      <c r="CL6" s="23">
        <v>0.2587064802646637</v>
      </c>
      <c r="CM6" s="23">
        <v>0.11049723625183105</v>
      </c>
      <c r="CN6" s="24">
        <v>0.55084747076034546</v>
      </c>
      <c r="CO6" s="24">
        <v>0.22467872500419617</v>
      </c>
      <c r="CP6" s="24">
        <v>0.33950686454772949</v>
      </c>
      <c r="CQ6" s="24">
        <v>0.3185126781463623</v>
      </c>
      <c r="CR6" s="24">
        <v>6.775318831205368E-2</v>
      </c>
      <c r="CS6">
        <v>70.071673781447089</v>
      </c>
      <c r="CT6">
        <v>3.122226609926686</v>
      </c>
      <c r="CU6">
        <v>1.4492753623188406</v>
      </c>
      <c r="CV6" s="23">
        <v>0.22442853301763535</v>
      </c>
      <c r="CW6" s="24">
        <v>0.30025978535413744</v>
      </c>
      <c r="CX6">
        <v>0.06</v>
      </c>
      <c r="CY6">
        <v>26.313720318006556</v>
      </c>
      <c r="CZ6">
        <v>211387190.13417667</v>
      </c>
      <c r="DA6">
        <v>0.22442853301763535</v>
      </c>
      <c r="DB6">
        <v>7.6876947957343145</v>
      </c>
      <c r="DC6">
        <v>723543734.21359158</v>
      </c>
      <c r="DD6">
        <v>0.21320710636675358</v>
      </c>
      <c r="DE6">
        <v>3.2351172454551738</v>
      </c>
      <c r="DF6">
        <v>1719376139.400903</v>
      </c>
      <c r="DG6">
        <v>0.19749710905551912</v>
      </c>
      <c r="DH6">
        <v>1.611772299230513</v>
      </c>
      <c r="DI6">
        <v>3451097529.50561</v>
      </c>
      <c r="DJ6">
        <v>0.17954282641410829</v>
      </c>
      <c r="DK6">
        <v>0.5345508437368911</v>
      </c>
      <c r="DL6">
        <v>10405714377.167528</v>
      </c>
      <c r="DM6">
        <v>0.15709997311234475</v>
      </c>
      <c r="DN6">
        <v>183000000</v>
      </c>
      <c r="DO6">
        <v>0.22442853301763535</v>
      </c>
      <c r="DP6">
        <v>5562383400</v>
      </c>
      <c r="DQ6">
        <v>818120180</v>
      </c>
      <c r="DR6">
        <v>4991</v>
      </c>
      <c r="DS6">
        <v>0.36321886305636675</v>
      </c>
      <c r="DT6">
        <v>5.3788270077243849E-2</v>
      </c>
      <c r="DU6" s="25">
        <v>0.5033333333333333</v>
      </c>
      <c r="DV6">
        <v>0.78666666666666663</v>
      </c>
      <c r="DW6">
        <v>1.29</v>
      </c>
      <c r="DX6">
        <v>-8.1439957492029755</v>
      </c>
      <c r="DY6">
        <v>0.25088693357966696</v>
      </c>
      <c r="DZ6">
        <v>-8.0202871195537142</v>
      </c>
      <c r="EA6">
        <v>548</v>
      </c>
      <c r="EB6">
        <v>-8.0180791073361508</v>
      </c>
      <c r="EC6">
        <v>8</v>
      </c>
      <c r="ED6">
        <v>9.7492527017705222E-2</v>
      </c>
      <c r="EE6">
        <v>0.69199126235916297</v>
      </c>
      <c r="EF6" s="22">
        <v>-2.0205109999999999</v>
      </c>
      <c r="EG6">
        <v>-2.0206119999999999</v>
      </c>
      <c r="EH6">
        <v>11.140886933579667</v>
      </c>
      <c r="EI6" t="s">
        <v>960</v>
      </c>
      <c r="EJ6">
        <v>0</v>
      </c>
      <c r="EK6">
        <v>1</v>
      </c>
      <c r="EL6" s="32">
        <v>45114</v>
      </c>
      <c r="EM6" s="33">
        <v>3.8999999999999998E-3</v>
      </c>
      <c r="EN6" s="33">
        <v>-1.37E-2</v>
      </c>
      <c r="EO6">
        <v>0.28000000000000003</v>
      </c>
      <c r="EP6">
        <v>-1.01E-2</v>
      </c>
      <c r="EQ6">
        <v>-1.0200000000000001E-2</v>
      </c>
    </row>
    <row r="7" spans="1:147" ht="135" x14ac:dyDescent="0.3">
      <c r="B7" s="26"/>
      <c r="C7" s="26"/>
      <c r="D7" s="26" t="s">
        <v>2238</v>
      </c>
      <c r="E7" t="s">
        <v>1256</v>
      </c>
      <c r="F7" t="s">
        <v>1257</v>
      </c>
      <c r="G7">
        <v>65.05</v>
      </c>
      <c r="H7">
        <v>-2.3E-3</v>
      </c>
      <c r="I7" t="s">
        <v>2235</v>
      </c>
      <c r="J7">
        <v>8713772800</v>
      </c>
      <c r="K7">
        <v>250</v>
      </c>
      <c r="L7">
        <v>6.72</v>
      </c>
      <c r="M7" t="s">
        <v>644</v>
      </c>
      <c r="N7" t="s">
        <v>1409</v>
      </c>
      <c r="O7" t="s">
        <v>1463</v>
      </c>
      <c r="P7" t="s">
        <v>1464</v>
      </c>
      <c r="Q7">
        <v>53.77</v>
      </c>
      <c r="R7" t="s">
        <v>130</v>
      </c>
      <c r="S7">
        <v>16547343</v>
      </c>
      <c r="T7" s="4">
        <v>3.8570000000000002</v>
      </c>
      <c r="U7" t="s">
        <v>1465</v>
      </c>
      <c r="V7">
        <v>85981100</v>
      </c>
      <c r="W7">
        <v>133340000</v>
      </c>
      <c r="X7">
        <v>1.1100000000000001</v>
      </c>
      <c r="Y7">
        <v>0.09</v>
      </c>
      <c r="Z7">
        <v>13.13</v>
      </c>
      <c r="AA7" t="s">
        <v>189</v>
      </c>
      <c r="AB7" t="s">
        <v>1466</v>
      </c>
      <c r="AC7" t="s">
        <v>1467</v>
      </c>
      <c r="AD7" t="s">
        <v>1468</v>
      </c>
      <c r="AE7" t="s">
        <v>1469</v>
      </c>
      <c r="AF7">
        <v>-285741</v>
      </c>
      <c r="AG7" t="s">
        <v>1470</v>
      </c>
      <c r="AH7">
        <v>8820</v>
      </c>
      <c r="AI7" t="s">
        <v>1471</v>
      </c>
      <c r="AJ7" t="s">
        <v>267</v>
      </c>
      <c r="AK7" t="s">
        <v>1472</v>
      </c>
      <c r="AL7" t="s">
        <v>15</v>
      </c>
      <c r="AM7" t="s">
        <v>1473</v>
      </c>
      <c r="AN7" t="s">
        <v>15</v>
      </c>
      <c r="AO7" t="s">
        <v>1474</v>
      </c>
      <c r="AP7" t="s">
        <v>15</v>
      </c>
      <c r="AQ7" t="s">
        <v>15</v>
      </c>
      <c r="AR7" t="s">
        <v>1475</v>
      </c>
      <c r="AS7" t="s">
        <v>15</v>
      </c>
      <c r="AT7" t="s">
        <v>1476</v>
      </c>
      <c r="AU7" t="s">
        <v>15</v>
      </c>
      <c r="AV7" t="s">
        <v>1477</v>
      </c>
      <c r="AW7" t="s">
        <v>1478</v>
      </c>
      <c r="AX7" t="s">
        <v>1479</v>
      </c>
      <c r="AY7" t="s">
        <v>25</v>
      </c>
      <c r="AZ7" t="s">
        <v>241</v>
      </c>
      <c r="BA7" t="s">
        <v>75</v>
      </c>
      <c r="BB7" t="s">
        <v>1216</v>
      </c>
      <c r="BC7" t="s">
        <v>170</v>
      </c>
      <c r="BD7" t="s">
        <v>1275</v>
      </c>
      <c r="BE7" t="s">
        <v>1276</v>
      </c>
      <c r="BF7" t="s">
        <v>1277</v>
      </c>
      <c r="BG7" t="s">
        <v>1278</v>
      </c>
      <c r="BH7" t="s">
        <v>1279</v>
      </c>
      <c r="BI7" t="s">
        <v>130</v>
      </c>
      <c r="BJ7" t="s">
        <v>1280</v>
      </c>
      <c r="BK7" t="s">
        <v>25</v>
      </c>
      <c r="BL7" t="s">
        <v>1465</v>
      </c>
      <c r="BM7" t="s">
        <v>1281</v>
      </c>
      <c r="BN7" t="s">
        <v>1275</v>
      </c>
      <c r="BO7">
        <v>1.31</v>
      </c>
      <c r="BP7">
        <v>6.53</v>
      </c>
      <c r="BQ7">
        <v>3.82</v>
      </c>
      <c r="BR7">
        <v>1.73</v>
      </c>
      <c r="BS7">
        <v>9.25</v>
      </c>
      <c r="BT7">
        <v>3.54</v>
      </c>
      <c r="BU7" t="s">
        <v>1480</v>
      </c>
      <c r="BV7" t="s">
        <v>1092</v>
      </c>
      <c r="BW7">
        <v>76.17</v>
      </c>
      <c r="BX7">
        <v>69.290000000000006</v>
      </c>
      <c r="BY7">
        <v>67.349999999999994</v>
      </c>
      <c r="BZ7">
        <v>13.13</v>
      </c>
      <c r="CA7">
        <v>17.22</v>
      </c>
      <c r="CB7">
        <v>7.86</v>
      </c>
      <c r="CC7">
        <v>-4.2</v>
      </c>
      <c r="CD7">
        <v>-5.63</v>
      </c>
      <c r="CE7" t="s">
        <v>2236</v>
      </c>
      <c r="CF7" t="s">
        <v>2237</v>
      </c>
      <c r="CG7" s="23">
        <v>0.53766644691858456</v>
      </c>
      <c r="CH7" s="24">
        <v>3.8570087176025125</v>
      </c>
      <c r="CI7" s="23">
        <v>0.28242075443267822</v>
      </c>
      <c r="CJ7" s="23">
        <v>0.3193916380405426</v>
      </c>
      <c r="CK7" s="23">
        <v>-0.11744966357946396</v>
      </c>
      <c r="CL7" s="23">
        <v>0.91025638580322266</v>
      </c>
      <c r="CM7" s="23">
        <v>0.20000000298023224</v>
      </c>
      <c r="CN7" s="24">
        <v>-0.61927765607833862</v>
      </c>
      <c r="CO7" s="24">
        <v>2.08160400390625</v>
      </c>
      <c r="CP7" s="24">
        <v>-0.65017217397689819</v>
      </c>
      <c r="CQ7" s="24">
        <v>10.123588562011719</v>
      </c>
      <c r="CR7" s="24">
        <v>-0.37844070792198181</v>
      </c>
      <c r="CS7">
        <v>373.01098286433444</v>
      </c>
      <c r="CT7">
        <v>11.695927219525553</v>
      </c>
      <c r="CU7">
        <v>0</v>
      </c>
      <c r="CV7" s="23">
        <v>0.31892382353544235</v>
      </c>
      <c r="CW7" s="24">
        <v>2.1114604055881498</v>
      </c>
      <c r="CX7">
        <v>0.06</v>
      </c>
      <c r="CY7">
        <v>279.71396588503188</v>
      </c>
      <c r="CZ7">
        <v>27019647.646433204</v>
      </c>
      <c r="DA7">
        <v>0.31892382353544235</v>
      </c>
      <c r="DB7">
        <v>75.700751055047974</v>
      </c>
      <c r="DC7">
        <v>99837487.669100508</v>
      </c>
      <c r="DD7">
        <v>0.3029776323586702</v>
      </c>
      <c r="DE7">
        <v>28.420643764266558</v>
      </c>
      <c r="DF7">
        <v>265925461.17841399</v>
      </c>
      <c r="DG7">
        <v>0.28065296471118928</v>
      </c>
      <c r="DH7">
        <v>12.246983955504692</v>
      </c>
      <c r="DI7">
        <v>617112982.87469244</v>
      </c>
      <c r="DJ7">
        <v>0.25513905882835392</v>
      </c>
      <c r="DK7">
        <v>2.807247489620071</v>
      </c>
      <c r="DL7">
        <v>2692236016.9330344</v>
      </c>
      <c r="DM7">
        <v>0.22324667647480964</v>
      </c>
      <c r="DN7">
        <v>21715300.000000004</v>
      </c>
      <c r="DO7">
        <v>0.31892382353544235</v>
      </c>
      <c r="DP7">
        <v>7557772800</v>
      </c>
      <c r="DQ7">
        <v>901364470</v>
      </c>
      <c r="DR7">
        <v>4673</v>
      </c>
      <c r="DS7">
        <v>0.21874262338314221</v>
      </c>
      <c r="DT7">
        <v>1.7455483120143627</v>
      </c>
      <c r="DU7" s="25">
        <v>0.87</v>
      </c>
      <c r="DV7">
        <v>0.18666666666666656</v>
      </c>
      <c r="DW7">
        <v>1.0566666666666666</v>
      </c>
      <c r="DX7">
        <v>-8.7460035523978679</v>
      </c>
      <c r="DY7">
        <v>0.31277508854963265</v>
      </c>
      <c r="DZ7">
        <v>-8.1438109008718396</v>
      </c>
      <c r="EA7">
        <v>814</v>
      </c>
      <c r="EB7">
        <v>-8.1205612338788544</v>
      </c>
      <c r="EC7">
        <v>8</v>
      </c>
      <c r="ED7">
        <v>4.6980650967451631E-2</v>
      </c>
      <c r="EE7">
        <v>0.24370706464676767</v>
      </c>
      <c r="EF7" s="22">
        <v>-2.0116520000000002</v>
      </c>
      <c r="EG7">
        <v>-2.0116329999999998</v>
      </c>
      <c r="EH7">
        <v>12.192775088549633</v>
      </c>
      <c r="EI7" t="s">
        <v>960</v>
      </c>
      <c r="EJ7">
        <v>0</v>
      </c>
      <c r="EK7">
        <v>1</v>
      </c>
      <c r="EL7" s="32">
        <v>45114</v>
      </c>
      <c r="EM7" s="33">
        <v>3.0300000000000001E-2</v>
      </c>
      <c r="EN7" s="33">
        <v>-2.52E-2</v>
      </c>
      <c r="EO7" s="33">
        <v>-1.01</v>
      </c>
      <c r="EP7" s="33">
        <v>-3.4200000000000001E-2</v>
      </c>
      <c r="EQ7" s="33">
        <v>-2.3E-3</v>
      </c>
    </row>
    <row r="8" spans="1:147" x14ac:dyDescent="0.3">
      <c r="D8" s="26" t="e">
        <v>#VALUE!</v>
      </c>
      <c r="E8" t="s">
        <v>2148</v>
      </c>
      <c r="F8" t="s">
        <v>2149</v>
      </c>
      <c r="G8">
        <v>125</v>
      </c>
      <c r="H8">
        <v>1.0699999999999999E-2</v>
      </c>
      <c r="I8" t="s">
        <v>2239</v>
      </c>
      <c r="J8">
        <v>7233871400</v>
      </c>
      <c r="K8">
        <v>47.68</v>
      </c>
      <c r="L8">
        <v>3.5</v>
      </c>
      <c r="M8" t="s">
        <v>644</v>
      </c>
      <c r="N8" t="s">
        <v>15</v>
      </c>
      <c r="O8" t="s">
        <v>15</v>
      </c>
      <c r="P8" t="s">
        <v>2150</v>
      </c>
      <c r="Q8" t="s">
        <v>15</v>
      </c>
      <c r="R8" t="s">
        <v>150</v>
      </c>
      <c r="S8">
        <v>31500000</v>
      </c>
      <c r="T8" t="s">
        <v>15</v>
      </c>
      <c r="U8" t="s">
        <v>2151</v>
      </c>
      <c r="V8" t="s">
        <v>15</v>
      </c>
      <c r="W8">
        <v>43400971</v>
      </c>
      <c r="X8" t="s">
        <v>15</v>
      </c>
      <c r="Y8" t="s">
        <v>15</v>
      </c>
      <c r="Z8" t="s">
        <v>15</v>
      </c>
      <c r="AA8" t="s">
        <v>15</v>
      </c>
      <c r="AB8" t="s">
        <v>15</v>
      </c>
      <c r="AC8" t="s">
        <v>15</v>
      </c>
      <c r="AD8" t="s">
        <v>15</v>
      </c>
      <c r="AE8" t="s">
        <v>15</v>
      </c>
      <c r="AF8">
        <v>-13462128</v>
      </c>
      <c r="AG8" t="s">
        <v>2152</v>
      </c>
      <c r="AH8" t="s">
        <v>15</v>
      </c>
      <c r="AI8" t="s">
        <v>15</v>
      </c>
      <c r="AJ8" t="s">
        <v>15</v>
      </c>
      <c r="AK8" t="s">
        <v>2153</v>
      </c>
      <c r="AL8" t="s">
        <v>15</v>
      </c>
      <c r="AM8" t="s">
        <v>2154</v>
      </c>
      <c r="AN8" t="s">
        <v>15</v>
      </c>
      <c r="AO8" t="s">
        <v>15</v>
      </c>
      <c r="AP8" t="s">
        <v>15</v>
      </c>
      <c r="AQ8" t="s">
        <v>15</v>
      </c>
      <c r="AR8" t="s">
        <v>15</v>
      </c>
      <c r="AS8" t="s">
        <v>15</v>
      </c>
      <c r="AT8" t="s">
        <v>15</v>
      </c>
      <c r="AU8" t="s">
        <v>15</v>
      </c>
      <c r="AV8" t="s">
        <v>15</v>
      </c>
      <c r="AW8" t="s">
        <v>15</v>
      </c>
      <c r="AX8" t="s">
        <v>15</v>
      </c>
      <c r="AY8" t="s">
        <v>298</v>
      </c>
      <c r="AZ8" t="s">
        <v>200</v>
      </c>
      <c r="BA8" t="s">
        <v>47</v>
      </c>
      <c r="BB8" t="s">
        <v>2155</v>
      </c>
      <c r="BC8" t="s">
        <v>2156</v>
      </c>
      <c r="BD8" t="s">
        <v>132</v>
      </c>
      <c r="BE8" t="s">
        <v>2157</v>
      </c>
      <c r="BF8" t="s">
        <v>2158</v>
      </c>
      <c r="BG8" t="s">
        <v>2159</v>
      </c>
      <c r="BH8" t="s">
        <v>2160</v>
      </c>
      <c r="BI8" t="s">
        <v>150</v>
      </c>
      <c r="BJ8" t="s">
        <v>15</v>
      </c>
      <c r="BK8" t="s">
        <v>298</v>
      </c>
      <c r="BL8" t="s">
        <v>2151</v>
      </c>
      <c r="BM8" t="s">
        <v>15</v>
      </c>
      <c r="BN8" t="s">
        <v>132</v>
      </c>
      <c r="BO8">
        <v>40.659999999999997</v>
      </c>
      <c r="BP8">
        <v>43.75</v>
      </c>
      <c r="BQ8">
        <v>24.58</v>
      </c>
      <c r="BR8">
        <v>44.4</v>
      </c>
      <c r="BS8" t="s">
        <v>15</v>
      </c>
      <c r="BT8" t="s">
        <v>15</v>
      </c>
      <c r="BU8" t="s">
        <v>15</v>
      </c>
      <c r="BV8" t="s">
        <v>1092</v>
      </c>
      <c r="BW8" t="s">
        <v>15</v>
      </c>
      <c r="BX8">
        <v>64.680000000000007</v>
      </c>
      <c r="BY8">
        <v>60.76</v>
      </c>
      <c r="BZ8" t="s">
        <v>15</v>
      </c>
      <c r="CA8">
        <v>34.31</v>
      </c>
      <c r="CB8">
        <v>26.31</v>
      </c>
      <c r="CC8">
        <v>2.0499999999999998</v>
      </c>
      <c r="CD8" s="1">
        <v>-5.94</v>
      </c>
      <c r="CE8" s="1" t="s">
        <v>2240</v>
      </c>
      <c r="CF8" s="1" t="s">
        <v>2241</v>
      </c>
      <c r="CG8" s="23" t="s">
        <v>15</v>
      </c>
      <c r="CH8" s="24" t="s">
        <v>15</v>
      </c>
      <c r="CI8" s="23">
        <v>0.21639344096183777</v>
      </c>
      <c r="CJ8" s="23">
        <v>0.77325582504272461</v>
      </c>
      <c r="CK8" s="23">
        <v>-6.0109291225671768E-2</v>
      </c>
      <c r="CL8" s="23">
        <v>0.5</v>
      </c>
      <c r="CM8" s="23">
        <v>0.35073193907737732</v>
      </c>
      <c r="CN8" s="24">
        <v>0.380952388048172</v>
      </c>
      <c r="CO8" s="24">
        <v>1.3212422132492065</v>
      </c>
      <c r="CP8" s="24">
        <v>-0.17364242672920227</v>
      </c>
      <c r="CQ8" s="24">
        <v>0.46693733334541321</v>
      </c>
      <c r="CR8" s="24">
        <v>2.901698112487793</v>
      </c>
      <c r="CS8" s="1">
        <v>118.05031397959894</v>
      </c>
      <c r="CT8" s="1">
        <v>3.3155135757854195</v>
      </c>
      <c r="CU8" s="1">
        <v>0</v>
      </c>
      <c r="CV8" s="23">
        <v>0.35605438277125356</v>
      </c>
      <c r="CW8" s="24">
        <v>0.97943752408027651</v>
      </c>
      <c r="CX8">
        <v>0.06</v>
      </c>
      <c r="CY8">
        <v>38.997030682754129</v>
      </c>
      <c r="CZ8">
        <v>185498005.19040734</v>
      </c>
      <c r="DA8">
        <v>0.35605438277125356</v>
      </c>
      <c r="DB8">
        <v>10.246780988763717</v>
      </c>
      <c r="DC8">
        <v>705965259.52222705</v>
      </c>
      <c r="DD8">
        <v>0.33825166363269088</v>
      </c>
      <c r="DE8">
        <v>3.6764825626771178</v>
      </c>
      <c r="DF8">
        <v>1967606612.2104726</v>
      </c>
      <c r="DG8">
        <v>0.31332785683870312</v>
      </c>
      <c r="DH8">
        <v>1.4933655648186694</v>
      </c>
      <c r="DI8">
        <v>4844005761.4950876</v>
      </c>
      <c r="DJ8">
        <v>0.28484350621700288</v>
      </c>
      <c r="DK8">
        <v>0.29386414437797292</v>
      </c>
      <c r="DL8">
        <v>24616379842.161602</v>
      </c>
      <c r="DM8">
        <v>0.24923806793987749</v>
      </c>
      <c r="DN8">
        <v>145000000</v>
      </c>
      <c r="DO8">
        <v>0.35605438277125356</v>
      </c>
      <c r="DP8">
        <v>7233871400</v>
      </c>
      <c r="DQ8">
        <v>331891240</v>
      </c>
      <c r="DR8" s="25">
        <v>4932</v>
      </c>
      <c r="DS8" t="e">
        <v>#VALUE!</v>
      </c>
      <c r="DT8" t="e">
        <v>#VALUE!</v>
      </c>
      <c r="DU8" t="e">
        <v>#VALUE!</v>
      </c>
      <c r="DV8" t="e">
        <v>#VALUE!</v>
      </c>
      <c r="DW8" t="e">
        <v>#VALUE!</v>
      </c>
      <c r="DX8">
        <v>-1.0593999999999999</v>
      </c>
      <c r="DY8">
        <v>0.2072106719523589</v>
      </c>
      <c r="DZ8">
        <v>-1.0063683139139701</v>
      </c>
      <c r="EA8" t="s">
        <v>2161</v>
      </c>
      <c r="EB8" t="e">
        <v>#VALUE!</v>
      </c>
      <c r="EC8" s="22" t="e">
        <v>#VALUE!</v>
      </c>
      <c r="ED8" s="22">
        <v>5.6330536936604482E-2</v>
      </c>
      <c r="EE8">
        <v>0.52541912023120407</v>
      </c>
      <c r="EF8">
        <v>3.6551E-2</v>
      </c>
      <c r="EG8">
        <v>3.6707000000000004E-2</v>
      </c>
      <c r="EH8">
        <v>10.107210671952359</v>
      </c>
      <c r="EI8" s="32">
        <v>-1</v>
      </c>
      <c r="EJ8" s="33" t="e">
        <v>#VALUE!</v>
      </c>
      <c r="EK8" s="33">
        <v>0</v>
      </c>
      <c r="EL8" s="33">
        <v>45114</v>
      </c>
      <c r="EM8" s="33">
        <v>1.32E-2</v>
      </c>
      <c r="EN8" s="33">
        <v>3.7600000000000001E-2</v>
      </c>
      <c r="EO8" s="33">
        <v>-2.5099999999999998</v>
      </c>
      <c r="EP8" s="33">
        <v>-1.49E-2</v>
      </c>
      <c r="EQ8" s="33">
        <v>1.0699999999999999E-2</v>
      </c>
    </row>
  </sheetData>
  <phoneticPr fontId="1" type="noConversion"/>
  <hyperlinks>
    <hyperlink ref="A2" r:id="rId1"/>
    <hyperlink ref="A4"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Industry_copy_call_buttom [c2],[d2]'">
                <anchor moveWithCells="1" sizeWithCells="1">
                  <from>
                    <xdr:col>1</xdr:col>
                    <xdr:colOff>252413</xdr:colOff>
                    <xdr:row>1</xdr:row>
                    <xdr:rowOff>138113</xdr:rowOff>
                  </from>
                  <to>
                    <xdr:col>1</xdr:col>
                    <xdr:colOff>1185863</xdr:colOff>
                    <xdr:row>1</xdr:row>
                    <xdr:rowOff>481013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x14ac:dyDescent="0.3"/>
  <cols>
    <col min="1" max="1" width="8.9296875" style="1"/>
    <col min="2" max="2" width="12.53125" customWidth="1"/>
    <col min="4" max="4" width="13.9296875" bestFit="1" customWidth="1"/>
    <col min="5" max="12" width="8.796875" customWidth="1"/>
    <col min="13" max="13" width="15.9296875" customWidth="1"/>
    <col min="14" max="17" width="8.796875" customWidth="1"/>
    <col min="18" max="18" width="13.53125" customWidth="1"/>
    <col min="19" max="19" width="12.9296875" customWidth="1"/>
  </cols>
  <sheetData>
    <row r="1" spans="1:32" s="7" customFormat="1" ht="40.5" x14ac:dyDescent="0.3">
      <c r="A1" s="6" t="s">
        <v>354</v>
      </c>
      <c r="B1" s="7" t="s">
        <v>358</v>
      </c>
      <c r="C1" s="7" t="s">
        <v>355</v>
      </c>
      <c r="D1" s="7" t="s">
        <v>359</v>
      </c>
      <c r="E1" s="8" t="s">
        <v>356</v>
      </c>
      <c r="F1" s="8" t="s">
        <v>357</v>
      </c>
      <c r="G1" s="8" t="s">
        <v>365</v>
      </c>
      <c r="H1" s="8" t="s">
        <v>360</v>
      </c>
      <c r="I1" s="8" t="s">
        <v>361</v>
      </c>
      <c r="J1" s="8" t="s">
        <v>362</v>
      </c>
      <c r="K1" s="8" t="s">
        <v>363</v>
      </c>
      <c r="L1" s="7" t="s">
        <v>364</v>
      </c>
      <c r="M1" s="7" t="s">
        <v>366</v>
      </c>
      <c r="N1" s="7" t="s">
        <v>367</v>
      </c>
      <c r="O1" s="7" t="s">
        <v>368</v>
      </c>
      <c r="P1" s="7" t="s">
        <v>369</v>
      </c>
      <c r="Q1" s="7" t="s">
        <v>370</v>
      </c>
      <c r="R1" s="11" t="s">
        <v>371</v>
      </c>
      <c r="S1" s="7" t="s">
        <v>372</v>
      </c>
      <c r="T1" s="7" t="s">
        <v>373</v>
      </c>
      <c r="U1" s="7" t="s">
        <v>374</v>
      </c>
      <c r="V1" s="7" t="s">
        <v>375</v>
      </c>
      <c r="W1" s="7" t="s">
        <v>376</v>
      </c>
      <c r="X1" s="7" t="s">
        <v>377</v>
      </c>
      <c r="Y1" s="7" t="s">
        <v>378</v>
      </c>
      <c r="Z1" s="7" t="s">
        <v>379</v>
      </c>
      <c r="AA1" s="7" t="s">
        <v>380</v>
      </c>
      <c r="AB1" s="7" t="s">
        <v>381</v>
      </c>
      <c r="AC1" s="7" t="s">
        <v>382</v>
      </c>
      <c r="AD1" s="15" t="s">
        <v>383</v>
      </c>
      <c r="AE1" s="7" t="s">
        <v>384</v>
      </c>
      <c r="AF1" s="7" t="s">
        <v>385</v>
      </c>
    </row>
    <row r="2" spans="1:32" x14ac:dyDescent="0.3">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3">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3">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3">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3">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3">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3">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3">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3">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3">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3">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3">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3">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3">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3">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3">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3">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3">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3">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3">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3">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3">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3">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3">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3">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3">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3">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3">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3">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3">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3">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3">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3">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3">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3">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3">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3">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3">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3">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3">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3">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3">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3">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3">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3">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3">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3">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3">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3">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3">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3">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3">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3">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3">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3">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3">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3">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3">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3">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3">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3">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3">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3">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3">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3">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3">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3">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3">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3">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3">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3">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3">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3">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3">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3">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3">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3">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3">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3">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3">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3">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3">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3">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3">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3">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3">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3">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3">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3">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3">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3">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3">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3">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3">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3">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3">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3">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3">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3">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3">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3">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3">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3">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3">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3">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3">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3">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3">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3">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3">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3">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3">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3">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3">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3">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3">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3">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3">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3">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3">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3">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3">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3">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3">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3">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3">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3">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3">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3">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3">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3">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3">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3">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3">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3">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3">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3">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3">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3">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3">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3">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3">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3">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3">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3">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3">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3">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3">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3">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3">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3">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3">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3">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3">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3">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3">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3">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3">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3">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3">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3">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3">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3">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3">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3">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3">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3">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3">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3">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3">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3">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3">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3">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3">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3">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3">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3">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3">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3">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3">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3">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3">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3">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3">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3">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3">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3">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3">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3">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3">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3">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3">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3">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3">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3">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3">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3">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3">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3">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3">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x14ac:dyDescent="0.3"/>
  <sheetData>
    <row r="3" spans="3:3" x14ac:dyDescent="0.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461963</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POCT</vt:lpstr>
      <vt:lpstr>ILC</vt:lpstr>
      <vt:lpstr>IVD</vt:lpstr>
      <vt:lpstr>制药装备</vt:lpstr>
      <vt:lpstr>医疗影像</vt:lpstr>
      <vt:lpstr>骨科耗材</vt:lpstr>
      <vt:lpstr>内窥超声</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2023-07-09T08:56:25Z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