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88 HXF\value-investment\估值分析\行业利基详细分析\医疗美容美妆\"/>
    </mc:Choice>
  </mc:AlternateContent>
  <bookViews>
    <workbookView xWindow="-108" yWindow="-108" windowWidth="20268" windowHeight="9144"/>
  </bookViews>
  <sheets>
    <sheet name="玻尿酸和医美服务" sheetId="29" r:id="rId1"/>
    <sheet name="眼科整容" sheetId="46" r:id="rId2"/>
    <sheet name="化妆品" sheetId="43" r:id="rId3"/>
    <sheet name="骨科整容" sheetId="44" r:id="rId4"/>
    <sheet name="卫生护理" sheetId="47" r:id="rId5"/>
    <sheet name="公司价值折现" sheetId="42" r:id="rId6"/>
    <sheet name="基本面模型" sheetId="23" r:id="rId7"/>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<sst xmlns="http://schemas.openxmlformats.org/spreadsheetml/2006/main" count="2896" uniqueCount="1797">
  <si>
    <t>现价</t>
  </si>
  <si>
    <t>市净率</t>
  </si>
  <si>
    <t>代码</t>
  </si>
  <si>
    <t xml:space="preserve">    名称</t>
  </si>
  <si>
    <t>总市值</t>
  </si>
  <si>
    <t>TTM市盈率</t>
  </si>
  <si>
    <t>所属行业</t>
  </si>
  <si>
    <t>--</t>
  </si>
  <si>
    <t>负债合计</t>
  </si>
  <si>
    <t>所有者权益合计</t>
  </si>
  <si>
    <t>主营业务收入</t>
  </si>
  <si>
    <t>净利润增长率</t>
  </si>
  <si>
    <t>总股本</t>
  </si>
  <si>
    <t>财务费用</t>
  </si>
  <si>
    <t>投资收益</t>
  </si>
  <si>
    <t>应收账款</t>
  </si>
  <si>
    <t>1.27亿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</si>
  <si>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</si>
  <si>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</si>
  <si>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</si>
  <si>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</si>
  <si>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</si>
  <si>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</si>
  <si>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</si>
  <si>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</si>
  <si>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</si>
  <si>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</si>
  <si>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</si>
  <si>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</si>
  <si>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</si>
  <si>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</si>
  <si>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</si>
  <si>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</si>
  <si>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</si>
  <si>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</si>
  <si>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</si>
  <si>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</si>
  <si>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</si>
  <si>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</si>
  <si>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</si>
  <si>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</si>
  <si>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</si>
  <si>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</si>
  <si>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</si>
  <si>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</si>
  <si>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</si>
  <si>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</si>
  <si>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</si>
  <si>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</si>
  <si>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</si>
  <si>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</si>
  <si>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</si>
  <si>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</si>
  <si>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</si>
  <si>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</si>
  <si>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</si>
  <si>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</si>
  <si>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</si>
  <si>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</si>
  <si>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</si>
  <si>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</si>
  <si>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</si>
  <si>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</si>
  <si>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</si>
  <si>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</si>
  <si>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</si>
  <si>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</si>
  <si>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</si>
  <si>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</si>
  <si>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</si>
  <si>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</si>
  <si>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</si>
  <si>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</si>
  <si>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</si>
  <si>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</si>
  <si>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</si>
  <si>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</si>
  <si>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</si>
  <si>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</si>
  <si>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</si>
  <si>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</si>
  <si>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</si>
  <si>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</si>
  <si>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</si>
  <si>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</si>
  <si>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</si>
  <si>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</si>
  <si>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</si>
  <si>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</si>
  <si>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</si>
  <si>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</si>
  <si>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</si>
  <si>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</si>
  <si>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</si>
  <si>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</si>
  <si>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</si>
  <si>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</si>
  <si>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</si>
  <si>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</si>
  <si>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</si>
  <si>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</si>
  <si>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</si>
  <si>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</si>
  <si>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</si>
  <si>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</si>
  <si>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</si>
  <si>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</si>
  <si>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</si>
  <si>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</si>
  <si>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</si>
  <si>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</si>
  <si>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</si>
  <si>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</si>
  <si>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</si>
  <si>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</si>
  <si>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</si>
  <si>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</si>
  <si>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</si>
  <si>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</si>
  <si>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</si>
  <si>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</si>
  <si>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</si>
  <si>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</si>
  <si>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</si>
  <si>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</si>
  <si>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</si>
  <si>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</si>
  <si>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</si>
  <si>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</si>
  <si>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事件触发</t>
    <phoneticPr fontId="1" type="noConversion"/>
  </si>
  <si>
    <t>预期多</t>
    <phoneticPr fontId="1" type="noConversion"/>
  </si>
  <si>
    <t>预期空</t>
    <phoneticPr fontId="1" type="noConversion"/>
  </si>
  <si>
    <t>已知和基本信息</t>
    <phoneticPr fontId="1" type="noConversion"/>
  </si>
  <si>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</si>
  <si>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</si>
  <si>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</si>
  <si>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</si>
  <si>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</si>
  <si>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</si>
  <si>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</si>
  <si>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</si>
  <si>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</si>
  <si>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</si>
  <si>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</si>
  <si>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</si>
  <si>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</si>
  <si>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</si>
  <si>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</si>
  <si>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</si>
  <si>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</si>
  <si>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</si>
  <si>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</si>
  <si>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</si>
  <si>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</si>
  <si>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</si>
  <si>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</si>
  <si>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</si>
  <si>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</si>
  <si>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</si>
  <si>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</si>
  <si>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</si>
  <si>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</si>
  <si>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</si>
  <si>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</si>
  <si>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</si>
  <si>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</si>
  <si>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</si>
  <si>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</si>
  <si>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</si>
  <si>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-1-0</t>
  </si>
  <si>
    <t>2.58亿</t>
  </si>
  <si>
    <t>1.48亿</t>
  </si>
  <si>
    <t>1.33亿</t>
  </si>
  <si>
    <t>1.59亿</t>
  </si>
  <si>
    <t>4.00亿</t>
  </si>
  <si>
    <t>1.41亿</t>
  </si>
  <si>
    <t>3.40亿</t>
  </si>
  <si>
    <t>4.52亿</t>
  </si>
  <si>
    <t>3.01亿</t>
  </si>
  <si>
    <t>2.13亿</t>
  </si>
  <si>
    <t>4.31亿</t>
  </si>
  <si>
    <t>2.57亿</t>
  </si>
  <si>
    <t>1.11亿</t>
  </si>
  <si>
    <t>1-0</t>
  </si>
  <si>
    <t>5.40亿</t>
  </si>
  <si>
    <t>2.16亿</t>
  </si>
  <si>
    <t>1.71亿</t>
  </si>
  <si>
    <t>1.49亿</t>
  </si>
  <si>
    <t>5.93亿</t>
  </si>
  <si>
    <t>4.89亿</t>
  </si>
  <si>
    <t>12.11亿</t>
  </si>
  <si>
    <t>1.10亿</t>
  </si>
  <si>
    <t>11.13亿</t>
  </si>
  <si>
    <t>9.79亿</t>
  </si>
  <si>
    <t>1.19亿</t>
  </si>
  <si>
    <t>2.73亿</t>
  </si>
  <si>
    <t>1.40亿</t>
  </si>
  <si>
    <t>4.76亿</t>
  </si>
  <si>
    <t>1.28亿</t>
  </si>
  <si>
    <t>2.22亿</t>
  </si>
  <si>
    <t>1.34亿</t>
  </si>
  <si>
    <t>1.17亿</t>
  </si>
  <si>
    <t>1.95亿</t>
  </si>
  <si>
    <t>SH688236</t>
  </si>
  <si>
    <t>春立医疗</t>
  </si>
  <si>
    <t>医疗器械</t>
  </si>
  <si>
    <t>SH688161</t>
  </si>
  <si>
    <t>威高骨科</t>
  </si>
  <si>
    <t>SZ002901</t>
  </si>
  <si>
    <t>大博医疗</t>
  </si>
  <si>
    <t>SH688613</t>
  </si>
  <si>
    <t>奥精医疗</t>
  </si>
  <si>
    <t>SH688085</t>
  </si>
  <si>
    <t>三友医疗</t>
  </si>
  <si>
    <t>SZ300326</t>
  </si>
  <si>
    <t>凯利泰</t>
  </si>
  <si>
    <t>SH688314</t>
  </si>
  <si>
    <t>康拓医疗</t>
  </si>
  <si>
    <t>SH688510</t>
  </si>
  <si>
    <t>航亚科技</t>
  </si>
  <si>
    <t>国防军工</t>
  </si>
  <si>
    <t>SH688363</t>
  </si>
  <si>
    <t>华熙生物</t>
  </si>
  <si>
    <t>美容护理</t>
  </si>
  <si>
    <t>SZ300896</t>
  </si>
  <si>
    <t>爱美客</t>
  </si>
  <si>
    <t>SH688366</t>
  </si>
  <si>
    <t>昊海生科</t>
  </si>
  <si>
    <t>SH688050</t>
  </si>
  <si>
    <t>爱博医疗</t>
  </si>
  <si>
    <t>SH603168</t>
  </si>
  <si>
    <t>莎普爱思</t>
  </si>
  <si>
    <t>化学制药</t>
  </si>
  <si>
    <t>SZ000908</t>
  </si>
  <si>
    <t>景峰医药</t>
  </si>
  <si>
    <t>SZ300238</t>
  </si>
  <si>
    <t>冠昊生物</t>
  </si>
  <si>
    <t>SZ002038</t>
  </si>
  <si>
    <t>双鹭药业</t>
  </si>
  <si>
    <t>生物制品</t>
  </si>
  <si>
    <t>SZ300573</t>
  </si>
  <si>
    <t>兴齐眼药</t>
  </si>
  <si>
    <t>SZ300653</t>
  </si>
  <si>
    <t>正海生物</t>
  </si>
  <si>
    <t>SZ000963</t>
  </si>
  <si>
    <t>华东医药</t>
  </si>
  <si>
    <t>SZ300740</t>
  </si>
  <si>
    <t>水羊股份</t>
  </si>
  <si>
    <t>SZ300957</t>
  </si>
  <si>
    <t>贝泰妮</t>
  </si>
  <si>
    <t>SH600315</t>
  </si>
  <si>
    <t>上海家化</t>
  </si>
  <si>
    <t>SH603605</t>
  </si>
  <si>
    <t>珀莱雅</t>
  </si>
  <si>
    <t>SH603983</t>
  </si>
  <si>
    <t>丸美股份</t>
  </si>
  <si>
    <t>SZ300955</t>
  </si>
  <si>
    <t>嘉亨家化</t>
  </si>
  <si>
    <t>骨科整容</t>
    <phoneticPr fontId="1" type="noConversion"/>
  </si>
  <si>
    <t>玻尿酸</t>
    <phoneticPr fontId="1" type="noConversion"/>
  </si>
  <si>
    <t>眼科</t>
    <phoneticPr fontId="1" type="noConversion"/>
  </si>
  <si>
    <t>11.08亿</t>
  </si>
  <si>
    <t>3.22亿</t>
  </si>
  <si>
    <t>0亿</t>
  </si>
  <si>
    <t>9.38亿</t>
  </si>
  <si>
    <t>8.55亿</t>
  </si>
  <si>
    <t>4.98亿</t>
  </si>
  <si>
    <t>3.00亿</t>
  </si>
  <si>
    <t>2.83亿</t>
  </si>
  <si>
    <t>2.37亿</t>
  </si>
  <si>
    <t>1.06亿</t>
  </si>
  <si>
    <t>6828.40万</t>
  </si>
  <si>
    <t>21.54亿</t>
  </si>
  <si>
    <t>6.90亿</t>
  </si>
  <si>
    <t>2.34亿</t>
  </si>
  <si>
    <t>1.21亿</t>
  </si>
  <si>
    <t>3.45亿</t>
  </si>
  <si>
    <t>18.24亿</t>
  </si>
  <si>
    <t>15.74亿</t>
  </si>
  <si>
    <t>9.06亿</t>
  </si>
  <si>
    <t>5.58亿</t>
  </si>
  <si>
    <t>4.42亿</t>
  </si>
  <si>
    <t>3.24亿</t>
  </si>
  <si>
    <t>2.03亿</t>
  </si>
  <si>
    <t>19.94亿</t>
  </si>
  <si>
    <t>6.73亿</t>
  </si>
  <si>
    <t>3.14亿</t>
  </si>
  <si>
    <t>1.55亿</t>
  </si>
  <si>
    <t>1.67亿</t>
  </si>
  <si>
    <t>15.87亿</t>
  </si>
  <si>
    <t>12.57亿</t>
  </si>
  <si>
    <t>7.72亿</t>
  </si>
  <si>
    <t>5.94亿</t>
  </si>
  <si>
    <t>4.63亿</t>
  </si>
  <si>
    <t>6.06亿</t>
  </si>
  <si>
    <t>4.65亿</t>
  </si>
  <si>
    <t>3.71亿</t>
  </si>
  <si>
    <t>2.96亿</t>
  </si>
  <si>
    <t>2.19亿</t>
  </si>
  <si>
    <t>1.31亿</t>
  </si>
  <si>
    <t>1.50亿</t>
  </si>
  <si>
    <t>2.36亿</t>
  </si>
  <si>
    <t>29927亿</t>
  </si>
  <si>
    <t>3.64亿</t>
  </si>
  <si>
    <t>1.84亿</t>
  </si>
  <si>
    <t>1.69亿</t>
  </si>
  <si>
    <t>1.24亿</t>
  </si>
  <si>
    <t>9137.64万</t>
  </si>
  <si>
    <t>8894.45万</t>
  </si>
  <si>
    <t>6778.49万</t>
  </si>
  <si>
    <t>3298.50万</t>
  </si>
  <si>
    <t>2353.20万</t>
  </si>
  <si>
    <r>
      <t xml:space="preserve">1.注意骨科类的集采对企业的影响；这一块以价换量的影响相对难以估计，需要注意其对市场情绪的影响；2.2018年脊柱植入对手市占率：强生28.97% 美敦力23.35% </t>
    </r>
    <r>
      <rPr>
        <sz val="9"/>
        <color rgb="FFFF0000"/>
        <rFont val="宋体"/>
        <family val="3"/>
        <charset val="134"/>
        <scheme val="minor"/>
      </rPr>
      <t>威高骨科</t>
    </r>
    <r>
      <rPr>
        <sz val="9"/>
        <color theme="1"/>
        <rFont val="宋体"/>
        <family val="3"/>
        <charset val="134"/>
        <scheme val="minor"/>
      </rPr>
      <t xml:space="preserve">8.37% 史赛克6.59% </t>
    </r>
    <r>
      <rPr>
        <sz val="9"/>
        <color rgb="FFFF0000"/>
        <rFont val="宋体"/>
        <family val="3"/>
        <charset val="134"/>
        <scheme val="minor"/>
      </rPr>
      <t>天津正天</t>
    </r>
    <r>
      <rPr>
        <sz val="9"/>
        <color theme="1"/>
        <rFont val="宋体"/>
        <family val="3"/>
        <charset val="134"/>
        <scheme val="minor"/>
      </rPr>
      <t xml:space="preserve">3.91% </t>
    </r>
    <r>
      <rPr>
        <sz val="9"/>
        <color rgb="FFFF0000"/>
        <rFont val="宋体"/>
        <family val="3"/>
        <charset val="134"/>
        <scheme val="minor"/>
      </rPr>
      <t>三友医疗</t>
    </r>
    <r>
      <rPr>
        <sz val="9"/>
        <color theme="1"/>
        <rFont val="宋体"/>
        <family val="3"/>
        <charset val="134"/>
        <scheme val="minor"/>
      </rPr>
      <t xml:space="preserve">2.73% </t>
    </r>
    <r>
      <rPr>
        <sz val="9"/>
        <color rgb="FFFF0000"/>
        <rFont val="宋体"/>
        <family val="3"/>
        <charset val="134"/>
        <scheme val="minor"/>
      </rPr>
      <t>大博医疗</t>
    </r>
    <r>
      <rPr>
        <sz val="9"/>
        <color theme="1"/>
        <rFont val="宋体"/>
        <family val="3"/>
        <charset val="134"/>
        <scheme val="minor"/>
      </rPr>
      <t xml:space="preserve">1.98%
</t>
    </r>
    <phoneticPr fontId="1" type="noConversion"/>
  </si>
  <si>
    <t>1.86亿</t>
  </si>
  <si>
    <t>1.16亿</t>
  </si>
  <si>
    <t>3.90亿</t>
  </si>
  <si>
    <t>3.54亿</t>
  </si>
  <si>
    <t>7528.61万</t>
  </si>
  <si>
    <t>9781.84万</t>
  </si>
  <si>
    <t>6213.74万</t>
  </si>
  <si>
    <t>520.21万</t>
  </si>
  <si>
    <t>312.96万</t>
  </si>
  <si>
    <t>1.18亿</t>
  </si>
  <si>
    <t>12.69亿</t>
  </si>
  <si>
    <t>1.62亿</t>
  </si>
  <si>
    <t>2.30亿</t>
  </si>
  <si>
    <t>2.01亿</t>
  </si>
  <si>
    <t>1.07亿</t>
  </si>
  <si>
    <t>10.62亿</t>
  </si>
  <si>
    <t>12.22亿</t>
  </si>
  <si>
    <t>9.31亿</t>
  </si>
  <si>
    <t>8.02亿</t>
  </si>
  <si>
    <t>5.51亿</t>
  </si>
  <si>
    <t>-1.27亿</t>
  </si>
  <si>
    <t>3.02亿</t>
  </si>
  <si>
    <t>3.18亿</t>
  </si>
  <si>
    <t>3.06亿</t>
  </si>
  <si>
    <t>2.63亿</t>
  </si>
  <si>
    <t>8162.65万</t>
  </si>
  <si>
    <t>1.83亿</t>
  </si>
  <si>
    <t>1.64亿</t>
  </si>
  <si>
    <t>7248.70万</t>
  </si>
  <si>
    <t>5238.14万</t>
  </si>
  <si>
    <t>5193.27万</t>
  </si>
  <si>
    <t>2215.24万</t>
  </si>
  <si>
    <t>1005.95万</t>
  </si>
  <si>
    <t>3.13亿</t>
  </si>
  <si>
    <t>2427.11万</t>
  </si>
  <si>
    <t>1.75亿</t>
  </si>
  <si>
    <t>1.61亿</t>
  </si>
  <si>
    <t>9755.32万</t>
  </si>
  <si>
    <t>3103.42万</t>
  </si>
  <si>
    <t>5989.66万</t>
  </si>
  <si>
    <t>4218.55万</t>
  </si>
  <si>
    <t>1398.70万</t>
  </si>
  <si>
    <t>-732.06万</t>
  </si>
  <si>
    <t>-1767.43万</t>
  </si>
  <si>
    <t>-2-0</t>
  </si>
  <si>
    <t>49.48亿</t>
  </si>
  <si>
    <t>7.82亿</t>
  </si>
  <si>
    <t>10.23亿</t>
  </si>
  <si>
    <t>2.87亿</t>
  </si>
  <si>
    <t>17.94亿</t>
  </si>
  <si>
    <t>4.85亿</t>
  </si>
  <si>
    <t>26.33亿</t>
  </si>
  <si>
    <t>18.86亿</t>
  </si>
  <si>
    <t>12.63亿</t>
  </si>
  <si>
    <t>8.18亿</t>
  </si>
  <si>
    <t>7.33亿</t>
  </si>
  <si>
    <t>6.46亿</t>
  </si>
  <si>
    <t>5.86亿</t>
  </si>
  <si>
    <t>4.24亿</t>
  </si>
  <si>
    <t>2.69亿</t>
  </si>
  <si>
    <t>2-0</t>
  </si>
  <si>
    <t>14.48亿</t>
  </si>
  <si>
    <t>9.58亿</t>
  </si>
  <si>
    <t>1.02亿</t>
  </si>
  <si>
    <t>7.09亿</t>
  </si>
  <si>
    <t>3.21亿</t>
  </si>
  <si>
    <t>4.40亿</t>
  </si>
  <si>
    <t>1.23亿</t>
  </si>
  <si>
    <t>8219.35万</t>
  </si>
  <si>
    <t>5337.70万</t>
  </si>
  <si>
    <t>8.35亿</t>
  </si>
  <si>
    <t>17.67亿</t>
  </si>
  <si>
    <t>3.52亿</t>
  </si>
  <si>
    <t>1.56亿</t>
  </si>
  <si>
    <t>1.68亿</t>
  </si>
  <si>
    <t>4.25亿</t>
  </si>
  <si>
    <t>13.32亿</t>
  </si>
  <si>
    <t>16.04亿</t>
  </si>
  <si>
    <t>15.58亿</t>
  </si>
  <si>
    <t>13.54亿</t>
  </si>
  <si>
    <t>8.61亿</t>
  </si>
  <si>
    <t>4.15亿</t>
  </si>
  <si>
    <t>3.72亿</t>
  </si>
  <si>
    <t>3.05亿</t>
  </si>
  <si>
    <t>4.74亿</t>
  </si>
  <si>
    <t>4.33亿</t>
  </si>
  <si>
    <t>1.51亿</t>
  </si>
  <si>
    <t>3.51亿</t>
  </si>
  <si>
    <t>7481.11万</t>
  </si>
  <si>
    <t>4352.91万</t>
  </si>
  <si>
    <t>9655.83万</t>
  </si>
  <si>
    <t>6668.51万</t>
  </si>
  <si>
    <t>2031.08万</t>
  </si>
  <si>
    <t>-396.61万</t>
  </si>
  <si>
    <t>-148.95万</t>
  </si>
  <si>
    <t>6.30亿</t>
  </si>
  <si>
    <t>3565.61万</t>
  </si>
  <si>
    <t>3.58亿</t>
  </si>
  <si>
    <t>5.16亿</t>
  </si>
  <si>
    <t>6.07亿</t>
  </si>
  <si>
    <t>9.39亿</t>
  </si>
  <si>
    <t>-1.79亿</t>
  </si>
  <si>
    <t>785.73万</t>
  </si>
  <si>
    <t>-1.26亿</t>
  </si>
  <si>
    <t>1.46亿</t>
  </si>
  <si>
    <t>2.76亿</t>
  </si>
  <si>
    <t>035656100</t>
  </si>
  <si>
    <t>0106968300</t>
  </si>
  <si>
    <t>0213936600</t>
  </si>
  <si>
    <t>0356561000</t>
  </si>
  <si>
    <t>0713122000</t>
  </si>
  <si>
    <t>8.11亿</t>
  </si>
  <si>
    <t>-1.64亿</t>
  </si>
  <si>
    <t>1.54亿</t>
  </si>
  <si>
    <t>8.78亿</t>
  </si>
  <si>
    <t>13.44亿</t>
  </si>
  <si>
    <t>25.86亿</t>
  </si>
  <si>
    <t>25.84亿</t>
  </si>
  <si>
    <t>26.41亿</t>
  </si>
  <si>
    <t>-10.69亿</t>
  </si>
  <si>
    <t>-8.83亿</t>
  </si>
  <si>
    <t>1.87亿</t>
  </si>
  <si>
    <t>1.81亿</t>
  </si>
  <si>
    <t>扭亏</t>
  </si>
  <si>
    <t>3.39亿</t>
  </si>
  <si>
    <t>7368.70万</t>
  </si>
  <si>
    <t>1.77亿</t>
  </si>
  <si>
    <t>2.52亿</t>
  </si>
  <si>
    <t>4.37亿</t>
  </si>
  <si>
    <t>4.38亿</t>
  </si>
  <si>
    <t>4.58亿</t>
  </si>
  <si>
    <t>4.61亿</t>
  </si>
  <si>
    <t>4659.49万</t>
  </si>
  <si>
    <t>-4.65亿</t>
  </si>
  <si>
    <t>4574.65万</t>
  </si>
  <si>
    <t>4552.31万</t>
  </si>
  <si>
    <t>5695.58万</t>
  </si>
  <si>
    <t>12.15亿</t>
  </si>
  <si>
    <t>4.26亿</t>
  </si>
  <si>
    <t>1.93亿</t>
  </si>
  <si>
    <t>3.93亿</t>
  </si>
  <si>
    <t>1.89亿</t>
  </si>
  <si>
    <t>20.30亿</t>
  </si>
  <si>
    <t>21.67亿</t>
  </si>
  <si>
    <t>12.42亿</t>
  </si>
  <si>
    <t>10.10亿</t>
  </si>
  <si>
    <t>3.65亿</t>
  </si>
  <si>
    <t>4.87亿</t>
  </si>
  <si>
    <t>5.71亿</t>
  </si>
  <si>
    <t>5.34亿</t>
  </si>
  <si>
    <t>10.28亿</t>
  </si>
  <si>
    <t>1.03亿</t>
  </si>
  <si>
    <t>-1.03亿</t>
  </si>
  <si>
    <t>6.89亿</t>
  </si>
  <si>
    <t>5.42亿</t>
  </si>
  <si>
    <t>3.60亿</t>
  </si>
  <si>
    <t>8797.86万</t>
  </si>
  <si>
    <t>3589.38万</t>
  </si>
  <si>
    <t>1365.87万</t>
  </si>
  <si>
    <t>3943.71万</t>
  </si>
  <si>
    <t>5427.93万</t>
  </si>
  <si>
    <t>1-1</t>
  </si>
  <si>
    <t>2.93亿</t>
  </si>
  <si>
    <t>2.80亿</t>
  </si>
  <si>
    <t>8581.51万</t>
  </si>
  <si>
    <t>6166.96万</t>
  </si>
  <si>
    <t>4547.01万</t>
  </si>
  <si>
    <t>345.63亿</t>
  </si>
  <si>
    <t>23.02亿</t>
  </si>
  <si>
    <t>336.83亿</t>
  </si>
  <si>
    <t>354.46亿</t>
  </si>
  <si>
    <t>306.63亿</t>
  </si>
  <si>
    <t>278.32亿</t>
  </si>
  <si>
    <t>253.80亿</t>
  </si>
  <si>
    <t>28.20亿</t>
  </si>
  <si>
    <t>28.13亿</t>
  </si>
  <si>
    <t>22.67亿</t>
  </si>
  <si>
    <t>17.80亿</t>
  </si>
  <si>
    <t>14.47亿</t>
  </si>
  <si>
    <t>7.58亿</t>
  </si>
  <si>
    <t>50.10亿</t>
  </si>
  <si>
    <t>4.53亿</t>
  </si>
  <si>
    <t>5.68亿</t>
  </si>
  <si>
    <t>37.15亿</t>
  </si>
  <si>
    <t>24.12亿</t>
  </si>
  <si>
    <t>22.45亿</t>
  </si>
  <si>
    <t>16.46亿</t>
  </si>
  <si>
    <t>11.71亿</t>
  </si>
  <si>
    <t>2722.27万</t>
  </si>
  <si>
    <t>1.58亿</t>
  </si>
  <si>
    <t>7377.08万</t>
  </si>
  <si>
    <t>8.17亿</t>
  </si>
  <si>
    <t>40.22亿</t>
  </si>
  <si>
    <t>8.63亿</t>
  </si>
  <si>
    <t>1.79亿</t>
  </si>
  <si>
    <t>3.88亿</t>
  </si>
  <si>
    <t>15.76亿</t>
  </si>
  <si>
    <t>6.25亿</t>
  </si>
  <si>
    <t>26.36亿</t>
  </si>
  <si>
    <t>19.44亿</t>
  </si>
  <si>
    <t>12.40亿</t>
  </si>
  <si>
    <t>7.98亿</t>
  </si>
  <si>
    <t>5.44亿</t>
  </si>
  <si>
    <t>4.12亿</t>
  </si>
  <si>
    <t>2.61亿</t>
  </si>
  <si>
    <t>76.46亿</t>
  </si>
  <si>
    <t>6.49亿</t>
  </si>
  <si>
    <t>2.06亿</t>
  </si>
  <si>
    <t>5.50亿</t>
  </si>
  <si>
    <t>70.32亿</t>
  </si>
  <si>
    <t>75.97亿</t>
  </si>
  <si>
    <t>71.38亿</t>
  </si>
  <si>
    <t>64.88亿</t>
  </si>
  <si>
    <t>59.62亿</t>
  </si>
  <si>
    <t>4.30亿</t>
  </si>
  <si>
    <t>5.57亿</t>
  </si>
  <si>
    <t>21.15亿</t>
  </si>
  <si>
    <t>46.33亿</t>
  </si>
  <si>
    <t>5.76亿</t>
  </si>
  <si>
    <t>2.00亿</t>
  </si>
  <si>
    <t>37.52亿</t>
  </si>
  <si>
    <t>31.24亿</t>
  </si>
  <si>
    <t>23.61亿</t>
  </si>
  <si>
    <t>17.83亿</t>
  </si>
  <si>
    <t>16.23亿</t>
  </si>
  <si>
    <t>17.87亿</t>
  </si>
  <si>
    <t>2.48亿</t>
  </si>
  <si>
    <t>17.45亿</t>
  </si>
  <si>
    <t>18.01亿</t>
  </si>
  <si>
    <t>13.52亿</t>
  </si>
  <si>
    <t>12.08亿</t>
  </si>
  <si>
    <t>4.64亿</t>
  </si>
  <si>
    <t>5.15亿</t>
  </si>
  <si>
    <t>3.12亿</t>
  </si>
  <si>
    <t>2.32亿</t>
  </si>
  <si>
    <t>11.61亿</t>
  </si>
  <si>
    <t>9716.93万</t>
  </si>
  <si>
    <t>1.42亿</t>
  </si>
  <si>
    <t>1.22亿</t>
  </si>
  <si>
    <t>3.17亿</t>
  </si>
  <si>
    <t>9.69亿</t>
  </si>
  <si>
    <t>7.86亿</t>
  </si>
  <si>
    <t>7.18亿</t>
  </si>
  <si>
    <t>5.33亿</t>
  </si>
  <si>
    <t>9341.15万</t>
  </si>
  <si>
    <t>6332.60万</t>
  </si>
  <si>
    <t>4293.19万</t>
  </si>
  <si>
    <t>1867.43万</t>
  </si>
  <si>
    <t>2.51亿</t>
  </si>
  <si>
    <t>SZ000615</t>
  </si>
  <si>
    <t>奥园美谷</t>
  </si>
  <si>
    <t>医美医院</t>
    <phoneticPr fontId="1" type="noConversion"/>
  </si>
  <si>
    <t>1.嗨体也面临着如果激光刀可以在国内使用，且用于脖子皱纹去除，那么销售将会受到影响；</t>
    <phoneticPr fontId="1" type="noConversion"/>
  </si>
  <si>
    <t>15.39亿</t>
  </si>
  <si>
    <t>-2.53亿</t>
  </si>
  <si>
    <t>3.56亿</t>
  </si>
  <si>
    <t>19.87亿</t>
  </si>
  <si>
    <t>31.50亿</t>
  </si>
  <si>
    <t>28.89亿</t>
  </si>
  <si>
    <t>27.95亿</t>
  </si>
  <si>
    <t>42.43亿</t>
  </si>
  <si>
    <t>-1.35亿</t>
  </si>
  <si>
    <t>1208.97万</t>
  </si>
  <si>
    <t>1.57亿</t>
  </si>
  <si>
    <t>3.07亿</t>
  </si>
  <si>
    <t>1.09亿</t>
  </si>
  <si>
    <t>亏损</t>
  </si>
  <si>
    <t>1.5月份已经演绎过一次</t>
    <phoneticPr fontId="1" type="noConversion"/>
  </si>
  <si>
    <t>2-1</t>
  </si>
  <si>
    <t>5.31亿</t>
  </si>
  <si>
    <t>7228.98万</t>
  </si>
  <si>
    <t>4.40万</t>
  </si>
  <si>
    <t>4.83亿</t>
  </si>
  <si>
    <t>医疗耗材</t>
  </si>
  <si>
    <t>1.玻尿酸原料市场产能过剩导致价格走低在供给端给华熙生物的原料业务造成压力；2.拓展to C行业，销售费用拖累利润率；</t>
    <phoneticPr fontId="1" type="noConversion"/>
  </si>
  <si>
    <t>16.12亿</t>
  </si>
  <si>
    <t>62.94亿</t>
  </si>
  <si>
    <t>4320373200亿</t>
  </si>
  <si>
    <t>35.71亿</t>
  </si>
  <si>
    <t>9.84亿</t>
  </si>
  <si>
    <t>7753912亿</t>
  </si>
  <si>
    <t>247.99万</t>
  </si>
  <si>
    <t>601034950亿</t>
  </si>
  <si>
    <t>10.29亿</t>
  </si>
  <si>
    <t>458519600亿</t>
  </si>
  <si>
    <t>3670449800亿</t>
  </si>
  <si>
    <t>7.49亿</t>
  </si>
  <si>
    <t>2171.36万</t>
  </si>
  <si>
    <t>-8.12亿</t>
  </si>
  <si>
    <t>-1.63亿</t>
  </si>
  <si>
    <t>29.35亿</t>
  </si>
  <si>
    <t>30.12亿</t>
  </si>
  <si>
    <t>19.37亿</t>
  </si>
  <si>
    <t>4.73亿</t>
  </si>
  <si>
    <t>5.55亿</t>
  </si>
  <si>
    <t>3.61亿</t>
  </si>
  <si>
    <t>医疗美容</t>
  </si>
  <si>
    <t>1.44亿</t>
  </si>
  <si>
    <t>2.49亿</t>
  </si>
  <si>
    <t>55.84亿</t>
  </si>
  <si>
    <t>1489444500亿</t>
  </si>
  <si>
    <t>8027.23万</t>
  </si>
  <si>
    <t>6199.00万</t>
  </si>
  <si>
    <t>6465.00万</t>
  </si>
  <si>
    <t>10174149亿</t>
  </si>
  <si>
    <t>26.83万</t>
  </si>
  <si>
    <t>965301520亿</t>
  </si>
  <si>
    <t>27.55亿</t>
  </si>
  <si>
    <t>131897370亿</t>
  </si>
  <si>
    <t>4174294900亿</t>
  </si>
  <si>
    <t>1374.24万</t>
  </si>
  <si>
    <t>1.74亿</t>
  </si>
  <si>
    <t>9.49亿</t>
  </si>
  <si>
    <t>-10.17亿</t>
  </si>
  <si>
    <t>-4.41亿</t>
  </si>
  <si>
    <t>8.85亿</t>
  </si>
  <si>
    <t>6.33亿</t>
  </si>
  <si>
    <t>5.91亿</t>
  </si>
  <si>
    <t>50.08万</t>
  </si>
  <si>
    <t>59.02亿</t>
  </si>
  <si>
    <t>1582558800亿</t>
  </si>
  <si>
    <t>13.68亿</t>
  </si>
  <si>
    <t>7671.13万</t>
  </si>
  <si>
    <t>5945913亿</t>
  </si>
  <si>
    <t>37.63万</t>
  </si>
  <si>
    <t>140449390亿</t>
  </si>
  <si>
    <t>403611590亿</t>
  </si>
  <si>
    <t>3556956500亿</t>
  </si>
  <si>
    <t>4.10亿</t>
  </si>
  <si>
    <t>3085.68万</t>
  </si>
  <si>
    <t>7369.69万</t>
  </si>
  <si>
    <t>937.40万</t>
  </si>
  <si>
    <t>-4.88亿</t>
  </si>
  <si>
    <t>-2.99亿</t>
  </si>
  <si>
    <t>9.68亿</t>
  </si>
  <si>
    <t>12.75亿</t>
  </si>
  <si>
    <t>8.51亿</t>
  </si>
  <si>
    <t>7103.00万</t>
  </si>
  <si>
    <t>3.10亿</t>
  </si>
  <si>
    <t>2.31亿</t>
  </si>
  <si>
    <t>362.01万</t>
  </si>
  <si>
    <t>2137.70万</t>
  </si>
  <si>
    <t>2020年：
眼科产品 5.66亿 42.45% 毛利65.97%
骨科产品 3.32亿 24.89% 毛利82.96%
医疗美容与创面护理产品 2.42亿 18.16% 毛利87.78%
防粘连及止血产品 1.72亿 12.93% 毛利76.01%
其他产品 1982.50万 1.49% 毛利28.83%</t>
  </si>
  <si>
    <t>64.95万</t>
  </si>
  <si>
    <t>19.11亿</t>
  </si>
  <si>
    <t>441315590亿</t>
  </si>
  <si>
    <t>2.26亿</t>
  </si>
  <si>
    <t>6439.62万</t>
  </si>
  <si>
    <t>6653.33万</t>
  </si>
  <si>
    <t>4740.76万</t>
  </si>
  <si>
    <t>3122.56万</t>
  </si>
  <si>
    <t>12688632亿</t>
  </si>
  <si>
    <t>213.46万</t>
  </si>
  <si>
    <t>181537610亿</t>
  </si>
  <si>
    <t>119762900亿</t>
  </si>
  <si>
    <t>1126081850亿</t>
  </si>
  <si>
    <t>4.01亿</t>
  </si>
  <si>
    <t>642.80万</t>
  </si>
  <si>
    <t>2.02亿</t>
  </si>
  <si>
    <t>-3.78亿</t>
  </si>
  <si>
    <t>-4011.18万</t>
  </si>
  <si>
    <t>3.25亿</t>
  </si>
  <si>
    <t>9144.88万</t>
  </si>
  <si>
    <t>460.56万</t>
  </si>
  <si>
    <t>3225.84万</t>
  </si>
  <si>
    <t xml:space="preserve">
市值226.02475亿, 利润1.71亿; PE98.26, PB12.23; 毛利84.9433%; 净利37.69%; 上一年度营收增58.61%, 利润增77.1%; 当季营收增41.44%, 利润增56.52%; 过往5年营收增58.76%, 利润增159.21%
Income profile:
</t>
  </si>
  <si>
    <t>408.96万</t>
  </si>
  <si>
    <t>13.99亿</t>
  </si>
  <si>
    <t>414414610亿</t>
  </si>
  <si>
    <t>3.70亿</t>
  </si>
  <si>
    <t>1.73亿</t>
  </si>
  <si>
    <t>7562.64万</t>
  </si>
  <si>
    <t>7890.31万</t>
  </si>
  <si>
    <t>3011.83万</t>
  </si>
  <si>
    <t>1826674亿</t>
  </si>
  <si>
    <t>27827775亿</t>
  </si>
  <si>
    <t>21391768亿</t>
  </si>
  <si>
    <t>392465280亿</t>
  </si>
  <si>
    <t>5603.09万</t>
  </si>
  <si>
    <t>2965.38万</t>
  </si>
  <si>
    <t>4029.58万</t>
  </si>
  <si>
    <t>202.05万</t>
  </si>
  <si>
    <t>3563.21万</t>
  </si>
  <si>
    <t>3614.70万</t>
  </si>
  <si>
    <t>2695.54万</t>
  </si>
  <si>
    <t>化学制剂</t>
  </si>
  <si>
    <t>2763.22万</t>
  </si>
  <si>
    <t xml:space="preserve">
市值31.700942亿, 利润3565.61万; PE70.81, PB1.86; 毛利58.1067%; 净利-11.9433%; 上一年度营收增75.98%, 利润增119.92%; 当季营收增-13.84%, 利润增4.73%; 过往5年营收增-1.82%, 利润增-477.08%
Income profile:
</t>
  </si>
  <si>
    <t>2341.23万</t>
  </si>
  <si>
    <t>12.99亿</t>
  </si>
  <si>
    <t>3.27亿</t>
  </si>
  <si>
    <t>611821670亿</t>
  </si>
  <si>
    <t>1382.15万</t>
  </si>
  <si>
    <t>-1277182亿</t>
  </si>
  <si>
    <t>31.51万</t>
  </si>
  <si>
    <t>-32895115亿</t>
  </si>
  <si>
    <t>190500470亿</t>
  </si>
  <si>
    <t>973.16万</t>
  </si>
  <si>
    <t>599882230亿</t>
  </si>
  <si>
    <t>8907.33万</t>
  </si>
  <si>
    <t>1.14亿</t>
  </si>
  <si>
    <t>7698.08万</t>
  </si>
  <si>
    <t>1.13亿</t>
  </si>
  <si>
    <t>1.15亿</t>
  </si>
  <si>
    <t>-2.13亿</t>
  </si>
  <si>
    <t>4.02亿</t>
  </si>
  <si>
    <t>5.60亿</t>
  </si>
  <si>
    <t>-1146.25万</t>
  </si>
  <si>
    <t>1465.90万</t>
  </si>
  <si>
    <t>8378.70万</t>
  </si>
  <si>
    <t>11.09亿</t>
  </si>
  <si>
    <t xml:space="preserve">
市值31.407944亿, 利润-1.64亿; PE, PB11.35; 毛利67.3567%; 净利-65.7167%; 上一年度营收增-7.63%, 利润增84.66%; 当季营收增-14.71%, 利润增73.54%; 过往5年营收增-18.48%, 利润增-109.1%
Income profile:
</t>
  </si>
  <si>
    <t>304.97万</t>
  </si>
  <si>
    <t>2.82亿</t>
  </si>
  <si>
    <t>5.13亿</t>
  </si>
  <si>
    <t>293984150亿</t>
  </si>
  <si>
    <t>6825.76万</t>
  </si>
  <si>
    <t>3576.28万</t>
  </si>
  <si>
    <t>3057.28万</t>
  </si>
  <si>
    <t>-2066930亿</t>
  </si>
  <si>
    <t>41.09万</t>
  </si>
  <si>
    <t>-245939050亿</t>
  </si>
  <si>
    <t>1.38亿</t>
  </si>
  <si>
    <t>88845785亿</t>
  </si>
  <si>
    <t>343056770亿</t>
  </si>
  <si>
    <t>258.38万</t>
  </si>
  <si>
    <t>5003.85万</t>
  </si>
  <si>
    <t>180.13万</t>
  </si>
  <si>
    <t>5290.49万</t>
  </si>
  <si>
    <t>-4105.84万</t>
  </si>
  <si>
    <t>-3432.95万</t>
  </si>
  <si>
    <t>2.62亿</t>
  </si>
  <si>
    <t>-2.44亿</t>
  </si>
  <si>
    <t>5977.88万</t>
  </si>
  <si>
    <t>4022.45万</t>
  </si>
  <si>
    <t>1275.92万</t>
  </si>
  <si>
    <t>8132.08万</t>
  </si>
  <si>
    <t>生物型硬脑(脊)膜补片29.18%（毛利92.17%） 人工晶体 26.89%（毛利54.79%） 本维莫德乳膏13.94%（毛利85.05%） 代理产品11.35%（毛利66.91%） B型硬脑(脊)膜补片 6.66%（毛利90.75%） 胸普外科修补膜5.61%（毛利90.63%） 细胞技术服务4.54%（毛利41.46%） 无菌生物护创膜 1.48%（毛利84.60%） 乳房补片0.19%（毛利61.43%）肤品0.16%（毛利12.72%）
2020Q2单季营收增速9.83%，Q3单季4.43%，不过利润增速明显，因为基数小，都是翻倍。历年全年4000万左右，今年前三季度就做到了3600万。
1. 脑膜片进入医保，人工晶体进入医保；2.皮肤的银屑病软膏本维莫德针对90%的轻度患者适用性广；</t>
  </si>
  <si>
    <t>888.03万</t>
  </si>
  <si>
    <t>54.60亿</t>
  </si>
  <si>
    <t>826971410亿</t>
  </si>
  <si>
    <t>6.27亿</t>
  </si>
  <si>
    <t>3.34亿</t>
  </si>
  <si>
    <t>7618.21万</t>
  </si>
  <si>
    <t>51030249亿</t>
  </si>
  <si>
    <t>188081690亿</t>
  </si>
  <si>
    <t>9.15亿</t>
  </si>
  <si>
    <t>279351970亿</t>
  </si>
  <si>
    <t>2376343600亿</t>
  </si>
  <si>
    <t>1.08亿</t>
  </si>
  <si>
    <t>100.34万</t>
  </si>
  <si>
    <t>3.20亿</t>
  </si>
  <si>
    <t>-8819.10万</t>
  </si>
  <si>
    <t>5.54亿</t>
  </si>
  <si>
    <t>9.13亿</t>
  </si>
  <si>
    <t>1.65亿</t>
  </si>
  <si>
    <t>4.36亿</t>
  </si>
  <si>
    <t>其他生物制品</t>
  </si>
  <si>
    <t>7163.15万</t>
  </si>
  <si>
    <t>3.74亿</t>
  </si>
  <si>
    <t>-3-0</t>
  </si>
  <si>
    <t xml:space="preserve">
市值90.304065亿, 利润4.26亿; PE39.62, PB1.66; 毛利83.0467%; 净利28.52%; 上一年度营收增9.16%, 利润增16.71%; 当季营收增-5.22%, 利润增-45.56%; 过往5年营收增11.02%, 利润增.4%
Income profile:
</t>
  </si>
  <si>
    <t>190.75万</t>
  </si>
  <si>
    <t>2.70亿</t>
  </si>
  <si>
    <t>15.01亿</t>
  </si>
  <si>
    <t>1004272180亿</t>
  </si>
  <si>
    <t>7.59亿</t>
  </si>
  <si>
    <t>3.43亿</t>
  </si>
  <si>
    <t>8210.10万</t>
  </si>
  <si>
    <t>206.84万</t>
  </si>
  <si>
    <t>207326570亿</t>
  </si>
  <si>
    <t>181396530亿</t>
  </si>
  <si>
    <t>1571.64万</t>
  </si>
  <si>
    <t>892736410亿</t>
  </si>
  <si>
    <t>3175.59万</t>
  </si>
  <si>
    <t>1095.15万</t>
  </si>
  <si>
    <t>29.94万</t>
  </si>
  <si>
    <t>-2.42亿</t>
  </si>
  <si>
    <t>-1.87亿</t>
  </si>
  <si>
    <t>6.01亿</t>
  </si>
  <si>
    <t>7.70亿</t>
  </si>
  <si>
    <t>4.62亿</t>
  </si>
  <si>
    <t>8013.83万</t>
  </si>
  <si>
    <t>1089.74万</t>
  </si>
  <si>
    <t>9801.45万</t>
  </si>
  <si>
    <t xml:space="preserve">
市值102.467085亿, 利润1.95亿; PE42.44, PB6.79; 毛利75.4067%; 净利13.0333%; 上一年度营收增49.2%, 利润增121.64%; 当季营收增30.93%, 利润增7.88%; 过往5年营收增25.6%, 利润增67.37%
Income profile:
</t>
  </si>
  <si>
    <t>232.25万</t>
  </si>
  <si>
    <t>1.29亿</t>
  </si>
  <si>
    <t>341280060亿</t>
  </si>
  <si>
    <t>1.80亿</t>
  </si>
  <si>
    <t>3844.56万</t>
  </si>
  <si>
    <t>8957.31万</t>
  </si>
  <si>
    <t>2270.88万</t>
  </si>
  <si>
    <t>1645.89万</t>
  </si>
  <si>
    <t>109.52万</t>
  </si>
  <si>
    <t>152479950亿</t>
  </si>
  <si>
    <t>8653.45万</t>
  </si>
  <si>
    <t>53249572亿</t>
  </si>
  <si>
    <t>179.29万</t>
  </si>
  <si>
    <t>690587440亿</t>
  </si>
  <si>
    <t>1269.06万</t>
  </si>
  <si>
    <t>2456.97万</t>
  </si>
  <si>
    <t>2985.77万</t>
  </si>
  <si>
    <t>-9464.58万</t>
  </si>
  <si>
    <t>-1.06亿</t>
  </si>
  <si>
    <t>1.04亿</t>
  </si>
  <si>
    <t>1.26亿</t>
  </si>
  <si>
    <t>8108.89万</t>
  </si>
  <si>
    <t>1380.45万</t>
  </si>
  <si>
    <t xml:space="preserve">
市值77.652亿, 利润1.69亿; PE39.33, PB9.3; 毛利91.22%; 净利41.2333%; 上一年度营收增36.52%, 利润增43.22%; 当季营收增10.28%, 利润增14.34%; 过往5年营收增22%, 利润增30.59%
Income profile:
</t>
  </si>
  <si>
    <t>554.14万</t>
  </si>
  <si>
    <t>120.80亿</t>
  </si>
  <si>
    <t>185.82亿</t>
  </si>
  <si>
    <t>27858507000亿</t>
  </si>
  <si>
    <t>45.04亿</t>
  </si>
  <si>
    <t>9.59亿</t>
  </si>
  <si>
    <t>5.67亿</t>
  </si>
  <si>
    <t>-99173465亿</t>
  </si>
  <si>
    <t>503.44万</t>
  </si>
  <si>
    <t>1901053200亿</t>
  </si>
  <si>
    <t>8831060600亿</t>
  </si>
  <si>
    <t>17320717000亿</t>
  </si>
  <si>
    <t>11.79亿</t>
  </si>
  <si>
    <t>47.22亿</t>
  </si>
  <si>
    <t>190.50万</t>
  </si>
  <si>
    <t>13.12亿</t>
  </si>
  <si>
    <t>13.20亿</t>
  </si>
  <si>
    <t>-21.84亿</t>
  </si>
  <si>
    <t>-1.15亿</t>
  </si>
  <si>
    <t>181.98亿</t>
  </si>
  <si>
    <t>259.27亿</t>
  </si>
  <si>
    <t>171.79亿</t>
  </si>
  <si>
    <t>13.41亿</t>
  </si>
  <si>
    <t>18.95亿</t>
  </si>
  <si>
    <t>13.00亿</t>
  </si>
  <si>
    <t>4502.19万</t>
  </si>
  <si>
    <t>4.17亿</t>
  </si>
  <si>
    <t>4-1</t>
  </si>
  <si>
    <t xml:space="preserve">
市值704.57993亿, 利润23.02亿; PE29.51, PB3.89; 毛利32.6067%; 净利8.11%; 上一年度营收增2.61%, 利润增-18.37%; 当季营收增10.43%, 利润增7.64%; 过往5年营收增6.61%, 利润增11.27%
Income profile:
</t>
  </si>
  <si>
    <t>19.66亿</t>
  </si>
  <si>
    <t>17.33亿</t>
  </si>
  <si>
    <t>3342515700亿</t>
  </si>
  <si>
    <t>32.00亿</t>
  </si>
  <si>
    <t>14.97亿</t>
  </si>
  <si>
    <t>14.55亿</t>
  </si>
  <si>
    <t>4300.50万</t>
  </si>
  <si>
    <t>-76087亿</t>
  </si>
  <si>
    <t>38.49万</t>
  </si>
  <si>
    <t>109714144亿</t>
  </si>
  <si>
    <t>2.89亿</t>
  </si>
  <si>
    <t>465153400亿</t>
  </si>
  <si>
    <t>1938820500亿</t>
  </si>
  <si>
    <t>3.94亿</t>
  </si>
  <si>
    <t>8.58亿</t>
  </si>
  <si>
    <t>1762.97万</t>
  </si>
  <si>
    <t>16.52亿</t>
  </si>
  <si>
    <t>-1.58亿</t>
  </si>
  <si>
    <t>-5.49亿</t>
  </si>
  <si>
    <t>22.01亿</t>
  </si>
  <si>
    <t>33.12亿</t>
  </si>
  <si>
    <t>21.19亿</t>
  </si>
  <si>
    <t>8281.66万</t>
  </si>
  <si>
    <t>1.47亿</t>
  </si>
  <si>
    <t>8893.87万</t>
  </si>
  <si>
    <t>化妆品</t>
  </si>
  <si>
    <t>9.83亿</t>
  </si>
  <si>
    <t>50.39亿</t>
  </si>
  <si>
    <t>2895462100亿</t>
  </si>
  <si>
    <t>23.58亿</t>
  </si>
  <si>
    <t>6.72亿</t>
  </si>
  <si>
    <t>13.38亿</t>
  </si>
  <si>
    <t>8756.59万</t>
  </si>
  <si>
    <t>54069684亿</t>
  </si>
  <si>
    <t>739.53万</t>
  </si>
  <si>
    <t>451463330亿</t>
  </si>
  <si>
    <t>12.25亿</t>
  </si>
  <si>
    <t>396162390亿</t>
  </si>
  <si>
    <t>5103208000亿</t>
  </si>
  <si>
    <t>3.69亿</t>
  </si>
  <si>
    <t>4242.01万</t>
  </si>
  <si>
    <t>3.84亿</t>
  </si>
  <si>
    <t>8.34亿</t>
  </si>
  <si>
    <t>8590.90万</t>
  </si>
  <si>
    <t>-5.77亿</t>
  </si>
  <si>
    <t>-3.02亿</t>
  </si>
  <si>
    <t>20.50亿</t>
  </si>
  <si>
    <t>21.13亿</t>
  </si>
  <si>
    <t>14.12亿</t>
  </si>
  <si>
    <t>3.95亿</t>
  </si>
  <si>
    <t>3.55亿</t>
  </si>
  <si>
    <t>2.65亿</t>
  </si>
  <si>
    <t>51.35亿</t>
  </si>
  <si>
    <t>70.47亿</t>
  </si>
  <si>
    <t>5353964100亿</t>
  </si>
  <si>
    <t>49.99亿</t>
  </si>
  <si>
    <t>22.39亿</t>
  </si>
  <si>
    <t>21.23亿</t>
  </si>
  <si>
    <t>5.10亿</t>
  </si>
  <si>
    <t>6548.59万</t>
  </si>
  <si>
    <t>42438301亿</t>
  </si>
  <si>
    <t>406.10万</t>
  </si>
  <si>
    <t>368426230亿</t>
  </si>
  <si>
    <t>14.74亿</t>
  </si>
  <si>
    <t>1140702020亿</t>
  </si>
  <si>
    <t>6961371400亿</t>
  </si>
  <si>
    <t>2167.50万</t>
  </si>
  <si>
    <t>9.24亿</t>
  </si>
  <si>
    <t>36.83亿</t>
  </si>
  <si>
    <t>7.11亿</t>
  </si>
  <si>
    <t>-4.53亿</t>
  </si>
  <si>
    <t>-3.84亿</t>
  </si>
  <si>
    <t>58.30亿</t>
  </si>
  <si>
    <t>42.10亿</t>
  </si>
  <si>
    <t>4.20亿</t>
  </si>
  <si>
    <t>2.86亿</t>
  </si>
  <si>
    <t>22.65亿</t>
  </si>
  <si>
    <t>31.97亿</t>
  </si>
  <si>
    <t>3962074000亿</t>
  </si>
  <si>
    <t>32.46亿</t>
  </si>
  <si>
    <t>17.01亿</t>
  </si>
  <si>
    <t>6106.67万</t>
  </si>
  <si>
    <t>-6661295亿</t>
  </si>
  <si>
    <t>61.27万</t>
  </si>
  <si>
    <t>476998140亿</t>
  </si>
  <si>
    <t>28.95亿</t>
  </si>
  <si>
    <t>61903721亿</t>
  </si>
  <si>
    <t>3881851800亿</t>
  </si>
  <si>
    <t>6460.69万</t>
  </si>
  <si>
    <t>6.79亿</t>
  </si>
  <si>
    <t>52.79万</t>
  </si>
  <si>
    <t>15.26亿</t>
  </si>
  <si>
    <t>-2.02亿</t>
  </si>
  <si>
    <t>-5869.38万</t>
  </si>
  <si>
    <t>26.26亿</t>
  </si>
  <si>
    <t>19.18亿</t>
  </si>
  <si>
    <t>2.97亿</t>
  </si>
  <si>
    <t>31.94亿</t>
  </si>
  <si>
    <t>1143697200亿</t>
  </si>
  <si>
    <t>10.26亿</t>
  </si>
  <si>
    <t>3.66亿</t>
  </si>
  <si>
    <t>5.35亿</t>
  </si>
  <si>
    <t>7914.27万</t>
  </si>
  <si>
    <t>2464.27万</t>
  </si>
  <si>
    <t>26870975亿</t>
  </si>
  <si>
    <t>44.71万</t>
  </si>
  <si>
    <t>89248908亿</t>
  </si>
  <si>
    <t>9.18亿</t>
  </si>
  <si>
    <t>39218198亿</t>
  </si>
  <si>
    <t>309.00万</t>
  </si>
  <si>
    <t>1853002000亿</t>
  </si>
  <si>
    <t>2.17亿</t>
  </si>
  <si>
    <t>10000.00万</t>
  </si>
  <si>
    <t>1.60亿</t>
  </si>
  <si>
    <t>-6215.93万</t>
  </si>
  <si>
    <t>1.66亿</t>
  </si>
  <si>
    <t>923.04万</t>
  </si>
  <si>
    <t>11.38亿</t>
  </si>
  <si>
    <t>8.74亿</t>
  </si>
  <si>
    <t>4.92亿</t>
  </si>
  <si>
    <t>9.67亿</t>
  </si>
  <si>
    <t>762954250亿</t>
  </si>
  <si>
    <t>5.87亿</t>
  </si>
  <si>
    <t>506.49万</t>
  </si>
  <si>
    <t>9721.40万</t>
  </si>
  <si>
    <t>995.67万</t>
  </si>
  <si>
    <t>192489亿</t>
  </si>
  <si>
    <t>46554200亿</t>
  </si>
  <si>
    <t>1.05亿</t>
  </si>
  <si>
    <t>327013120亿</t>
  </si>
  <si>
    <t>125.00万</t>
  </si>
  <si>
    <t>655538080亿</t>
  </si>
  <si>
    <t>4.14亿</t>
  </si>
  <si>
    <t>5485.00万</t>
  </si>
  <si>
    <t>4920.98万</t>
  </si>
  <si>
    <t>-1.23亿</t>
  </si>
  <si>
    <t>965.15万</t>
  </si>
  <si>
    <t>4.60亿</t>
  </si>
  <si>
    <t>8.32亿</t>
  </si>
  <si>
    <t>5.14亿</t>
  </si>
  <si>
    <t>2652.82万</t>
  </si>
  <si>
    <t>6445.72万</t>
  </si>
  <si>
    <t>3719.20万</t>
  </si>
  <si>
    <r>
      <t>1.</t>
    </r>
    <r>
      <rPr>
        <sz val="9"/>
        <color rgb="FFFF0000"/>
        <rFont val="宋体"/>
        <family val="3"/>
        <charset val="134"/>
        <scheme val="minor"/>
      </rPr>
      <t>关节假体产品</t>
    </r>
    <r>
      <rPr>
        <sz val="9"/>
        <color theme="1"/>
        <rFont val="宋体"/>
        <family val="3"/>
        <charset val="134"/>
        <scheme val="minor"/>
      </rPr>
      <t>主要用于治疗一个或多个关节面的骨关节炎、类风湿性关节炎、创伤性关节炎、骨肿瘤、严重的粉碎性骨折、多次人工关节置换造成的骨缺损、其他手术失败或其他适合置换人工关节的疾病。2.护城河：.产品设计技术壁垒，产品加工技术壁垒，新材料研发技术壁垒；</t>
    </r>
    <phoneticPr fontId="1" type="noConversion"/>
  </si>
  <si>
    <t>49.98万</t>
  </si>
  <si>
    <t>4.88亿</t>
  </si>
  <si>
    <t>26.22亿</t>
  </si>
  <si>
    <t>759964310亿</t>
  </si>
  <si>
    <t>1.98亿</t>
  </si>
  <si>
    <t>2467.76万</t>
  </si>
  <si>
    <t>6561151亿</t>
  </si>
  <si>
    <t>181615050亿</t>
  </si>
  <si>
    <t>10.68亿</t>
  </si>
  <si>
    <t>531043750亿</t>
  </si>
  <si>
    <t>2494572100亿</t>
  </si>
  <si>
    <t>720.04万</t>
  </si>
  <si>
    <t>3.99亿</t>
  </si>
  <si>
    <t>-7636.89万</t>
  </si>
  <si>
    <t>-5.35亿</t>
  </si>
  <si>
    <t>-5883.20万</t>
  </si>
  <si>
    <t>2.04亿</t>
  </si>
  <si>
    <t>226.88万</t>
  </si>
  <si>
    <t>2899.78万</t>
  </si>
  <si>
    <t>公司是国内领先的骨科医疗器械厂商，主营业务系植入性骨科医疗器械的研发、生产与销售。公司主要产品为关节假体产品及脊柱类植入产品，其中关节假体产品涵盖髋、膝、肩、肘四大人体关节
市值92.99576亿, 利润3.22亿; PE28.36, PB3.55; 毛利72.09%; 净利28.4567%; 上一年度营收增18.12%, 利润增13.78%; 当季营收增-19.59%, 利润增9.81%; 过往5年营收增41.38%, 利润增53%
Income profile:
关节假体产品 10.39亿 93.77% 95.05% 78.08%
脊椎类产品 6809.98万 6.15% 4.95% 62.02%</t>
  </si>
  <si>
    <r>
      <t>1.公司已拥有“威高骨科”、“北京亚华”、“健力邦德”和“海星医疗”四大品牌，覆盖脊柱类、创伤类、关节类三类产品的不同类型市场；2.集采常态化下，骨科龙头企业更有望脱颖而出，从出厂价的影响来看，终端价的大幅</t>
    </r>
    <r>
      <rPr>
        <sz val="9"/>
        <color rgb="FFFF0000"/>
        <rFont val="宋体"/>
        <family val="3"/>
        <charset val="134"/>
        <scheme val="minor"/>
      </rPr>
      <t>降低主要压降中间商不合理利润</t>
    </r>
    <r>
      <rPr>
        <sz val="9"/>
        <color theme="1"/>
        <rFont val="宋体"/>
        <family val="3"/>
        <charset val="134"/>
        <scheme val="minor"/>
      </rPr>
      <t>，对厂商的出厂价影响要低很多</t>
    </r>
    <phoneticPr fontId="1" type="noConversion"/>
  </si>
  <si>
    <r>
      <t>1.发行人为港股上市公司威高股份（01066.HK）子公司；2.根据行业报告，骨科植入医疗器械市场规模未来几年的</t>
    </r>
    <r>
      <rPr>
        <sz val="9"/>
        <color rgb="FFFF0000"/>
        <rFont val="宋体"/>
        <family val="3"/>
        <charset val="134"/>
        <scheme val="minor"/>
      </rPr>
      <t>复合增长率在14.51%</t>
    </r>
    <r>
      <rPr>
        <sz val="9"/>
        <color theme="1"/>
        <rFont val="宋体"/>
        <family val="3"/>
        <charset val="134"/>
        <scheme val="minor"/>
      </rPr>
      <t>左右</t>
    </r>
    <phoneticPr fontId="1" type="noConversion"/>
  </si>
  <si>
    <t>128.23万</t>
  </si>
  <si>
    <t>8.50亿</t>
  </si>
  <si>
    <t>47.69亿</t>
  </si>
  <si>
    <t>1393031300亿</t>
  </si>
  <si>
    <t>5063.32万</t>
  </si>
  <si>
    <t>5592.63万</t>
  </si>
  <si>
    <t>24816438亿</t>
  </si>
  <si>
    <t>21.53万</t>
  </si>
  <si>
    <t>433598650亿</t>
  </si>
  <si>
    <t>26.51亿</t>
  </si>
  <si>
    <t>356142960亿</t>
  </si>
  <si>
    <t>2606.75万</t>
  </si>
  <si>
    <t>4844959200亿</t>
  </si>
  <si>
    <t>2402.83万</t>
  </si>
  <si>
    <t>3.62亿</t>
  </si>
  <si>
    <t>7.36亿</t>
  </si>
  <si>
    <t>1259.25万</t>
  </si>
  <si>
    <t>-2.24亿</t>
  </si>
  <si>
    <t>11.05亿</t>
  </si>
  <si>
    <t>15.71亿</t>
  </si>
  <si>
    <t>10.95亿</t>
  </si>
  <si>
    <t>3.98亿</t>
  </si>
  <si>
    <t>4.94亿</t>
  </si>
  <si>
    <t>456.32万</t>
  </si>
  <si>
    <t>4409.15万</t>
  </si>
  <si>
    <t>公司的主营业务为骨科医疗器械的研发、生产和销售，主要产品包括骨科植入医疗器械以及骨科手术器械。在骨科植入医疗器械领域，公司是国内产品种类齐全、规模领先、具有市场竞争力的企业之一。
市值229.24亿, 利润6.90亿; PE35.92, PB4.81; 毛利81.0833%; 净利31.6033%; 上一年度营收增18.09%, 利润增23.66%; 当季营收增-39.49%, 利润增-64.55%; 过往5年营收增24.4%, 利润增36.48%
Income profile:
脊柱 10.20亿 47.37% 52.44% 89.86%
创伤 6.09亿 28.28% 29.54% 84.77%
关节 4.69亿 21.76% 17.12% 63.87%
其他业务 5568.63万 2.59% 0.90% 28.36%</t>
  </si>
  <si>
    <r>
      <t>1.国产和进口的</t>
    </r>
    <r>
      <rPr>
        <sz val="9"/>
        <color rgb="FFFF0000"/>
        <rFont val="宋体"/>
        <family val="3"/>
        <charset val="134"/>
        <scheme val="minor"/>
      </rPr>
      <t>创伤脊柱差距已经很小</t>
    </r>
    <r>
      <rPr>
        <sz val="9"/>
        <color theme="1"/>
        <rFont val="宋体"/>
        <family val="3"/>
        <charset val="134"/>
        <scheme val="minor"/>
      </rPr>
      <t>，有些产品已经没有差距，关节领域国产与进口还有差距，所以关节领域进口有50-60%的份额，创伤领域进口只有20%左右，但创伤分散比较高；2.齿科是比较大的市场，2019年中国齿科的量估计达到400万颗左右，</t>
    </r>
    <r>
      <rPr>
        <sz val="9"/>
        <color rgb="FFFF0000"/>
        <rFont val="宋体"/>
        <family val="3"/>
        <charset val="134"/>
        <scheme val="minor"/>
      </rPr>
      <t>国产占比不到5%，齿科未来会是比较大的增长机会；</t>
    </r>
    <r>
      <rPr>
        <sz val="9"/>
        <rFont val="宋体"/>
        <family val="3"/>
        <charset val="134"/>
        <scheme val="minor"/>
      </rPr>
      <t>3.</t>
    </r>
    <phoneticPr fontId="1" type="noConversion"/>
  </si>
  <si>
    <t>368.25万</t>
  </si>
  <si>
    <t>7.28亿</t>
  </si>
  <si>
    <t>32.20亿</t>
  </si>
  <si>
    <t>1234854610亿</t>
  </si>
  <si>
    <t>10.45亿</t>
  </si>
  <si>
    <t>2.45亿</t>
  </si>
  <si>
    <t>5.27亿</t>
  </si>
  <si>
    <t>9388.32万</t>
  </si>
  <si>
    <t>13405734亿</t>
  </si>
  <si>
    <t>94.35万</t>
  </si>
  <si>
    <t>224930980亿</t>
  </si>
  <si>
    <t>6.45亿</t>
  </si>
  <si>
    <t>492787530亿</t>
  </si>
  <si>
    <t>25.23万</t>
  </si>
  <si>
    <t>2791025800亿</t>
  </si>
  <si>
    <t>7608.82万</t>
  </si>
  <si>
    <t>6.13亿</t>
  </si>
  <si>
    <t>5005.00万</t>
  </si>
  <si>
    <t>3745.31万</t>
  </si>
  <si>
    <t>-2.30亿</t>
  </si>
  <si>
    <t>2.56亿</t>
  </si>
  <si>
    <t>8.28亿</t>
  </si>
  <si>
    <t>13.05亿</t>
  </si>
  <si>
    <t>8.47亿</t>
  </si>
  <si>
    <t>1696.56万</t>
  </si>
  <si>
    <t>公司的主营业务为医用高值耗材的生产、研发与销售。主要产品为创伤类植入耗材、脊柱类植入耗材、神经外科类植入耗材、关节类植入耗材、运动医学类植入耗材、口腔种植类植入耗材、微创外科类产品。
市值163.43538亿, 利润6.73亿; PE37.81, PB5.24; 毛利84.15%; 净利33.1933%; 上一年度营收增25.65%, 利润增11.06%; 当季营收增-11.17%, 利润增-76.19%; 过往5年营收增34.6%, 利润增25.44%
Income profile:
创伤类产品 4.05亿 48.91% 51.04% 84.51%
脊柱类产品 2.27亿 27.38% 28.95% 85.62%
微创外科类产品 9529.35万 11.51% 10.81% 76.08%
其他产品 4325.15万 5.22% 4.29% 66.55%
关节类产品 2849.68万 3.44% 1.77% 41.64%
神经外科类产品 1954.51万 2.36% 2.50% 85.93%
手术器械 978.86万 1.18% 0.63% 43.31%</t>
  </si>
  <si>
    <t>117.24万</t>
  </si>
  <si>
    <t>12.98亿</t>
  </si>
  <si>
    <t>175969140亿</t>
  </si>
  <si>
    <t>2961.38万</t>
  </si>
  <si>
    <t>1647.98万</t>
  </si>
  <si>
    <t>2620.48万</t>
  </si>
  <si>
    <t>3000.31万</t>
  </si>
  <si>
    <t>57158613亿</t>
  </si>
  <si>
    <t>2.84亿</t>
  </si>
  <si>
    <t>30608444亿</t>
  </si>
  <si>
    <t>1122235300亿</t>
  </si>
  <si>
    <t>9078.69万</t>
  </si>
  <si>
    <t>1861.73万</t>
  </si>
  <si>
    <t>5832.72万</t>
  </si>
  <si>
    <t>4850.00万</t>
  </si>
  <si>
    <t>5359.81万</t>
  </si>
  <si>
    <t>-1.33亿</t>
  </si>
  <si>
    <t>-4755.54万</t>
  </si>
  <si>
    <t>9123.40万</t>
  </si>
  <si>
    <t>3283.08万</t>
  </si>
  <si>
    <t>8501.20万</t>
  </si>
  <si>
    <t>4728.48万</t>
  </si>
  <si>
    <t>705.19万</t>
  </si>
  <si>
    <t>1.01亿</t>
  </si>
  <si>
    <t xml:space="preserve">
市值33.466667亿, 利润1.21亿; PE33.18, PB2.63; 毛利83.1267%; 净利38.6667%; 上一年度营收增28.26%, 利润增36.04%; 当季营收增12.86%, 利润增-14.52%; 过往5年营收增27.28%, 利润增53.23%
Income profile:
</t>
  </si>
  <si>
    <r>
      <t>1.现在越来越多的医院开始开设运动医学科。我们做运动医学业务会有我们自己特有的战略发展计划，还是要在产品上和疗法上做出优势，为运动医学医生真正解决手术治疗中的临床痛点，相信这个业务未来将成为公司的整体发展中很重要的一个组成部分；2.公司目前主要在研项目有11项，分别为：新型骨与软组织损伤修复系统项目、通用创伤固定系统更新升级、微创脊柱椎间隙融合系统、退变性脊柱畸形矫正固定系统、颈椎减压矫形固定系统、脊柱矫形、融合器及骨水泥横向位移螺钉内固定系统、新型髓内钉及足踝内固定系统项目、3D打印定制椎间隙融合器系统、微创脊柱内固定系统、新型通用脊柱内固定系统、新型颈椎间盘假体。3.</t>
    </r>
    <r>
      <rPr>
        <sz val="9"/>
        <color rgb="FFFF0000"/>
        <rFont val="宋体"/>
        <family val="3"/>
        <charset val="134"/>
        <scheme val="minor"/>
      </rPr>
      <t>子公司水木天蓬的</t>
    </r>
    <r>
      <rPr>
        <b/>
        <sz val="9"/>
        <color rgb="FFFF0000"/>
        <rFont val="宋体"/>
        <family val="3"/>
        <charset val="134"/>
        <scheme val="minor"/>
      </rPr>
      <t>超声骨刀</t>
    </r>
    <r>
      <rPr>
        <sz val="9"/>
        <color rgb="FFFF0000"/>
        <rFont val="宋体"/>
        <family val="3"/>
        <charset val="134"/>
        <scheme val="minor"/>
      </rPr>
      <t>作为国产替代强生</t>
    </r>
    <r>
      <rPr>
        <sz val="9"/>
        <color theme="1"/>
        <rFont val="宋体"/>
        <family val="3"/>
        <charset val="134"/>
        <scheme val="minor"/>
      </rPr>
      <t>（外资80%的市占率）很有前途</t>
    </r>
    <phoneticPr fontId="1" type="noConversion"/>
  </si>
  <si>
    <t>168.90万</t>
  </si>
  <si>
    <t>18.37亿</t>
  </si>
  <si>
    <t>481533120亿</t>
  </si>
  <si>
    <t>4745.91万</t>
  </si>
  <si>
    <t>2340.26万</t>
  </si>
  <si>
    <t>2523.54万</t>
  </si>
  <si>
    <t>6936134亿</t>
  </si>
  <si>
    <t>884.84万</t>
  </si>
  <si>
    <t>108814184亿</t>
  </si>
  <si>
    <t>271255220亿</t>
  </si>
  <si>
    <t>91.75万</t>
  </si>
  <si>
    <t>1163692320亿</t>
  </si>
  <si>
    <t>2.67亿</t>
  </si>
  <si>
    <t>9592.33万</t>
  </si>
  <si>
    <t>-4985.11万</t>
  </si>
  <si>
    <t>-4021.79万</t>
  </si>
  <si>
    <t>4.19亿</t>
  </si>
  <si>
    <t>7665.62万</t>
  </si>
  <si>
    <t>7046.19万</t>
  </si>
  <si>
    <t>839.76万</t>
  </si>
  <si>
    <t>7750.13万</t>
  </si>
  <si>
    <t>4-0</t>
  </si>
  <si>
    <t>公司的主营业务为医用骨科植入耗材的研发、生产与销售；公司的主要产品为脊柱类植入物和创伤类植入物。
市值64.349466亿, 利润1.86亿; PE32.58, PB3.63; 毛利90.8067%; 净利28.0767%; 上一年度营收增52.05%, 利润增56.3%; 当季营收增16.79%, 利润增12.74%; 过往5年营收增53.24%, 利润增259.21%
Income profile:
脊柱类植入耗材 5.16亿 87.00% 87.57% 91.10%
有源设备 4653.75万 7.84% 7.66% 88.37%
创伤类植入耗材 2895.39万 4.88% 4.62% 85.77%</t>
  </si>
  <si>
    <r>
      <t>1.自成立以来主要从事</t>
    </r>
    <r>
      <rPr>
        <sz val="9"/>
        <color rgb="FFFF0000"/>
        <rFont val="宋体"/>
        <family val="3"/>
        <charset val="134"/>
        <scheme val="minor"/>
      </rPr>
      <t>椎体成形微创介入手术系统</t>
    </r>
    <r>
      <rPr>
        <sz val="9"/>
        <color theme="1"/>
        <rFont val="宋体"/>
        <family val="3"/>
        <charset val="134"/>
        <scheme val="minor"/>
      </rPr>
      <t>的研发、生产和销售，产品主要用于因骨质疏松导致的椎体压缩性骨折的临床微创手术治疗，具体包括经皮椎体成形（PVP）手术系统和经皮球囊扩张椎体后凸成形（PKP）手术系统；2.</t>
    </r>
    <r>
      <rPr>
        <b/>
        <sz val="9"/>
        <color rgb="FFFF0000"/>
        <rFont val="宋体"/>
        <family val="3"/>
        <charset val="134"/>
        <scheme val="minor"/>
      </rPr>
      <t>骨水泥</t>
    </r>
    <r>
      <rPr>
        <sz val="9"/>
        <color theme="1"/>
        <rFont val="宋体"/>
        <family val="3"/>
        <charset val="134"/>
        <scheme val="minor"/>
      </rPr>
      <t xml:space="preserve">是一种用于填充骨与植入物间隙或骨腔并具有自凝特性的生物材料，系公司椎体成形微创介入手术的重要植入物；
</t>
    </r>
    <phoneticPr fontId="1" type="noConversion"/>
  </si>
  <si>
    <t>1598.80万</t>
  </si>
  <si>
    <t>30.43亿</t>
  </si>
  <si>
    <t>928386860亿</t>
  </si>
  <si>
    <t>7.05亿</t>
  </si>
  <si>
    <t>3.26亿</t>
  </si>
  <si>
    <t>3418.69万</t>
  </si>
  <si>
    <t>-13644947亿</t>
  </si>
  <si>
    <t>547.44万</t>
  </si>
  <si>
    <t>177511150亿</t>
  </si>
  <si>
    <t>421340590亿</t>
  </si>
  <si>
    <t>1832001800亿</t>
  </si>
  <si>
    <t>1432.79万</t>
  </si>
  <si>
    <t>1.12亿</t>
  </si>
  <si>
    <t>4.93亿</t>
  </si>
  <si>
    <t>-1.14亿</t>
  </si>
  <si>
    <t>-2.03亿</t>
  </si>
  <si>
    <t>6.02亿</t>
  </si>
  <si>
    <t>9.73亿</t>
  </si>
  <si>
    <t>6.36亿</t>
  </si>
  <si>
    <t>1.99亿</t>
  </si>
  <si>
    <t>7313.25万</t>
  </si>
  <si>
    <t>5.84亿</t>
  </si>
  <si>
    <t>公司主要从事椎体成形微创介入手术系统的研发、生产和销售,产品主要用于因骨质疏松导致的椎体压缩性骨折的临床微创手术治疗,具体包括经皮椎体成形(PVP)手术系统和经皮球囊扩张椎体后凸成形(PKP)手术系统
市值57.864025亿, 利润1.62亿; PE36.3, PB1.95; 毛利65.31%; 净利11.5467%; 上一年度营收增19.49%, 利润增227.56%; 当季营收增-3.15%, 利润增-24.92%; 过往5年营收增19.86%, 利润增42.16%
Income profile:
椎体成形微创产品 2.90亿 48.10% 58.39% 77.18%
射频消融产品 9810.27万 16.29% 20.56% 80.25%
骨科脊柱或创伤产品 7482.78万 12.43% 13.50% 69.09%
器械消毒服务 6782.48万 11.26% 3.56% 20.07%
医疗器械贸易 6079.96万 10.10% 2.76% 17.39%</t>
  </si>
  <si>
    <t>16.69万</t>
  </si>
  <si>
    <t>9196.97万</t>
  </si>
  <si>
    <t>178480250亿</t>
  </si>
  <si>
    <t>3332.10万</t>
  </si>
  <si>
    <t>2960.44万</t>
  </si>
  <si>
    <t>3131.99万</t>
  </si>
  <si>
    <t>600.88万</t>
  </si>
  <si>
    <t>2263336亿</t>
  </si>
  <si>
    <t>59941543亿</t>
  </si>
  <si>
    <t>7158247亿</t>
  </si>
  <si>
    <t>395643090亿</t>
  </si>
  <si>
    <t>156.74万</t>
  </si>
  <si>
    <t>1066.62万</t>
  </si>
  <si>
    <t>8310.71万</t>
  </si>
  <si>
    <t>7493.22万</t>
  </si>
  <si>
    <t>-3711.73万</t>
  </si>
  <si>
    <t>9576.55万</t>
  </si>
  <si>
    <t>3914.25万</t>
  </si>
  <si>
    <t>6190.42万</t>
  </si>
  <si>
    <t>3472.83万</t>
  </si>
  <si>
    <t>143.99万</t>
  </si>
  <si>
    <t>1525.74万</t>
  </si>
  <si>
    <t xml:space="preserve">
市值28.538161亿, 利润8162.65万; PE33.72, PB5.36; 毛利81.2367%; 净利32.8733%; 上一年度营收增29.88%, 利润增55.83%; 当季营收增14.93%, 利润增-5.22%; 过往5年营收增31.75%, 利润增77.84%
Income profile:
</t>
  </si>
  <si>
    <t>105.18万</t>
  </si>
  <si>
    <t>9.88亿</t>
  </si>
  <si>
    <t>249602670亿</t>
  </si>
  <si>
    <t>582.24万</t>
  </si>
  <si>
    <t>2363.16万</t>
  </si>
  <si>
    <t>2093.44万</t>
  </si>
  <si>
    <t>-356956亿</t>
  </si>
  <si>
    <t>7265765亿</t>
  </si>
  <si>
    <t>3.28亿</t>
  </si>
  <si>
    <t>205650770亿</t>
  </si>
  <si>
    <t>2640.87万</t>
  </si>
  <si>
    <t>724698700亿</t>
  </si>
  <si>
    <t>5353.30万</t>
  </si>
  <si>
    <t>6484.35万</t>
  </si>
  <si>
    <t>4665.00万</t>
  </si>
  <si>
    <t>-197.32万</t>
  </si>
  <si>
    <t>-1.55亿</t>
  </si>
  <si>
    <t>-2263.08万</t>
  </si>
  <si>
    <t>2.11亿</t>
  </si>
  <si>
    <t>751.37万</t>
  </si>
  <si>
    <t>1106.81万</t>
  </si>
  <si>
    <t>1049.41万</t>
  </si>
  <si>
    <t>航空装备</t>
  </si>
  <si>
    <t>815.33万</t>
  </si>
  <si>
    <t>4121.65万</t>
  </si>
  <si>
    <t xml:space="preserve">
市值45.733722亿, 利润2427.11万; PE208.1, PB4.85; 毛利38.33%; 净利13.21%; 上一年度营收增3.99%, 利润增-59.48%; 当季营收增9.5%, 利润增119.06%; 过往5年营收增72.06%, 利润增106.75%
Income profile:
</t>
  </si>
  <si>
    <t>17.53亿</t>
  </si>
  <si>
    <t>1091195040亿</t>
  </si>
  <si>
    <t>11.70亿</t>
  </si>
  <si>
    <t>8.41亿</t>
  </si>
  <si>
    <t>1496.21万</t>
  </si>
  <si>
    <t>4963068亿</t>
  </si>
  <si>
    <t>26.59万</t>
  </si>
  <si>
    <t>-100207313亿</t>
  </si>
  <si>
    <t>135530160亿</t>
  </si>
  <si>
    <t>814710140亿</t>
  </si>
  <si>
    <t>2358.42万</t>
  </si>
  <si>
    <t>4000.00万</t>
  </si>
  <si>
    <t>2740.00万</t>
  </si>
  <si>
    <t>2.50亿</t>
  </si>
  <si>
    <t>608.73万</t>
  </si>
  <si>
    <t>8.62亿</t>
  </si>
  <si>
    <t>-780.27万</t>
  </si>
  <si>
    <t>-3350.60万</t>
  </si>
  <si>
    <t>-2.62亿</t>
  </si>
  <si>
    <t>14.42亿</t>
  </si>
  <si>
    <t>11.67亿</t>
  </si>
  <si>
    <t>-7834.15万</t>
  </si>
  <si>
    <t>5012.92万</t>
  </si>
  <si>
    <t>-1-1</t>
  </si>
  <si>
    <r>
      <t>1.连续两年（2020，2021）亏损，2022Q1亿继续亏损接近4000万；2.</t>
    </r>
    <r>
      <rPr>
        <b/>
        <sz val="9"/>
        <color rgb="FFFF0000"/>
        <rFont val="宋体"/>
        <family val="3"/>
        <charset val="134"/>
        <scheme val="minor"/>
      </rPr>
      <t>房产业务置出清空</t>
    </r>
    <r>
      <rPr>
        <sz val="9"/>
        <color theme="1"/>
        <rFont val="宋体"/>
        <family val="2"/>
        <charset val="134"/>
        <scheme val="minor"/>
      </rPr>
      <t>，导致营收减少，重点开始放到医美。</t>
    </r>
    <phoneticPr fontId="1" type="noConversion"/>
  </si>
  <si>
    <t>不分配不转增</t>
  </si>
  <si>
    <t>10派6元(含税)</t>
  </si>
  <si>
    <t>1.39亿</t>
  </si>
  <si>
    <t>10派2.9元(含税)</t>
  </si>
  <si>
    <t>10转4股派8.6元(含税)</t>
  </si>
  <si>
    <t>10派1.9元(含税)</t>
  </si>
  <si>
    <t>10派3.8元(含税)</t>
  </si>
  <si>
    <t>SZ300888</t>
  </si>
  <si>
    <t>稳健医疗</t>
  </si>
  <si>
    <t>纺织制造</t>
  </si>
  <si>
    <t>SZ002511</t>
  </si>
  <si>
    <t>中顺洁柔</t>
  </si>
  <si>
    <t>SH605009</t>
  </si>
  <si>
    <t>豪悦护理</t>
  </si>
  <si>
    <t>SZ003006</t>
  </si>
  <si>
    <t>百亚股份</t>
  </si>
  <si>
    <t>SZ301009</t>
  </si>
  <si>
    <t>可靠股份</t>
  </si>
  <si>
    <t>SZ301108</t>
  </si>
  <si>
    <t>洁雅股份</t>
  </si>
  <si>
    <t>SZ300658</t>
  </si>
  <si>
    <t>延江股份</t>
  </si>
  <si>
    <t>SH603059</t>
  </si>
  <si>
    <t>倍加洁</t>
  </si>
  <si>
    <t>1.总定增14.25亿：高端敷料生产线建设项2.2亿；营销网络建设项目7亿；研发中心建设项目2.3亿；数字化管理系统项目2.7亿。
2.市场价格从最高点回调40%；3.主打生活习惯的健康环保的棉制品，口号：无纺替代有纺，全棉替代化纤。4.全棉水刺无纺布比传统织造布省出了纺纱、织布环节，缩短了工时，大量节约了能耗、人工和设备，低碳环保，节能减排；4.一家以“棉”为核心，包含了水刺非织造布制造方法，品牌主要为“winner 稳健医疗”（医疗敷料）及“Purcotton 全棉时代”（to C民用消费类）。</t>
    <phoneticPr fontId="1" type="noConversion"/>
  </si>
  <si>
    <t>1.疫情导致的医疗敷料的暴增（销量和毛利）按通常道理不太可持续，这个需要继续观察，不可过于乐观把这一部分计算到未来经营的数据内。2021Q1，医疗增67%，全棉增40%;2.趋势：目前我国医用敷料出口额已占据全球医用敷料20%左右的市场份额。公司生产的医用敷料以二类医疗器械（中风险）为主，一类医疗器械（低风险）为辅。国内对手为奥美医疗，振德医疗；国外对手为 3M、Acelity、V.A.C. Therapy等。全球定制化手术组合包市场规模2026 年增长至213.47 亿美元，年均复合增长率为 10.2%，其中，我国定制化手术组合包规模预计将上升至 15.04 亿美
元，年均复合增长率 12.2%。</t>
    <phoneticPr fontId="1" type="noConversion"/>
  </si>
  <si>
    <t>338.52万</t>
  </si>
  <si>
    <t>46.57亿</t>
  </si>
  <si>
    <t>118.42亿</t>
  </si>
  <si>
    <t>7642317500亿</t>
  </si>
  <si>
    <t>80.37亿</t>
  </si>
  <si>
    <t>12.39亿</t>
  </si>
  <si>
    <t>61.86亿</t>
  </si>
  <si>
    <t>39.84亿</t>
  </si>
  <si>
    <t>14.00亿</t>
  </si>
  <si>
    <t>4.79亿</t>
  </si>
  <si>
    <t>2.39亿</t>
  </si>
  <si>
    <t>44425751亿</t>
  </si>
  <si>
    <t>410.08万</t>
  </si>
  <si>
    <t>1148716050亿</t>
  </si>
  <si>
    <t>38.31亿</t>
  </si>
  <si>
    <t>924909340亿</t>
  </si>
  <si>
    <t>10799559800亿</t>
  </si>
  <si>
    <t>7.20亿</t>
  </si>
  <si>
    <t>19.10亿</t>
  </si>
  <si>
    <t>3502.00万</t>
  </si>
  <si>
    <t>41.09亿</t>
  </si>
  <si>
    <t>800.00万</t>
  </si>
  <si>
    <t>-25.43亿</t>
  </si>
  <si>
    <t>8.05亿</t>
  </si>
  <si>
    <t>125.34亿</t>
  </si>
  <si>
    <t>45.75亿</t>
  </si>
  <si>
    <t>38.39亿</t>
  </si>
  <si>
    <t>34.98亿</t>
  </si>
  <si>
    <t>25.60亿</t>
  </si>
  <si>
    <t>38.10亿</t>
  </si>
  <si>
    <t>5.46亿</t>
  </si>
  <si>
    <t>4.27亿</t>
  </si>
  <si>
    <t>51.58亿</t>
  </si>
  <si>
    <t>58.20亿</t>
  </si>
  <si>
    <t>40.60亿</t>
  </si>
  <si>
    <t>8.93亿</t>
  </si>
  <si>
    <t>11.04亿</t>
  </si>
  <si>
    <t>7.61亿</t>
  </si>
  <si>
    <t>10派9元(含税)</t>
  </si>
  <si>
    <t>其他纺织</t>
  </si>
  <si>
    <t>2527.21万</t>
  </si>
  <si>
    <t>9103.40万</t>
  </si>
  <si>
    <t>公司主要从事棉类制品的研发、生产、销售，覆盖医疗卫生、个人护理、家庭护理、母婴护理、家纺服饰等多领域的企业。公司主要产品包括高端伤口敷料产品、传统伤口护理与包扎产品、手术室感染控制产品、疾控防护产品、体表清理消毒清洁产品、纯棉柔巾、全棉表层卫生巾、纯棉湿巾、婴童用品、婴童服饰、成人服饰等。
市值321.78845亿, 利润12.39亿; PE23.22, PB2.83; ROIC27.36%; ROE31.7467%; 股利率1.1928%; 毛利53.3367%; 净利19.9533%; 上一年度营收增-35.88%, 利润增-67.48%; 当季营收增41.15%, 利润增4.17%; 过往5年营收增40.73%, 利润增112.49%
Income profile:
医用耗材 32.33亿 62.68% 59.50% 46.34%
健康生活消费品 18.81亿 36.47% 39.81% 53.28%
其他业务 4406.74万 0.85% 0.68% 39.12%</t>
  </si>
  <si>
    <t>2185.33万</t>
  </si>
  <si>
    <t>26.91亿</t>
  </si>
  <si>
    <t>50.95亿</t>
  </si>
  <si>
    <t>6113945200亿</t>
  </si>
  <si>
    <t>91.50亿</t>
  </si>
  <si>
    <t>5.81亿</t>
  </si>
  <si>
    <t>58.34亿</t>
  </si>
  <si>
    <t>41.26亿</t>
  </si>
  <si>
    <t>12.30亿</t>
  </si>
  <si>
    <t>2.85亿</t>
  </si>
  <si>
    <t>183451亿</t>
  </si>
  <si>
    <t>1433.49万</t>
  </si>
  <si>
    <t>250628280亿</t>
  </si>
  <si>
    <t>10.55亿</t>
  </si>
  <si>
    <t>845651290亿</t>
  </si>
  <si>
    <t>871.67万</t>
  </si>
  <si>
    <t>4035467200亿</t>
  </si>
  <si>
    <t>3.77亿</t>
  </si>
  <si>
    <t>9.66亿</t>
  </si>
  <si>
    <t>25.37亿</t>
  </si>
  <si>
    <t>4.70亿</t>
  </si>
  <si>
    <t>-4.01亿</t>
  </si>
  <si>
    <t>2055.24万</t>
  </si>
  <si>
    <t>78.24亿</t>
  </si>
  <si>
    <t>66.35亿</t>
  </si>
  <si>
    <t>56.79亿</t>
  </si>
  <si>
    <t>46.38亿</t>
  </si>
  <si>
    <t>38.09亿</t>
  </si>
  <si>
    <t>6.04亿</t>
  </si>
  <si>
    <t>4.07亿</t>
  </si>
  <si>
    <t>3.49亿</t>
  </si>
  <si>
    <t>2.60亿</t>
  </si>
  <si>
    <t>43.68亿</t>
  </si>
  <si>
    <t>62.75亿</t>
  </si>
  <si>
    <t>42.48亿</t>
  </si>
  <si>
    <t>2.28亿</t>
  </si>
  <si>
    <t>4.84亿</t>
  </si>
  <si>
    <t>10派1元(含税)</t>
  </si>
  <si>
    <t>个护用品</t>
  </si>
  <si>
    <t>9420.39万</t>
  </si>
  <si>
    <t>公司是一家主要生产和销售中高档生活用纸的公司。公司主要产品为洁柔和太阳品牌的卷纸、无芯卷纸、抽纸、纸手帕、湿巾、个人护理产品、婴儿纸尿裤、棉花柔巾等。公司是国内生活用纸行业内前四名企业，属于行业内第一梯队成员.
市值168.74961亿, 利润5.81亿; PE45.46, PB3.31; ROIC13.6167%; ROE16.0333%; 股利率0.7788%; 毛利37.96%; 净利8.63%; 上一年度营收增16.95%, 利润增-35.87%; 当季营收增-13.87%, 利润增-39.6%; 过往5年营收增19.18%, 利润增22.68%
Income profile:
生活用纸 42.66亿 97.67% 98.59% 33.24%
其他 7374.59万 1.69% 0.50% 9.67%
个人护理 2792.74万 0.64% 0.91% 47.12%</t>
  </si>
  <si>
    <t>1.观察人口和卫生护理的行业变化，展望4亿利润-》6亿的可能性；3.在100亿市值左右是可以开展这种展望，因为20%的增速对于豪悦在底部而言会是一种可能。4.吸收芯体是关键结构部位，主要作用是快速吸收、分散和储存液体。依托持续研发及多年的行业经验，公司已研发出无木浆多维复合芯体结构（目前已研发出第 4 代）。5. 在ODM的生产环节中注重研发；6.2018 年我国婴儿卫生用品的市场渗透率已提升至 63.9%。发达国家 90%以上的市场渗透率。我国女性卫生巾市场渗透率已达到90%以上</t>
    <phoneticPr fontId="1" type="noConversion"/>
  </si>
  <si>
    <t>1. 2021Q1的营收微增7%，利润下降-7.8%，让市场进入了负向展开过程，各种对公司增长的质疑和疑虑；2.ODM对手：广东昱升、浙江千芝雅</t>
    <phoneticPr fontId="1" type="noConversion"/>
  </si>
  <si>
    <t>141.92万</t>
  </si>
  <si>
    <t>10.82亿</t>
  </si>
  <si>
    <t>29.17亿</t>
  </si>
  <si>
    <t>1985133300亿</t>
  </si>
  <si>
    <t>24.62亿</t>
  </si>
  <si>
    <t>3.63亿</t>
  </si>
  <si>
    <t>17.11亿</t>
  </si>
  <si>
    <t>6792.90万</t>
  </si>
  <si>
    <t>4968.61万</t>
  </si>
  <si>
    <t>4684.03万</t>
  </si>
  <si>
    <t>10684842亿</t>
  </si>
  <si>
    <t>78.45万</t>
  </si>
  <si>
    <t>235080250亿</t>
  </si>
  <si>
    <t>14.76亿</t>
  </si>
  <si>
    <t>275558260亿</t>
  </si>
  <si>
    <t>2540679500亿</t>
  </si>
  <si>
    <t>4.18亿</t>
  </si>
  <si>
    <t>10.01亿</t>
  </si>
  <si>
    <t>3.03亿</t>
  </si>
  <si>
    <t>-3.36亿</t>
  </si>
  <si>
    <t>25.91亿</t>
  </si>
  <si>
    <t>19.53亿</t>
  </si>
  <si>
    <t>14.50亿</t>
  </si>
  <si>
    <t>3.15亿</t>
  </si>
  <si>
    <t>1.85亿</t>
  </si>
  <si>
    <t>6701.83万</t>
  </si>
  <si>
    <t>2216.15万</t>
  </si>
  <si>
    <t>12.77亿</t>
  </si>
  <si>
    <t>10.85亿</t>
  </si>
  <si>
    <t>1.92亿</t>
  </si>
  <si>
    <t>10派10元(含税)</t>
  </si>
  <si>
    <t>829.26万</t>
  </si>
  <si>
    <t>6393.81万</t>
  </si>
  <si>
    <t>公司的主营业务是专注于妇、幼、成人卫生护理用品的研发、制造与销售业务；公司产品主要为婴儿纸尿裤、成人纸尿裤、经期裤、卫生巾、湿巾等；
市值77.582429亿, 利润3.63亿; PE19.54, PB2.67; ROIC29.5%; ROE41.0967%; 股利率2.0008%; 毛利29.96%; 净利17.3267%; 上一年度营收增-4.98%, 利润增-39.7%; 当季营收增26.23%, 利润增181.59%; 过往5年营收增43.31%, 利润增100.03%
Income profile:
婴儿卫生用品 9.08亿 71.15% 68.32% 21.69%
成人卫生用品 2.82亿 22.08% 22.19% 22.71%</t>
  </si>
  <si>
    <t>1.（不定期）深耕客户新需求增加收入；2.（中期待观察）婴儿自主纸尿裤的市场进一步扩张；</t>
    <phoneticPr fontId="1" type="noConversion"/>
  </si>
  <si>
    <r>
      <t>1.自主品牌的知名度和市场扩展的广度需要加强；新股，需等待情绪冷却；2.三季度</t>
    </r>
    <r>
      <rPr>
        <sz val="9"/>
        <color rgb="FFFF0000"/>
        <rFont val="宋体"/>
        <family val="3"/>
        <charset val="134"/>
        <scheme val="minor"/>
      </rPr>
      <t>自由点卫生巾继续保持较快增长</t>
    </r>
    <r>
      <rPr>
        <sz val="9"/>
        <color theme="1"/>
        <rFont val="宋体"/>
        <family val="2"/>
        <charset val="134"/>
        <scheme val="minor"/>
      </rPr>
      <t>,好之婴儿</t>
    </r>
    <r>
      <rPr>
        <b/>
        <sz val="9"/>
        <color rgb="FFFF0000"/>
        <rFont val="宋体"/>
        <family val="3"/>
        <charset val="134"/>
        <scheme val="minor"/>
      </rPr>
      <t>纸尿裤下滑</t>
    </r>
    <r>
      <rPr>
        <sz val="9"/>
        <color theme="1"/>
        <rFont val="宋体"/>
        <family val="2"/>
        <charset val="134"/>
        <scheme val="minor"/>
      </rPr>
      <t>,没有实现两品类的共同增长</t>
    </r>
    <phoneticPr fontId="1" type="noConversion"/>
  </si>
  <si>
    <t>245.62万</t>
  </si>
  <si>
    <t>3.30亿</t>
  </si>
  <si>
    <t>1129424830亿</t>
  </si>
  <si>
    <t>14.63亿</t>
  </si>
  <si>
    <t>9.89亿</t>
  </si>
  <si>
    <t>6.29亿</t>
  </si>
  <si>
    <t>4773.94万</t>
  </si>
  <si>
    <t>2653.34万</t>
  </si>
  <si>
    <t>5581440亿</t>
  </si>
  <si>
    <t>29.82万</t>
  </si>
  <si>
    <t>120399550亿</t>
  </si>
  <si>
    <t>138391270亿</t>
  </si>
  <si>
    <t>907507580亿</t>
  </si>
  <si>
    <t>7264.67万</t>
  </si>
  <si>
    <t>-3454.41万</t>
  </si>
  <si>
    <t>-1.08亿</t>
  </si>
  <si>
    <t>12.51亿</t>
  </si>
  <si>
    <t>11.49亿</t>
  </si>
  <si>
    <t>9.61亿</t>
  </si>
  <si>
    <t>8.10亿</t>
  </si>
  <si>
    <t>7.39亿</t>
  </si>
  <si>
    <t>8935.10万</t>
  </si>
  <si>
    <t>6558.09万</t>
  </si>
  <si>
    <t>7115.95万</t>
  </si>
  <si>
    <t>10.84亿</t>
  </si>
  <si>
    <t>7.60亿</t>
  </si>
  <si>
    <t>7836.02万</t>
  </si>
  <si>
    <t>1.32亿</t>
  </si>
  <si>
    <t>10派3元(含税)</t>
  </si>
  <si>
    <t>1570.25万</t>
  </si>
  <si>
    <t xml:space="preserve">公司主营业务为一次性个人卫生用品的研发、生产和销售，产品包括卫生巾、婴儿纸尿裤、成人失禁用品等。公司旗下拥有“自由点”、“妮爽”、“好之”、“丹宁”等品牌；
卫生巾 6.11亿 80.32% 利润占比92.20% 52.41%
纸尿裤 7961.74万 10.47% 利润占比3.91% 17.05%
ODM 7001.43万 9.21% 利润占比3.89% 19.27%
其中ODM业务占比14%，自主品牌86%
</t>
  </si>
  <si>
    <t>1. （中期）成人失禁市场取决于老年人和病人的比例增加；2.（短期）婴儿可以期待继续突破（国内总的70%，期待到90%）；3.（长期观察）宠物部分；4.（不定期）菲律宾市场表现；5成人失禁用品25.89% 婴儿护理用品50.06% 宠物卫生用品 4.70% 口罩产品19.29%（疫情后不一定可持续）毛利大概30% 1.ODM占比70%，自主品牌30%</t>
    <phoneticPr fontId="1" type="noConversion"/>
  </si>
  <si>
    <t>1.前五大客户70%的营收占比；2.菲律宾当地卫生护理品牌JS控股；3.应收账款接近20%，需关注大客户的经营还款能力；</t>
    <phoneticPr fontId="1" type="noConversion"/>
  </si>
  <si>
    <t>1553.31万</t>
  </si>
  <si>
    <t>5.37亿</t>
  </si>
  <si>
    <t>849121730亿</t>
  </si>
  <si>
    <t>11.86亿</t>
  </si>
  <si>
    <t>3974.53万</t>
  </si>
  <si>
    <t>8.39亿</t>
  </si>
  <si>
    <t>7.44亿</t>
  </si>
  <si>
    <t>7052.62万</t>
  </si>
  <si>
    <t>2250.13万</t>
  </si>
  <si>
    <t>2509.80万</t>
  </si>
  <si>
    <t>235087亿</t>
  </si>
  <si>
    <t>16.02万</t>
  </si>
  <si>
    <t>8755158亿</t>
  </si>
  <si>
    <t>7.46亿</t>
  </si>
  <si>
    <t>223606310亿</t>
  </si>
  <si>
    <t>122.50万</t>
  </si>
  <si>
    <t>1184256790亿</t>
  </si>
  <si>
    <t>2.29亿</t>
  </si>
  <si>
    <t>2.27亿</t>
  </si>
  <si>
    <t>-1317.25万</t>
  </si>
  <si>
    <t>-1.28亿</t>
  </si>
  <si>
    <t>-1903.02万</t>
  </si>
  <si>
    <t>16.35亿</t>
  </si>
  <si>
    <t>11.74亿</t>
  </si>
  <si>
    <t>7.87亿</t>
  </si>
  <si>
    <t>2.14亿</t>
  </si>
  <si>
    <t>8745.09万</t>
  </si>
  <si>
    <t>5968.18万</t>
  </si>
  <si>
    <t>4185.74万</t>
  </si>
  <si>
    <t>8.67亿</t>
  </si>
  <si>
    <t>55.49万</t>
  </si>
  <si>
    <t>6944.88万</t>
  </si>
  <si>
    <t>6736.25万</t>
  </si>
  <si>
    <t>10派0.7元(含税)</t>
  </si>
  <si>
    <t>5420.93万</t>
  </si>
  <si>
    <t/>
  </si>
  <si>
    <t>公司专注于一次性卫生用品的设计、研发、生产和销售，公司的主要产品包括婴儿护理用品、成人失禁用品和宠物卫生用品。
市值34.79808亿, 利润3974.53万; PE, PB2.47; ROIC17.84%; ROE23.1%; 股利率0.5469%; 毛利22.3433%; 净利7.15%; 上一年度营收增-27.46%, 利润增-81.43%; 当季营收增15.24%, 利润增581.39%; 过往5年营收增14.13%, 利润增38.1%
Income profile:
婴儿护理用品 2.71亿 47.03% 37.38% 9.68%
成人失禁用品 2.49亿 43.28% 50.87% 14.32%
宠物卫生用品 4416.50万 7.67% -0.63% -1.00%
口罩及其他 1167.43万 2.03% 12.38% 74.44%</t>
  </si>
  <si>
    <t>148.74万</t>
  </si>
  <si>
    <t>17.64亿</t>
  </si>
  <si>
    <t>525642120亿</t>
  </si>
  <si>
    <t>2.20亿</t>
  </si>
  <si>
    <t>3.73亿</t>
  </si>
  <si>
    <t>401.16万</t>
  </si>
  <si>
    <t>2303.00万</t>
  </si>
  <si>
    <t>1338.83万</t>
  </si>
  <si>
    <t>1895000亿</t>
  </si>
  <si>
    <t>62.70万</t>
  </si>
  <si>
    <t>125585742亿</t>
  </si>
  <si>
    <t>12.13亿</t>
  </si>
  <si>
    <t>152908870亿</t>
  </si>
  <si>
    <t>1813280700亿</t>
  </si>
  <si>
    <t>741.81万</t>
  </si>
  <si>
    <t>8619.43万</t>
  </si>
  <si>
    <t>2.74亿</t>
  </si>
  <si>
    <t>567.72万</t>
  </si>
  <si>
    <t>-3.72亿</t>
  </si>
  <si>
    <t>-6090.74万</t>
  </si>
  <si>
    <t>7.43亿</t>
  </si>
  <si>
    <t>2.77亿</t>
  </si>
  <si>
    <t>2.43亿</t>
  </si>
  <si>
    <t>6812.27万</t>
  </si>
  <si>
    <t>5763.26万</t>
  </si>
  <si>
    <t>2568.20万</t>
  </si>
  <si>
    <t>8.15亿</t>
  </si>
  <si>
    <t>8915.57万</t>
  </si>
  <si>
    <t>1.37亿</t>
  </si>
  <si>
    <t>10派7.5元(含税)</t>
  </si>
  <si>
    <t>956.36万</t>
  </si>
  <si>
    <t>3232.31万</t>
  </si>
  <si>
    <t>公司的主营业务是湿巾类产品研发、生产与销售。公司的主要产品为婴儿系列湿巾、成人功能型系列湿巾、抗菌消毒系列湿巾、家庭清洁系列湿巾、医用护理系列湿巾、宠物清洁系列湿巾、面膜系列产品。
市值29.998907亿, 利润2.20亿; PE18.31, PB1.7; ROIC30.4267%; ROE42.735%; 股利率2.0303%; 毛利34.95%; 净利24.51%; 上一年度营收增32.44%, 利润增22.22%; 当季营收增-11.89%, 利润增-17.13%; 过往5年营收增53.75%, 利润增82.27%
Income profile:
加工业务 3.12亿 86.75% 77.12% 28.90%
产品销售 3215.07万 8.94% 14.32% 52.07%
其他业务 1548.78万 4.31% 8.55% 64.54%</t>
  </si>
  <si>
    <t>294.44万</t>
  </si>
  <si>
    <t>12.80亿</t>
  </si>
  <si>
    <t>14.31亿</t>
  </si>
  <si>
    <t>907713480亿</t>
  </si>
  <si>
    <t>12.49亿</t>
  </si>
  <si>
    <t>1684.25万</t>
  </si>
  <si>
    <t>8.76亿</t>
  </si>
  <si>
    <t>7.74亿</t>
  </si>
  <si>
    <t>1342.05万</t>
  </si>
  <si>
    <t>6418.71万</t>
  </si>
  <si>
    <t>1712.71万</t>
  </si>
  <si>
    <t>4725146亿</t>
  </si>
  <si>
    <t>13.12万</t>
  </si>
  <si>
    <t>24126743亿</t>
  </si>
  <si>
    <t>260655460亿</t>
  </si>
  <si>
    <t>1245307470亿</t>
  </si>
  <si>
    <t>5.05亿</t>
  </si>
  <si>
    <t>3.38亿</t>
  </si>
  <si>
    <t>8317.39万</t>
  </si>
  <si>
    <t>6.84亿</t>
  </si>
  <si>
    <t>5.32亿</t>
  </si>
  <si>
    <t>1719.79万</t>
  </si>
  <si>
    <t>-3.30亿</t>
  </si>
  <si>
    <t>15.86亿</t>
  </si>
  <si>
    <t>10.38亿</t>
  </si>
  <si>
    <t>7.66亿</t>
  </si>
  <si>
    <t>7.38亿</t>
  </si>
  <si>
    <t>5.99亿</t>
  </si>
  <si>
    <t>8231.07万</t>
  </si>
  <si>
    <t>4861.14万</t>
  </si>
  <si>
    <t>9013.00万</t>
  </si>
  <si>
    <t>8942.01万</t>
  </si>
  <si>
    <t>6.15亿</t>
  </si>
  <si>
    <t>8.81亿</t>
  </si>
  <si>
    <t>1616.97万</t>
  </si>
  <si>
    <t>756.30万</t>
  </si>
  <si>
    <t>407.48万</t>
  </si>
  <si>
    <t>2708.60万</t>
  </si>
  <si>
    <t>1.30亿</t>
  </si>
  <si>
    <t>公司主要从事一次性卫生用品面层材料的研发、生产和销售，致力于为客户提供创新型的面层材料。公司主要产品为3D打孔无纺布和PE打孔膜，主要是用作妇女卫生用品、婴儿纸尿布等一次性卫生用品的面层材料，其中3D打孔无纺布业已应用于高端纸尿布的底层材料。
市值28.199025亿, 利润1684.25万; PE94.31, PB1.99; ROIC10.7467%; ROE14.3633%; 股利率0%; 毛利28.89%; 净利9.8733%; 上一年度营收增-21.25%, 利润增-94.39%; 当季营收增-6.48%, 利润增27.59%; 过往5年营收增18.81%, 利润增38.83%
Income profile:
打孔、热风无纺布 3.33亿 54.14% 73.32% 20.74%
PE打孔膜 2.23亿 36.27% 20.03% 8.46%</t>
  </si>
  <si>
    <t>93.31万</t>
  </si>
  <si>
    <t>755863750亿</t>
  </si>
  <si>
    <t>10.39亿</t>
  </si>
  <si>
    <t>7478.26万</t>
  </si>
  <si>
    <t>7.29亿</t>
  </si>
  <si>
    <t>8561.96万</t>
  </si>
  <si>
    <t>2938.01万</t>
  </si>
  <si>
    <t>2005.36万</t>
  </si>
  <si>
    <t>16428290亿</t>
  </si>
  <si>
    <t>26.79万</t>
  </si>
  <si>
    <t>35011400亿</t>
  </si>
  <si>
    <t>148303760亿</t>
  </si>
  <si>
    <t>548512400亿</t>
  </si>
  <si>
    <t>4274.90万</t>
  </si>
  <si>
    <t>1.91亿</t>
  </si>
  <si>
    <t>6540.71万</t>
  </si>
  <si>
    <t>4.47亿</t>
  </si>
  <si>
    <t>7105.48万</t>
  </si>
  <si>
    <t>-2045.01万</t>
  </si>
  <si>
    <t>3471.56万</t>
  </si>
  <si>
    <t>8.06亿</t>
  </si>
  <si>
    <t>7.55亿</t>
  </si>
  <si>
    <t>6.69亿</t>
  </si>
  <si>
    <t>6.26亿</t>
  </si>
  <si>
    <t>7688.47万</t>
  </si>
  <si>
    <t>9441.21万</t>
  </si>
  <si>
    <t>8656.42万</t>
  </si>
  <si>
    <t>6781.81万</t>
  </si>
  <si>
    <t>7.27亿</t>
  </si>
  <si>
    <t>5.56亿</t>
  </si>
  <si>
    <t>1863.76万</t>
  </si>
  <si>
    <t>4044.46万</t>
  </si>
  <si>
    <t>4482.25万</t>
  </si>
  <si>
    <t>10派1.6元(含税)</t>
  </si>
  <si>
    <t>465.99万</t>
  </si>
  <si>
    <t>2405.07万</t>
  </si>
  <si>
    <t xml:space="preserve">公司主要从事口腔清洁护理用品以及一次性卫生用品的研发、生产和销售,其中口腔清洁护理用品主要包括牙刷、牙线、齿间刷、牙线签等产品,一次性卫生用品主要包括湿巾等产品。
市值20亿, 利润7478.26万; PE25.83, PB1.8; ROIC7.6533%; ROE9.02%; 股利率0.8%; 毛利23.7733%; 净利8.9333%; 上一年度营收增25.48%, 利润增-2.73%; 当季营收增65.42%, 利润增658.38%; 过往5年营收增10.94%, 利润增3.99%
Income profile:
牙刷 3.17亿 41.97%
湿巾 2.65亿 35.12%
其他业务 1.73亿 22.92% </t>
  </si>
  <si>
    <t>712.51万</t>
  </si>
  <si>
    <t>289.09万</t>
  </si>
  <si>
    <t>1027.07万</t>
  </si>
  <si>
    <t>390.44万</t>
  </si>
  <si>
    <t>SZ300856</t>
  </si>
  <si>
    <t>科思股份</t>
  </si>
  <si>
    <t>378.67万</t>
  </si>
  <si>
    <t>1944.51万</t>
  </si>
  <si>
    <t>SZ300132</t>
  </si>
  <si>
    <t>青松股份</t>
  </si>
  <si>
    <t>947.24万</t>
  </si>
  <si>
    <t>SH603630</t>
  </si>
  <si>
    <t>拉芳家化</t>
  </si>
  <si>
    <t>611.91万</t>
  </si>
  <si>
    <t>SZ002094</t>
  </si>
  <si>
    <t>青岛金王</t>
  </si>
  <si>
    <t>5551.33万</t>
  </si>
  <si>
    <t>383.45万</t>
  </si>
  <si>
    <t>SZ300849</t>
  </si>
  <si>
    <t>锦盛新材</t>
  </si>
  <si>
    <t>168.63万</t>
  </si>
  <si>
    <t>SZ300886</t>
  </si>
  <si>
    <t>华业香料</t>
  </si>
  <si>
    <t>51.21万</t>
  </si>
  <si>
    <t>1.关键看如何利用目前的销售平台和私域流量；产品投放的策略侧重在更精细化拆分，包括传统电商和抖快。不同平台随着不同的季节、时间段会有不同策略，会考核各品牌的ROI，看会员是否能够持续沉淀以及贡献产出;</t>
    <phoneticPr fontId="1" type="noConversion"/>
  </si>
  <si>
    <t>2997.06万</t>
  </si>
  <si>
    <t>1.35亿</t>
  </si>
  <si>
    <t>公司的主营业务是应用纯天然的植物活性成分提供温和、专业的皮肤护理产品。公司产品主要包括霜、护肤水、面膜、精华、乳液等护肤品类产品及隔离霜、BB霜、卸妆水等彩妆类产品。2018年-2020年，公司旗下“薇诺娜”品牌已连续三年获得天猫金妆奖。公司已成为全国领先的化妆品生产企业之一；
市值611.043亿, 利润8.63亿; PE59.62, PB12.18; ROIC51.04%; ROE39.95%; 股利率0.4159%; 毛利77.79%; 净利20.3667%; 上一年度营收增52.58%, 利润增58.64%; 当季营收增20.61%, 利润增35.89%; 过往5年营收增50.08%, 利润增54.5%
Income profile:
化妆品 36.82亿 91.54% 90.69% 75.30%
医疗器械 3.26亿 8.10% 9.03% 84.69%
服务及其他 1463.41万 0.36% 0.28% 59.37%</t>
  </si>
  <si>
    <t>1157.28万</t>
  </si>
  <si>
    <t>4903.44万</t>
  </si>
  <si>
    <t>公司主要从事化妆品的研发、生产和销售。目前旗下拥有“珀莱雅”、“优资莱”、“韩雅”、“悠雅”、“猫语玫瑰”等品牌，产品覆盖护肤品、彩妆、清洁洗护、香薰等化妆品领域。
市值541.77754亿, 利润5.76亿; PE76.62, PB17.32; ROIC17.4533%; ROE21.77%; 股利率0.45%; 毛利65.21%; 净利11.84%; 上一年度营收增23.48%, 利润增21.01%; 当季营收增22.13%, 利润增43.71%; 过往5年营收增23.64%, 利润增30.47%
Income profile:
珀莱雅品牌 21.28亿 81.05% 83.63% 70.29%
其他品牌 4.88亿 18.56% 16.17% 59.33%</t>
  </si>
  <si>
    <t>4718.55万</t>
  </si>
  <si>
    <t>2.53亿</t>
  </si>
  <si>
    <t>公司主要从事化妆品，日用化学品和婴儿产品的开发、生产和销售。主要产品包括六神、佰草集、高夫、美加净、启初、家安、玉泽、双妹、汤美星等。
市值220.70168亿, 利润6.49亿; PE40.72, PB3.13; ROIC7.9133%; ROE8.5233%; 股利率0.892%; 毛利60.58%; 净利5.8967%; 上一年度营收增8.73%, 利润增50.93%; 当季营收增1.17%, 利润增15.83%; 过往5年营收增5.31%, 利润增32.75%
Income profile:
个护家清 6.67亿 40.76%
母婴 4.59亿 28.08%
护肤 4.53亿 27.67%
合作品牌 5723.68万 3.50%</t>
  </si>
  <si>
    <t>1406.68万</t>
  </si>
  <si>
    <t>6968.33万</t>
  </si>
  <si>
    <t xml:space="preserve">
市值158.97213亿, 利润2.48亿; PE70.36, PB5.08; ROIC15.8233%; ROE16.99%; 股利率0.4798%; 毛利67.8567%; 净利22.9833%; 上一年度营收增2.41%, 利润增-46.55%; 当季营收增23.75%, 利润增106.4%; 过往5年营收增8.41%, 利润增7.03%
Income profile:
</t>
  </si>
  <si>
    <t>2.99亿</t>
  </si>
  <si>
    <t>18.14亿</t>
  </si>
  <si>
    <t>1248968490亿</t>
  </si>
  <si>
    <t>10.90亿</t>
  </si>
  <si>
    <t>9.53亿</t>
  </si>
  <si>
    <t>1157.14万</t>
  </si>
  <si>
    <t>7528.60万</t>
  </si>
  <si>
    <t>3478.42万</t>
  </si>
  <si>
    <t>3913357亿</t>
  </si>
  <si>
    <t>142.25万</t>
  </si>
  <si>
    <t>245794110亿</t>
  </si>
  <si>
    <t>258457890亿</t>
  </si>
  <si>
    <t>1229512210亿</t>
  </si>
  <si>
    <t>3207.97万</t>
  </si>
  <si>
    <t>1.94亿</t>
  </si>
  <si>
    <t>5771.23万</t>
  </si>
  <si>
    <t>-3508.36万</t>
  </si>
  <si>
    <t>10.08亿</t>
  </si>
  <si>
    <t>11.00亿</t>
  </si>
  <si>
    <t>9.72亿</t>
  </si>
  <si>
    <t>6.09亿</t>
  </si>
  <si>
    <t>1.63亿</t>
  </si>
  <si>
    <t>8675.46万</t>
  </si>
  <si>
    <t>4278.35万</t>
  </si>
  <si>
    <t>4348.89万</t>
  </si>
  <si>
    <t>8.20亿</t>
  </si>
  <si>
    <t>5.09亿</t>
  </si>
  <si>
    <t>8649.27万</t>
  </si>
  <si>
    <t>10转5股派3元(含税)</t>
  </si>
  <si>
    <t>1466.51万</t>
  </si>
  <si>
    <t>7984.49万</t>
  </si>
  <si>
    <t>公司主要从事日用化学品原料的研发、生产和销售。公司主要产品为阿伏苯宗(AVB)、奥克立林(OCT)、对甲氧基肉桂酸异辛酯(OMC)、原膜散酯(HMS)等。公司从事合成香料的研发、生产和销售已近20年,部分香料产品如2-萘乙酮、铃兰醛等在国际市场上具有较强的竞争力。
市值102.387804亿, 利润1.33亿; PE37.2, PB5.65; ROIC13.5633%; ROE19.4467%; 股利率0.4961%; 毛利31.2867%; 净利16.0267%; 上一年度营收增8.13%, 利润增-18.4%; 当季营收增83.32%, 利润增813.46%; 过往5年营收增13.28%, 利润增33.22%
Income profile:
化妆品活性成分及其原料 6.52亿 79.44% 85.00% 32.23%
合成香料 1.47亿 17.89% 14.93% 25.15%</t>
  </si>
  <si>
    <t>5979.14万</t>
  </si>
  <si>
    <t>公司主要从事化妆品的研发、生产与销售。主要产品覆盖面膜、水乳膏霜、彩妆、个护清洁等化妆品领域。公司作为一家以自主品牌为核心,依托互联网电子商务进行销售的“互联网+美妆”企业,在行业内具有较高的知名度和消费者接受度,旗下各品牌多次名列各大主流电商平台化妆品类目前列。
市值56.396099亿, 利润2.36亿; PE27.02, PB3.24; ROIC7.0133%; ROE9.6133%; 股利率0%; 毛利51.75%; 净利2.8333%; 上一年度营收增34.86%, 利润增68.57%; 当季营收增-4.32%, 利润增-10.12%; 过往5年营收增34.65%, 利润增100.14%
Income profile:
水乳膏霜 32.39亿 64.64% 60.38% 42.71%
面膜-贴式面膜 8.95亿 17.87% 22.82% 58.38%
面膜-非贴式面膜 5.26亿 10.50% 16.80% 73.12%</t>
  </si>
  <si>
    <t>22.51亿</t>
  </si>
  <si>
    <t>14.69亿</t>
  </si>
  <si>
    <t>2142303200亿</t>
  </si>
  <si>
    <t>36.93亿</t>
  </si>
  <si>
    <t>-9.12亿</t>
  </si>
  <si>
    <t>23.40亿</t>
  </si>
  <si>
    <t>20.37亿</t>
  </si>
  <si>
    <t>3363.39万</t>
  </si>
  <si>
    <t>6470.56万</t>
  </si>
  <si>
    <t>288817亿</t>
  </si>
  <si>
    <t>57.12万</t>
  </si>
  <si>
    <t>-662986460亿</t>
  </si>
  <si>
    <t>619145500亿</t>
  </si>
  <si>
    <t>2317135000亿</t>
  </si>
  <si>
    <t>2693.11万</t>
  </si>
  <si>
    <t>2.92亿</t>
  </si>
  <si>
    <t>14.92亿</t>
  </si>
  <si>
    <t>2.64亿</t>
  </si>
  <si>
    <t>5208.57万</t>
  </si>
  <si>
    <t>-1.78亿</t>
  </si>
  <si>
    <t>38.65亿</t>
  </si>
  <si>
    <t>29.08亿</t>
  </si>
  <si>
    <t>14.22亿</t>
  </si>
  <si>
    <t>9474.60万</t>
  </si>
  <si>
    <t>3273.46万</t>
  </si>
  <si>
    <t>14.16亿</t>
  </si>
  <si>
    <t>26.65亿</t>
  </si>
  <si>
    <t>-1.59亿</t>
  </si>
  <si>
    <t>5004.91万</t>
  </si>
  <si>
    <t xml:space="preserve">
市值39.518438亿, 利润-9.12亿; PE, PB2.69; ROIC4.12%; ROE-0.0733%; 股利率0%; 毛利20.6267%; 净利5.77%; 上一年度营收增-4.45%, 利润增-297.83%; 当季营收增-3.67%, 利润增-820.97%; 过往5年营收增50.78%, 利润增45.76%
Income profile:
</t>
  </si>
  <si>
    <t>19.62亿</t>
  </si>
  <si>
    <t>625381600亿</t>
  </si>
  <si>
    <t>11.01亿</t>
  </si>
  <si>
    <t>6904.88万</t>
  </si>
  <si>
    <t>4528.98万</t>
  </si>
  <si>
    <t>1594.24万</t>
  </si>
  <si>
    <t>3653604亿</t>
  </si>
  <si>
    <t>148.36万</t>
  </si>
  <si>
    <t>15222839亿</t>
  </si>
  <si>
    <t>9.65亿</t>
  </si>
  <si>
    <t>117123084亿</t>
  </si>
  <si>
    <t>1515130900亿</t>
  </si>
  <si>
    <t>205.68万</t>
  </si>
  <si>
    <t>-2.76亿</t>
  </si>
  <si>
    <t>-929.95万</t>
  </si>
  <si>
    <t>9.64亿</t>
  </si>
  <si>
    <t>9.81亿</t>
  </si>
  <si>
    <t>10.49亿</t>
  </si>
  <si>
    <t>4962.87万</t>
  </si>
  <si>
    <t>3.97亿</t>
  </si>
  <si>
    <t>5.06亿</t>
  </si>
  <si>
    <t>4559.35万</t>
  </si>
  <si>
    <t>6229.18万</t>
  </si>
  <si>
    <t>5269.26万</t>
  </si>
  <si>
    <t>2446.40万</t>
  </si>
  <si>
    <t>公司主要从事洗护类、护肤类、彩妆类产品的研发、生产和销售,报告期内公司不断的进行产品创新、品牌品类矩阵建设、营销渠道网络的更新升级。主要产品有膏霜、护发素、沐浴露、洗发露、香皂、啫喱水、啫喱膏。
市值34.388739亿, 利润6904.88万; PE49.91, PB1.78; ROIC2.9667%; ROE4.3867%; 股利率0%; 毛利50.5567%; 净利9.3833%; 上一年度营收增11.89%, 利润增-40.98%; 当季营收增-12.16%, 利润增72.42%; 过往5年营收增1.15%, 利润增3.7%
Income profile:
洗护类 8.52亿 77.34% 75.03% 52.43%
其他 2.10亿 19.04% 23.71% 67.31%
香皂 3698.78万 3.36% 1.18% 19.00%</t>
  </si>
  <si>
    <t>21.35亿</t>
  </si>
  <si>
    <t>24.43亿</t>
  </si>
  <si>
    <t>2432753700亿</t>
  </si>
  <si>
    <t>31.53亿</t>
  </si>
  <si>
    <t>1634.20万</t>
  </si>
  <si>
    <t>24.79亿</t>
  </si>
  <si>
    <t>21.68亿</t>
  </si>
  <si>
    <t>1579.35万</t>
  </si>
  <si>
    <t>86215402亿</t>
  </si>
  <si>
    <t>122.78万</t>
  </si>
  <si>
    <t>40562865亿</t>
  </si>
  <si>
    <t>5.01亿</t>
  </si>
  <si>
    <t>484342740亿</t>
  </si>
  <si>
    <t>37.42万</t>
  </si>
  <si>
    <t>3414614300亿</t>
  </si>
  <si>
    <t>1414.82万</t>
  </si>
  <si>
    <t>9.60亿</t>
  </si>
  <si>
    <t>1521.13万</t>
  </si>
  <si>
    <t>21.16亿</t>
  </si>
  <si>
    <t>6011.37万</t>
  </si>
  <si>
    <t>-4.82亿</t>
  </si>
  <si>
    <t>-5396.08万</t>
  </si>
  <si>
    <t>40.02亿</t>
  </si>
  <si>
    <t>54.75亿</t>
  </si>
  <si>
    <t>54.56亿</t>
  </si>
  <si>
    <t>46.77亿</t>
  </si>
  <si>
    <t>23.71亿</t>
  </si>
  <si>
    <t>-4.29亿</t>
  </si>
  <si>
    <t>2117.10万</t>
  </si>
  <si>
    <t>4.03亿</t>
  </si>
  <si>
    <t>26.86亿</t>
  </si>
  <si>
    <t>18.41亿</t>
  </si>
  <si>
    <t>2209.21万</t>
  </si>
  <si>
    <t>4783.38万</t>
  </si>
  <si>
    <t>3161.34万</t>
  </si>
  <si>
    <t>14.24亿</t>
  </si>
  <si>
    <t>公司主要从事新材料蜡烛及工艺制品业务、化妆品业务和供应链业务公司主要产品包括化妆品、新材料工艺蜡烛产品、日用蜡烛产品、工艺品、大宗商品贸易。
市值30.537672亿, 利润1634.20万; PE625.5, PB1.35; ROIC-2.0967%; ROE-4.86%; 股利率0%; 毛利10.8133%; 净利-4.31%; 上一年度营收增-21.21%, 利润增103.81%; 当季营收增-19.56%, 利润增-4027.72%; 过往5年营收增13.23%, 利润增-411.71%
Income profile:
化妆品 15.64亿 49.60% 48.32% 12.92%
新材料蜡烛、香薰及工艺品等 9.19亿 29.15% 46.68% 21.24%
供应链行业 6.70亿 21.24% 5.00% 3.12%</t>
  </si>
  <si>
    <t>858.77万</t>
  </si>
  <si>
    <t>2513.97万</t>
  </si>
  <si>
    <t xml:space="preserve">
市值29.9376亿, 利润9716.93万; PE36.96, PB3.1; ROIC14.51%; ROE15.495%; 股利率1.2795%; 毛利25.6033%; 净利7.8233%; 上一年度营收增19.81%, 利润增4.02%; 当季营收增-4.73%, 利润增-20.16%; 过往5年营收增21.82%, 利润增57.23%
Income profile:
</t>
  </si>
  <si>
    <t>6.64亿</t>
  </si>
  <si>
    <t>186027440亿</t>
  </si>
  <si>
    <t>1058.70万</t>
  </si>
  <si>
    <t>576.52万</t>
  </si>
  <si>
    <t>2816.35万</t>
  </si>
  <si>
    <t>723.51万</t>
  </si>
  <si>
    <t>57143亿</t>
  </si>
  <si>
    <t>359.42万</t>
  </si>
  <si>
    <t>-9454723亿</t>
  </si>
  <si>
    <t>1.53亿</t>
  </si>
  <si>
    <t>61986123亿</t>
  </si>
  <si>
    <t>241.23万</t>
  </si>
  <si>
    <t>346239680亿</t>
  </si>
  <si>
    <t>8609.34万</t>
  </si>
  <si>
    <t>7105.90万</t>
  </si>
  <si>
    <t>1163.34万</t>
  </si>
  <si>
    <t>4629.31万</t>
  </si>
  <si>
    <t>-1.01亿</t>
  </si>
  <si>
    <t>1053.95万</t>
  </si>
  <si>
    <t>3448.94万</t>
  </si>
  <si>
    <t>6564.12万</t>
  </si>
  <si>
    <t>5351.31万</t>
  </si>
  <si>
    <t>4287.29万</t>
  </si>
  <si>
    <t>5269.98万</t>
  </si>
  <si>
    <t>1.43亿</t>
  </si>
  <si>
    <t>270.26万</t>
  </si>
  <si>
    <t>1518.31万</t>
  </si>
  <si>
    <t>1292.23万</t>
  </si>
  <si>
    <t>10派1.00元(含税)</t>
  </si>
  <si>
    <t>1028.22万</t>
  </si>
  <si>
    <t>4869.84万</t>
  </si>
  <si>
    <t xml:space="preserve">
市值19.725亿, 利润1058.70万; PE, PB2.97; ROIC8.5733%; ROE9.26%; 股利率0.7605%; 毛利29.11%; 净利11.4567%; 上一年度营收增12.69%, 利润增-69.3%; 当季营收增-33.76%, 利润增-1232.63%; 过往5年营收增1.52%, 利润增-17.59%
Income profile:
</t>
  </si>
  <si>
    <t>5196.32万</t>
  </si>
  <si>
    <t>182432820亿</t>
  </si>
  <si>
    <t>2.46亿</t>
  </si>
  <si>
    <t>1755.22万</t>
  </si>
  <si>
    <t>176.05万</t>
  </si>
  <si>
    <t>2129.87万</t>
  </si>
  <si>
    <t>685.75万</t>
  </si>
  <si>
    <t>1553639亿</t>
  </si>
  <si>
    <t>2.48万</t>
  </si>
  <si>
    <t>16162156亿</t>
  </si>
  <si>
    <t>6850.16万</t>
  </si>
  <si>
    <t>67315790亿</t>
  </si>
  <si>
    <t>285259600亿</t>
  </si>
  <si>
    <t>9105.21万</t>
  </si>
  <si>
    <t>990.91万</t>
  </si>
  <si>
    <t>1977.63万</t>
  </si>
  <si>
    <t>3688.74万</t>
  </si>
  <si>
    <t>1553.95万</t>
  </si>
  <si>
    <t>-1573.02万</t>
  </si>
  <si>
    <t>606.79万</t>
  </si>
  <si>
    <t>2.15亿</t>
  </si>
  <si>
    <t>2.18亿</t>
  </si>
  <si>
    <t>3848.90万</t>
  </si>
  <si>
    <t>4576.19万</t>
  </si>
  <si>
    <t>6397.92万</t>
  </si>
  <si>
    <t>3678.89万</t>
  </si>
  <si>
    <t>3527.81万</t>
  </si>
  <si>
    <t>1636.61万</t>
  </si>
  <si>
    <t>1896.63万</t>
  </si>
  <si>
    <t>1425.60万</t>
  </si>
  <si>
    <t>10派0.5元(含税)</t>
  </si>
  <si>
    <t>358.47万</t>
  </si>
  <si>
    <t>2348.00万</t>
  </si>
  <si>
    <t xml:space="preserve">
市值19.205368亿, 利润1755.22万; PE92.19, PB3.53; ROIC9.06%; ROE11.8367%; 股利率0.1941%; 毛利31%; 净利18.1767%; 上一年度营收增19.42%, 利润增-54.4%; 当季营收增24.38%, 利润增24.83%; 过往5年营收增5.97%, 利润增-4.11%
Income profile:
</t>
  </si>
  <si>
    <r>
      <t>1.线上直营营收占比提升，且直营毛利率提升，天猫旗舰店毛利率持续提升。2.问：护肤和彩妆品类Q3累计占比？同比变化？答：（1）</t>
    </r>
    <r>
      <rPr>
        <sz val="9"/>
        <color rgb="FFFF0000"/>
        <rFont val="宋体"/>
        <family val="3"/>
        <charset val="134"/>
        <scheme val="minor"/>
      </rPr>
      <t>护肤占比约87%</t>
    </r>
    <r>
      <rPr>
        <sz val="9"/>
        <color theme="1"/>
        <rFont val="宋体"/>
        <family val="2"/>
        <charset val="134"/>
        <scheme val="minor"/>
      </rPr>
      <t>，同比增长30%+。（2）彩妆占比约13%，同比增长20%+。</t>
    </r>
    <phoneticPr fontId="1" type="noConversion"/>
  </si>
  <si>
    <r>
      <t>1.在激烈的竞争环境下，公司结合自身优势选择了差异化的赛道参与市场竞争，避免产品的同质化。公司产品特点在于对纯天然的植物活性成分进行有效应用，受空气、环境、压力等多因素的影响，</t>
    </r>
    <r>
      <rPr>
        <b/>
        <sz val="9"/>
        <color rgb="FFFF0000"/>
        <rFont val="宋体"/>
        <family val="3"/>
        <charset val="134"/>
        <scheme val="minor"/>
      </rPr>
      <t>敏感肌人群</t>
    </r>
    <r>
      <rPr>
        <sz val="9"/>
        <color theme="1"/>
        <rFont val="宋体"/>
        <family val="2"/>
        <charset val="134"/>
        <scheme val="minor"/>
      </rPr>
      <t>基数较大且覆盖范围越来越大，我国 35%以上女性属于敏感肌人群；2.布局功能性食品：我们的研发实力将会随着云南省特色的6500多种植物的落地而加强，加强</t>
    </r>
    <r>
      <rPr>
        <b/>
        <sz val="9"/>
        <color rgb="FFFF0000"/>
        <rFont val="宋体"/>
        <family val="3"/>
        <charset val="134"/>
        <scheme val="minor"/>
      </rPr>
      <t>“内服美容”。</t>
    </r>
    <r>
      <rPr>
        <sz val="9"/>
        <rFont val="宋体"/>
        <family val="3"/>
        <charset val="134"/>
        <scheme val="minor"/>
      </rPr>
      <t>3.公司销售渠道注重线上线下，跟进最流行的线上渠道。4.中国中老年对护肤品的消费远远低于海外的中老年人，这个也是一个潜在市场。</t>
    </r>
    <phoneticPr fontId="1" type="noConversion"/>
  </si>
  <si>
    <t>1.化妆品行业是中国最早向外资公司开放的行业之一。庞大的人口基数和可观的增长潜力吸引了众多国际品牌，我国化妆品市场环境是一个较为开放的国际化竞争环境。</t>
    <phoneticPr fontId="1" type="noConversion"/>
  </si>
  <si>
    <t>1.原料都为自产；2.目前公司透明质酸发酵产率可达12-14g/L，产能为470吨，产业化规模位居国际前列；</t>
    <phoneticPr fontId="1" type="noConversion"/>
  </si>
  <si>
    <t>501.24万</t>
  </si>
  <si>
    <t>10派4.9元(含税)</t>
  </si>
  <si>
    <t>2087.39万</t>
  </si>
  <si>
    <t>研发、生产和销售透明质酸等生物活性物质原料产品及生物医用材料终端产品；公司的主要产品为玻璃酸钠、透明质酸钠等等玻尿酸各相关系列；
市值614.63455亿, 利润7.82亿; PE67.96, PB9.76; ROIC15.1167%; ROE17.55%; 股利率0.3835%; 毛利79.5%; 净利23.8033%; 上一年度营收增87.92%, 利润增21.05%; 当季营收增28.87%, 利润增5.38%; 过往5年营收增48.57%, 利润增28.6%
Income profile:
功能性护肤品 33.19亿 67.09% 67.87% 78.98%
原料产品 9.05亿 18.29% 16.91% 72.19%
医疗终端产品 7.00亿 14.15% 14.87% 82.05%</t>
  </si>
  <si>
    <t>1.去颈纹的明星产品嗨体；</t>
    <phoneticPr fontId="1" type="noConversion"/>
  </si>
  <si>
    <t>75.45万</t>
  </si>
  <si>
    <t>10派21元(含税)</t>
  </si>
  <si>
    <t>516.91万</t>
  </si>
  <si>
    <t>4409.73万</t>
  </si>
  <si>
    <t>公司用科技成人之美。根据弗若斯特沙利文报告,按2021年的销量计,我们是中国最大的基于透明质酸的皮肤填充剂供应商,市场份额为39.2%
市值1315.20917亿, 利润9.58亿; PE106, PB23.69; ROIC30.1933%; ROE29.9533%; 股利率0.3455%; 毛利92.9433%; 净利60.4367%; 上一年度营收增104.23%, 利润增117.73%; 当季营收增54.99%, 利润增41.26%; 过往5年营收增61.43%, 利润增82.79%
Income profile:
溶液类注射产品 6.43亿 72.72% 72.67% 94.07%
凝胶类注射产品 2.37亿 26.78% 27.33% 96.05%</t>
  </si>
  <si>
    <r>
      <t>1.两天成交10亿，20%的总换手。2.公司通过对杭州连天美医疗美容医院和杭州维多利亚医疗美容医院等并购，快速进入医美产业链，构建</t>
    </r>
    <r>
      <rPr>
        <sz val="9"/>
        <color rgb="FFFF0000"/>
        <rFont val="宋体"/>
        <family val="3"/>
        <charset val="134"/>
        <scheme val="minor"/>
      </rPr>
      <t>“1+N”模式</t>
    </r>
    <r>
      <rPr>
        <sz val="9"/>
        <color theme="1"/>
        <rFont val="宋体"/>
        <family val="2"/>
        <charset val="134"/>
        <scheme val="minor"/>
      </rPr>
      <t>，“1”是以连天美为代表的
5A 级医美医院；“N”是以奥若拉为代表的轻医美连锁品牌。同时携手赛诺秀、KD Medical、元泰、科医人等合作伙伴，就医美产品、激光射频仪器、光电美容设备等开展深入合作。3.公司围绕着，</t>
    </r>
    <r>
      <rPr>
        <b/>
        <sz val="9"/>
        <color rgb="FFFF0000"/>
        <rFont val="宋体"/>
        <family val="3"/>
        <charset val="134"/>
        <scheme val="minor"/>
      </rPr>
      <t>医美服务，医美科技，医美材料</t>
    </r>
    <r>
      <rPr>
        <sz val="9"/>
        <color theme="1"/>
        <rFont val="宋体"/>
        <family val="2"/>
        <charset val="134"/>
        <scheme val="minor"/>
      </rPr>
      <t>三大板块。4.医美医院上市公司标的不多，然后第三季度单季营收增加24%在3亿左右。</t>
    </r>
    <phoneticPr fontId="1" type="noConversion"/>
  </si>
  <si>
    <t>4646.93万</t>
  </si>
  <si>
    <t>17.82亿</t>
  </si>
  <si>
    <t>公司的主营业务为纤新材料业务和医疗美容业务。主要产品为粘胶系列、房地产销售、医疗美容服务；
市值59.665014亿, 利润-2.53亿; PE, PB4.6; ROIC2.7867%; ROE-7.5%; 股利率0%; 毛利24.0967%; 净利-2.2467%; 上一年度营收增-22.55%, 利润增-87.41%; 当季营收增24.43%, 利润增-138.64%; 过往5年营收增-16.24%, 利润增-252.71%
Income profile:
生物基纤维 4.40亿 58.74% 10.43% 3.52%
医疗美容服务 2.69亿 35.89% 78.80% 43.53%
其他 4025.14万 5.37% 10.77% 39.71%</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</si>
</sst>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b/>
      <i/>
      <sz val="11"/>
      <color rgb="FFFF0000"/>
      <name val="宋体"/>
      <family val="3"/>
      <charset val="134"/>
    </font>
    <font>
      <b/>
      <sz val="9"/>
      <color rgb="FFFF0000"/>
      <name val="宋体"/>
      <family val="3"/>
      <charset val="134"/>
      <scheme val="minor"/>
    </font>
    <font>
      <sz val="9"/>
      <color theme="1"/>
      <name val="宋体"/>
      <family val="3"/>
      <charset val="134"/>
      <scheme val="minor"/>
    </font>
    <font>
      <sz val="9"/>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3">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2">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2" xfId="0" applyNumberFormat="1" applyFill="1" applyBorder="1" applyAlignment="1">
      <alignment vertical="center" wrapText="1"/>
    </xf>
    <xf numFmtId="0" fontId="0" fillId="4" borderId="2" xfId="0" applyNumberFormat="1" applyFill="1" applyBorder="1" applyAlignment="1">
      <alignment vertical="center" wrapText="1"/>
    </xf>
    <xf numFmtId="0" fontId="0" fillId="2" borderId="1" xfId="0" applyNumberFormat="1" applyFill="1" applyBorder="1" applyAlignment="1">
      <alignment vertical="center" wrapText="1"/>
    </xf>
    <xf numFmtId="0" fontId="0" fillId="6" borderId="0" xfId="0" applyFill="1">
      <alignment vertical="center"/>
    </xf>
    <xf numFmtId="0" fontId="0" fillId="7" borderId="0" xfId="0" applyFill="1">
      <alignment vertical="center"/>
    </xf>
    <xf numFmtId="0" fontId="4" fillId="0" borderId="0" xfId="0" applyFont="1">
      <alignment vertical="center"/>
    </xf>
    <xf numFmtId="0" fontId="3" fillId="0" borderId="0" xfId="0" applyFont="1">
      <alignment vertical="center"/>
    </xf>
    <xf numFmtId="0" fontId="5" fillId="0" borderId="0" xfId="2" applyFill="1" applyAlignment="1">
      <alignment vertical="center" wrapText="1"/>
    </xf>
    <xf numFmtId="0" fontId="12" fillId="0" borderId="0" xfId="0" applyFont="1" applyAlignment="1">
      <alignment vertical="center" wrapText="1"/>
    </xf>
    <xf numFmtId="14" fontId="0" fillId="0" borderId="0" xfId="0" applyNumberFormat="1">
      <alignment vertical="center"/>
    </xf>
    <xf numFmtId="0" fontId="0" fillId="0" borderId="0" xfId="0" applyNumberFormat="1">
      <alignment vertical="center"/>
    </xf>
    <xf numFmtId="0" fontId="6" fillId="0" borderId="0" xfId="0" applyFont="1" applyFill="1" applyAlignment="1">
      <alignment vertical="center" wrapText="1"/>
    </xf>
    <xf numFmtId="0" fontId="6" fillId="0" borderId="0" xfId="0" applyFont="1" applyAlignment="1">
      <alignment horizontal="left" vertical="center" wrapText="1"/>
    </xf>
    <xf numFmtId="0" fontId="0" fillId="0" borderId="0" xfId="0" applyAlignment="1">
      <alignment horizontal="center"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1</xdr:row>
          <xdr:rowOff>137160</xdr:rowOff>
        </xdr:from>
        <xdr:to>
          <xdr:col>1</xdr:col>
          <xdr:colOff>1196340</xdr:colOff>
          <xdr:row>1</xdr:row>
          <xdr:rowOff>480060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1</xdr:row>
          <xdr:rowOff>137160</xdr:rowOff>
        </xdr:from>
        <xdr:to>
          <xdr:col>1</xdr:col>
          <xdr:colOff>1196340</xdr:colOff>
          <xdr:row>1</xdr:row>
          <xdr:rowOff>480060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1</xdr:row>
          <xdr:rowOff>137160</xdr:rowOff>
        </xdr:from>
        <xdr:to>
          <xdr:col>1</xdr:col>
          <xdr:colOff>1196340</xdr:colOff>
          <xdr:row>1</xdr:row>
          <xdr:rowOff>480060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1</xdr:row>
          <xdr:rowOff>137160</xdr:rowOff>
        </xdr:from>
        <xdr:to>
          <xdr:col>1</xdr:col>
          <xdr:colOff>1196340</xdr:colOff>
          <xdr:row>1</xdr:row>
          <xdr:rowOff>480060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1</xdr:row>
          <xdr:rowOff>137160</xdr:rowOff>
        </xdr:from>
        <xdr:to>
          <xdr:col>1</xdr:col>
          <xdr:colOff>1196340</xdr:colOff>
          <xdr:row>1</xdr:row>
          <xdr:rowOff>480060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53340</xdr:colOff>
          <xdr:row>37</xdr:row>
          <xdr:rowOff>53340</xdr:rowOff>
        </xdr:from>
        <xdr:to>
          <xdr:col>15</xdr:col>
          <xdr:colOff>548640</xdr:colOff>
          <xdr:row>59</xdr:row>
          <xdr:rowOff>91440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xdr:row>
          <xdr:rowOff>38100</xdr:rowOff>
        </xdr:from>
        <xdr:to>
          <xdr:col>25</xdr:col>
          <xdr:colOff>472440</xdr:colOff>
          <xdr:row>36</xdr:row>
          <xdr:rowOff>99060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167640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6.vml"/><Relationship Id="rId7" Type="http://schemas.openxmlformats.org/officeDocument/2006/relationships/image" Target="../media/image2.emf"/><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Q5"/>
  <sheetViews>
    <sheetView tabSelected="1" zoomScale="85" zoomScaleNormal="85" workbookViewId="0">
      <pane xSplit="6" ySplit="2" topLeftCell="CR3" activePane="bottomRight" state="frozen"/>
      <selection pane="topRight" activeCell="G1" sqref="G1"/>
      <selection pane="bottomLeft" activeCell="A3" sqref="A3"/>
      <selection pane="bottomRight" activeCell="D5" sqref="D5"/>
    </sheetView>
  </sheetViews>
  <sheetFormatPr defaultRowHeight="14.4" x14ac:dyDescent="0.25"/>
  <cols>
    <col min="1" max="1" width="11.44140625" customWidth="1"/>
    <col min="2" max="2" width="50.44140625" customWidth="1"/>
    <col min="3" max="3" width="33.77734375" customWidth="1"/>
    <col min="4" max="4" width="56.21875" customWidth="1"/>
    <col min="24" max="24" width="10.5546875" customWidth="1"/>
  </cols>
  <sheetData>
    <row r="1" spans="1:147" s="16" customFormat="1" x14ac:dyDescent="0.25">
      <c r="A1" s="17" t="s">
        <v>129</v>
      </c>
      <c r="B1" s="18" t="s">
        <v>130</v>
      </c>
      <c r="C1" s="19" t="s">
        <v>131</v>
      </c>
      <c r="D1" s="18" t="s">
        <v>132</v>
      </c>
      <c r="E1" t="s">
        <v>2</v>
      </c>
      <c r="F1" t="s">
        <v>3</v>
      </c>
      <c r="G1" t="s">
        <v>0</v>
      </c>
      <c r="H1" t="s">
        <v>91</v>
      </c>
      <c r="I1" t="s">
        <v>118</v>
      </c>
      <c r="J1" t="s">
        <v>4</v>
      </c>
      <c r="K1" t="s">
        <v>5</v>
      </c>
      <c r="L1" t="s">
        <v>1</v>
      </c>
      <c r="M1" t="s">
        <v>6</v>
      </c>
      <c r="N1" t="s">
        <v>8</v>
      </c>
      <c r="O1" t="s">
        <v>9</v>
      </c>
      <c r="P1" t="s">
        <v>10</v>
      </c>
      <c r="Q1" t="s">
        <v>119</v>
      </c>
      <c r="R1" t="s">
        <v>92</v>
      </c>
      <c r="S1" t="s">
        <v>120</v>
      </c>
      <c r="T1" t="s">
        <v>11</v>
      </c>
      <c r="U1" t="s">
        <v>93</v>
      </c>
      <c r="V1" t="s">
        <v>94</v>
      </c>
      <c r="W1" t="s">
        <v>12</v>
      </c>
      <c r="X1" t="s">
        <v>70</v>
      </c>
      <c r="Y1" t="s">
        <v>71</v>
      </c>
      <c r="Z1" t="s">
        <v>72</v>
      </c>
      <c r="AA1" t="s">
        <v>73</v>
      </c>
      <c r="AB1" t="s">
        <v>74</v>
      </c>
      <c r="AC1" t="s">
        <v>95</v>
      </c>
      <c r="AD1" t="s">
        <v>75</v>
      </c>
      <c r="AE1" t="s">
        <v>121</v>
      </c>
      <c r="AF1" t="s">
        <v>13</v>
      </c>
      <c r="AG1" t="s">
        <v>14</v>
      </c>
      <c r="AH1" t="s">
        <v>96</v>
      </c>
      <c r="AI1" t="s">
        <v>122</v>
      </c>
      <c r="AJ1" t="s">
        <v>97</v>
      </c>
      <c r="AK1" t="s">
        <v>15</v>
      </c>
      <c r="AL1" t="s">
        <v>98</v>
      </c>
      <c r="AM1" t="s">
        <v>49</v>
      </c>
      <c r="AN1" t="s">
        <v>99</v>
      </c>
      <c r="AO1" t="s">
        <v>100</v>
      </c>
      <c r="AP1" t="s">
        <v>101</v>
      </c>
      <c r="AQ1" t="s">
        <v>102</v>
      </c>
      <c r="AR1" t="s">
        <v>103</v>
      </c>
      <c r="AS1" t="s">
        <v>104</v>
      </c>
      <c r="AT1" t="s">
        <v>105</v>
      </c>
      <c r="AU1" t="s">
        <v>106</v>
      </c>
      <c r="AV1" t="s">
        <v>107</v>
      </c>
      <c r="AW1" t="s">
        <v>108</v>
      </c>
      <c r="AX1" t="s">
        <v>109</v>
      </c>
      <c r="AY1" t="s">
        <v>123</v>
      </c>
      <c r="AZ1" t="s">
        <v>50</v>
      </c>
      <c r="BA1" t="s">
        <v>51</v>
      </c>
      <c r="BB1" t="s">
        <v>52</v>
      </c>
      <c r="BC1" t="s">
        <v>53</v>
      </c>
      <c r="BD1" t="s">
        <v>59</v>
      </c>
      <c r="BE1" t="s">
        <v>54</v>
      </c>
      <c r="BF1" t="s">
        <v>55</v>
      </c>
      <c r="BG1" t="s">
        <v>56</v>
      </c>
      <c r="BH1" t="s">
        <v>57</v>
      </c>
      <c r="BI1" t="s">
        <v>124</v>
      </c>
      <c r="BJ1" t="s">
        <v>110</v>
      </c>
      <c r="BK1" t="s">
        <v>58</v>
      </c>
      <c r="BL1" t="s">
        <v>111</v>
      </c>
      <c r="BM1" t="s">
        <v>112</v>
      </c>
      <c r="BN1" t="s">
        <v>113</v>
      </c>
      <c r="BO1" t="s">
        <v>114</v>
      </c>
      <c r="BP1" t="s">
        <v>60</v>
      </c>
      <c r="BQ1" t="s">
        <v>61</v>
      </c>
      <c r="BR1" t="s">
        <v>62</v>
      </c>
      <c r="BS1" t="s">
        <v>115</v>
      </c>
      <c r="BT1" t="s">
        <v>63</v>
      </c>
      <c r="BU1" t="s">
        <v>64</v>
      </c>
      <c r="BV1" t="s">
        <v>65</v>
      </c>
      <c r="BW1" t="s">
        <v>116</v>
      </c>
      <c r="BX1" t="s">
        <v>66</v>
      </c>
      <c r="BY1" t="s">
        <v>67</v>
      </c>
      <c r="BZ1" t="s">
        <v>117</v>
      </c>
      <c r="CA1" t="s">
        <v>68</v>
      </c>
      <c r="CB1" t="s">
        <v>69</v>
      </c>
      <c r="CC1" t="s">
        <v>125</v>
      </c>
      <c r="CD1" t="s">
        <v>126</v>
      </c>
      <c r="CE1" t="s">
        <v>127</v>
      </c>
      <c r="CF1" t="s">
        <v>128</v>
      </c>
      <c r="CG1" s="1" t="s">
        <v>76</v>
      </c>
      <c r="CH1" s="1" t="s">
        <v>77</v>
      </c>
      <c r="CI1" s="1" t="s">
        <v>78</v>
      </c>
      <c r="CJ1" s="1" t="s">
        <v>79</v>
      </c>
      <c r="CK1" s="1" t="s">
        <v>80</v>
      </c>
      <c r="CL1" s="1" t="s">
        <v>81</v>
      </c>
      <c r="CM1" s="1" t="s">
        <v>82</v>
      </c>
      <c r="CN1" s="1" t="s">
        <v>83</v>
      </c>
      <c r="CO1" s="1" t="s">
        <v>84</v>
      </c>
      <c r="CP1" s="1" t="s">
        <v>85</v>
      </c>
      <c r="CQ1" s="1" t="s">
        <v>86</v>
      </c>
      <c r="CR1" s="1" t="s">
        <v>87</v>
      </c>
      <c r="CS1" s="1" t="s">
        <v>133</v>
      </c>
      <c r="CT1" s="1" t="s">
        <v>134</v>
      </c>
      <c r="CU1" s="1" t="s">
        <v>135</v>
      </c>
      <c r="CV1" s="1" t="s">
        <v>136</v>
      </c>
      <c r="CW1" s="1" t="s">
        <v>137</v>
      </c>
      <c r="CX1" s="1" t="s">
        <v>138</v>
      </c>
      <c r="CY1">
        <v>1</v>
      </c>
      <c r="CZ1" t="s">
        <v>139</v>
      </c>
      <c r="DA1" t="s">
        <v>140</v>
      </c>
      <c r="DB1">
        <v>3</v>
      </c>
      <c r="DC1" t="s">
        <v>141</v>
      </c>
      <c r="DD1" t="s">
        <v>142</v>
      </c>
      <c r="DE1">
        <v>6</v>
      </c>
      <c r="DF1" t="s">
        <v>143</v>
      </c>
      <c r="DG1" t="s">
        <v>144</v>
      </c>
      <c r="DH1">
        <v>10</v>
      </c>
      <c r="DI1" t="s">
        <v>145</v>
      </c>
      <c r="DJ1" t="s">
        <v>146</v>
      </c>
      <c r="DK1">
        <v>20</v>
      </c>
      <c r="DL1" t="s">
        <v>147</v>
      </c>
      <c r="DM1" t="s">
        <v>88</v>
      </c>
      <c r="DN1" t="s">
        <v>89</v>
      </c>
      <c r="DO1" s="2" t="s">
        <v>90</v>
      </c>
      <c r="DP1" t="s">
        <v>148</v>
      </c>
      <c r="DQ1" t="s">
        <v>149</v>
      </c>
      <c r="DR1" s="1" t="s">
        <v>150</v>
      </c>
      <c r="DS1" s="1" t="s">
        <v>151</v>
      </c>
      <c r="DT1" s="1" t="s">
        <v>152</v>
      </c>
      <c r="DU1" t="s">
        <v>153</v>
      </c>
      <c r="DV1" t="s">
        <v>154</v>
      </c>
      <c r="DW1" t="s">
        <v>155</v>
      </c>
      <c r="DX1" t="s">
        <v>156</v>
      </c>
      <c r="DY1" t="s">
        <v>157</v>
      </c>
      <c r="DZ1" t="s">
        <v>158</v>
      </c>
      <c r="EA1" t="s">
        <v>159</v>
      </c>
      <c r="EB1" t="s">
        <v>160</v>
      </c>
      <c r="EC1" t="s">
        <v>161</v>
      </c>
      <c r="ED1" t="s">
        <v>162</v>
      </c>
      <c r="EE1" t="s">
        <v>163</v>
      </c>
      <c r="EF1" t="s">
        <v>164</v>
      </c>
      <c r="EG1" t="s">
        <v>165</v>
      </c>
      <c r="EH1" t="s">
        <v>166</v>
      </c>
      <c r="EI1" t="s">
        <v>167</v>
      </c>
      <c r="EJ1" t="s">
        <v>168</v>
      </c>
      <c r="EK1"/>
    </row>
    <row r="2" spans="1:147" s="1" customFormat="1" ht="102" customHeight="1" x14ac:dyDescent="0.25">
      <c r="A2" s="25"/>
      <c r="B2" s="20"/>
      <c r="C2" s="20">
        <v>3</v>
      </c>
      <c r="D2" s="20">
        <v>5</v>
      </c>
    </row>
    <row r="3" spans="1:147" ht="132" customHeight="1" x14ac:dyDescent="0.25">
      <c r="A3" s="31" t="s">
        <v>259</v>
      </c>
      <c r="B3" s="3" t="s">
        <v>1782</v>
      </c>
      <c r="C3" s="3" t="s">
        <v>587</v>
      </c>
      <c r="D3" s="3" t="s">
        <v>1786</v>
      </c>
      <c r="E3" t="s">
        <v>221</v>
      </c>
      <c r="F3" t="s">
        <v>222</v>
      </c>
      <c r="G3">
        <v>127.76</v>
      </c>
      <c r="H3">
        <v>1.72</v>
      </c>
      <c r="I3" t="s">
        <v>1783</v>
      </c>
      <c r="J3">
        <v>61463455000</v>
      </c>
      <c r="K3">
        <v>67.959999999999994</v>
      </c>
      <c r="L3">
        <v>9.76</v>
      </c>
      <c r="M3" t="s">
        <v>223</v>
      </c>
      <c r="N3" t="s">
        <v>588</v>
      </c>
      <c r="O3" t="s">
        <v>589</v>
      </c>
      <c r="P3" t="s">
        <v>590</v>
      </c>
      <c r="Q3">
        <v>43.43</v>
      </c>
      <c r="R3" t="s">
        <v>358</v>
      </c>
      <c r="S3">
        <v>677440000</v>
      </c>
      <c r="T3" s="4">
        <v>0.21990000000000001</v>
      </c>
      <c r="U3" t="s">
        <v>359</v>
      </c>
      <c r="V3">
        <v>197585280</v>
      </c>
      <c r="W3">
        <v>481085280</v>
      </c>
      <c r="X3">
        <v>1.26</v>
      </c>
      <c r="Y3">
        <v>0.56000000000000005</v>
      </c>
      <c r="Z3">
        <v>15.44</v>
      </c>
      <c r="AA3" t="s">
        <v>591</v>
      </c>
      <c r="AB3" t="s">
        <v>592</v>
      </c>
      <c r="AC3" t="s">
        <v>455</v>
      </c>
      <c r="AD3" t="s">
        <v>195</v>
      </c>
      <c r="AE3" t="s">
        <v>507</v>
      </c>
      <c r="AF3">
        <v>-43378589</v>
      </c>
      <c r="AG3" t="s">
        <v>593</v>
      </c>
      <c r="AH3" t="s">
        <v>594</v>
      </c>
      <c r="AI3" t="s">
        <v>595</v>
      </c>
      <c r="AJ3" t="s">
        <v>596</v>
      </c>
      <c r="AK3" t="s">
        <v>597</v>
      </c>
      <c r="AL3" t="s">
        <v>7</v>
      </c>
      <c r="AM3" t="s">
        <v>598</v>
      </c>
      <c r="AN3" t="s">
        <v>7</v>
      </c>
      <c r="AO3" t="s">
        <v>599</v>
      </c>
      <c r="AP3" t="s">
        <v>300</v>
      </c>
      <c r="AQ3" t="s">
        <v>600</v>
      </c>
      <c r="AR3" t="s">
        <v>363</v>
      </c>
      <c r="AS3" t="s">
        <v>7</v>
      </c>
      <c r="AT3" t="s">
        <v>323</v>
      </c>
      <c r="AU3" t="s">
        <v>327</v>
      </c>
      <c r="AV3" t="s">
        <v>314</v>
      </c>
      <c r="AW3" t="s">
        <v>601</v>
      </c>
      <c r="AX3" t="s">
        <v>602</v>
      </c>
      <c r="AY3" t="s">
        <v>364</v>
      </c>
      <c r="AZ3" t="s">
        <v>365</v>
      </c>
      <c r="BA3" t="s">
        <v>366</v>
      </c>
      <c r="BB3" t="s">
        <v>367</v>
      </c>
      <c r="BC3" t="s">
        <v>368</v>
      </c>
      <c r="BD3" t="s">
        <v>369</v>
      </c>
      <c r="BE3" t="s">
        <v>370</v>
      </c>
      <c r="BF3" t="s">
        <v>371</v>
      </c>
      <c r="BG3" t="s">
        <v>199</v>
      </c>
      <c r="BH3" t="s">
        <v>372</v>
      </c>
      <c r="BI3" t="s">
        <v>603</v>
      </c>
      <c r="BJ3" t="s">
        <v>604</v>
      </c>
      <c r="BK3" t="s">
        <v>605</v>
      </c>
      <c r="BL3" t="s">
        <v>606</v>
      </c>
      <c r="BM3" t="s">
        <v>607</v>
      </c>
      <c r="BN3" t="s">
        <v>608</v>
      </c>
      <c r="BO3">
        <v>13.51</v>
      </c>
      <c r="BP3">
        <v>13.13</v>
      </c>
      <c r="BQ3">
        <v>18.71</v>
      </c>
      <c r="BR3">
        <v>14.6</v>
      </c>
      <c r="BS3">
        <v>13.46</v>
      </c>
      <c r="BT3">
        <v>24.59</v>
      </c>
      <c r="BU3" t="s">
        <v>1784</v>
      </c>
      <c r="BV3" t="s">
        <v>609</v>
      </c>
      <c r="BW3">
        <v>77.430000000000007</v>
      </c>
      <c r="BX3">
        <v>81.41</v>
      </c>
      <c r="BY3">
        <v>79.66</v>
      </c>
      <c r="BZ3">
        <v>15.91</v>
      </c>
      <c r="CA3">
        <v>24.5</v>
      </c>
      <c r="CB3">
        <v>31</v>
      </c>
      <c r="CC3">
        <v>3.87</v>
      </c>
      <c r="CD3">
        <v>-5.71</v>
      </c>
      <c r="CE3" t="s">
        <v>1785</v>
      </c>
      <c r="CF3" t="s">
        <v>1133</v>
      </c>
      <c r="CG3" s="21">
        <v>0.28871925581395347</v>
      </c>
      <c r="CH3" s="22">
        <v>5.3814432989690415E-2</v>
      </c>
      <c r="CI3" s="21">
        <v>0.87922519445419312</v>
      </c>
      <c r="CJ3" s="21">
        <v>0.39607632160186768</v>
      </c>
      <c r="CK3" s="21">
        <v>0.49326992034912109</v>
      </c>
      <c r="CL3" s="21">
        <v>0.54400986433029175</v>
      </c>
      <c r="CM3" s="21">
        <v>0.11596179753541946</v>
      </c>
      <c r="CN3" s="22">
        <v>0.21052631735801697</v>
      </c>
      <c r="CO3" s="22">
        <v>0.10238907486200333</v>
      </c>
      <c r="CP3" s="22">
        <v>0.38207545876502991</v>
      </c>
      <c r="CQ3" s="22">
        <v>0.90990990400314331</v>
      </c>
      <c r="CR3" s="22">
        <v>-0.17472119629383087</v>
      </c>
      <c r="CS3">
        <v>12.421878536782538</v>
      </c>
      <c r="CT3">
        <v>1.3991927927568399</v>
      </c>
      <c r="CU3">
        <v>0.38353162179085787</v>
      </c>
      <c r="CV3" s="21">
        <v>0.48570861965417861</v>
      </c>
      <c r="CW3" s="22">
        <v>0.28603591173887255</v>
      </c>
      <c r="CX3">
        <v>0.06</v>
      </c>
      <c r="CY3">
        <v>51.805036750651034</v>
      </c>
      <c r="CZ3">
        <v>1096060509.9712901</v>
      </c>
      <c r="DA3">
        <v>0.48570861965417861</v>
      </c>
      <c r="DB3">
        <v>12.306506557531877</v>
      </c>
      <c r="DC3">
        <v>4613937735.6645851</v>
      </c>
      <c r="DD3">
        <v>0.46142318867146964</v>
      </c>
      <c r="DE3">
        <v>3.7657282351155374</v>
      </c>
      <c r="DF3">
        <v>15078479235.572844</v>
      </c>
      <c r="DG3">
        <v>0.4274235852956772</v>
      </c>
      <c r="DH3">
        <v>1.2378281061618177</v>
      </c>
      <c r="DI3">
        <v>45871841750.357803</v>
      </c>
      <c r="DJ3">
        <v>0.38856689572334291</v>
      </c>
      <c r="DK3">
        <v>0.14096509470574442</v>
      </c>
      <c r="DL3">
        <v>402805071131.45734</v>
      </c>
      <c r="DM3">
        <v>0.33999603375792503</v>
      </c>
      <c r="DN3">
        <v>782000000</v>
      </c>
      <c r="DO3">
        <v>0.48570861965417861</v>
      </c>
      <c r="DP3">
        <v>56781455000</v>
      </c>
      <c r="DQ3">
        <v>2401449800</v>
      </c>
      <c r="DR3">
        <v>4743</v>
      </c>
      <c r="DS3">
        <v>-0.19698936384022514</v>
      </c>
      <c r="DT3">
        <v>-0.23222147874918214</v>
      </c>
      <c r="DU3" s="23">
        <v>0.6</v>
      </c>
      <c r="DV3">
        <v>0.6</v>
      </c>
      <c r="DW3">
        <v>1.2</v>
      </c>
      <c r="DX3">
        <v>6.4039665970772441</v>
      </c>
      <c r="DY3">
        <v>0.49637410714285707</v>
      </c>
      <c r="DZ3">
        <v>6.0752889138458102</v>
      </c>
      <c r="EA3">
        <v>679</v>
      </c>
      <c r="EB3">
        <v>6.0649446863060881</v>
      </c>
      <c r="EC3">
        <v>6</v>
      </c>
      <c r="ED3">
        <v>4.3389188710991115E-2</v>
      </c>
      <c r="EE3">
        <v>0.23280695680399952</v>
      </c>
      <c r="EF3" s="24">
        <v>6.5099999999999993E-3</v>
      </c>
      <c r="EG3">
        <v>1.0700000000000001E-2</v>
      </c>
      <c r="EH3">
        <v>31.186374107142857</v>
      </c>
      <c r="EI3" t="s">
        <v>1434</v>
      </c>
      <c r="EJ3">
        <v>0</v>
      </c>
      <c r="EK3">
        <v>1</v>
      </c>
      <c r="EL3" s="27">
        <v>44974</v>
      </c>
      <c r="EM3" s="28">
        <v>3.5000000000000003E-2</v>
      </c>
      <c r="EN3" s="28">
        <v>-4.0000000000000001E-3</v>
      </c>
      <c r="EO3" s="28">
        <v>-2.0000000000000001E-4</v>
      </c>
      <c r="EP3" s="28">
        <v>-0.92</v>
      </c>
      <c r="EQ3" s="28">
        <v>1.72</v>
      </c>
    </row>
    <row r="4" spans="1:147" ht="97.2" x14ac:dyDescent="0.25">
      <c r="A4" s="31"/>
      <c r="B4" s="3" t="s">
        <v>1787</v>
      </c>
      <c r="C4" s="3" t="s">
        <v>565</v>
      </c>
      <c r="D4" s="3" t="s">
        <v>1792</v>
      </c>
      <c r="E4" t="s">
        <v>224</v>
      </c>
      <c r="F4" t="s">
        <v>225</v>
      </c>
      <c r="G4">
        <v>607.88</v>
      </c>
      <c r="H4">
        <v>-0.72</v>
      </c>
      <c r="I4" t="s">
        <v>1788</v>
      </c>
      <c r="J4">
        <v>131520917000</v>
      </c>
      <c r="K4">
        <v>106</v>
      </c>
      <c r="L4">
        <v>23.69</v>
      </c>
      <c r="M4" t="s">
        <v>223</v>
      </c>
      <c r="N4" t="s">
        <v>611</v>
      </c>
      <c r="O4" t="s">
        <v>612</v>
      </c>
      <c r="P4" t="s">
        <v>613</v>
      </c>
      <c r="Q4">
        <v>45.58</v>
      </c>
      <c r="R4" t="s">
        <v>374</v>
      </c>
      <c r="S4">
        <v>992192090</v>
      </c>
      <c r="T4" s="4">
        <v>0.39960000000000001</v>
      </c>
      <c r="U4" t="s">
        <v>375</v>
      </c>
      <c r="V4">
        <v>88576453</v>
      </c>
      <c r="W4">
        <v>216360000</v>
      </c>
      <c r="X4">
        <v>1.04</v>
      </c>
      <c r="Y4">
        <v>0.27</v>
      </c>
      <c r="Z4">
        <v>66.599999999999994</v>
      </c>
      <c r="AA4" t="s">
        <v>568</v>
      </c>
      <c r="AB4" t="s">
        <v>614</v>
      </c>
      <c r="AC4" t="s">
        <v>200</v>
      </c>
      <c r="AD4" t="s">
        <v>615</v>
      </c>
      <c r="AE4" t="s">
        <v>616</v>
      </c>
      <c r="AF4">
        <v>-41578161</v>
      </c>
      <c r="AG4" t="s">
        <v>617</v>
      </c>
      <c r="AH4" t="s">
        <v>618</v>
      </c>
      <c r="AI4" t="s">
        <v>619</v>
      </c>
      <c r="AJ4" t="s">
        <v>620</v>
      </c>
      <c r="AK4" t="s">
        <v>621</v>
      </c>
      <c r="AL4" t="s">
        <v>7</v>
      </c>
      <c r="AM4" t="s">
        <v>622</v>
      </c>
      <c r="AN4" t="s">
        <v>7</v>
      </c>
      <c r="AO4">
        <v>0</v>
      </c>
      <c r="AP4" t="s">
        <v>7</v>
      </c>
      <c r="AQ4" t="s">
        <v>7</v>
      </c>
      <c r="AR4" t="s">
        <v>623</v>
      </c>
      <c r="AS4" t="s">
        <v>7</v>
      </c>
      <c r="AT4" t="s">
        <v>624</v>
      </c>
      <c r="AU4" t="s">
        <v>7</v>
      </c>
      <c r="AV4" t="s">
        <v>625</v>
      </c>
      <c r="AW4" t="s">
        <v>626</v>
      </c>
      <c r="AX4" t="s">
        <v>627</v>
      </c>
      <c r="AY4" t="s">
        <v>377</v>
      </c>
      <c r="AZ4" t="s">
        <v>280</v>
      </c>
      <c r="BA4" t="s">
        <v>378</v>
      </c>
      <c r="BB4" t="s">
        <v>199</v>
      </c>
      <c r="BC4" t="s">
        <v>175</v>
      </c>
      <c r="BD4" t="s">
        <v>379</v>
      </c>
      <c r="BE4" t="s">
        <v>336</v>
      </c>
      <c r="BF4" t="s">
        <v>380</v>
      </c>
      <c r="BG4" t="s">
        <v>381</v>
      </c>
      <c r="BH4" t="s">
        <v>382</v>
      </c>
      <c r="BI4" t="s">
        <v>628</v>
      </c>
      <c r="BJ4" t="s">
        <v>360</v>
      </c>
      <c r="BK4" t="s">
        <v>629</v>
      </c>
      <c r="BL4" t="s">
        <v>630</v>
      </c>
      <c r="BM4" t="s">
        <v>377</v>
      </c>
      <c r="BN4" t="s">
        <v>388</v>
      </c>
      <c r="BO4">
        <v>19.010000000000002</v>
      </c>
      <c r="BP4">
        <v>15.98</v>
      </c>
      <c r="BQ4">
        <v>55.59</v>
      </c>
      <c r="BR4">
        <v>20.54</v>
      </c>
      <c r="BS4">
        <v>25.31</v>
      </c>
      <c r="BT4">
        <v>44.01</v>
      </c>
      <c r="BU4" t="s">
        <v>1789</v>
      </c>
      <c r="BV4" t="s">
        <v>609</v>
      </c>
      <c r="BW4">
        <v>94.39</v>
      </c>
      <c r="BX4">
        <v>91.81</v>
      </c>
      <c r="BY4">
        <v>92.63</v>
      </c>
      <c r="BZ4">
        <v>66.78</v>
      </c>
      <c r="CA4">
        <v>61.1</v>
      </c>
      <c r="CB4">
        <v>53.43</v>
      </c>
      <c r="CC4">
        <v>1.32</v>
      </c>
      <c r="CD4">
        <v>7.59</v>
      </c>
      <c r="CE4" t="s">
        <v>1790</v>
      </c>
      <c r="CF4" t="s">
        <v>1791</v>
      </c>
      <c r="CG4" s="21">
        <v>0.54985769230769233</v>
      </c>
      <c r="CH4" s="22">
        <v>0.41264820422535209</v>
      </c>
      <c r="CI4" s="21">
        <v>1.0423130989074707</v>
      </c>
      <c r="CJ4" s="21">
        <v>0.27060931921005249</v>
      </c>
      <c r="CK4" s="21">
        <v>0.73831772804260254</v>
      </c>
      <c r="CL4" s="21">
        <v>0.44594594836235046</v>
      </c>
      <c r="CM4" s="21">
        <v>0.57446807622909546</v>
      </c>
      <c r="CN4" s="22">
        <v>1.1772726774215698</v>
      </c>
      <c r="CO4" s="22">
        <v>0.43790850043296814</v>
      </c>
      <c r="CP4" s="22">
        <v>1.4878048896789551</v>
      </c>
      <c r="CQ4" s="22">
        <v>0.49646863341331482</v>
      </c>
      <c r="CR4" s="22">
        <v>0.53986746072769165</v>
      </c>
      <c r="CS4">
        <v>90.829362569060777</v>
      </c>
      <c r="CT4">
        <v>1.7254546590781075</v>
      </c>
      <c r="CU4">
        <v>0.34546292031321973</v>
      </c>
      <c r="CV4" s="21">
        <v>0.61433083415031431</v>
      </c>
      <c r="CW4" s="22">
        <v>0.82786443233489992</v>
      </c>
      <c r="CX4">
        <v>0.06</v>
      </c>
      <c r="CY4">
        <v>86.488567162833561</v>
      </c>
      <c r="CZ4">
        <v>1458989565.2037747</v>
      </c>
      <c r="DA4">
        <v>0.61433083415031431</v>
      </c>
      <c r="DB4">
        <v>18.655792128886059</v>
      </c>
      <c r="DC4">
        <v>6763900247.6135855</v>
      </c>
      <c r="DD4">
        <v>0.58361429244279861</v>
      </c>
      <c r="DE4">
        <v>4.8767408715307781</v>
      </c>
      <c r="DF4">
        <v>25875050638.1511</v>
      </c>
      <c r="DG4">
        <v>0.54061113405227657</v>
      </c>
      <c r="DH4">
        <v>1.2954663712003378</v>
      </c>
      <c r="DI4">
        <v>97405783589.025284</v>
      </c>
      <c r="DJ4">
        <v>0.49146466732025146</v>
      </c>
      <c r="DK4">
        <v>8.5670939614992267E-2</v>
      </c>
      <c r="DL4">
        <v>1472913890837.2341</v>
      </c>
      <c r="DM4">
        <v>0.43003158390522001</v>
      </c>
      <c r="DN4">
        <v>958000000</v>
      </c>
      <c r="DO4">
        <v>0.61433083415031431</v>
      </c>
      <c r="DP4">
        <v>126185917000</v>
      </c>
      <c r="DQ4">
        <v>4000294900</v>
      </c>
      <c r="DR4">
        <v>2374</v>
      </c>
      <c r="DS4">
        <v>-6.4473141842621984E-2</v>
      </c>
      <c r="DT4">
        <v>-0.41521622810954784</v>
      </c>
      <c r="DU4" s="23">
        <v>0.6</v>
      </c>
      <c r="DV4">
        <v>0.6</v>
      </c>
      <c r="DW4">
        <v>1.2</v>
      </c>
      <c r="DX4">
        <v>2.0758999999999999</v>
      </c>
      <c r="DY4">
        <v>0.28722032868225444</v>
      </c>
      <c r="DZ4">
        <v>2.0088970229469831</v>
      </c>
      <c r="EA4">
        <v>152</v>
      </c>
      <c r="EB4">
        <v>2.0086233791817176</v>
      </c>
      <c r="EC4">
        <v>2</v>
      </c>
      <c r="ED4">
        <v>2.3891199852098356E-2</v>
      </c>
      <c r="EE4">
        <v>0.20381447587354407</v>
      </c>
      <c r="EF4" s="24">
        <v>1.6810000000000002E-2</v>
      </c>
      <c r="EG4">
        <v>2.401E-2</v>
      </c>
      <c r="EH4">
        <v>17.117220328682254</v>
      </c>
      <c r="EI4">
        <v>-1</v>
      </c>
      <c r="EJ4">
        <v>1</v>
      </c>
      <c r="EK4">
        <v>1</v>
      </c>
      <c r="EL4" s="27">
        <v>44974</v>
      </c>
      <c r="EM4" s="28">
        <v>4.6600000000000003E-2</v>
      </c>
      <c r="EN4" s="28">
        <v>1E-4</v>
      </c>
      <c r="EO4" s="28">
        <v>-1.6799999999999999E-2</v>
      </c>
      <c r="EP4" s="28">
        <v>-0.83</v>
      </c>
      <c r="EQ4" s="28">
        <v>-0.72</v>
      </c>
    </row>
    <row r="5" spans="1:147" ht="108" x14ac:dyDescent="0.25">
      <c r="A5" t="s">
        <v>564</v>
      </c>
      <c r="B5" s="3" t="s">
        <v>1793</v>
      </c>
      <c r="C5" s="3" t="s">
        <v>1217</v>
      </c>
      <c r="D5" s="3" t="s">
        <v>1796</v>
      </c>
      <c r="E5" t="s">
        <v>562</v>
      </c>
      <c r="F5" t="s">
        <v>563</v>
      </c>
      <c r="G5">
        <v>7.82</v>
      </c>
      <c r="H5">
        <v>4.13</v>
      </c>
      <c r="I5" t="s">
        <v>1794</v>
      </c>
      <c r="J5">
        <v>5966501400</v>
      </c>
      <c r="L5">
        <v>4.5999999999999996</v>
      </c>
      <c r="M5" t="s">
        <v>223</v>
      </c>
      <c r="N5" t="s">
        <v>529</v>
      </c>
      <c r="O5" t="s">
        <v>1193</v>
      </c>
      <c r="P5" t="s">
        <v>1194</v>
      </c>
      <c r="Q5">
        <v>-24.34</v>
      </c>
      <c r="R5" t="s">
        <v>566</v>
      </c>
      <c r="S5">
        <v>-140500000</v>
      </c>
      <c r="T5" s="4">
        <v>-1.4390000000000001</v>
      </c>
      <c r="U5" t="s">
        <v>567</v>
      </c>
      <c r="V5">
        <v>779739920</v>
      </c>
      <c r="W5">
        <v>781180320</v>
      </c>
      <c r="X5">
        <v>2.21</v>
      </c>
      <c r="Y5">
        <v>0.27</v>
      </c>
      <c r="Z5">
        <v>-9.89</v>
      </c>
      <c r="AA5" t="s">
        <v>1195</v>
      </c>
      <c r="AB5" t="s">
        <v>1196</v>
      </c>
      <c r="AC5" t="s">
        <v>322</v>
      </c>
      <c r="AD5" t="s">
        <v>735</v>
      </c>
      <c r="AE5" t="s">
        <v>1197</v>
      </c>
      <c r="AF5">
        <v>44744740</v>
      </c>
      <c r="AG5" t="s">
        <v>1198</v>
      </c>
      <c r="AH5" t="s">
        <v>1199</v>
      </c>
      <c r="AI5" t="s">
        <v>1200</v>
      </c>
      <c r="AJ5" t="s">
        <v>440</v>
      </c>
      <c r="AK5" t="s">
        <v>1201</v>
      </c>
      <c r="AL5" t="s">
        <v>7</v>
      </c>
      <c r="AM5" t="s">
        <v>1202</v>
      </c>
      <c r="AN5" t="s">
        <v>7</v>
      </c>
      <c r="AO5" t="s">
        <v>1203</v>
      </c>
      <c r="AP5" t="s">
        <v>1204</v>
      </c>
      <c r="AQ5" t="s">
        <v>1205</v>
      </c>
      <c r="AR5" t="s">
        <v>1206</v>
      </c>
      <c r="AS5" t="s">
        <v>1207</v>
      </c>
      <c r="AT5" t="s">
        <v>1208</v>
      </c>
      <c r="AU5" t="s">
        <v>506</v>
      </c>
      <c r="AV5" t="s">
        <v>1209</v>
      </c>
      <c r="AW5" t="s">
        <v>1210</v>
      </c>
      <c r="AX5" t="s">
        <v>1211</v>
      </c>
      <c r="AY5" t="s">
        <v>569</v>
      </c>
      <c r="AZ5" t="s">
        <v>570</v>
      </c>
      <c r="BA5" t="s">
        <v>571</v>
      </c>
      <c r="BB5" t="s">
        <v>572</v>
      </c>
      <c r="BC5" t="s">
        <v>573</v>
      </c>
      <c r="BD5" t="s">
        <v>574</v>
      </c>
      <c r="BE5" t="s">
        <v>575</v>
      </c>
      <c r="BF5" t="s">
        <v>576</v>
      </c>
      <c r="BG5" t="s">
        <v>577</v>
      </c>
      <c r="BH5" t="s">
        <v>578</v>
      </c>
      <c r="BI5" t="s">
        <v>599</v>
      </c>
      <c r="BJ5" t="s">
        <v>1212</v>
      </c>
      <c r="BK5" t="s">
        <v>1213</v>
      </c>
      <c r="BL5" t="s">
        <v>1214</v>
      </c>
      <c r="BM5" t="s">
        <v>1185</v>
      </c>
      <c r="BN5" t="s">
        <v>1215</v>
      </c>
      <c r="BO5">
        <v>-1.41</v>
      </c>
      <c r="BP5">
        <v>4.34</v>
      </c>
      <c r="BQ5">
        <v>5.43</v>
      </c>
      <c r="BR5">
        <v>-15.55</v>
      </c>
      <c r="BS5">
        <v>-7.59</v>
      </c>
      <c r="BT5">
        <v>0.64</v>
      </c>
      <c r="BU5" t="s">
        <v>1218</v>
      </c>
      <c r="BV5" t="s">
        <v>609</v>
      </c>
      <c r="BW5">
        <v>19.82</v>
      </c>
      <c r="BX5">
        <v>27</v>
      </c>
      <c r="BY5">
        <v>25.47</v>
      </c>
      <c r="BZ5">
        <v>-12.59</v>
      </c>
      <c r="CA5">
        <v>1.92</v>
      </c>
      <c r="CB5">
        <v>3.93</v>
      </c>
      <c r="CC5">
        <v>2.4900000000000002</v>
      </c>
      <c r="CD5">
        <v>-8.86</v>
      </c>
      <c r="CE5" t="s">
        <v>324</v>
      </c>
      <c r="CF5" t="s">
        <v>1795</v>
      </c>
      <c r="CG5" s="21">
        <v>0.2443456</v>
      </c>
      <c r="CH5" s="22">
        <v>-1.3863877098889295</v>
      </c>
      <c r="CI5" s="21">
        <v>-0.22546552121639252</v>
      </c>
      <c r="CJ5" s="21">
        <v>-0.36920636892318726</v>
      </c>
      <c r="CK5" s="21">
        <v>9.0342745184898376E-2</v>
      </c>
      <c r="CL5" s="21">
        <v>3.363143652677536E-2</v>
      </c>
      <c r="CM5" s="21">
        <v>-0.34126797318458557</v>
      </c>
      <c r="CN5" s="22">
        <v>-0.87407410144805908</v>
      </c>
      <c r="CO5" s="22">
        <v>-12.166529655456543</v>
      </c>
      <c r="CP5" s="22">
        <v>-0.92299556732177734</v>
      </c>
      <c r="CQ5" s="22">
        <v>-0.48859935998916626</v>
      </c>
      <c r="CR5" s="22">
        <v>1.8165137767791748</v>
      </c>
      <c r="CS5">
        <v>3.8768690058479534</v>
      </c>
      <c r="CT5" t="s">
        <v>1434</v>
      </c>
      <c r="CU5">
        <v>0</v>
      </c>
      <c r="CV5" s="21">
        <v>-0.16239313632249833</v>
      </c>
      <c r="CW5" s="22">
        <v>-2.5271369814872742</v>
      </c>
      <c r="CX5">
        <v>0.06</v>
      </c>
      <c r="CY5" t="e">
        <v>#VALUE!</v>
      </c>
      <c r="CZ5" t="s">
        <v>579</v>
      </c>
      <c r="DA5">
        <v>-0.16239313632249833</v>
      </c>
      <c r="DB5" t="e">
        <v>#VALUE!</v>
      </c>
      <c r="DC5" t="s">
        <v>436</v>
      </c>
      <c r="DD5">
        <v>-0.15427347950637341</v>
      </c>
      <c r="DE5" t="e">
        <v>#VALUE!</v>
      </c>
      <c r="DF5" t="s">
        <v>436</v>
      </c>
      <c r="DG5">
        <v>-0.14290595996379854</v>
      </c>
      <c r="DH5" t="e">
        <v>#VALUE!</v>
      </c>
      <c r="DI5" t="s">
        <v>436</v>
      </c>
      <c r="DJ5">
        <v>-0.12991450905799867</v>
      </c>
      <c r="DK5" t="e">
        <v>#VALUE!</v>
      </c>
      <c r="DL5" t="s">
        <v>436</v>
      </c>
      <c r="DM5">
        <v>-0.11367519542574882</v>
      </c>
      <c r="DN5">
        <v>-252999999.99999997</v>
      </c>
      <c r="DO5">
        <v>-0.16239313632249833</v>
      </c>
      <c r="DP5">
        <v>6328501400</v>
      </c>
      <c r="DQ5">
        <v>-47289859.999999881</v>
      </c>
      <c r="DR5">
        <v>184</v>
      </c>
      <c r="DS5">
        <v>0.40673873632249835</v>
      </c>
      <c r="DT5">
        <v>1.1407492715983447</v>
      </c>
      <c r="DU5" s="23">
        <v>-0.22</v>
      </c>
      <c r="DV5" t="e">
        <v>#VALUE!</v>
      </c>
      <c r="DW5" t="e">
        <v>#VALUE!</v>
      </c>
      <c r="DX5">
        <v>-2.0886</v>
      </c>
      <c r="DY5">
        <v>0.49090909090909352</v>
      </c>
      <c r="DZ5">
        <v>-2.0080545454545455</v>
      </c>
      <c r="EA5">
        <v>4860</v>
      </c>
      <c r="EB5">
        <v>-2.0001336448254294</v>
      </c>
      <c r="EC5">
        <v>2</v>
      </c>
      <c r="ED5">
        <v>0.20737849617102488</v>
      </c>
      <c r="EE5">
        <v>2.2811634578812736</v>
      </c>
      <c r="EF5" s="24">
        <v>1.1170100000000001</v>
      </c>
      <c r="EG5">
        <v>1.0757099999999999</v>
      </c>
      <c r="EH5">
        <v>40.090909090909093</v>
      </c>
      <c r="EI5" t="s">
        <v>474</v>
      </c>
      <c r="EJ5">
        <v>0</v>
      </c>
      <c r="EK5">
        <v>0</v>
      </c>
      <c r="EL5" s="27">
        <v>44974</v>
      </c>
      <c r="EM5" s="28">
        <v>3.6700000000000003E-2</v>
      </c>
      <c r="EN5" s="28">
        <v>-8.8000000000000005E-3</v>
      </c>
      <c r="EO5" s="28">
        <v>-1.7899999999999999E-2</v>
      </c>
      <c r="EP5" s="28">
        <v>-2.4700000000000002</v>
      </c>
      <c r="EQ5" s="28">
        <v>4.13</v>
      </c>
    </row>
  </sheetData>
  <mergeCells count="1">
    <mergeCell ref="A3:A4"/>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Industry_copy_call_buttom [c2],[d2]'">
                <anchor moveWithCells="1" sizeWithCells="1">
                  <from>
                    <xdr:col>1</xdr:col>
                    <xdr:colOff>251460</xdr:colOff>
                    <xdr:row>1</xdr:row>
                    <xdr:rowOff>137160</xdr:rowOff>
                  </from>
                  <to>
                    <xdr:col>1</xdr:col>
                    <xdr:colOff>1196340</xdr:colOff>
                    <xdr:row>1</xdr:row>
                    <xdr:rowOff>480060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11"/>
  <sheetViews>
    <sheetView workbookViewId="0">
      <selection activeCell="D11" sqref="D11"/>
    </sheetView>
  </sheetViews>
  <sheetFormatPr defaultRowHeight="14.4" x14ac:dyDescent="0.25"/>
  <cols>
    <col min="1" max="1" width="11.44140625" customWidth="1"/>
    <col min="2" max="2" width="50.44140625" customWidth="1"/>
    <col min="3" max="3" width="33.77734375" customWidth="1"/>
    <col min="4" max="4" width="56.21875" customWidth="1"/>
    <col min="24" max="24" width="10.5546875" customWidth="1"/>
  </cols>
  <sheetData>
    <row r="1" spans="1:147" s="16" customFormat="1" x14ac:dyDescent="0.25">
      <c r="A1" s="17" t="s">
        <v>129</v>
      </c>
      <c r="B1" s="18" t="s">
        <v>130</v>
      </c>
      <c r="C1" s="19" t="s">
        <v>131</v>
      </c>
      <c r="D1" s="18" t="s">
        <v>132</v>
      </c>
      <c r="E1" t="s">
        <v>2</v>
      </c>
      <c r="F1" t="s">
        <v>3</v>
      </c>
      <c r="G1" t="s">
        <v>0</v>
      </c>
      <c r="H1" t="s">
        <v>91</v>
      </c>
      <c r="I1" t="s">
        <v>118</v>
      </c>
      <c r="J1" t="s">
        <v>4</v>
      </c>
      <c r="K1" t="s">
        <v>5</v>
      </c>
      <c r="L1" t="s">
        <v>1</v>
      </c>
      <c r="M1" t="s">
        <v>6</v>
      </c>
      <c r="N1" t="s">
        <v>8</v>
      </c>
      <c r="O1" t="s">
        <v>9</v>
      </c>
      <c r="P1" t="s">
        <v>10</v>
      </c>
      <c r="Q1" t="s">
        <v>119</v>
      </c>
      <c r="R1" t="s">
        <v>92</v>
      </c>
      <c r="S1" t="s">
        <v>120</v>
      </c>
      <c r="T1" t="s">
        <v>11</v>
      </c>
      <c r="U1" t="s">
        <v>93</v>
      </c>
      <c r="V1" t="s">
        <v>94</v>
      </c>
      <c r="W1" t="s">
        <v>12</v>
      </c>
      <c r="X1" t="s">
        <v>70</v>
      </c>
      <c r="Y1" t="s">
        <v>71</v>
      </c>
      <c r="Z1" t="s">
        <v>72</v>
      </c>
      <c r="AA1" t="s">
        <v>73</v>
      </c>
      <c r="AB1" t="s">
        <v>74</v>
      </c>
      <c r="AC1" t="s">
        <v>95</v>
      </c>
      <c r="AD1" t="s">
        <v>75</v>
      </c>
      <c r="AE1" t="s">
        <v>121</v>
      </c>
      <c r="AF1" t="s">
        <v>13</v>
      </c>
      <c r="AG1" t="s">
        <v>14</v>
      </c>
      <c r="AH1" t="s">
        <v>96</v>
      </c>
      <c r="AI1" t="s">
        <v>122</v>
      </c>
      <c r="AJ1" t="s">
        <v>97</v>
      </c>
      <c r="AK1" t="s">
        <v>15</v>
      </c>
      <c r="AL1" t="s">
        <v>98</v>
      </c>
      <c r="AM1" t="s">
        <v>49</v>
      </c>
      <c r="AN1" t="s">
        <v>99</v>
      </c>
      <c r="AO1" t="s">
        <v>100</v>
      </c>
      <c r="AP1" t="s">
        <v>101</v>
      </c>
      <c r="AQ1" t="s">
        <v>102</v>
      </c>
      <c r="AR1" t="s">
        <v>103</v>
      </c>
      <c r="AS1" t="s">
        <v>104</v>
      </c>
      <c r="AT1" t="s">
        <v>105</v>
      </c>
      <c r="AU1" t="s">
        <v>106</v>
      </c>
      <c r="AV1" t="s">
        <v>107</v>
      </c>
      <c r="AW1" t="s">
        <v>108</v>
      </c>
      <c r="AX1" t="s">
        <v>109</v>
      </c>
      <c r="AY1" t="s">
        <v>123</v>
      </c>
      <c r="AZ1" t="s">
        <v>50</v>
      </c>
      <c r="BA1" t="s">
        <v>51</v>
      </c>
      <c r="BB1" t="s">
        <v>52</v>
      </c>
      <c r="BC1" t="s">
        <v>53</v>
      </c>
      <c r="BD1" t="s">
        <v>59</v>
      </c>
      <c r="BE1" t="s">
        <v>54</v>
      </c>
      <c r="BF1" t="s">
        <v>55</v>
      </c>
      <c r="BG1" t="s">
        <v>56</v>
      </c>
      <c r="BH1" t="s">
        <v>57</v>
      </c>
      <c r="BI1" t="s">
        <v>124</v>
      </c>
      <c r="BJ1" t="s">
        <v>110</v>
      </c>
      <c r="BK1" t="s">
        <v>58</v>
      </c>
      <c r="BL1" t="s">
        <v>111</v>
      </c>
      <c r="BM1" t="s">
        <v>112</v>
      </c>
      <c r="BN1" t="s">
        <v>113</v>
      </c>
      <c r="BO1" t="s">
        <v>114</v>
      </c>
      <c r="BP1" t="s">
        <v>60</v>
      </c>
      <c r="BQ1" t="s">
        <v>61</v>
      </c>
      <c r="BR1" t="s">
        <v>62</v>
      </c>
      <c r="BS1" t="s">
        <v>115</v>
      </c>
      <c r="BT1" t="s">
        <v>63</v>
      </c>
      <c r="BU1" t="s">
        <v>64</v>
      </c>
      <c r="BV1" t="s">
        <v>65</v>
      </c>
      <c r="BW1" t="s">
        <v>116</v>
      </c>
      <c r="BX1" t="s">
        <v>66</v>
      </c>
      <c r="BY1" t="s">
        <v>67</v>
      </c>
      <c r="BZ1" t="s">
        <v>117</v>
      </c>
      <c r="CA1" t="s">
        <v>68</v>
      </c>
      <c r="CB1" t="s">
        <v>69</v>
      </c>
      <c r="CC1" t="s">
        <v>125</v>
      </c>
      <c r="CD1" t="s">
        <v>126</v>
      </c>
      <c r="CE1" t="s">
        <v>127</v>
      </c>
      <c r="CF1" t="s">
        <v>128</v>
      </c>
      <c r="CG1" s="1" t="s">
        <v>76</v>
      </c>
      <c r="CH1" s="1" t="s">
        <v>77</v>
      </c>
      <c r="CI1" s="1" t="s">
        <v>78</v>
      </c>
      <c r="CJ1" s="1" t="s">
        <v>79</v>
      </c>
      <c r="CK1" s="1" t="s">
        <v>80</v>
      </c>
      <c r="CL1" s="1" t="s">
        <v>81</v>
      </c>
      <c r="CM1" s="1" t="s">
        <v>82</v>
      </c>
      <c r="CN1" s="1" t="s">
        <v>83</v>
      </c>
      <c r="CO1" s="1" t="s">
        <v>84</v>
      </c>
      <c r="CP1" s="1" t="s">
        <v>85</v>
      </c>
      <c r="CQ1" s="1" t="s">
        <v>86</v>
      </c>
      <c r="CR1" s="1" t="s">
        <v>87</v>
      </c>
      <c r="CS1" s="1" t="s">
        <v>133</v>
      </c>
      <c r="CT1" s="1" t="s">
        <v>134</v>
      </c>
      <c r="CU1" s="1" t="s">
        <v>135</v>
      </c>
      <c r="CV1" s="1" t="s">
        <v>136</v>
      </c>
      <c r="CW1" s="1" t="s">
        <v>137</v>
      </c>
      <c r="CX1" s="1" t="s">
        <v>138</v>
      </c>
      <c r="CY1">
        <v>1</v>
      </c>
      <c r="CZ1" t="s">
        <v>139</v>
      </c>
      <c r="DA1" t="s">
        <v>140</v>
      </c>
      <c r="DB1">
        <v>3</v>
      </c>
      <c r="DC1" t="s">
        <v>141</v>
      </c>
      <c r="DD1" t="s">
        <v>142</v>
      </c>
      <c r="DE1">
        <v>6</v>
      </c>
      <c r="DF1" t="s">
        <v>143</v>
      </c>
      <c r="DG1" t="s">
        <v>144</v>
      </c>
      <c r="DH1">
        <v>10</v>
      </c>
      <c r="DI1" t="s">
        <v>145</v>
      </c>
      <c r="DJ1" t="s">
        <v>146</v>
      </c>
      <c r="DK1">
        <v>20</v>
      </c>
      <c r="DL1" t="s">
        <v>147</v>
      </c>
      <c r="DM1" t="s">
        <v>88</v>
      </c>
      <c r="DN1" t="s">
        <v>89</v>
      </c>
      <c r="DO1" s="2" t="s">
        <v>90</v>
      </c>
      <c r="DP1" t="s">
        <v>148</v>
      </c>
      <c r="DQ1" t="s">
        <v>149</v>
      </c>
      <c r="DR1" s="1" t="s">
        <v>150</v>
      </c>
      <c r="DS1" s="1" t="s">
        <v>151</v>
      </c>
      <c r="DT1" s="1" t="s">
        <v>152</v>
      </c>
      <c r="DU1" t="s">
        <v>153</v>
      </c>
      <c r="DV1" t="s">
        <v>154</v>
      </c>
      <c r="DW1" t="s">
        <v>155</v>
      </c>
      <c r="DX1" t="s">
        <v>156</v>
      </c>
      <c r="DY1" t="s">
        <v>157</v>
      </c>
      <c r="DZ1" t="s">
        <v>158</v>
      </c>
      <c r="EA1" t="s">
        <v>159</v>
      </c>
      <c r="EB1" t="s">
        <v>160</v>
      </c>
      <c r="EC1" t="s">
        <v>161</v>
      </c>
      <c r="ED1" t="s">
        <v>162</v>
      </c>
      <c r="EE1" t="s">
        <v>163</v>
      </c>
      <c r="EF1" t="s">
        <v>164</v>
      </c>
      <c r="EG1" t="s">
        <v>165</v>
      </c>
      <c r="EH1" t="s">
        <v>166</v>
      </c>
      <c r="EI1" t="s">
        <v>167</v>
      </c>
      <c r="EJ1" t="s">
        <v>168</v>
      </c>
      <c r="EK1"/>
    </row>
    <row r="2" spans="1:147" s="1" customFormat="1" ht="102" customHeight="1" x14ac:dyDescent="0.25">
      <c r="A2" s="25"/>
      <c r="B2" s="20"/>
      <c r="C2" s="20">
        <v>3</v>
      </c>
      <c r="D2" s="20">
        <v>11</v>
      </c>
    </row>
    <row r="3" spans="1:147" ht="64.8" x14ac:dyDescent="0.25">
      <c r="A3" s="31" t="s">
        <v>260</v>
      </c>
      <c r="B3" s="26"/>
      <c r="C3" s="26"/>
      <c r="D3" s="26" t="s">
        <v>655</v>
      </c>
      <c r="E3" t="s">
        <v>226</v>
      </c>
      <c r="F3" t="s">
        <v>227</v>
      </c>
      <c r="G3">
        <v>83.59</v>
      </c>
      <c r="H3">
        <v>-1.0699999999999999E-2</v>
      </c>
      <c r="I3" t="s">
        <v>631</v>
      </c>
      <c r="J3">
        <v>14555527000</v>
      </c>
      <c r="K3">
        <v>71.53</v>
      </c>
      <c r="L3">
        <v>2.62</v>
      </c>
      <c r="M3" t="s">
        <v>205</v>
      </c>
      <c r="N3" t="s">
        <v>193</v>
      </c>
      <c r="O3" t="s">
        <v>632</v>
      </c>
      <c r="P3" t="s">
        <v>633</v>
      </c>
      <c r="Q3">
        <v>24.14</v>
      </c>
      <c r="R3" t="s">
        <v>384</v>
      </c>
      <c r="S3">
        <v>161749500</v>
      </c>
      <c r="T3" s="4">
        <v>-0.47910000000000003</v>
      </c>
      <c r="U3" t="s">
        <v>385</v>
      </c>
      <c r="V3">
        <v>58080000</v>
      </c>
      <c r="W3">
        <v>174130000</v>
      </c>
      <c r="X3">
        <v>1.17</v>
      </c>
      <c r="Y3">
        <v>0.23</v>
      </c>
      <c r="Z3">
        <v>10.51</v>
      </c>
      <c r="AA3" t="s">
        <v>634</v>
      </c>
      <c r="AB3" t="s">
        <v>397</v>
      </c>
      <c r="AC3" t="s">
        <v>266</v>
      </c>
      <c r="AD3" t="s">
        <v>282</v>
      </c>
      <c r="AE3" t="s">
        <v>635</v>
      </c>
      <c r="AF3">
        <v>-58169591</v>
      </c>
      <c r="AG3" t="s">
        <v>636</v>
      </c>
      <c r="AH3" t="s">
        <v>637</v>
      </c>
      <c r="AI3" t="s">
        <v>638</v>
      </c>
      <c r="AJ3" t="s">
        <v>429</v>
      </c>
      <c r="AK3" t="s">
        <v>639</v>
      </c>
      <c r="AL3" t="s">
        <v>7</v>
      </c>
      <c r="AM3" t="s">
        <v>640</v>
      </c>
      <c r="AN3" t="s">
        <v>7</v>
      </c>
      <c r="AO3" t="s">
        <v>641</v>
      </c>
      <c r="AP3" t="s">
        <v>642</v>
      </c>
      <c r="AQ3" t="s">
        <v>7</v>
      </c>
      <c r="AR3" t="s">
        <v>643</v>
      </c>
      <c r="AS3" t="s">
        <v>7</v>
      </c>
      <c r="AT3" t="s">
        <v>467</v>
      </c>
      <c r="AU3" t="s">
        <v>644</v>
      </c>
      <c r="AV3" t="s">
        <v>435</v>
      </c>
      <c r="AW3" t="s">
        <v>645</v>
      </c>
      <c r="AX3" t="s">
        <v>646</v>
      </c>
      <c r="AY3" t="s">
        <v>389</v>
      </c>
      <c r="AZ3" t="s">
        <v>390</v>
      </c>
      <c r="BA3" t="s">
        <v>391</v>
      </c>
      <c r="BB3" t="s">
        <v>392</v>
      </c>
      <c r="BC3" t="s">
        <v>393</v>
      </c>
      <c r="BD3" t="s">
        <v>325</v>
      </c>
      <c r="BE3" t="s">
        <v>296</v>
      </c>
      <c r="BF3" t="s">
        <v>394</v>
      </c>
      <c r="BG3" t="s">
        <v>395</v>
      </c>
      <c r="BH3" t="s">
        <v>396</v>
      </c>
      <c r="BI3" t="s">
        <v>647</v>
      </c>
      <c r="BJ3" t="s">
        <v>648</v>
      </c>
      <c r="BK3" t="s">
        <v>649</v>
      </c>
      <c r="BL3" t="s">
        <v>650</v>
      </c>
      <c r="BM3" t="s">
        <v>651</v>
      </c>
      <c r="BN3" t="s">
        <v>652</v>
      </c>
      <c r="BO3">
        <v>2.76</v>
      </c>
      <c r="BP3">
        <v>1.04</v>
      </c>
      <c r="BQ3">
        <v>2.27</v>
      </c>
      <c r="BR3">
        <v>6.56</v>
      </c>
      <c r="BS3">
        <v>1.08</v>
      </c>
      <c r="BT3">
        <v>4.2</v>
      </c>
      <c r="BU3">
        <v>9.26</v>
      </c>
      <c r="BV3" t="s">
        <v>586</v>
      </c>
      <c r="BW3">
        <v>69.84</v>
      </c>
      <c r="BX3">
        <v>74.930000000000007</v>
      </c>
      <c r="BY3">
        <v>77.31</v>
      </c>
      <c r="BZ3">
        <v>7.66</v>
      </c>
      <c r="CA3">
        <v>16.989999999999998</v>
      </c>
      <c r="CB3">
        <v>23.46</v>
      </c>
      <c r="CC3">
        <v>7.62</v>
      </c>
      <c r="CD3">
        <v>12.31</v>
      </c>
      <c r="CE3" t="s">
        <v>653</v>
      </c>
      <c r="CF3" t="s">
        <v>654</v>
      </c>
      <c r="CG3" s="21">
        <v>0.4494311320754717</v>
      </c>
      <c r="CH3" s="22">
        <v>0.14834810126582279</v>
      </c>
      <c r="CI3" s="21">
        <v>0.32657662034034729</v>
      </c>
      <c r="CJ3" s="21">
        <v>-0.16957606375217438</v>
      </c>
      <c r="CK3" s="21">
        <v>2.9525032266974449E-2</v>
      </c>
      <c r="CL3" s="21">
        <v>0.15066470205783844</v>
      </c>
      <c r="CM3" s="21">
        <v>0.57258999347686768</v>
      </c>
      <c r="CN3" s="22">
        <v>0.53043478727340698</v>
      </c>
      <c r="CO3" s="22">
        <v>-0.38005390763282776</v>
      </c>
      <c r="CP3" s="22">
        <v>-0.10602409392595291</v>
      </c>
      <c r="CQ3" s="22">
        <v>0.11559139937162399</v>
      </c>
      <c r="CR3" s="22">
        <v>0.21967212855815887</v>
      </c>
      <c r="CS3">
        <v>8.2374233163554038</v>
      </c>
      <c r="CT3">
        <v>39900394.886363633</v>
      </c>
      <c r="CU3">
        <v>2.8282409999999998</v>
      </c>
      <c r="CV3" s="21">
        <v>0.1819560568779707</v>
      </c>
      <c r="CW3" s="22">
        <v>7.592406272888183E-2</v>
      </c>
      <c r="CX3">
        <v>0.06</v>
      </c>
      <c r="CY3">
        <v>24.541556655422845</v>
      </c>
      <c r="CZ3">
        <v>392498615.1141941</v>
      </c>
      <c r="DA3">
        <v>0.1819560568779707</v>
      </c>
      <c r="DB3">
        <v>7.425340779593685</v>
      </c>
      <c r="DC3">
        <v>1297250494.7479451</v>
      </c>
      <c r="DD3">
        <v>0.17285825403407215</v>
      </c>
      <c r="DE3">
        <v>3.2863098838161209</v>
      </c>
      <c r="DF3">
        <v>2931107333.3153052</v>
      </c>
      <c r="DG3">
        <v>0.16012133005261422</v>
      </c>
      <c r="DH3">
        <v>1.7419273120675192</v>
      </c>
      <c r="DI3">
        <v>5529809960.076355</v>
      </c>
      <c r="DJ3">
        <v>0.14556484550237656</v>
      </c>
      <c r="DK3">
        <v>0.67314823210921604</v>
      </c>
      <c r="DL3">
        <v>14309666935.940426</v>
      </c>
      <c r="DM3">
        <v>0.12736923981457948</v>
      </c>
      <c r="DN3">
        <v>352000000</v>
      </c>
      <c r="DO3">
        <v>0.1819560568779707</v>
      </c>
      <c r="DP3">
        <v>9632527000</v>
      </c>
      <c r="DQ3">
        <v>3014956500</v>
      </c>
      <c r="DR3">
        <v>4714</v>
      </c>
      <c r="DS3">
        <v>0.26747507519750102</v>
      </c>
      <c r="DT3">
        <v>7.242403853694096E-2</v>
      </c>
      <c r="DU3" s="23">
        <v>0.6</v>
      </c>
      <c r="DV3">
        <v>-0.22</v>
      </c>
      <c r="DW3">
        <v>0.38</v>
      </c>
      <c r="DX3">
        <v>9.6190089358245334</v>
      </c>
      <c r="DY3">
        <v>0.32934555831033296</v>
      </c>
      <c r="DZ3">
        <v>9.1048264138362907</v>
      </c>
      <c r="EA3">
        <v>2823</v>
      </c>
      <c r="EB3">
        <v>9.0444335635791795</v>
      </c>
      <c r="EC3">
        <v>9</v>
      </c>
      <c r="ED3">
        <v>2.0789639924194567E-2</v>
      </c>
      <c r="EE3">
        <v>0.12276460116005283</v>
      </c>
      <c r="EF3" s="24">
        <v>1.01976</v>
      </c>
      <c r="EG3">
        <v>1.019693</v>
      </c>
      <c r="EH3">
        <v>16.169345558310333</v>
      </c>
      <c r="EI3" t="s">
        <v>183</v>
      </c>
      <c r="EJ3">
        <v>1</v>
      </c>
      <c r="EK3">
        <v>0</v>
      </c>
      <c r="EL3" s="27">
        <v>44902</v>
      </c>
      <c r="EM3" s="28">
        <v>1.18E-2</v>
      </c>
      <c r="EN3" s="28">
        <v>-1.17</v>
      </c>
      <c r="EO3" s="28">
        <v>6.13E-2</v>
      </c>
      <c r="EP3" s="28">
        <v>2.5000000000000001E-2</v>
      </c>
      <c r="EQ3" s="28">
        <v>-1.0699999999999999E-2</v>
      </c>
    </row>
    <row r="4" spans="1:147" ht="64.8" x14ac:dyDescent="0.25">
      <c r="A4" s="31"/>
      <c r="B4" s="26"/>
      <c r="C4" s="26"/>
      <c r="D4" s="26" t="s">
        <v>678</v>
      </c>
      <c r="E4" t="s">
        <v>228</v>
      </c>
      <c r="F4" t="s">
        <v>229</v>
      </c>
      <c r="G4">
        <v>214.9</v>
      </c>
      <c r="H4">
        <v>-7.0000000000000001E-3</v>
      </c>
      <c r="I4" t="s">
        <v>656</v>
      </c>
      <c r="J4">
        <v>22602475000</v>
      </c>
      <c r="K4">
        <v>98.26</v>
      </c>
      <c r="L4">
        <v>12.23</v>
      </c>
      <c r="M4" t="s">
        <v>205</v>
      </c>
      <c r="N4" t="s">
        <v>282</v>
      </c>
      <c r="O4" t="s">
        <v>657</v>
      </c>
      <c r="P4" t="s">
        <v>658</v>
      </c>
      <c r="Q4">
        <v>35.83</v>
      </c>
      <c r="R4" t="s">
        <v>398</v>
      </c>
      <c r="S4">
        <v>198993920</v>
      </c>
      <c r="T4" s="4">
        <v>0.41820000000000002</v>
      </c>
      <c r="U4" t="s">
        <v>186</v>
      </c>
      <c r="V4">
        <v>69656740</v>
      </c>
      <c r="W4">
        <v>105176712</v>
      </c>
      <c r="X4">
        <v>1.17</v>
      </c>
      <c r="Y4">
        <v>0.21</v>
      </c>
      <c r="Z4">
        <v>44.05</v>
      </c>
      <c r="AA4" t="s">
        <v>659</v>
      </c>
      <c r="AB4" t="s">
        <v>660</v>
      </c>
      <c r="AC4" t="s">
        <v>661</v>
      </c>
      <c r="AD4" t="s">
        <v>662</v>
      </c>
      <c r="AE4" t="s">
        <v>663</v>
      </c>
      <c r="AF4">
        <v>-2527233</v>
      </c>
      <c r="AG4" t="s">
        <v>664</v>
      </c>
      <c r="AH4" t="s">
        <v>665</v>
      </c>
      <c r="AI4" t="s">
        <v>666</v>
      </c>
      <c r="AJ4" t="s">
        <v>181</v>
      </c>
      <c r="AK4" t="s">
        <v>667</v>
      </c>
      <c r="AL4" t="s">
        <v>7</v>
      </c>
      <c r="AM4" t="s">
        <v>668</v>
      </c>
      <c r="AN4" t="s">
        <v>7</v>
      </c>
      <c r="AO4" t="s">
        <v>669</v>
      </c>
      <c r="AP4" t="s">
        <v>7</v>
      </c>
      <c r="AQ4" t="s">
        <v>7</v>
      </c>
      <c r="AR4" t="s">
        <v>670</v>
      </c>
      <c r="AS4" t="s">
        <v>7</v>
      </c>
      <c r="AT4" t="s">
        <v>187</v>
      </c>
      <c r="AU4" t="s">
        <v>300</v>
      </c>
      <c r="AV4" t="s">
        <v>671</v>
      </c>
      <c r="AW4" t="s">
        <v>672</v>
      </c>
      <c r="AX4" t="s">
        <v>673</v>
      </c>
      <c r="AY4" t="s">
        <v>195</v>
      </c>
      <c r="AZ4" t="s">
        <v>202</v>
      </c>
      <c r="BA4" t="s">
        <v>16</v>
      </c>
      <c r="BB4" t="s">
        <v>401</v>
      </c>
      <c r="BC4" t="s">
        <v>402</v>
      </c>
      <c r="BD4" t="s">
        <v>403</v>
      </c>
      <c r="BE4" t="s">
        <v>404</v>
      </c>
      <c r="BF4" t="s">
        <v>405</v>
      </c>
      <c r="BG4" t="s">
        <v>406</v>
      </c>
      <c r="BH4" t="s">
        <v>407</v>
      </c>
      <c r="BI4" t="s">
        <v>195</v>
      </c>
      <c r="BJ4" t="s">
        <v>674</v>
      </c>
      <c r="BK4" t="s">
        <v>520</v>
      </c>
      <c r="BL4" t="s">
        <v>380</v>
      </c>
      <c r="BM4" t="s">
        <v>196</v>
      </c>
      <c r="BN4" t="s">
        <v>675</v>
      </c>
      <c r="BO4">
        <v>10.210000000000001</v>
      </c>
      <c r="BP4">
        <v>3.1</v>
      </c>
      <c r="BQ4">
        <v>8.15</v>
      </c>
      <c r="BR4">
        <v>9.09</v>
      </c>
      <c r="BS4">
        <v>3.45</v>
      </c>
      <c r="BT4">
        <v>9.65</v>
      </c>
      <c r="BU4">
        <v>11.41</v>
      </c>
      <c r="BV4" t="s">
        <v>586</v>
      </c>
      <c r="BW4">
        <v>85.23</v>
      </c>
      <c r="BX4">
        <v>83.91</v>
      </c>
      <c r="BY4">
        <v>85.69</v>
      </c>
      <c r="BZ4">
        <v>44.18</v>
      </c>
      <c r="CA4">
        <v>35.200000000000003</v>
      </c>
      <c r="CB4">
        <v>33.69</v>
      </c>
      <c r="CC4">
        <v>2.82</v>
      </c>
      <c r="CD4">
        <v>-3.63</v>
      </c>
      <c r="CE4" t="s">
        <v>676</v>
      </c>
      <c r="CF4" t="s">
        <v>677</v>
      </c>
      <c r="CG4" s="21">
        <v>0.41441672268907565</v>
      </c>
      <c r="CH4" s="22">
        <v>0.56523257921534331</v>
      </c>
      <c r="CI4" s="21">
        <v>0.58608061075210571</v>
      </c>
      <c r="CJ4" s="21">
        <v>0.40000000596046448</v>
      </c>
      <c r="CK4" s="21">
        <v>0.53543305397033691</v>
      </c>
      <c r="CL4" s="21">
        <v>0.69760894775390625</v>
      </c>
      <c r="CM4" s="21">
        <v>0.71864575147628784</v>
      </c>
      <c r="CN4" s="22">
        <v>0.77095073461532593</v>
      </c>
      <c r="CO4" s="22">
        <v>0.44797420501708984</v>
      </c>
      <c r="CP4" s="22">
        <v>2.283233642578125</v>
      </c>
      <c r="CQ4" s="22">
        <v>6.1211013793945313</v>
      </c>
      <c r="CR4" s="22">
        <v>-1.662705659866333</v>
      </c>
      <c r="CS4">
        <v>52.199711316397227</v>
      </c>
      <c r="CT4">
        <v>106162345.02923976</v>
      </c>
      <c r="CU4">
        <v>10.823084999999999</v>
      </c>
      <c r="CV4" s="21">
        <v>0.58755367398262026</v>
      </c>
      <c r="CW4" s="22">
        <v>1.5921108603477478</v>
      </c>
      <c r="CX4">
        <v>0.06</v>
      </c>
      <c r="CY4">
        <v>82.057928265360914</v>
      </c>
      <c r="CZ4">
        <v>256105356.8405925</v>
      </c>
      <c r="DA4">
        <v>0.58755367398262026</v>
      </c>
      <c r="DB4">
        <v>18.054082550658332</v>
      </c>
      <c r="DC4">
        <v>1164028963.5893838</v>
      </c>
      <c r="DD4">
        <v>0.55817599028348919</v>
      </c>
      <c r="DE4">
        <v>4.8761285261962053</v>
      </c>
      <c r="DF4">
        <v>4309868964.0967808</v>
      </c>
      <c r="DG4">
        <v>0.51704723310470579</v>
      </c>
      <c r="DH4">
        <v>1.3540191303496452</v>
      </c>
      <c r="DI4">
        <v>15520810990.737793</v>
      </c>
      <c r="DJ4">
        <v>0.47004293918609624</v>
      </c>
      <c r="DK4">
        <v>0.10018838472032282</v>
      </c>
      <c r="DL4">
        <v>209759594973.6586</v>
      </c>
      <c r="DM4">
        <v>0.41128757178783415</v>
      </c>
      <c r="DN4">
        <v>171000000</v>
      </c>
      <c r="DO4">
        <v>0.58755367398262026</v>
      </c>
      <c r="DP4">
        <v>21015475000</v>
      </c>
      <c r="DQ4">
        <v>977081850</v>
      </c>
      <c r="DR4">
        <v>4446</v>
      </c>
      <c r="DS4">
        <v>-0.17313695129354462</v>
      </c>
      <c r="DT4">
        <v>-1.0268782811324044</v>
      </c>
      <c r="DU4" s="23">
        <v>0.6</v>
      </c>
      <c r="DV4">
        <v>0.6</v>
      </c>
      <c r="DW4">
        <v>1.2</v>
      </c>
      <c r="DX4">
        <v>6.4372093023255816</v>
      </c>
      <c r="DY4">
        <v>0.30277211517000058</v>
      </c>
      <c r="DZ4">
        <v>6.0624212968650246</v>
      </c>
      <c r="EA4">
        <v>213</v>
      </c>
      <c r="EB4">
        <v>6.0597078813074221</v>
      </c>
      <c r="EC4">
        <v>6</v>
      </c>
      <c r="ED4">
        <v>4.3789161235616492E-2</v>
      </c>
      <c r="EE4">
        <v>0.30670667856587874</v>
      </c>
      <c r="EF4" s="24">
        <v>1.1107260000000001</v>
      </c>
      <c r="EG4">
        <v>1.1107800000000001</v>
      </c>
      <c r="EH4">
        <v>16.142772115170001</v>
      </c>
      <c r="EI4" t="s">
        <v>183</v>
      </c>
      <c r="EJ4">
        <v>0</v>
      </c>
      <c r="EK4">
        <v>1</v>
      </c>
      <c r="EL4" s="27">
        <v>44902</v>
      </c>
      <c r="EM4" s="28">
        <v>7.6600000000000001E-2</v>
      </c>
      <c r="EN4" s="28">
        <v>-1.2</v>
      </c>
      <c r="EO4" s="28">
        <v>8.9999999999999998E-4</v>
      </c>
      <c r="EP4" s="28">
        <v>-2.7400000000000001E-2</v>
      </c>
      <c r="EQ4" s="28">
        <v>-7.0000000000000001E-3</v>
      </c>
    </row>
    <row r="5" spans="1:147" ht="64.8" x14ac:dyDescent="0.25">
      <c r="A5" s="31"/>
      <c r="B5" s="3"/>
      <c r="C5" s="3"/>
      <c r="D5" s="3" t="s">
        <v>700</v>
      </c>
      <c r="E5" t="s">
        <v>230</v>
      </c>
      <c r="F5" t="s">
        <v>231</v>
      </c>
      <c r="G5">
        <v>8.51</v>
      </c>
      <c r="H5">
        <v>-1.39</v>
      </c>
      <c r="I5" t="s">
        <v>679</v>
      </c>
      <c r="J5">
        <v>3170094200</v>
      </c>
      <c r="K5">
        <v>70.81</v>
      </c>
      <c r="L5">
        <v>1.86</v>
      </c>
      <c r="M5" t="s">
        <v>232</v>
      </c>
      <c r="N5" t="s">
        <v>426</v>
      </c>
      <c r="O5" t="s">
        <v>680</v>
      </c>
      <c r="P5" t="s">
        <v>681</v>
      </c>
      <c r="Q5">
        <v>-12.41</v>
      </c>
      <c r="R5" t="s">
        <v>408</v>
      </c>
      <c r="S5">
        <v>45258416</v>
      </c>
      <c r="T5" s="4">
        <v>0.25209999999999999</v>
      </c>
      <c r="U5" t="s">
        <v>409</v>
      </c>
      <c r="V5">
        <v>322592500</v>
      </c>
      <c r="W5">
        <v>372514010</v>
      </c>
      <c r="X5">
        <v>1.1100000000000001</v>
      </c>
      <c r="Y5">
        <v>0.26</v>
      </c>
      <c r="Z5">
        <v>10.92</v>
      </c>
      <c r="AA5" t="s">
        <v>682</v>
      </c>
      <c r="AB5" t="s">
        <v>683</v>
      </c>
      <c r="AC5" t="s">
        <v>684</v>
      </c>
      <c r="AD5" t="s">
        <v>685</v>
      </c>
      <c r="AE5" t="s">
        <v>686</v>
      </c>
      <c r="AF5">
        <v>-921055</v>
      </c>
      <c r="AG5" t="s">
        <v>687</v>
      </c>
      <c r="AH5">
        <v>4204.47</v>
      </c>
      <c r="AI5" t="s">
        <v>688</v>
      </c>
      <c r="AJ5" t="s">
        <v>435</v>
      </c>
      <c r="AK5" t="s">
        <v>689</v>
      </c>
      <c r="AL5" t="s">
        <v>7</v>
      </c>
      <c r="AM5" t="s">
        <v>690</v>
      </c>
      <c r="AN5" t="s">
        <v>7</v>
      </c>
      <c r="AO5" t="s">
        <v>691</v>
      </c>
      <c r="AP5" t="s">
        <v>7</v>
      </c>
      <c r="AQ5" t="s">
        <v>7</v>
      </c>
      <c r="AR5" t="s">
        <v>692</v>
      </c>
      <c r="AS5" t="s">
        <v>7</v>
      </c>
      <c r="AT5" t="s">
        <v>551</v>
      </c>
      <c r="AU5" t="s">
        <v>7</v>
      </c>
      <c r="AV5" t="s">
        <v>693</v>
      </c>
      <c r="AW5" t="s">
        <v>694</v>
      </c>
      <c r="AX5" t="s">
        <v>7</v>
      </c>
      <c r="AY5" t="s">
        <v>410</v>
      </c>
      <c r="AZ5" t="s">
        <v>411</v>
      </c>
      <c r="BA5" t="s">
        <v>412</v>
      </c>
      <c r="BB5" t="s">
        <v>413</v>
      </c>
      <c r="BC5" t="s">
        <v>193</v>
      </c>
      <c r="BD5" t="s">
        <v>414</v>
      </c>
      <c r="BE5" t="s">
        <v>415</v>
      </c>
      <c r="BF5" t="s">
        <v>416</v>
      </c>
      <c r="BG5" t="s">
        <v>417</v>
      </c>
      <c r="BH5" t="s">
        <v>418</v>
      </c>
      <c r="BI5" t="s">
        <v>476</v>
      </c>
      <c r="BJ5" t="s">
        <v>606</v>
      </c>
      <c r="BK5" t="s">
        <v>552</v>
      </c>
      <c r="BL5" t="s">
        <v>695</v>
      </c>
      <c r="BM5" t="s">
        <v>696</v>
      </c>
      <c r="BN5" t="s">
        <v>697</v>
      </c>
      <c r="BO5">
        <v>3.18</v>
      </c>
      <c r="BP5">
        <v>1.95</v>
      </c>
      <c r="BQ5">
        <v>-11.16</v>
      </c>
      <c r="BR5">
        <v>0.82</v>
      </c>
      <c r="BS5">
        <v>2.02</v>
      </c>
      <c r="BT5">
        <v>-12.83</v>
      </c>
      <c r="BU5">
        <v>0.53</v>
      </c>
      <c r="BV5" t="s">
        <v>698</v>
      </c>
      <c r="BW5">
        <v>59.5</v>
      </c>
      <c r="BX5">
        <v>48.57</v>
      </c>
      <c r="BY5">
        <v>66.25</v>
      </c>
      <c r="BZ5">
        <v>12.72</v>
      </c>
      <c r="CA5">
        <v>-50.07</v>
      </c>
      <c r="CB5">
        <v>1.52</v>
      </c>
      <c r="CC5">
        <v>-2.74</v>
      </c>
      <c r="CD5">
        <v>7.72</v>
      </c>
      <c r="CE5" t="s">
        <v>699</v>
      </c>
      <c r="CF5" t="s">
        <v>339</v>
      </c>
      <c r="CG5" s="21">
        <v>-0.13836788461538493</v>
      </c>
      <c r="CH5" s="22">
        <v>4.7294921450019581E-2</v>
      </c>
      <c r="CI5" s="21">
        <v>0.7597765326499939</v>
      </c>
      <c r="CJ5" s="21">
        <v>-0.30620154738426208</v>
      </c>
      <c r="CK5" s="21">
        <v>-0.14991763234138489</v>
      </c>
      <c r="CL5" s="21">
        <v>-0.35356763005256653</v>
      </c>
      <c r="CM5" s="21">
        <v>-4.0858019143342972E-2</v>
      </c>
      <c r="CN5" s="22">
        <v>1.1991961002349854</v>
      </c>
      <c r="CO5" s="22">
        <v>-23.781362533569336</v>
      </c>
      <c r="CP5" s="22">
        <v>1.0623594522476196</v>
      </c>
      <c r="CQ5" s="22">
        <v>-1.863013744354248</v>
      </c>
      <c r="CR5" s="22">
        <v>-0.47101449966430664</v>
      </c>
      <c r="CS5">
        <v>5.0318955555555558</v>
      </c>
      <c r="CT5">
        <v>78044920.784942836</v>
      </c>
      <c r="CU5">
        <v>3.1515120000000003</v>
      </c>
      <c r="CV5" s="21">
        <v>-1.8153659254312515E-2</v>
      </c>
      <c r="CW5" s="22">
        <v>-4.7707670450210573</v>
      </c>
      <c r="CX5">
        <v>0.06</v>
      </c>
      <c r="CY5">
        <v>53.9905990840277</v>
      </c>
      <c r="CZ5" t="s">
        <v>419</v>
      </c>
      <c r="DA5">
        <v>-1.8153659254312515E-2</v>
      </c>
      <c r="DB5">
        <v>17.996866361342565</v>
      </c>
      <c r="DC5" t="s">
        <v>420</v>
      </c>
      <c r="DD5">
        <v>-1.7245976291596889E-2</v>
      </c>
      <c r="DE5">
        <v>8.9984331806712827</v>
      </c>
      <c r="DF5" t="s">
        <v>421</v>
      </c>
      <c r="DG5">
        <v>-1.5975220143795012E-2</v>
      </c>
      <c r="DH5">
        <v>5.3990599084027702</v>
      </c>
      <c r="DI5" t="s">
        <v>422</v>
      </c>
      <c r="DJ5">
        <v>-1.4522927403450013E-2</v>
      </c>
      <c r="DK5">
        <v>2.6995299542013851</v>
      </c>
      <c r="DL5" t="s">
        <v>423</v>
      </c>
      <c r="DM5">
        <v>-1.2707561478018759E-2</v>
      </c>
      <c r="DN5">
        <v>35656100</v>
      </c>
      <c r="DO5">
        <v>-1.8153659254312515E-2</v>
      </c>
      <c r="DP5">
        <v>1925094200</v>
      </c>
      <c r="DQ5">
        <v>270465280</v>
      </c>
      <c r="DR5">
        <v>3856</v>
      </c>
      <c r="DS5">
        <v>-0.12021422536107242</v>
      </c>
      <c r="DT5">
        <v>4.8180619664710767</v>
      </c>
      <c r="DU5" s="23">
        <v>6.6666666666666652E-2</v>
      </c>
      <c r="DV5">
        <v>-0.26666666666666672</v>
      </c>
      <c r="DW5">
        <v>-0.20000000000000007</v>
      </c>
      <c r="DX5">
        <v>-6.2619502868068837</v>
      </c>
      <c r="DY5">
        <v>0.32099562841530205</v>
      </c>
      <c r="DZ5">
        <v>-6.0395533481699735</v>
      </c>
      <c r="EA5">
        <v>3624</v>
      </c>
      <c r="EB5">
        <v>-6.0102461852650491</v>
      </c>
      <c r="EC5">
        <v>6</v>
      </c>
      <c r="ED5">
        <v>7.417761280978398E-2</v>
      </c>
      <c r="EE5">
        <v>0.49125669125840393</v>
      </c>
      <c r="EF5" s="24">
        <v>2.0625870000000002</v>
      </c>
      <c r="EG5">
        <v>2.0487000000000002</v>
      </c>
      <c r="EH5">
        <v>17.150995628415302</v>
      </c>
      <c r="EI5" t="s">
        <v>373</v>
      </c>
      <c r="EJ5">
        <v>0</v>
      </c>
      <c r="EK5">
        <v>0</v>
      </c>
      <c r="EL5" s="27">
        <v>44890</v>
      </c>
      <c r="EM5" s="28">
        <v>4.5999999999999999E-3</v>
      </c>
      <c r="EN5" s="28">
        <v>-3.1899999999999998E-2</v>
      </c>
      <c r="EO5" s="28">
        <v>-1.7600000000000001E-2</v>
      </c>
      <c r="EP5" s="28">
        <v>3.2300000000000002E-2</v>
      </c>
      <c r="EQ5" s="28">
        <v>-1.39</v>
      </c>
    </row>
    <row r="6" spans="1:147" ht="64.8" x14ac:dyDescent="0.25">
      <c r="A6" s="31"/>
      <c r="B6" s="3"/>
      <c r="C6" s="3"/>
      <c r="D6" s="3" t="s">
        <v>724</v>
      </c>
      <c r="E6" t="s">
        <v>233</v>
      </c>
      <c r="F6" t="s">
        <v>234</v>
      </c>
      <c r="G6">
        <v>3.57</v>
      </c>
      <c r="H6">
        <v>-2.19</v>
      </c>
      <c r="I6" t="s">
        <v>701</v>
      </c>
      <c r="J6">
        <v>3140794400</v>
      </c>
      <c r="L6">
        <v>11.35</v>
      </c>
      <c r="M6" t="s">
        <v>232</v>
      </c>
      <c r="N6" t="s">
        <v>702</v>
      </c>
      <c r="O6" t="s">
        <v>703</v>
      </c>
      <c r="P6" t="s">
        <v>704</v>
      </c>
      <c r="Q6">
        <v>9.3000000000000007</v>
      </c>
      <c r="R6" t="s">
        <v>424</v>
      </c>
      <c r="S6">
        <v>-29757045</v>
      </c>
      <c r="T6" s="4">
        <v>-3.03</v>
      </c>
      <c r="U6" t="s">
        <v>425</v>
      </c>
      <c r="V6">
        <v>781977160</v>
      </c>
      <c r="W6">
        <v>879774350</v>
      </c>
      <c r="X6">
        <v>4.97</v>
      </c>
      <c r="Y6">
        <v>0.36</v>
      </c>
      <c r="Z6">
        <v>-0.11</v>
      </c>
      <c r="AA6" t="s">
        <v>7</v>
      </c>
      <c r="AB6" t="s">
        <v>7</v>
      </c>
      <c r="AC6" t="s">
        <v>334</v>
      </c>
      <c r="AD6" t="s">
        <v>327</v>
      </c>
      <c r="AE6" t="s">
        <v>705</v>
      </c>
      <c r="AF6">
        <v>37539392</v>
      </c>
      <c r="AG6" t="s">
        <v>706</v>
      </c>
      <c r="AH6" t="s">
        <v>707</v>
      </c>
      <c r="AI6" t="s">
        <v>708</v>
      </c>
      <c r="AJ6" t="s">
        <v>7</v>
      </c>
      <c r="AK6" t="s">
        <v>709</v>
      </c>
      <c r="AL6" t="s">
        <v>710</v>
      </c>
      <c r="AM6" t="s">
        <v>711</v>
      </c>
      <c r="AN6" t="s">
        <v>7</v>
      </c>
      <c r="AO6" t="s">
        <v>712</v>
      </c>
      <c r="AP6" t="s">
        <v>7</v>
      </c>
      <c r="AQ6" t="s">
        <v>7</v>
      </c>
      <c r="AR6" t="s">
        <v>713</v>
      </c>
      <c r="AS6" t="s">
        <v>7</v>
      </c>
      <c r="AT6" t="s">
        <v>7</v>
      </c>
      <c r="AU6" t="s">
        <v>714</v>
      </c>
      <c r="AV6" t="s">
        <v>715</v>
      </c>
      <c r="AW6" t="s">
        <v>716</v>
      </c>
      <c r="AX6" t="s">
        <v>717</v>
      </c>
      <c r="AY6" t="s">
        <v>427</v>
      </c>
      <c r="AZ6" t="s">
        <v>428</v>
      </c>
      <c r="BA6" t="s">
        <v>429</v>
      </c>
      <c r="BB6" t="s">
        <v>430</v>
      </c>
      <c r="BC6" t="s">
        <v>431</v>
      </c>
      <c r="BD6" t="s">
        <v>432</v>
      </c>
      <c r="BE6" t="s">
        <v>433</v>
      </c>
      <c r="BF6" t="s">
        <v>434</v>
      </c>
      <c r="BG6" t="s">
        <v>324</v>
      </c>
      <c r="BH6" t="s">
        <v>176</v>
      </c>
      <c r="BI6" t="s">
        <v>718</v>
      </c>
      <c r="BJ6" t="s">
        <v>719</v>
      </c>
      <c r="BK6" t="s">
        <v>286</v>
      </c>
      <c r="BL6" t="s">
        <v>720</v>
      </c>
      <c r="BM6" t="s">
        <v>721</v>
      </c>
      <c r="BN6" t="s">
        <v>722</v>
      </c>
      <c r="BO6">
        <v>-2.2599999999999998</v>
      </c>
      <c r="BP6">
        <v>0.25</v>
      </c>
      <c r="BQ6">
        <v>-26.68</v>
      </c>
      <c r="BR6">
        <v>-14.54</v>
      </c>
      <c r="BS6">
        <v>3.64</v>
      </c>
      <c r="BT6">
        <v>-101.39</v>
      </c>
      <c r="BU6">
        <v>-43.45</v>
      </c>
      <c r="BV6" t="s">
        <v>698</v>
      </c>
      <c r="BW6">
        <v>78.3</v>
      </c>
      <c r="BX6">
        <v>63.73</v>
      </c>
      <c r="BY6">
        <v>60.04</v>
      </c>
      <c r="BZ6">
        <v>3.02</v>
      </c>
      <c r="CA6">
        <v>-131.6</v>
      </c>
      <c r="CB6">
        <v>-68.569999999999993</v>
      </c>
      <c r="CC6">
        <v>-5.8</v>
      </c>
      <c r="CD6">
        <v>6.57</v>
      </c>
      <c r="CE6" t="s">
        <v>306</v>
      </c>
      <c r="CF6" t="s">
        <v>723</v>
      </c>
      <c r="CG6" s="21">
        <v>-0.14706638211382089</v>
      </c>
      <c r="CH6" s="22">
        <v>0.73535260675847702</v>
      </c>
      <c r="CI6" s="21">
        <v>-7.6309792697429657E-2</v>
      </c>
      <c r="CJ6" s="21">
        <v>-0.3467261791229248</v>
      </c>
      <c r="CK6" s="21">
        <v>-0.48027840256690979</v>
      </c>
      <c r="CL6" s="21">
        <v>7.7394425170496106E-4</v>
      </c>
      <c r="CM6" s="21">
        <v>-2.158270962536335E-2</v>
      </c>
      <c r="CN6" s="22">
        <v>0.84658557176589966</v>
      </c>
      <c r="CO6" s="22">
        <v>-0.21064552664756775</v>
      </c>
      <c r="CP6" s="22">
        <v>-5.7219252586364746</v>
      </c>
      <c r="CQ6" s="22">
        <v>0.15432098507881165</v>
      </c>
      <c r="CR6" s="22">
        <v>-0.52352941036224365</v>
      </c>
      <c r="CS6">
        <v>3.8727427866831072</v>
      </c>
      <c r="CT6">
        <v>20057996.951219514</v>
      </c>
      <c r="CU6">
        <v>-0.19681199999999999</v>
      </c>
      <c r="CV6" s="21">
        <v>-0.18482462795218452</v>
      </c>
      <c r="CW6" s="22">
        <v>-1.0910387277603149</v>
      </c>
      <c r="CX6">
        <v>0.06</v>
      </c>
      <c r="CY6" t="e">
        <v>#VALUE!</v>
      </c>
      <c r="CZ6" t="s">
        <v>579</v>
      </c>
      <c r="DA6">
        <v>-0.18482462795218452</v>
      </c>
      <c r="DB6" t="e">
        <v>#VALUE!</v>
      </c>
      <c r="DC6" t="s">
        <v>436</v>
      </c>
      <c r="DD6">
        <v>-0.17558339655457528</v>
      </c>
      <c r="DE6" t="e">
        <v>#VALUE!</v>
      </c>
      <c r="DF6" t="s">
        <v>436</v>
      </c>
      <c r="DG6">
        <v>-0.16264567259792237</v>
      </c>
      <c r="DH6" t="e">
        <v>#VALUE!</v>
      </c>
      <c r="DI6" t="s">
        <v>436</v>
      </c>
      <c r="DJ6">
        <v>-0.14785970236174761</v>
      </c>
      <c r="DK6" t="e">
        <v>#VALUE!</v>
      </c>
      <c r="DL6" t="s">
        <v>436</v>
      </c>
      <c r="DM6">
        <v>-0.12937723956652916</v>
      </c>
      <c r="DN6">
        <v>-164000000</v>
      </c>
      <c r="DO6">
        <v>-0.18482462795218452</v>
      </c>
      <c r="DP6">
        <v>4112794400</v>
      </c>
      <c r="DQ6">
        <v>599882230</v>
      </c>
      <c r="DR6">
        <v>375</v>
      </c>
      <c r="DS6">
        <v>3.7758245838363624E-2</v>
      </c>
      <c r="DT6">
        <v>1.8263913345187919</v>
      </c>
      <c r="DU6" s="23">
        <v>0.15666666666666665</v>
      </c>
      <c r="DV6">
        <v>-2.2150000000000003</v>
      </c>
      <c r="DW6">
        <v>-2.0583333333333336</v>
      </c>
      <c r="DX6">
        <v>-6.4688763136620855</v>
      </c>
      <c r="DY6">
        <v>0.34181245009557726</v>
      </c>
      <c r="DZ6">
        <v>-6.0524262094223404</v>
      </c>
      <c r="EA6">
        <v>4650</v>
      </c>
      <c r="EB6">
        <v>-6.0025832583256564</v>
      </c>
      <c r="EC6">
        <v>6</v>
      </c>
      <c r="ED6">
        <v>0.14094523214958471</v>
      </c>
      <c r="EE6">
        <v>1.2605505036603988</v>
      </c>
      <c r="EF6" s="24">
        <v>1.087982</v>
      </c>
      <c r="EG6">
        <v>1.0661</v>
      </c>
      <c r="EH6">
        <v>23.111812450095577</v>
      </c>
      <c r="EI6" t="s">
        <v>183</v>
      </c>
      <c r="EJ6">
        <v>0</v>
      </c>
      <c r="EK6">
        <v>0</v>
      </c>
      <c r="EL6" s="27">
        <v>44890</v>
      </c>
      <c r="EM6" s="28">
        <v>-7.9000000000000008E-3</v>
      </c>
      <c r="EN6" s="28">
        <v>-2.3900000000000001E-2</v>
      </c>
      <c r="EO6" s="28">
        <v>-3.27E-2</v>
      </c>
      <c r="EP6" s="28">
        <v>2.8199999999999999E-2</v>
      </c>
      <c r="EQ6" s="28">
        <v>-2.19</v>
      </c>
    </row>
    <row r="7" spans="1:147" ht="108" x14ac:dyDescent="0.25">
      <c r="A7" s="31"/>
      <c r="B7" s="26"/>
      <c r="C7" s="26" t="s">
        <v>580</v>
      </c>
      <c r="D7" s="26" t="s">
        <v>750</v>
      </c>
      <c r="E7" t="s">
        <v>235</v>
      </c>
      <c r="F7" t="s">
        <v>236</v>
      </c>
      <c r="G7">
        <v>11.29</v>
      </c>
      <c r="H7">
        <v>1.5299999999999999E-2</v>
      </c>
      <c r="I7" t="s">
        <v>725</v>
      </c>
      <c r="J7">
        <v>2993607900</v>
      </c>
      <c r="L7">
        <v>5.4</v>
      </c>
      <c r="M7" t="s">
        <v>205</v>
      </c>
      <c r="N7" t="s">
        <v>726</v>
      </c>
      <c r="O7" t="s">
        <v>727</v>
      </c>
      <c r="P7" t="s">
        <v>728</v>
      </c>
      <c r="Q7">
        <v>-20.97</v>
      </c>
      <c r="R7" t="s">
        <v>189</v>
      </c>
      <c r="S7">
        <v>-231584610</v>
      </c>
      <c r="T7" s="4">
        <v>-4.8739999999999997</v>
      </c>
      <c r="U7" t="s">
        <v>438</v>
      </c>
      <c r="V7">
        <v>265134080</v>
      </c>
      <c r="W7">
        <v>265155700</v>
      </c>
      <c r="X7">
        <v>1.55</v>
      </c>
      <c r="Y7">
        <v>0.31</v>
      </c>
      <c r="Z7">
        <v>-81.040000000000006</v>
      </c>
      <c r="AA7" t="s">
        <v>337</v>
      </c>
      <c r="AB7" t="s">
        <v>729</v>
      </c>
      <c r="AC7" t="s">
        <v>716</v>
      </c>
      <c r="AD7" t="s">
        <v>730</v>
      </c>
      <c r="AE7" t="s">
        <v>731</v>
      </c>
      <c r="AF7">
        <v>4090468</v>
      </c>
      <c r="AG7" t="s">
        <v>732</v>
      </c>
      <c r="AH7" t="s">
        <v>733</v>
      </c>
      <c r="AI7" t="s">
        <v>734</v>
      </c>
      <c r="AJ7" t="s">
        <v>735</v>
      </c>
      <c r="AK7" t="s">
        <v>736</v>
      </c>
      <c r="AL7" t="s">
        <v>7</v>
      </c>
      <c r="AM7" t="s">
        <v>737</v>
      </c>
      <c r="AN7" t="s">
        <v>7</v>
      </c>
      <c r="AO7" t="s">
        <v>738</v>
      </c>
      <c r="AP7" t="s">
        <v>739</v>
      </c>
      <c r="AQ7" t="s">
        <v>7</v>
      </c>
      <c r="AR7" t="s">
        <v>740</v>
      </c>
      <c r="AS7" t="s">
        <v>7</v>
      </c>
      <c r="AT7" t="s">
        <v>298</v>
      </c>
      <c r="AU7" t="s">
        <v>7</v>
      </c>
      <c r="AV7" t="s">
        <v>741</v>
      </c>
      <c r="AW7" t="s">
        <v>742</v>
      </c>
      <c r="AX7" t="s">
        <v>743</v>
      </c>
      <c r="AY7" t="s">
        <v>441</v>
      </c>
      <c r="AZ7" t="s">
        <v>442</v>
      </c>
      <c r="BA7" t="s">
        <v>443</v>
      </c>
      <c r="BB7" t="s">
        <v>444</v>
      </c>
      <c r="BC7" t="s">
        <v>346</v>
      </c>
      <c r="BD7" t="s">
        <v>445</v>
      </c>
      <c r="BE7" t="s">
        <v>446</v>
      </c>
      <c r="BF7" t="s">
        <v>447</v>
      </c>
      <c r="BG7" t="s">
        <v>448</v>
      </c>
      <c r="BH7" t="s">
        <v>449</v>
      </c>
      <c r="BI7" t="s">
        <v>283</v>
      </c>
      <c r="BJ7" t="s">
        <v>395</v>
      </c>
      <c r="BK7" t="s">
        <v>744</v>
      </c>
      <c r="BL7" t="s">
        <v>745</v>
      </c>
      <c r="BM7" t="s">
        <v>746</v>
      </c>
      <c r="BN7" t="s">
        <v>747</v>
      </c>
      <c r="BO7">
        <v>-28.15</v>
      </c>
      <c r="BP7">
        <v>2.25</v>
      </c>
      <c r="BQ7">
        <v>4.45</v>
      </c>
      <c r="BR7">
        <v>-32.94</v>
      </c>
      <c r="BS7">
        <v>2.74</v>
      </c>
      <c r="BT7">
        <v>6.46</v>
      </c>
      <c r="BU7">
        <v>-49.85</v>
      </c>
      <c r="BV7" t="s">
        <v>586</v>
      </c>
      <c r="BW7">
        <v>76.02</v>
      </c>
      <c r="BX7">
        <v>72.53</v>
      </c>
      <c r="BY7">
        <v>67.7</v>
      </c>
      <c r="BZ7">
        <v>-121.83</v>
      </c>
      <c r="CA7">
        <v>9.4700000000000006</v>
      </c>
      <c r="CB7">
        <v>-112.07</v>
      </c>
      <c r="CC7">
        <v>0.44</v>
      </c>
      <c r="CD7">
        <v>2.73</v>
      </c>
      <c r="CE7" t="s">
        <v>748</v>
      </c>
      <c r="CF7" t="s">
        <v>749</v>
      </c>
      <c r="CG7" s="21">
        <v>-0.17287136363636338</v>
      </c>
      <c r="CH7" s="22">
        <v>-0.36508133760860784</v>
      </c>
      <c r="CI7" s="21">
        <v>0.1189931333065033</v>
      </c>
      <c r="CJ7" s="21">
        <v>-2.2831049282103777E-3</v>
      </c>
      <c r="CK7" s="21">
        <v>-4.3668121099472046E-2</v>
      </c>
      <c r="CL7" s="21">
        <v>-6.5075922757387161E-3</v>
      </c>
      <c r="CM7" s="21">
        <v>0.47284343838691711</v>
      </c>
      <c r="CN7" s="22">
        <v>0.58143919706344604</v>
      </c>
      <c r="CO7" s="22">
        <v>1.1002041101455688</v>
      </c>
      <c r="CP7" s="22">
        <v>-11.164711952209473</v>
      </c>
      <c r="CQ7" s="22">
        <v>4.907398484647274E-3</v>
      </c>
      <c r="CR7" s="22">
        <v>-0.20072934031486511</v>
      </c>
      <c r="CS7">
        <v>6.1218975460122707</v>
      </c>
      <c r="CT7">
        <v>-333761789.73224586</v>
      </c>
      <c r="CU7">
        <v>-38.939720000000001</v>
      </c>
      <c r="CV7" s="21">
        <v>0.10787555067799985</v>
      </c>
      <c r="CW7" s="22">
        <v>-1.935778117366135</v>
      </c>
      <c r="CX7">
        <v>0.06</v>
      </c>
      <c r="CY7">
        <v>35.870981576938902</v>
      </c>
      <c r="CZ7">
        <v>77015118.587556392</v>
      </c>
      <c r="DA7">
        <v>0.10787555067799985</v>
      </c>
      <c r="DB7">
        <v>11.54655722682439</v>
      </c>
      <c r="DC7">
        <v>239258148.18481529</v>
      </c>
      <c r="DD7">
        <v>0.10248177314409986</v>
      </c>
      <c r="DE7">
        <v>5.5696664620637693</v>
      </c>
      <c r="DF7">
        <v>496009575.94440061</v>
      </c>
      <c r="DG7">
        <v>9.4930484596639872E-2</v>
      </c>
      <c r="DH7">
        <v>3.2682126750772977</v>
      </c>
      <c r="DI7">
        <v>845296244.35614812</v>
      </c>
      <c r="DJ7">
        <v>8.6300440542399881E-2</v>
      </c>
      <c r="DK7">
        <v>1.603699481786552</v>
      </c>
      <c r="DL7">
        <v>1722646874.5393631</v>
      </c>
      <c r="DM7">
        <v>7.5512885474599889E-2</v>
      </c>
      <c r="DN7">
        <v>73687000</v>
      </c>
      <c r="DO7">
        <v>0.10787555067799985</v>
      </c>
      <c r="DP7">
        <v>2762607900</v>
      </c>
      <c r="DQ7">
        <v>124056770</v>
      </c>
      <c r="DR7">
        <v>1731</v>
      </c>
      <c r="DS7">
        <v>-0.28074691431436322</v>
      </c>
      <c r="DT7">
        <v>1.5706967797575273</v>
      </c>
      <c r="DU7" s="23">
        <v>-0.22</v>
      </c>
      <c r="DV7">
        <v>-0.89833333333333332</v>
      </c>
      <c r="DW7">
        <v>-1.1183333333333334</v>
      </c>
      <c r="DX7">
        <v>1.0273000000000001</v>
      </c>
      <c r="DY7">
        <v>0.4668995878053343</v>
      </c>
      <c r="DZ7">
        <v>1.0042833587470856</v>
      </c>
      <c r="EA7">
        <v>4361</v>
      </c>
      <c r="EB7">
        <v>1.0004711694621795</v>
      </c>
      <c r="EC7">
        <v>1</v>
      </c>
      <c r="ED7">
        <v>4.8119651962978731E-2</v>
      </c>
      <c r="EE7">
        <v>0.30669074811516406</v>
      </c>
      <c r="EF7" s="24">
        <v>-2.047952</v>
      </c>
      <c r="EG7">
        <v>-2.0481530000000001</v>
      </c>
      <c r="EH7">
        <v>31.156899587805334</v>
      </c>
      <c r="EI7" t="s">
        <v>357</v>
      </c>
      <c r="EJ7">
        <v>0</v>
      </c>
      <c r="EK7">
        <v>0</v>
      </c>
      <c r="EL7" s="27">
        <v>44902</v>
      </c>
      <c r="EM7" s="28">
        <v>-9.7999999999999997E-3</v>
      </c>
      <c r="EN7" s="28">
        <v>1.17</v>
      </c>
      <c r="EO7" s="28">
        <v>1.8E-3</v>
      </c>
      <c r="EP7" s="28">
        <v>-1.4200000000000001E-2</v>
      </c>
      <c r="EQ7" s="28">
        <v>1.5299999999999999E-2</v>
      </c>
    </row>
    <row r="8" spans="1:147" ht="64.8" x14ac:dyDescent="0.25">
      <c r="A8" s="31"/>
      <c r="B8" s="3"/>
      <c r="C8" s="3"/>
      <c r="D8" s="3" t="s">
        <v>774</v>
      </c>
      <c r="E8" t="s">
        <v>237</v>
      </c>
      <c r="F8" t="s">
        <v>238</v>
      </c>
      <c r="G8">
        <v>8.7899999999999991</v>
      </c>
      <c r="H8">
        <v>-0.56999999999999995</v>
      </c>
      <c r="I8" t="s">
        <v>751</v>
      </c>
      <c r="J8">
        <v>9030406500</v>
      </c>
      <c r="K8">
        <v>39.619999999999997</v>
      </c>
      <c r="L8">
        <v>1.66</v>
      </c>
      <c r="M8" t="s">
        <v>239</v>
      </c>
      <c r="N8" t="s">
        <v>451</v>
      </c>
      <c r="O8" t="s">
        <v>752</v>
      </c>
      <c r="P8" t="s">
        <v>753</v>
      </c>
      <c r="Q8">
        <v>-9.4600000000000009</v>
      </c>
      <c r="R8" t="s">
        <v>450</v>
      </c>
      <c r="S8">
        <v>237948280</v>
      </c>
      <c r="T8" s="4">
        <v>-0.45419999999999999</v>
      </c>
      <c r="U8" t="s">
        <v>451</v>
      </c>
      <c r="V8">
        <v>851403140</v>
      </c>
      <c r="W8">
        <v>1027350000</v>
      </c>
      <c r="X8">
        <v>1.08</v>
      </c>
      <c r="Y8">
        <v>0.14000000000000001</v>
      </c>
      <c r="Z8">
        <v>28.4</v>
      </c>
      <c r="AA8" t="s">
        <v>754</v>
      </c>
      <c r="AB8" t="s">
        <v>299</v>
      </c>
      <c r="AC8" t="s">
        <v>755</v>
      </c>
      <c r="AD8" t="s">
        <v>756</v>
      </c>
      <c r="AE8" t="s">
        <v>196</v>
      </c>
      <c r="AF8">
        <v>-16510958</v>
      </c>
      <c r="AG8" t="s">
        <v>757</v>
      </c>
      <c r="AH8">
        <v>9682.01</v>
      </c>
      <c r="AI8" t="s">
        <v>758</v>
      </c>
      <c r="AJ8" t="s">
        <v>759</v>
      </c>
      <c r="AK8" t="s">
        <v>760</v>
      </c>
      <c r="AL8" t="s">
        <v>7</v>
      </c>
      <c r="AM8" t="s">
        <v>761</v>
      </c>
      <c r="AN8" t="s">
        <v>7</v>
      </c>
      <c r="AO8" t="s">
        <v>762</v>
      </c>
      <c r="AP8" t="s">
        <v>7</v>
      </c>
      <c r="AQ8" t="s">
        <v>7</v>
      </c>
      <c r="AR8" t="s">
        <v>339</v>
      </c>
      <c r="AS8" t="s">
        <v>763</v>
      </c>
      <c r="AT8" t="s">
        <v>764</v>
      </c>
      <c r="AU8" t="s">
        <v>7</v>
      </c>
      <c r="AV8" t="s">
        <v>195</v>
      </c>
      <c r="AW8" t="s">
        <v>765</v>
      </c>
      <c r="AX8" t="s">
        <v>465</v>
      </c>
      <c r="AY8" t="s">
        <v>192</v>
      </c>
      <c r="AZ8" t="s">
        <v>455</v>
      </c>
      <c r="BA8" t="s">
        <v>456</v>
      </c>
      <c r="BB8" t="s">
        <v>457</v>
      </c>
      <c r="BC8" t="s">
        <v>458</v>
      </c>
      <c r="BD8" t="s">
        <v>459</v>
      </c>
      <c r="BE8" t="s">
        <v>460</v>
      </c>
      <c r="BF8" t="s">
        <v>461</v>
      </c>
      <c r="BG8" t="s">
        <v>462</v>
      </c>
      <c r="BH8" t="s">
        <v>177</v>
      </c>
      <c r="BI8" t="s">
        <v>766</v>
      </c>
      <c r="BJ8" t="s">
        <v>767</v>
      </c>
      <c r="BK8" t="s">
        <v>510</v>
      </c>
      <c r="BL8" t="s">
        <v>768</v>
      </c>
      <c r="BM8" t="s">
        <v>769</v>
      </c>
      <c r="BN8" t="s">
        <v>334</v>
      </c>
      <c r="BO8">
        <v>4.38</v>
      </c>
      <c r="BP8">
        <v>1.17</v>
      </c>
      <c r="BQ8">
        <v>6.97</v>
      </c>
      <c r="BR8">
        <v>9.7200000000000006</v>
      </c>
      <c r="BS8">
        <v>1.26</v>
      </c>
      <c r="BT8">
        <v>7.48</v>
      </c>
      <c r="BU8">
        <v>10.43</v>
      </c>
      <c r="BV8" t="s">
        <v>770</v>
      </c>
      <c r="BW8">
        <v>84.39</v>
      </c>
      <c r="BX8">
        <v>85.31</v>
      </c>
      <c r="BY8">
        <v>79.44</v>
      </c>
      <c r="BZ8">
        <v>29.46</v>
      </c>
      <c r="CA8">
        <v>32.479999999999997</v>
      </c>
      <c r="CB8">
        <v>23.62</v>
      </c>
      <c r="CC8">
        <v>-6.79</v>
      </c>
      <c r="CD8">
        <v>3.66</v>
      </c>
      <c r="CE8" t="s">
        <v>771</v>
      </c>
      <c r="CF8" t="s">
        <v>772</v>
      </c>
      <c r="CG8" s="21">
        <v>-5.2182604166667056E-2</v>
      </c>
      <c r="CH8" s="22">
        <v>-0.45560985074626892</v>
      </c>
      <c r="CI8" s="21">
        <v>9.1644324362277985E-2</v>
      </c>
      <c r="CJ8" s="21">
        <v>-0.45172417163848877</v>
      </c>
      <c r="CK8" s="21">
        <v>-6.3221067190170288E-2</v>
      </c>
      <c r="CL8" s="21">
        <v>0.74476653337478638</v>
      </c>
      <c r="CM8" s="21">
        <v>0.22970296442508698</v>
      </c>
      <c r="CN8" s="22">
        <v>0.16712328791618347</v>
      </c>
      <c r="CO8" s="22">
        <v>-0.25051334500312805</v>
      </c>
      <c r="CP8" s="22">
        <v>-0.14711032807826996</v>
      </c>
      <c r="CQ8" s="22">
        <v>6.9288387894630432E-2</v>
      </c>
      <c r="CR8" s="22">
        <v>0.18141593039035797</v>
      </c>
      <c r="CS8">
        <v>7.432433333333333</v>
      </c>
      <c r="CT8">
        <v>44150631.455399059</v>
      </c>
      <c r="CU8">
        <v>4.294080000000001</v>
      </c>
      <c r="CV8" s="21">
        <v>0.11023371666669846</v>
      </c>
      <c r="CW8" s="22">
        <v>4.0407866239547726E-3</v>
      </c>
      <c r="CX8">
        <v>0.06</v>
      </c>
      <c r="CY8">
        <v>8.956771823033943</v>
      </c>
      <c r="CZ8">
        <v>446188267.26416373</v>
      </c>
      <c r="DA8">
        <v>0.11023371666669846</v>
      </c>
      <c r="DB8">
        <v>2.8773806424048209</v>
      </c>
      <c r="DC8">
        <v>1388904353.1828079</v>
      </c>
      <c r="DD8">
        <v>0.10472203083336352</v>
      </c>
      <c r="DE8">
        <v>1.3842124651152095</v>
      </c>
      <c r="DF8">
        <v>2887133731.7912211</v>
      </c>
      <c r="DG8">
        <v>9.7005670666694646E-2</v>
      </c>
      <c r="DH8">
        <v>0.80972916534411488</v>
      </c>
      <c r="DI8">
        <v>4935485432.7145624</v>
      </c>
      <c r="DJ8">
        <v>8.8186973333358773E-2</v>
      </c>
      <c r="DK8">
        <v>0.39456896174409339</v>
      </c>
      <c r="DL8">
        <v>10128537435.724504</v>
      </c>
      <c r="DM8">
        <v>7.7163601666688911E-2</v>
      </c>
      <c r="DN8">
        <v>426000000</v>
      </c>
      <c r="DO8">
        <v>0.11023371666669846</v>
      </c>
      <c r="DP8">
        <v>3996406500</v>
      </c>
      <c r="DQ8">
        <v>2056343600</v>
      </c>
      <c r="DR8">
        <v>547</v>
      </c>
      <c r="DS8">
        <v>-0.16241632083336552</v>
      </c>
      <c r="DT8">
        <v>-0.45965063737022371</v>
      </c>
      <c r="DU8" s="23">
        <v>0.18333333333333335</v>
      </c>
      <c r="DV8">
        <v>-0.10333333333333335</v>
      </c>
      <c r="DW8">
        <v>0.08</v>
      </c>
      <c r="DX8">
        <v>-5.5390279823269513</v>
      </c>
      <c r="DY8">
        <v>0.33152808556149738</v>
      </c>
      <c r="DZ8">
        <v>-5.1032389975191572</v>
      </c>
      <c r="EA8">
        <v>3256</v>
      </c>
      <c r="EB8">
        <v>-5.0345115029531433</v>
      </c>
      <c r="EC8">
        <v>5</v>
      </c>
      <c r="ED8">
        <v>6.9724533995230445E-2</v>
      </c>
      <c r="EE8">
        <v>0.3640434126636492</v>
      </c>
      <c r="EF8" s="24">
        <v>-3.1094909999999998</v>
      </c>
      <c r="EG8">
        <v>-3.1038000000000001</v>
      </c>
      <c r="EH8">
        <v>14.191528085561497</v>
      </c>
      <c r="EI8" t="s">
        <v>773</v>
      </c>
      <c r="EJ8">
        <v>0</v>
      </c>
      <c r="EK8">
        <v>0</v>
      </c>
      <c r="EL8" s="27">
        <v>44890</v>
      </c>
      <c r="EM8" s="28">
        <v>-1.4800000000000001E-2</v>
      </c>
      <c r="EN8" s="28">
        <v>-3.1199999999999999E-2</v>
      </c>
      <c r="EO8" s="28">
        <v>-2.6700000000000002E-2</v>
      </c>
      <c r="EP8" s="28">
        <v>9.1000000000000004E-3</v>
      </c>
      <c r="EQ8" s="28">
        <v>-0.56999999999999995</v>
      </c>
    </row>
    <row r="9" spans="1:147" ht="64.8" x14ac:dyDescent="0.25">
      <c r="A9" s="31"/>
      <c r="B9" s="3"/>
      <c r="C9" s="3"/>
      <c r="D9" s="3" t="s">
        <v>798</v>
      </c>
      <c r="E9" t="s">
        <v>240</v>
      </c>
      <c r="F9" t="s">
        <v>241</v>
      </c>
      <c r="G9">
        <v>115.71</v>
      </c>
      <c r="H9">
        <v>-0.35</v>
      </c>
      <c r="I9" t="s">
        <v>775</v>
      </c>
      <c r="J9">
        <v>10246708500</v>
      </c>
      <c r="K9">
        <v>42.44</v>
      </c>
      <c r="L9">
        <v>6.79</v>
      </c>
      <c r="M9" t="s">
        <v>232</v>
      </c>
      <c r="N9" t="s">
        <v>776</v>
      </c>
      <c r="O9" t="s">
        <v>777</v>
      </c>
      <c r="P9" t="s">
        <v>778</v>
      </c>
      <c r="Q9">
        <v>30.37</v>
      </c>
      <c r="R9" t="s">
        <v>463</v>
      </c>
      <c r="S9">
        <v>202837960</v>
      </c>
      <c r="T9" s="4">
        <v>0.29959999999999998</v>
      </c>
      <c r="U9" t="s">
        <v>202</v>
      </c>
      <c r="V9">
        <v>68029590</v>
      </c>
      <c r="W9">
        <v>88555082</v>
      </c>
      <c r="X9">
        <v>1.18</v>
      </c>
      <c r="Y9">
        <v>0.57999999999999996</v>
      </c>
      <c r="Z9">
        <v>20.2</v>
      </c>
      <c r="AA9" t="s">
        <v>779</v>
      </c>
      <c r="AB9" t="s">
        <v>532</v>
      </c>
      <c r="AC9" t="s">
        <v>780</v>
      </c>
      <c r="AD9" t="s">
        <v>275</v>
      </c>
      <c r="AE9" t="s">
        <v>781</v>
      </c>
      <c r="AF9">
        <v>-6065305</v>
      </c>
      <c r="AG9" t="s">
        <v>263</v>
      </c>
      <c r="AH9" t="s">
        <v>782</v>
      </c>
      <c r="AI9" t="s">
        <v>783</v>
      </c>
      <c r="AJ9" t="s">
        <v>411</v>
      </c>
      <c r="AK9" t="s">
        <v>784</v>
      </c>
      <c r="AL9" t="s">
        <v>785</v>
      </c>
      <c r="AM9" t="s">
        <v>786</v>
      </c>
      <c r="AN9" t="s">
        <v>7</v>
      </c>
      <c r="AO9" t="s">
        <v>787</v>
      </c>
      <c r="AP9" t="s">
        <v>7</v>
      </c>
      <c r="AQ9" t="s">
        <v>7</v>
      </c>
      <c r="AR9" t="s">
        <v>788</v>
      </c>
      <c r="AS9" t="s">
        <v>789</v>
      </c>
      <c r="AT9" t="s">
        <v>452</v>
      </c>
      <c r="AU9" t="s">
        <v>7</v>
      </c>
      <c r="AV9" t="s">
        <v>170</v>
      </c>
      <c r="AW9" t="s">
        <v>790</v>
      </c>
      <c r="AX9" t="s">
        <v>791</v>
      </c>
      <c r="AY9" t="s">
        <v>466</v>
      </c>
      <c r="AZ9" t="s">
        <v>467</v>
      </c>
      <c r="BA9" t="s">
        <v>180</v>
      </c>
      <c r="BB9" t="s">
        <v>468</v>
      </c>
      <c r="BC9" t="s">
        <v>437</v>
      </c>
      <c r="BD9" t="s">
        <v>469</v>
      </c>
      <c r="BE9" t="s">
        <v>470</v>
      </c>
      <c r="BF9" t="s">
        <v>471</v>
      </c>
      <c r="BG9" t="s">
        <v>472</v>
      </c>
      <c r="BH9" t="s">
        <v>473</v>
      </c>
      <c r="BI9" t="s">
        <v>792</v>
      </c>
      <c r="BJ9" t="s">
        <v>793</v>
      </c>
      <c r="BK9" t="s">
        <v>794</v>
      </c>
      <c r="BL9" t="s">
        <v>275</v>
      </c>
      <c r="BM9" t="s">
        <v>386</v>
      </c>
      <c r="BN9" t="s">
        <v>795</v>
      </c>
      <c r="BO9">
        <v>13.35</v>
      </c>
      <c r="BP9">
        <v>5.01</v>
      </c>
      <c r="BQ9">
        <v>12.79</v>
      </c>
      <c r="BR9">
        <v>5.37</v>
      </c>
      <c r="BS9">
        <v>5.37</v>
      </c>
      <c r="BT9">
        <v>14.49</v>
      </c>
      <c r="BU9">
        <v>6.45</v>
      </c>
      <c r="BV9" t="s">
        <v>698</v>
      </c>
      <c r="BW9">
        <v>79.83</v>
      </c>
      <c r="BX9">
        <v>73.13</v>
      </c>
      <c r="BY9">
        <v>73.260000000000005</v>
      </c>
      <c r="BZ9">
        <v>20.09</v>
      </c>
      <c r="CA9">
        <v>13.57</v>
      </c>
      <c r="CB9">
        <v>5.44</v>
      </c>
      <c r="CC9">
        <v>-4.47</v>
      </c>
      <c r="CD9">
        <v>20.77</v>
      </c>
      <c r="CE9" t="s">
        <v>796</v>
      </c>
      <c r="CF9" t="s">
        <v>797</v>
      </c>
      <c r="CG9" s="21">
        <v>0.30932525974025976</v>
      </c>
      <c r="CH9" s="22">
        <v>7.8778355876549036E-2</v>
      </c>
      <c r="CI9" s="21">
        <v>0.49201741814613342</v>
      </c>
      <c r="CJ9" s="21">
        <v>0.2712177038192749</v>
      </c>
      <c r="CK9" s="21">
        <v>0.25754061341285706</v>
      </c>
      <c r="CL9" s="21">
        <v>0.19722221791744232</v>
      </c>
      <c r="CM9" s="21">
        <v>6.1946902424097061E-2</v>
      </c>
      <c r="CN9" s="22">
        <v>1.2164480686187744</v>
      </c>
      <c r="CO9" s="22">
        <v>1.4510806798934937</v>
      </c>
      <c r="CP9" s="22">
        <v>1.6279075145721436</v>
      </c>
      <c r="CQ9" s="22">
        <v>-0.65365862846374512</v>
      </c>
      <c r="CR9" s="22">
        <v>-0.27344125509262085</v>
      </c>
      <c r="CS9">
        <v>9.9676152723735427</v>
      </c>
      <c r="CT9">
        <v>106321317.94871795</v>
      </c>
      <c r="CU9">
        <v>13.824879999999997</v>
      </c>
      <c r="CV9" s="21">
        <v>0.25598897114396096</v>
      </c>
      <c r="CW9" s="22">
        <v>0.67366727590560915</v>
      </c>
      <c r="CX9">
        <v>0.06</v>
      </c>
      <c r="CY9">
        <v>39.019822501555545</v>
      </c>
      <c r="CZ9">
        <v>231054574.88025692</v>
      </c>
      <c r="DA9">
        <v>0.25598897114396096</v>
      </c>
      <c r="DB9">
        <v>11.109897287552869</v>
      </c>
      <c r="DC9">
        <v>811502416.86760485</v>
      </c>
      <c r="DD9">
        <v>0.24318952258676291</v>
      </c>
      <c r="DE9">
        <v>4.5015443780224436</v>
      </c>
      <c r="DF9">
        <v>2002803425.423667</v>
      </c>
      <c r="DG9">
        <v>0.22527029460668566</v>
      </c>
      <c r="DH9">
        <v>2.1387461044845359</v>
      </c>
      <c r="DI9">
        <v>4215417847.4461308</v>
      </c>
      <c r="DJ9">
        <v>0.20479117691516879</v>
      </c>
      <c r="DK9">
        <v>0.629399284595349</v>
      </c>
      <c r="DL9">
        <v>14324306875.875057</v>
      </c>
      <c r="DM9">
        <v>0.17919227980077265</v>
      </c>
      <c r="DN9">
        <v>195000000</v>
      </c>
      <c r="DO9">
        <v>0.25598897114396096</v>
      </c>
      <c r="DP9">
        <v>9015708500</v>
      </c>
      <c r="DQ9">
        <v>699736410</v>
      </c>
      <c r="DR9">
        <v>2056</v>
      </c>
      <c r="DS9">
        <v>5.3336288596298798E-2</v>
      </c>
      <c r="DT9">
        <v>-0.59488892002906013</v>
      </c>
      <c r="DU9" s="23">
        <v>0.78666666666666663</v>
      </c>
      <c r="DV9">
        <v>0.78666666666666674</v>
      </c>
      <c r="DW9">
        <v>1.5733333333333333</v>
      </c>
      <c r="DX9">
        <v>-6.1770998415213949</v>
      </c>
      <c r="DY9">
        <v>0.32118151339573142</v>
      </c>
      <c r="DZ9">
        <v>-6.0196902284024931</v>
      </c>
      <c r="EA9">
        <v>674</v>
      </c>
      <c r="EB9">
        <v>-6.016976833607302</v>
      </c>
      <c r="EC9">
        <v>6</v>
      </c>
      <c r="ED9">
        <v>0.12305787261311553</v>
      </c>
      <c r="EE9">
        <v>1.1068195950628785</v>
      </c>
      <c r="EF9" s="24">
        <v>7.3700000000000002E-4</v>
      </c>
      <c r="EG9">
        <v>4.2099999999999993E-3</v>
      </c>
      <c r="EH9">
        <v>21.111181513395731</v>
      </c>
      <c r="EI9">
        <v>-1</v>
      </c>
      <c r="EJ9">
        <v>0</v>
      </c>
      <c r="EK9">
        <v>1</v>
      </c>
      <c r="EL9" s="27">
        <v>44890</v>
      </c>
      <c r="EM9" s="28">
        <v>2.7400000000000001E-2</v>
      </c>
      <c r="EN9" s="28">
        <v>-1.2699999999999999E-2</v>
      </c>
      <c r="EO9" s="28">
        <v>-2.3E-2</v>
      </c>
      <c r="EP9" s="28">
        <v>-3.27E-2</v>
      </c>
      <c r="EQ9" s="28">
        <v>-0.35</v>
      </c>
    </row>
    <row r="10" spans="1:147" ht="64.8" x14ac:dyDescent="0.25">
      <c r="A10" s="31"/>
      <c r="B10" s="26"/>
      <c r="C10" s="26"/>
      <c r="D10" s="26" t="s">
        <v>822</v>
      </c>
      <c r="E10" t="s">
        <v>242</v>
      </c>
      <c r="F10" t="s">
        <v>243</v>
      </c>
      <c r="G10">
        <v>43.14</v>
      </c>
      <c r="H10">
        <v>1.1299999999999999E-2</v>
      </c>
      <c r="I10" t="s">
        <v>799</v>
      </c>
      <c r="J10">
        <v>7765200000</v>
      </c>
      <c r="K10">
        <v>39.33</v>
      </c>
      <c r="L10">
        <v>9.3000000000000007</v>
      </c>
      <c r="M10" t="s">
        <v>205</v>
      </c>
      <c r="N10" t="s">
        <v>800</v>
      </c>
      <c r="O10" t="s">
        <v>383</v>
      </c>
      <c r="P10" t="s">
        <v>801</v>
      </c>
      <c r="Q10">
        <v>13.37</v>
      </c>
      <c r="R10" t="s">
        <v>174</v>
      </c>
      <c r="S10">
        <v>155353040</v>
      </c>
      <c r="T10" s="4">
        <v>0.2286</v>
      </c>
      <c r="U10" t="s">
        <v>305</v>
      </c>
      <c r="V10">
        <v>180000000</v>
      </c>
      <c r="W10">
        <v>180000000</v>
      </c>
      <c r="X10">
        <v>1.1499999999999999</v>
      </c>
      <c r="Y10">
        <v>0.36</v>
      </c>
      <c r="Z10">
        <v>45.52</v>
      </c>
      <c r="AA10" t="s">
        <v>802</v>
      </c>
      <c r="AB10" t="s">
        <v>803</v>
      </c>
      <c r="AC10" t="s">
        <v>804</v>
      </c>
      <c r="AD10" t="s">
        <v>805</v>
      </c>
      <c r="AE10" t="s">
        <v>806</v>
      </c>
      <c r="AF10">
        <v>-702470</v>
      </c>
      <c r="AG10" t="s">
        <v>263</v>
      </c>
      <c r="AH10" t="s">
        <v>807</v>
      </c>
      <c r="AI10" t="s">
        <v>808</v>
      </c>
      <c r="AJ10" t="s">
        <v>809</v>
      </c>
      <c r="AK10" t="s">
        <v>810</v>
      </c>
      <c r="AL10" t="s">
        <v>811</v>
      </c>
      <c r="AM10" t="s">
        <v>812</v>
      </c>
      <c r="AN10" t="s">
        <v>7</v>
      </c>
      <c r="AO10" t="s">
        <v>813</v>
      </c>
      <c r="AP10" t="s">
        <v>7</v>
      </c>
      <c r="AQ10" t="s">
        <v>814</v>
      </c>
      <c r="AR10" t="s">
        <v>815</v>
      </c>
      <c r="AS10" t="s">
        <v>7</v>
      </c>
      <c r="AT10" t="s">
        <v>182</v>
      </c>
      <c r="AU10" t="s">
        <v>7</v>
      </c>
      <c r="AV10" t="s">
        <v>171</v>
      </c>
      <c r="AW10" t="s">
        <v>816</v>
      </c>
      <c r="AX10" t="s">
        <v>817</v>
      </c>
      <c r="AY10" t="s">
        <v>475</v>
      </c>
      <c r="AZ10" t="s">
        <v>476</v>
      </c>
      <c r="BA10" t="s">
        <v>185</v>
      </c>
      <c r="BB10" t="s">
        <v>339</v>
      </c>
      <c r="BC10" t="s">
        <v>399</v>
      </c>
      <c r="BD10" t="s">
        <v>322</v>
      </c>
      <c r="BE10" t="s">
        <v>327</v>
      </c>
      <c r="BF10" t="s">
        <v>477</v>
      </c>
      <c r="BG10" t="s">
        <v>478</v>
      </c>
      <c r="BH10" t="s">
        <v>479</v>
      </c>
      <c r="BI10" t="s">
        <v>652</v>
      </c>
      <c r="BJ10" t="s">
        <v>178</v>
      </c>
      <c r="BK10" t="s">
        <v>326</v>
      </c>
      <c r="BL10" t="s">
        <v>818</v>
      </c>
      <c r="BM10" t="s">
        <v>819</v>
      </c>
      <c r="BN10" t="s">
        <v>820</v>
      </c>
      <c r="BO10">
        <v>18.2</v>
      </c>
      <c r="BP10">
        <v>6.42</v>
      </c>
      <c r="BQ10">
        <v>18.2</v>
      </c>
      <c r="BR10">
        <v>18.739999999999998</v>
      </c>
      <c r="BS10">
        <v>6.77</v>
      </c>
      <c r="BT10">
        <v>19.16</v>
      </c>
      <c r="BU10">
        <v>19.22</v>
      </c>
      <c r="BV10" t="s">
        <v>586</v>
      </c>
      <c r="BW10">
        <v>88.31</v>
      </c>
      <c r="BX10">
        <v>92.23</v>
      </c>
      <c r="BY10">
        <v>93.12</v>
      </c>
      <c r="BZ10">
        <v>44.97</v>
      </c>
      <c r="CA10">
        <v>40.35</v>
      </c>
      <c r="CB10">
        <v>38.380000000000003</v>
      </c>
      <c r="CC10">
        <v>7.23</v>
      </c>
      <c r="CD10">
        <v>-7.23</v>
      </c>
      <c r="CE10" t="s">
        <v>821</v>
      </c>
      <c r="CF10" t="s">
        <v>464</v>
      </c>
      <c r="CG10" s="21">
        <v>0.10280059999999967</v>
      </c>
      <c r="CH10" s="22">
        <v>0.14343759115229865</v>
      </c>
      <c r="CI10" s="21">
        <v>0.36518770456314087</v>
      </c>
      <c r="CJ10" s="21">
        <v>4.642857238650322E-2</v>
      </c>
      <c r="CK10" s="21">
        <v>0.29629629850387573</v>
      </c>
      <c r="CL10" s="21">
        <v>0.18032786250114441</v>
      </c>
      <c r="CM10" s="21">
        <v>0.21192052960395813</v>
      </c>
      <c r="CN10" s="22">
        <v>0.43220338225364685</v>
      </c>
      <c r="CO10" s="22">
        <v>0.10280373692512512</v>
      </c>
      <c r="CP10" s="22">
        <v>0.24686674773693085</v>
      </c>
      <c r="CQ10" s="22">
        <v>0.39153009653091431</v>
      </c>
      <c r="CR10" s="22">
        <v>0.35626709461212158</v>
      </c>
      <c r="CS10">
        <v>19.413</v>
      </c>
      <c r="CT10">
        <v>90224822.485207096</v>
      </c>
      <c r="CU10">
        <v>18.845279999999999</v>
      </c>
      <c r="CV10" s="21">
        <v>0.22003219351172448</v>
      </c>
      <c r="CW10" s="22">
        <v>0.30593421161174772</v>
      </c>
      <c r="CX10">
        <v>0.06</v>
      </c>
      <c r="CY10">
        <v>36.291369431661593</v>
      </c>
      <c r="CZ10">
        <v>194514566.70139757</v>
      </c>
      <c r="DA10">
        <v>0.22003219351172448</v>
      </c>
      <c r="DB10">
        <v>10.641015489603801</v>
      </c>
      <c r="DC10">
        <v>663395331.66705656</v>
      </c>
      <c r="DD10">
        <v>0.20903058383613826</v>
      </c>
      <c r="DE10">
        <v>4.5014938770356334</v>
      </c>
      <c r="DF10">
        <v>1568190514.7116833</v>
      </c>
      <c r="DG10">
        <v>0.19362833029031754</v>
      </c>
      <c r="DH10">
        <v>2.2573675705166805</v>
      </c>
      <c r="DI10">
        <v>3127182339.3760571</v>
      </c>
      <c r="DJ10">
        <v>0.1760257548093796</v>
      </c>
      <c r="DK10">
        <v>0.76095197227735678</v>
      </c>
      <c r="DL10">
        <v>9276800977.1673431</v>
      </c>
      <c r="DM10">
        <v>0.15402253545820713</v>
      </c>
      <c r="DN10">
        <v>169000000</v>
      </c>
      <c r="DO10">
        <v>0.22003219351172448</v>
      </c>
      <c r="DP10">
        <v>7059200000</v>
      </c>
      <c r="DQ10">
        <v>579587440</v>
      </c>
      <c r="DR10">
        <v>2135</v>
      </c>
      <c r="DS10">
        <v>-0.11723159351172481</v>
      </c>
      <c r="DT10">
        <v>-0.16249662045944907</v>
      </c>
      <c r="DU10" s="23">
        <v>0.6</v>
      </c>
      <c r="DV10">
        <v>0.6</v>
      </c>
      <c r="DW10">
        <v>1.2</v>
      </c>
      <c r="DX10">
        <v>5.9999000000000002</v>
      </c>
      <c r="DY10">
        <v>0.33402427184465894</v>
      </c>
      <c r="DZ10">
        <v>5.1340108694174758</v>
      </c>
      <c r="EA10">
        <v>1149</v>
      </c>
      <c r="EB10">
        <v>5.1025866879969293</v>
      </c>
      <c r="EC10">
        <v>5</v>
      </c>
      <c r="ED10">
        <v>7.6691666666666672E-2</v>
      </c>
      <c r="EE10">
        <v>0.57222222222222219</v>
      </c>
      <c r="EF10" s="24">
        <v>1.031784</v>
      </c>
      <c r="EG10">
        <v>1.0319130000000001</v>
      </c>
      <c r="EH10">
        <v>20.134024271844659</v>
      </c>
      <c r="EI10" t="s">
        <v>474</v>
      </c>
      <c r="EJ10">
        <v>1</v>
      </c>
      <c r="EK10">
        <v>1</v>
      </c>
      <c r="EL10" s="27">
        <v>44902</v>
      </c>
      <c r="EM10" s="28">
        <v>4.7199999999999999E-2</v>
      </c>
      <c r="EN10" s="28">
        <v>0.02</v>
      </c>
      <c r="EO10" s="28">
        <v>-2.0000000000000001E-4</v>
      </c>
      <c r="EP10" s="28">
        <v>1.26E-2</v>
      </c>
      <c r="EQ10" s="28">
        <v>1.1299999999999999E-2</v>
      </c>
    </row>
    <row r="11" spans="1:147" ht="64.8" x14ac:dyDescent="0.25">
      <c r="A11" s="31"/>
      <c r="B11" s="3"/>
      <c r="C11" s="3"/>
      <c r="D11" s="3" t="s">
        <v>851</v>
      </c>
      <c r="E11" t="s">
        <v>244</v>
      </c>
      <c r="F11" t="s">
        <v>245</v>
      </c>
      <c r="G11">
        <v>40.17</v>
      </c>
      <c r="H11">
        <v>-1.08</v>
      </c>
      <c r="I11" t="s">
        <v>823</v>
      </c>
      <c r="J11">
        <v>70457993000</v>
      </c>
      <c r="K11">
        <v>29.51</v>
      </c>
      <c r="L11">
        <v>3.89</v>
      </c>
      <c r="M11" t="s">
        <v>232</v>
      </c>
      <c r="N11" t="s">
        <v>824</v>
      </c>
      <c r="O11" t="s">
        <v>825</v>
      </c>
      <c r="P11" t="s">
        <v>826</v>
      </c>
      <c r="Q11">
        <v>7.45</v>
      </c>
      <c r="R11" t="s">
        <v>480</v>
      </c>
      <c r="S11">
        <v>1981470000</v>
      </c>
      <c r="T11" s="4">
        <v>4.5400000000000003E-2</v>
      </c>
      <c r="U11" t="s">
        <v>481</v>
      </c>
      <c r="V11">
        <v>1749693400</v>
      </c>
      <c r="W11">
        <v>1753995300</v>
      </c>
      <c r="X11">
        <v>1.65</v>
      </c>
      <c r="Y11">
        <v>0.97</v>
      </c>
      <c r="Z11">
        <v>7.2</v>
      </c>
      <c r="AA11" t="s">
        <v>7</v>
      </c>
      <c r="AB11" t="s">
        <v>7</v>
      </c>
      <c r="AC11" t="s">
        <v>827</v>
      </c>
      <c r="AD11" t="s">
        <v>828</v>
      </c>
      <c r="AE11" t="s">
        <v>829</v>
      </c>
      <c r="AF11">
        <v>19371502</v>
      </c>
      <c r="AG11" t="s">
        <v>830</v>
      </c>
      <c r="AH11" t="s">
        <v>831</v>
      </c>
      <c r="AI11" t="s">
        <v>832</v>
      </c>
      <c r="AJ11" t="s">
        <v>7</v>
      </c>
      <c r="AK11" t="s">
        <v>833</v>
      </c>
      <c r="AL11" t="s">
        <v>7</v>
      </c>
      <c r="AM11" t="s">
        <v>834</v>
      </c>
      <c r="AN11" t="s">
        <v>7</v>
      </c>
      <c r="AO11" t="s">
        <v>362</v>
      </c>
      <c r="AP11" t="s">
        <v>7</v>
      </c>
      <c r="AQ11" t="s">
        <v>835</v>
      </c>
      <c r="AR11" t="s">
        <v>836</v>
      </c>
      <c r="AS11" t="s">
        <v>837</v>
      </c>
      <c r="AT11" t="s">
        <v>7</v>
      </c>
      <c r="AU11" t="s">
        <v>838</v>
      </c>
      <c r="AV11" t="s">
        <v>839</v>
      </c>
      <c r="AW11" t="s">
        <v>840</v>
      </c>
      <c r="AX11" t="s">
        <v>841</v>
      </c>
      <c r="AY11" t="s">
        <v>482</v>
      </c>
      <c r="AZ11" t="s">
        <v>483</v>
      </c>
      <c r="BA11" t="s">
        <v>484</v>
      </c>
      <c r="BB11" t="s">
        <v>485</v>
      </c>
      <c r="BC11" t="s">
        <v>486</v>
      </c>
      <c r="BD11" t="s">
        <v>487</v>
      </c>
      <c r="BE11" t="s">
        <v>488</v>
      </c>
      <c r="BF11" t="s">
        <v>489</v>
      </c>
      <c r="BG11" t="s">
        <v>490</v>
      </c>
      <c r="BH11" t="s">
        <v>491</v>
      </c>
      <c r="BI11" t="s">
        <v>842</v>
      </c>
      <c r="BJ11" t="s">
        <v>843</v>
      </c>
      <c r="BK11" t="s">
        <v>844</v>
      </c>
      <c r="BL11" t="s">
        <v>845</v>
      </c>
      <c r="BM11" t="s">
        <v>846</v>
      </c>
      <c r="BN11" t="s">
        <v>847</v>
      </c>
      <c r="BO11">
        <v>9.1199999999999992</v>
      </c>
      <c r="BP11">
        <v>3.38</v>
      </c>
      <c r="BQ11">
        <v>16.5</v>
      </c>
      <c r="BR11">
        <v>19.72</v>
      </c>
      <c r="BS11">
        <v>4.17</v>
      </c>
      <c r="BT11">
        <v>20.95</v>
      </c>
      <c r="BU11">
        <v>25.29</v>
      </c>
      <c r="BV11" t="s">
        <v>698</v>
      </c>
      <c r="BW11">
        <v>32.72</v>
      </c>
      <c r="BX11">
        <v>33.049999999999997</v>
      </c>
      <c r="BY11">
        <v>32.049999999999997</v>
      </c>
      <c r="BZ11">
        <v>7.44</v>
      </c>
      <c r="CA11">
        <v>8.64</v>
      </c>
      <c r="CB11">
        <v>8.25</v>
      </c>
      <c r="CC11">
        <v>-8.2200000000000006</v>
      </c>
      <c r="CD11">
        <v>-8.5</v>
      </c>
      <c r="CE11" t="s">
        <v>848</v>
      </c>
      <c r="CF11" t="s">
        <v>849</v>
      </c>
      <c r="CG11" s="21">
        <v>0.10431035665294924</v>
      </c>
      <c r="CH11" s="22">
        <v>7.6420168067226887E-2</v>
      </c>
      <c r="CI11" s="21">
        <v>2.6125909760594368E-2</v>
      </c>
      <c r="CJ11" s="21">
        <v>-4.9737691879272461E-2</v>
      </c>
      <c r="CK11" s="21">
        <v>0.15598610043525696</v>
      </c>
      <c r="CL11" s="21">
        <v>0.10171742737293243</v>
      </c>
      <c r="CM11" s="21">
        <v>9.6611537039279938E-2</v>
      </c>
      <c r="CN11" s="22">
        <v>-0.18368789553642273</v>
      </c>
      <c r="CO11" s="22">
        <v>2.4884692393243313E-3</v>
      </c>
      <c r="CP11" s="22">
        <v>0.24084687232971191</v>
      </c>
      <c r="CQ11" s="22">
        <v>0.27359554171562195</v>
      </c>
      <c r="CR11" s="22">
        <v>0.23013125360012054</v>
      </c>
      <c r="CS11">
        <v>2.038538118797558</v>
      </c>
      <c r="CT11">
        <v>82582675.933970466</v>
      </c>
      <c r="CU11">
        <v>11.523599999999998</v>
      </c>
      <c r="CV11" s="21">
        <v>6.614065654575825E-2</v>
      </c>
      <c r="CW11" s="22">
        <v>0.1126748482696712</v>
      </c>
      <c r="CX11">
        <v>0.06</v>
      </c>
      <c r="CY11">
        <v>27.622773803134343</v>
      </c>
      <c r="CZ11">
        <v>2315335652.2342787</v>
      </c>
      <c r="DA11">
        <v>6.614065654575825E-2</v>
      </c>
      <c r="DB11">
        <v>9.2115942613247359</v>
      </c>
      <c r="DC11">
        <v>6942988497.4984093</v>
      </c>
      <c r="DD11">
        <v>6.283362371847033E-2</v>
      </c>
      <c r="DE11">
        <v>4.6580141839736475</v>
      </c>
      <c r="DF11">
        <v>13730313063.461</v>
      </c>
      <c r="DG11">
        <v>5.8203777760267257E-2</v>
      </c>
      <c r="DH11">
        <v>2.8821723932600478</v>
      </c>
      <c r="DI11">
        <v>22190203871.760384</v>
      </c>
      <c r="DJ11">
        <v>5.2912525236606604E-2</v>
      </c>
      <c r="DK11">
        <v>1.5880070478106068</v>
      </c>
      <c r="DL11">
        <v>40274376041.451736</v>
      </c>
      <c r="DM11">
        <v>4.6298459582030771E-2</v>
      </c>
      <c r="DN11">
        <v>2302000000</v>
      </c>
      <c r="DO11">
        <v>6.614065654575825E-2</v>
      </c>
      <c r="DP11">
        <v>63955993000</v>
      </c>
      <c r="DQ11">
        <v>17320717000</v>
      </c>
      <c r="DR11">
        <v>415</v>
      </c>
      <c r="DS11">
        <v>3.8169700107190993E-2</v>
      </c>
      <c r="DT11">
        <v>-3.6254680202444309E-2</v>
      </c>
      <c r="DU11" s="23">
        <v>0.13333333333333333</v>
      </c>
      <c r="DV11">
        <v>0.18333333333333326</v>
      </c>
      <c r="DW11">
        <v>0.3166666666666666</v>
      </c>
      <c r="DX11">
        <v>-9.9670588235294115</v>
      </c>
      <c r="DY11">
        <v>0.24796618705036033</v>
      </c>
      <c r="DZ11">
        <v>-9.1044096538298778</v>
      </c>
      <c r="EA11">
        <v>2882</v>
      </c>
      <c r="EB11">
        <v>-9.0428867296144393</v>
      </c>
      <c r="EC11">
        <v>9</v>
      </c>
      <c r="ED11">
        <v>2.5668198768833642E-2</v>
      </c>
      <c r="EE11">
        <v>0.23774294036021648</v>
      </c>
      <c r="EF11" s="24">
        <v>4.0134119999999998</v>
      </c>
      <c r="EG11">
        <v>4.0242100000000001</v>
      </c>
      <c r="EH11">
        <v>14.10796618705036</v>
      </c>
      <c r="EI11" t="s">
        <v>850</v>
      </c>
      <c r="EJ11">
        <v>0</v>
      </c>
      <c r="EK11">
        <v>0</v>
      </c>
      <c r="EL11" s="27">
        <v>44890</v>
      </c>
      <c r="EM11" s="28">
        <v>-2.4899999999999999E-2</v>
      </c>
      <c r="EN11" s="28">
        <v>-4.5499999999999999E-2</v>
      </c>
      <c r="EO11" s="28">
        <v>-2.8999999999999998E-3</v>
      </c>
      <c r="EP11" s="28">
        <v>-2.0000000000000001E-4</v>
      </c>
      <c r="EQ11" s="28">
        <v>-1.08</v>
      </c>
    </row>
  </sheetData>
  <mergeCells count="1">
    <mergeCell ref="A3:A11"/>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Industry_copy_call_buttom [c2],[d2]'">
                <anchor moveWithCells="1" sizeWithCells="1">
                  <from>
                    <xdr:col>1</xdr:col>
                    <xdr:colOff>251460</xdr:colOff>
                    <xdr:row>1</xdr:row>
                    <xdr:rowOff>137160</xdr:rowOff>
                  </from>
                  <to>
                    <xdr:col>1</xdr:col>
                    <xdr:colOff>1196340</xdr:colOff>
                    <xdr:row>1</xdr:row>
                    <xdr:rowOff>480060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14"/>
  <sheetViews>
    <sheetView topLeftCell="A11" workbookViewId="0">
      <selection activeCell="D14" sqref="D14"/>
    </sheetView>
  </sheetViews>
  <sheetFormatPr defaultRowHeight="14.4" x14ac:dyDescent="0.25"/>
  <cols>
    <col min="1" max="1" width="11.44140625" customWidth="1"/>
    <col min="2" max="2" width="50.44140625" customWidth="1"/>
    <col min="3" max="3" width="33.77734375" customWidth="1"/>
    <col min="4" max="4" width="56.21875" customWidth="1"/>
    <col min="24" max="24" width="10.5546875" customWidth="1"/>
  </cols>
  <sheetData>
    <row r="1" spans="1:147" s="16" customFormat="1" x14ac:dyDescent="0.25">
      <c r="A1" s="17" t="s">
        <v>129</v>
      </c>
      <c r="B1" s="18" t="s">
        <v>130</v>
      </c>
      <c r="C1" s="19" t="s">
        <v>131</v>
      </c>
      <c r="D1" s="18" t="s">
        <v>132</v>
      </c>
      <c r="E1" t="s">
        <v>2</v>
      </c>
      <c r="F1" t="s">
        <v>3</v>
      </c>
      <c r="G1" t="s">
        <v>0</v>
      </c>
      <c r="H1" t="s">
        <v>91</v>
      </c>
      <c r="I1" t="s">
        <v>118</v>
      </c>
      <c r="J1" t="s">
        <v>4</v>
      </c>
      <c r="K1" t="s">
        <v>5</v>
      </c>
      <c r="L1" t="s">
        <v>1</v>
      </c>
      <c r="M1" t="s">
        <v>6</v>
      </c>
      <c r="N1" t="s">
        <v>8</v>
      </c>
      <c r="O1" t="s">
        <v>9</v>
      </c>
      <c r="P1" t="s">
        <v>10</v>
      </c>
      <c r="Q1" t="s">
        <v>119</v>
      </c>
      <c r="R1" t="s">
        <v>92</v>
      </c>
      <c r="S1" t="s">
        <v>120</v>
      </c>
      <c r="T1" t="s">
        <v>11</v>
      </c>
      <c r="U1" t="s">
        <v>93</v>
      </c>
      <c r="V1" t="s">
        <v>94</v>
      </c>
      <c r="W1" t="s">
        <v>12</v>
      </c>
      <c r="X1" t="s">
        <v>70</v>
      </c>
      <c r="Y1" t="s">
        <v>71</v>
      </c>
      <c r="Z1" t="s">
        <v>72</v>
      </c>
      <c r="AA1" t="s">
        <v>73</v>
      </c>
      <c r="AB1" t="s">
        <v>74</v>
      </c>
      <c r="AC1" t="s">
        <v>95</v>
      </c>
      <c r="AD1" t="s">
        <v>75</v>
      </c>
      <c r="AE1" t="s">
        <v>121</v>
      </c>
      <c r="AF1" t="s">
        <v>13</v>
      </c>
      <c r="AG1" t="s">
        <v>14</v>
      </c>
      <c r="AH1" t="s">
        <v>96</v>
      </c>
      <c r="AI1" t="s">
        <v>122</v>
      </c>
      <c r="AJ1" t="s">
        <v>97</v>
      </c>
      <c r="AK1" t="s">
        <v>15</v>
      </c>
      <c r="AL1" t="s">
        <v>98</v>
      </c>
      <c r="AM1" t="s">
        <v>49</v>
      </c>
      <c r="AN1" t="s">
        <v>99</v>
      </c>
      <c r="AO1" t="s">
        <v>100</v>
      </c>
      <c r="AP1" t="s">
        <v>101</v>
      </c>
      <c r="AQ1" t="s">
        <v>102</v>
      </c>
      <c r="AR1" t="s">
        <v>103</v>
      </c>
      <c r="AS1" t="s">
        <v>104</v>
      </c>
      <c r="AT1" t="s">
        <v>105</v>
      </c>
      <c r="AU1" t="s">
        <v>106</v>
      </c>
      <c r="AV1" t="s">
        <v>107</v>
      </c>
      <c r="AW1" t="s">
        <v>108</v>
      </c>
      <c r="AX1" t="s">
        <v>109</v>
      </c>
      <c r="AY1" t="s">
        <v>123</v>
      </c>
      <c r="AZ1" t="s">
        <v>50</v>
      </c>
      <c r="BA1" t="s">
        <v>51</v>
      </c>
      <c r="BB1" t="s">
        <v>52</v>
      </c>
      <c r="BC1" t="s">
        <v>53</v>
      </c>
      <c r="BD1" t="s">
        <v>59</v>
      </c>
      <c r="BE1" t="s">
        <v>54</v>
      </c>
      <c r="BF1" t="s">
        <v>55</v>
      </c>
      <c r="BG1" t="s">
        <v>56</v>
      </c>
      <c r="BH1" t="s">
        <v>57</v>
      </c>
      <c r="BI1" t="s">
        <v>124</v>
      </c>
      <c r="BJ1" t="s">
        <v>110</v>
      </c>
      <c r="BK1" t="s">
        <v>58</v>
      </c>
      <c r="BL1" t="s">
        <v>111</v>
      </c>
      <c r="BM1" t="s">
        <v>112</v>
      </c>
      <c r="BN1" t="s">
        <v>113</v>
      </c>
      <c r="BO1" t="s">
        <v>114</v>
      </c>
      <c r="BP1" t="s">
        <v>60</v>
      </c>
      <c r="BQ1" t="s">
        <v>61</v>
      </c>
      <c r="BR1" t="s">
        <v>62</v>
      </c>
      <c r="BS1" t="s">
        <v>115</v>
      </c>
      <c r="BT1" t="s">
        <v>63</v>
      </c>
      <c r="BU1" t="s">
        <v>64</v>
      </c>
      <c r="BV1" t="s">
        <v>65</v>
      </c>
      <c r="BW1" t="s">
        <v>116</v>
      </c>
      <c r="BX1" t="s">
        <v>66</v>
      </c>
      <c r="BY1" t="s">
        <v>67</v>
      </c>
      <c r="BZ1" t="s">
        <v>117</v>
      </c>
      <c r="CA1" t="s">
        <v>68</v>
      </c>
      <c r="CB1" t="s">
        <v>69</v>
      </c>
      <c r="CC1" t="s">
        <v>125</v>
      </c>
      <c r="CD1" t="s">
        <v>126</v>
      </c>
      <c r="CE1" t="s">
        <v>127</v>
      </c>
      <c r="CF1" t="s">
        <v>128</v>
      </c>
      <c r="CG1" s="1" t="s">
        <v>76</v>
      </c>
      <c r="CH1" s="1" t="s">
        <v>77</v>
      </c>
      <c r="CI1" s="1" t="s">
        <v>78</v>
      </c>
      <c r="CJ1" s="1" t="s">
        <v>79</v>
      </c>
      <c r="CK1" s="1" t="s">
        <v>80</v>
      </c>
      <c r="CL1" s="1" t="s">
        <v>81</v>
      </c>
      <c r="CM1" s="1" t="s">
        <v>82</v>
      </c>
      <c r="CN1" s="1" t="s">
        <v>83</v>
      </c>
      <c r="CO1" s="1" t="s">
        <v>84</v>
      </c>
      <c r="CP1" s="1" t="s">
        <v>85</v>
      </c>
      <c r="CQ1" s="1" t="s">
        <v>86</v>
      </c>
      <c r="CR1" s="1" t="s">
        <v>87</v>
      </c>
      <c r="CS1" s="1" t="s">
        <v>133</v>
      </c>
      <c r="CT1" s="1" t="s">
        <v>134</v>
      </c>
      <c r="CU1" s="1" t="s">
        <v>135</v>
      </c>
      <c r="CV1" s="1" t="s">
        <v>136</v>
      </c>
      <c r="CW1" s="1" t="s">
        <v>137</v>
      </c>
      <c r="CX1" s="1" t="s">
        <v>138</v>
      </c>
      <c r="CY1">
        <v>1</v>
      </c>
      <c r="CZ1" t="s">
        <v>139</v>
      </c>
      <c r="DA1" t="s">
        <v>140</v>
      </c>
      <c r="DB1">
        <v>3</v>
      </c>
      <c r="DC1" t="s">
        <v>141</v>
      </c>
      <c r="DD1" t="s">
        <v>142</v>
      </c>
      <c r="DE1">
        <v>6</v>
      </c>
      <c r="DF1" t="s">
        <v>143</v>
      </c>
      <c r="DG1" t="s">
        <v>144</v>
      </c>
      <c r="DH1">
        <v>10</v>
      </c>
      <c r="DI1" t="s">
        <v>145</v>
      </c>
      <c r="DJ1" t="s">
        <v>146</v>
      </c>
      <c r="DK1">
        <v>20</v>
      </c>
      <c r="DL1" t="s">
        <v>147</v>
      </c>
      <c r="DM1" t="s">
        <v>88</v>
      </c>
      <c r="DN1" t="s">
        <v>89</v>
      </c>
      <c r="DO1" s="2" t="s">
        <v>90</v>
      </c>
      <c r="DP1" t="s">
        <v>148</v>
      </c>
      <c r="DQ1" t="s">
        <v>149</v>
      </c>
      <c r="DR1" s="1" t="s">
        <v>150</v>
      </c>
      <c r="DS1" s="1" t="s">
        <v>151</v>
      </c>
      <c r="DT1" s="1" t="s">
        <v>152</v>
      </c>
      <c r="DU1" t="s">
        <v>153</v>
      </c>
      <c r="DV1" t="s">
        <v>154</v>
      </c>
      <c r="DW1" t="s">
        <v>155</v>
      </c>
      <c r="DX1" t="s">
        <v>156</v>
      </c>
      <c r="DY1" t="s">
        <v>157</v>
      </c>
      <c r="DZ1" t="s">
        <v>158</v>
      </c>
      <c r="EA1" t="s">
        <v>159</v>
      </c>
      <c r="EB1" t="s">
        <v>160</v>
      </c>
      <c r="EC1" t="s">
        <v>161</v>
      </c>
      <c r="ED1" t="s">
        <v>162</v>
      </c>
      <c r="EE1" t="s">
        <v>163</v>
      </c>
      <c r="EF1" t="s">
        <v>164</v>
      </c>
      <c r="EG1" t="s">
        <v>165</v>
      </c>
      <c r="EH1" t="s">
        <v>166</v>
      </c>
      <c r="EI1" t="s">
        <v>167</v>
      </c>
      <c r="EJ1" t="s">
        <v>168</v>
      </c>
      <c r="EK1"/>
    </row>
    <row r="2" spans="1:147" s="1" customFormat="1" ht="102" customHeight="1" x14ac:dyDescent="0.25">
      <c r="A2" s="25"/>
      <c r="B2" s="20"/>
      <c r="C2" s="20">
        <v>3</v>
      </c>
      <c r="D2" s="20">
        <v>14</v>
      </c>
    </row>
    <row r="3" spans="1:147" ht="140.4" x14ac:dyDescent="0.25">
      <c r="A3" s="9"/>
      <c r="B3" s="3" t="s">
        <v>1780</v>
      </c>
      <c r="C3" s="3" t="s">
        <v>1570</v>
      </c>
      <c r="D3" s="3" t="s">
        <v>1573</v>
      </c>
      <c r="E3" t="s">
        <v>248</v>
      </c>
      <c r="F3" t="s">
        <v>249</v>
      </c>
      <c r="G3">
        <v>144.25</v>
      </c>
      <c r="H3">
        <v>1.58</v>
      </c>
      <c r="I3" t="s">
        <v>1546</v>
      </c>
      <c r="J3">
        <v>61104300000</v>
      </c>
      <c r="K3">
        <v>59.62</v>
      </c>
      <c r="L3">
        <v>12.18</v>
      </c>
      <c r="M3" t="s">
        <v>223</v>
      </c>
      <c r="N3" t="s">
        <v>878</v>
      </c>
      <c r="O3" t="s">
        <v>879</v>
      </c>
      <c r="P3" t="s">
        <v>880</v>
      </c>
      <c r="Q3">
        <v>37.049999999999997</v>
      </c>
      <c r="R3" t="s">
        <v>505</v>
      </c>
      <c r="S3">
        <v>517305260</v>
      </c>
      <c r="T3" s="4">
        <v>0.45619999999999999</v>
      </c>
      <c r="U3" t="s">
        <v>506</v>
      </c>
      <c r="V3">
        <v>217393710</v>
      </c>
      <c r="W3">
        <v>423600000</v>
      </c>
      <c r="X3">
        <v>1.2</v>
      </c>
      <c r="Y3">
        <v>0.49</v>
      </c>
      <c r="Z3">
        <v>17.8</v>
      </c>
      <c r="AA3" t="s">
        <v>881</v>
      </c>
      <c r="AB3" t="s">
        <v>882</v>
      </c>
      <c r="AC3" t="s">
        <v>883</v>
      </c>
      <c r="AD3" t="s">
        <v>283</v>
      </c>
      <c r="AE3" t="s">
        <v>884</v>
      </c>
      <c r="AF3">
        <v>-11159957</v>
      </c>
      <c r="AG3" t="s">
        <v>885</v>
      </c>
      <c r="AH3" t="s">
        <v>886</v>
      </c>
      <c r="AI3" t="s">
        <v>887</v>
      </c>
      <c r="AJ3" t="s">
        <v>888</v>
      </c>
      <c r="AK3" t="s">
        <v>889</v>
      </c>
      <c r="AL3" t="s">
        <v>7</v>
      </c>
      <c r="AM3" t="s">
        <v>890</v>
      </c>
      <c r="AN3" t="s">
        <v>7</v>
      </c>
      <c r="AO3" t="s">
        <v>891</v>
      </c>
      <c r="AP3" t="s">
        <v>7</v>
      </c>
      <c r="AQ3" t="s">
        <v>892</v>
      </c>
      <c r="AR3" t="s">
        <v>893</v>
      </c>
      <c r="AS3" t="s">
        <v>7</v>
      </c>
      <c r="AT3" t="s">
        <v>894</v>
      </c>
      <c r="AU3" t="s">
        <v>7</v>
      </c>
      <c r="AV3" t="s">
        <v>895</v>
      </c>
      <c r="AW3" t="s">
        <v>896</v>
      </c>
      <c r="AX3" t="s">
        <v>897</v>
      </c>
      <c r="AY3" t="s">
        <v>511</v>
      </c>
      <c r="AZ3" t="s">
        <v>512</v>
      </c>
      <c r="BA3" t="s">
        <v>513</v>
      </c>
      <c r="BB3" t="s">
        <v>514</v>
      </c>
      <c r="BC3" t="s">
        <v>7</v>
      </c>
      <c r="BD3" t="s">
        <v>515</v>
      </c>
      <c r="BE3" t="s">
        <v>516</v>
      </c>
      <c r="BF3" t="s">
        <v>517</v>
      </c>
      <c r="BG3" t="s">
        <v>426</v>
      </c>
      <c r="BH3" t="s">
        <v>7</v>
      </c>
      <c r="BI3" t="s">
        <v>898</v>
      </c>
      <c r="BJ3" t="s">
        <v>899</v>
      </c>
      <c r="BK3" t="s">
        <v>900</v>
      </c>
      <c r="BL3" t="s">
        <v>901</v>
      </c>
      <c r="BM3" t="s">
        <v>902</v>
      </c>
      <c r="BN3" t="s">
        <v>903</v>
      </c>
      <c r="BO3">
        <v>28.17</v>
      </c>
      <c r="BP3">
        <v>55.58</v>
      </c>
      <c r="BQ3">
        <v>69.37</v>
      </c>
      <c r="BR3">
        <v>23.33</v>
      </c>
      <c r="BS3">
        <v>56.57</v>
      </c>
      <c r="BT3" t="s">
        <v>7</v>
      </c>
      <c r="BU3" t="s">
        <v>1219</v>
      </c>
      <c r="BV3" t="s">
        <v>877</v>
      </c>
      <c r="BW3">
        <v>76.900000000000006</v>
      </c>
      <c r="BX3">
        <v>76.25</v>
      </c>
      <c r="BY3">
        <v>80.22</v>
      </c>
      <c r="BZ3">
        <v>19.23</v>
      </c>
      <c r="CA3">
        <v>20.62</v>
      </c>
      <c r="CB3">
        <v>21.25</v>
      </c>
      <c r="CC3">
        <v>5.95</v>
      </c>
      <c r="CD3">
        <v>-4.34</v>
      </c>
      <c r="CE3" t="s">
        <v>1571</v>
      </c>
      <c r="CF3" t="s">
        <v>1572</v>
      </c>
      <c r="CG3" s="21">
        <v>0.20608002853067048</v>
      </c>
      <c r="CH3" s="22">
        <v>0.35894733333333334</v>
      </c>
      <c r="CI3" s="21">
        <v>0.52579671144485474</v>
      </c>
      <c r="CJ3" s="21">
        <v>0.35596707463264465</v>
      </c>
      <c r="CK3" s="21">
        <v>0.56774193048477173</v>
      </c>
      <c r="CL3" s="21">
        <v>0.55388468503952026</v>
      </c>
      <c r="CM3" s="21" t="s">
        <v>7</v>
      </c>
      <c r="CN3" s="22">
        <v>0.58639705181121826</v>
      </c>
      <c r="CO3" s="22">
        <v>0.32038834691047668</v>
      </c>
      <c r="CP3" s="22">
        <v>0.57854408025741577</v>
      </c>
      <c r="CQ3" s="22">
        <v>0.69480520486831665</v>
      </c>
      <c r="CR3" s="22" t="s">
        <v>7</v>
      </c>
      <c r="CS3">
        <v>15.192516161113874</v>
      </c>
      <c r="CT3">
        <v>1.1903820633727986</v>
      </c>
      <c r="CU3">
        <v>0.41594454072790293</v>
      </c>
      <c r="CV3" s="21">
        <v>0.50084760040044785</v>
      </c>
      <c r="CW3" s="22">
        <v>0.54503367096185684</v>
      </c>
      <c r="CX3">
        <v>0.06</v>
      </c>
      <c r="CY3">
        <v>46.687560465941175</v>
      </c>
      <c r="CZ3">
        <v>1221916489.7599874</v>
      </c>
      <c r="DA3">
        <v>0.50084760040044785</v>
      </c>
      <c r="DB3">
        <v>10.963580610005851</v>
      </c>
      <c r="DC3">
        <v>5203436908.9178028</v>
      </c>
      <c r="DD3">
        <v>0.47580522038042544</v>
      </c>
      <c r="DE3">
        <v>3.292983407608375</v>
      </c>
      <c r="DF3">
        <v>17324199043.393597</v>
      </c>
      <c r="DG3">
        <v>0.44074588835239409</v>
      </c>
      <c r="DH3">
        <v>1.0556776160216252</v>
      </c>
      <c r="DI3">
        <v>54039508969.593788</v>
      </c>
      <c r="DJ3">
        <v>0.40067808032035829</v>
      </c>
      <c r="DK3">
        <v>0.11273193066238939</v>
      </c>
      <c r="DL3">
        <v>506052718735.46429</v>
      </c>
      <c r="DM3">
        <v>0.35059332028031348</v>
      </c>
      <c r="DN3">
        <v>863000000.00000012</v>
      </c>
      <c r="DO3">
        <v>0.50084760040044785</v>
      </c>
      <c r="DP3">
        <v>57048300000</v>
      </c>
      <c r="DQ3">
        <v>4269208000</v>
      </c>
      <c r="DR3">
        <v>2429</v>
      </c>
      <c r="DS3">
        <v>-0.29476757186977737</v>
      </c>
      <c r="DT3">
        <v>-0.1860863376285235</v>
      </c>
      <c r="DU3" s="23">
        <v>0.6</v>
      </c>
      <c r="DV3">
        <v>0.44</v>
      </c>
      <c r="DW3">
        <v>1.04</v>
      </c>
      <c r="DX3">
        <v>4.7294117647058824</v>
      </c>
      <c r="DY3">
        <v>0.53200444444444406</v>
      </c>
      <c r="DZ3">
        <v>4.1619326535947714</v>
      </c>
      <c r="EA3">
        <v>310</v>
      </c>
      <c r="EB3">
        <v>4.1517750002936022</v>
      </c>
      <c r="EC3">
        <v>4</v>
      </c>
      <c r="ED3">
        <v>7.0752124645892353E-2</v>
      </c>
      <c r="EE3">
        <v>0.31869688385269124</v>
      </c>
      <c r="EF3" s="24">
        <v>6.7500000000000004E-2</v>
      </c>
      <c r="EG3">
        <v>8.3300000000000013E-2</v>
      </c>
      <c r="EH3">
        <v>31.222004444444444</v>
      </c>
      <c r="EI3" t="s">
        <v>1434</v>
      </c>
      <c r="EJ3">
        <v>0</v>
      </c>
      <c r="EK3">
        <v>1</v>
      </c>
      <c r="EL3" s="27">
        <v>44974</v>
      </c>
      <c r="EM3" s="28">
        <v>6.9699999999999998E-2</v>
      </c>
      <c r="EN3" s="28">
        <v>5.0000000000000001E-3</v>
      </c>
      <c r="EO3" s="28">
        <v>-3.3E-3</v>
      </c>
      <c r="EP3" s="28">
        <v>-2.66</v>
      </c>
      <c r="EQ3" s="28">
        <v>1.58</v>
      </c>
    </row>
    <row r="4" spans="1:147" ht="108" x14ac:dyDescent="0.25">
      <c r="A4" s="9"/>
      <c r="B4" s="3" t="s">
        <v>1779</v>
      </c>
      <c r="C4" s="3"/>
      <c r="D4" s="3" t="s">
        <v>1576</v>
      </c>
      <c r="E4" t="s">
        <v>252</v>
      </c>
      <c r="F4" t="s">
        <v>253</v>
      </c>
      <c r="G4">
        <v>191.09</v>
      </c>
      <c r="H4">
        <v>4.8899999999999997</v>
      </c>
      <c r="I4" t="s">
        <v>1547</v>
      </c>
      <c r="J4">
        <v>54177754000</v>
      </c>
      <c r="K4">
        <v>76.62</v>
      </c>
      <c r="L4">
        <v>17.32</v>
      </c>
      <c r="M4" t="s">
        <v>223</v>
      </c>
      <c r="N4" t="s">
        <v>928</v>
      </c>
      <c r="O4" t="s">
        <v>929</v>
      </c>
      <c r="P4" t="s">
        <v>930</v>
      </c>
      <c r="Q4">
        <v>31.53</v>
      </c>
      <c r="R4" t="s">
        <v>530</v>
      </c>
      <c r="S4">
        <v>495315160</v>
      </c>
      <c r="T4" s="4">
        <v>0.35959999999999998</v>
      </c>
      <c r="U4" t="s">
        <v>531</v>
      </c>
      <c r="V4">
        <v>281419380</v>
      </c>
      <c r="W4">
        <v>283519380</v>
      </c>
      <c r="X4">
        <v>1.71</v>
      </c>
      <c r="Y4">
        <v>0.79</v>
      </c>
      <c r="Z4">
        <v>12.73</v>
      </c>
      <c r="AA4" t="s">
        <v>931</v>
      </c>
      <c r="AB4" t="s">
        <v>190</v>
      </c>
      <c r="AC4" t="s">
        <v>932</v>
      </c>
      <c r="AD4" t="s">
        <v>301</v>
      </c>
      <c r="AE4" t="s">
        <v>933</v>
      </c>
      <c r="AF4">
        <v>-32253259</v>
      </c>
      <c r="AG4" t="s">
        <v>934</v>
      </c>
      <c r="AH4" t="s">
        <v>935</v>
      </c>
      <c r="AI4" t="s">
        <v>936</v>
      </c>
      <c r="AJ4" t="s">
        <v>937</v>
      </c>
      <c r="AK4" t="s">
        <v>938</v>
      </c>
      <c r="AL4" t="s">
        <v>7</v>
      </c>
      <c r="AM4" t="s">
        <v>939</v>
      </c>
      <c r="AN4" t="s">
        <v>7</v>
      </c>
      <c r="AO4" t="s">
        <v>439</v>
      </c>
      <c r="AP4" t="s">
        <v>532</v>
      </c>
      <c r="AQ4" t="s">
        <v>940</v>
      </c>
      <c r="AR4" t="s">
        <v>941</v>
      </c>
      <c r="AS4" t="s">
        <v>942</v>
      </c>
      <c r="AT4" t="s">
        <v>943</v>
      </c>
      <c r="AU4" t="s">
        <v>7</v>
      </c>
      <c r="AV4" t="s">
        <v>291</v>
      </c>
      <c r="AW4" t="s">
        <v>944</v>
      </c>
      <c r="AX4" t="s">
        <v>945</v>
      </c>
      <c r="AY4" t="s">
        <v>533</v>
      </c>
      <c r="AZ4" t="s">
        <v>534</v>
      </c>
      <c r="BA4" t="s">
        <v>535</v>
      </c>
      <c r="BB4" t="s">
        <v>536</v>
      </c>
      <c r="BC4" t="s">
        <v>537</v>
      </c>
      <c r="BD4" t="s">
        <v>197</v>
      </c>
      <c r="BE4" t="s">
        <v>453</v>
      </c>
      <c r="BF4" t="s">
        <v>361</v>
      </c>
      <c r="BG4" t="s">
        <v>326</v>
      </c>
      <c r="BH4" t="s">
        <v>426</v>
      </c>
      <c r="BI4" t="s">
        <v>946</v>
      </c>
      <c r="BJ4" t="s">
        <v>604</v>
      </c>
      <c r="BK4" t="s">
        <v>947</v>
      </c>
      <c r="BL4" t="s">
        <v>948</v>
      </c>
      <c r="BM4" t="s">
        <v>303</v>
      </c>
      <c r="BN4" t="s">
        <v>659</v>
      </c>
      <c r="BO4">
        <v>16.82</v>
      </c>
      <c r="BP4">
        <v>17.989999999999998</v>
      </c>
      <c r="BQ4">
        <v>17.55</v>
      </c>
      <c r="BR4">
        <v>22.25</v>
      </c>
      <c r="BS4">
        <v>21.82</v>
      </c>
      <c r="BT4">
        <v>21.24</v>
      </c>
      <c r="BU4" t="s">
        <v>1222</v>
      </c>
      <c r="BV4" t="s">
        <v>877</v>
      </c>
      <c r="BW4">
        <v>68.12</v>
      </c>
      <c r="BX4">
        <v>63.55</v>
      </c>
      <c r="BY4">
        <v>63.96</v>
      </c>
      <c r="BZ4">
        <v>11.75</v>
      </c>
      <c r="CA4">
        <v>12.04</v>
      </c>
      <c r="CB4">
        <v>11.73</v>
      </c>
      <c r="CC4">
        <v>13.16</v>
      </c>
      <c r="CD4">
        <v>13.57</v>
      </c>
      <c r="CE4" t="s">
        <v>1574</v>
      </c>
      <c r="CF4" t="s">
        <v>1575</v>
      </c>
      <c r="CG4" s="21">
        <v>0.22127422303473493</v>
      </c>
      <c r="CH4" s="22">
        <v>0.43706637681159388</v>
      </c>
      <c r="CI4" s="21">
        <v>0.23480808734893799</v>
      </c>
      <c r="CJ4" s="21">
        <v>0.20102432370185852</v>
      </c>
      <c r="CK4" s="21">
        <v>0.32316818833351135</v>
      </c>
      <c r="CL4" s="21">
        <v>0.32417276501655579</v>
      </c>
      <c r="CM4" s="21">
        <v>9.8582789301872253E-2</v>
      </c>
      <c r="CN4" s="22">
        <v>0.21008403599262238</v>
      </c>
      <c r="CO4" s="22">
        <v>0.2111959308385849</v>
      </c>
      <c r="CP4" s="22">
        <v>0.36933797597885132</v>
      </c>
      <c r="CQ4" s="22">
        <v>0.42786070704460144</v>
      </c>
      <c r="CR4" s="22">
        <v>0.30519479513168335</v>
      </c>
      <c r="CS4">
        <v>11.693881718109216</v>
      </c>
      <c r="CT4">
        <v>3.2417855307937469</v>
      </c>
      <c r="CU4">
        <v>0.45004971479407607</v>
      </c>
      <c r="CV4" s="21">
        <v>0.23635123074054717</v>
      </c>
      <c r="CW4" s="22">
        <v>0.30473468899726869</v>
      </c>
      <c r="CX4">
        <v>0.06</v>
      </c>
      <c r="CY4">
        <v>79.254968499954657</v>
      </c>
      <c r="CZ4">
        <v>671828593.30807078</v>
      </c>
      <c r="DA4">
        <v>0.23635123074054717</v>
      </c>
      <c r="DB4">
        <v>22.929930049650139</v>
      </c>
      <c r="DC4">
        <v>2322107127.4402957</v>
      </c>
      <c r="DD4">
        <v>0.2245336692035198</v>
      </c>
      <c r="DE4">
        <v>9.5126274818681367</v>
      </c>
      <c r="DF4">
        <v>5597376129.9379015</v>
      </c>
      <c r="DG4">
        <v>0.20798908305168151</v>
      </c>
      <c r="DH4">
        <v>4.6556851241389481</v>
      </c>
      <c r="DI4">
        <v>11436717170.568447</v>
      </c>
      <c r="DJ4">
        <v>0.18908098459243775</v>
      </c>
      <c r="DK4">
        <v>1.4766878611298129</v>
      </c>
      <c r="DL4">
        <v>36057555155.401436</v>
      </c>
      <c r="DM4">
        <v>0.165445861518383</v>
      </c>
      <c r="DN4">
        <v>576000000</v>
      </c>
      <c r="DO4">
        <v>0.23635123074054717</v>
      </c>
      <c r="DP4">
        <v>53245754000</v>
      </c>
      <c r="DQ4">
        <v>2355851800</v>
      </c>
      <c r="DR4">
        <v>4101</v>
      </c>
      <c r="DS4">
        <v>-1.5077007705812245E-2</v>
      </c>
      <c r="DT4">
        <v>0.13233168781432519</v>
      </c>
      <c r="DU4" s="23">
        <v>0.6</v>
      </c>
      <c r="DV4">
        <v>0.6</v>
      </c>
      <c r="DW4">
        <v>1.2</v>
      </c>
      <c r="DX4">
        <v>9.9697862932940318</v>
      </c>
      <c r="DY4">
        <v>0.5660139004453999</v>
      </c>
      <c r="DZ4">
        <v>9.2288830456788133</v>
      </c>
      <c r="EA4">
        <v>612</v>
      </c>
      <c r="EB4">
        <v>9.2005389696052742</v>
      </c>
      <c r="EC4">
        <v>9</v>
      </c>
      <c r="ED4">
        <v>4.0818373685777669E-2</v>
      </c>
      <c r="EE4">
        <v>0.17294902380218238</v>
      </c>
      <c r="EF4" s="24">
        <v>4.6199999999999998E-2</v>
      </c>
      <c r="EG4">
        <v>9.509999999999999E-2</v>
      </c>
      <c r="EH4">
        <v>33.2360139004454</v>
      </c>
      <c r="EI4" t="s">
        <v>1434</v>
      </c>
      <c r="EJ4">
        <v>1</v>
      </c>
      <c r="EK4">
        <v>1</v>
      </c>
      <c r="EL4" s="27">
        <v>44974</v>
      </c>
      <c r="EM4" s="28">
        <v>6.6500000000000004E-2</v>
      </c>
      <c r="EN4" s="28">
        <v>5.1000000000000004E-3</v>
      </c>
      <c r="EO4" s="28">
        <v>-5.7000000000000002E-3</v>
      </c>
      <c r="EP4" s="28">
        <v>1.23</v>
      </c>
      <c r="EQ4" s="28">
        <v>4.8899999999999997</v>
      </c>
    </row>
    <row r="5" spans="1:147" ht="129.6" x14ac:dyDescent="0.25">
      <c r="A5" s="9"/>
      <c r="B5" s="3"/>
      <c r="C5" s="3"/>
      <c r="D5" s="3" t="s">
        <v>1579</v>
      </c>
      <c r="E5" t="s">
        <v>250</v>
      </c>
      <c r="F5" t="s">
        <v>251</v>
      </c>
      <c r="G5">
        <v>32.51</v>
      </c>
      <c r="H5">
        <v>-0.82</v>
      </c>
      <c r="I5" t="s">
        <v>1548</v>
      </c>
      <c r="J5">
        <v>22070168000</v>
      </c>
      <c r="K5">
        <v>40.72</v>
      </c>
      <c r="L5">
        <v>3.13</v>
      </c>
      <c r="M5" t="s">
        <v>223</v>
      </c>
      <c r="N5" t="s">
        <v>904</v>
      </c>
      <c r="O5" t="s">
        <v>905</v>
      </c>
      <c r="P5" t="s">
        <v>906</v>
      </c>
      <c r="Q5">
        <v>-8.17</v>
      </c>
      <c r="R5" t="s">
        <v>518</v>
      </c>
      <c r="S5">
        <v>313213720</v>
      </c>
      <c r="T5" s="4">
        <v>-0.25509999999999999</v>
      </c>
      <c r="U5" t="s">
        <v>519</v>
      </c>
      <c r="V5">
        <v>673194380</v>
      </c>
      <c r="W5">
        <v>678873190</v>
      </c>
      <c r="X5">
        <v>1.73</v>
      </c>
      <c r="Y5">
        <v>0.44</v>
      </c>
      <c r="Z5">
        <v>5.85</v>
      </c>
      <c r="AA5" t="s">
        <v>907</v>
      </c>
      <c r="AB5" t="s">
        <v>908</v>
      </c>
      <c r="AC5" t="s">
        <v>909</v>
      </c>
      <c r="AD5" t="s">
        <v>910</v>
      </c>
      <c r="AE5" t="s">
        <v>911</v>
      </c>
      <c r="AF5">
        <v>-8846114</v>
      </c>
      <c r="AG5" t="s">
        <v>912</v>
      </c>
      <c r="AH5" t="s">
        <v>913</v>
      </c>
      <c r="AI5" t="s">
        <v>914</v>
      </c>
      <c r="AJ5" t="s">
        <v>915</v>
      </c>
      <c r="AK5" t="s">
        <v>916</v>
      </c>
      <c r="AL5" t="s">
        <v>7</v>
      </c>
      <c r="AM5" t="s">
        <v>917</v>
      </c>
      <c r="AN5" t="s">
        <v>7</v>
      </c>
      <c r="AO5" t="s">
        <v>918</v>
      </c>
      <c r="AP5" t="s">
        <v>7</v>
      </c>
      <c r="AQ5" t="s">
        <v>7</v>
      </c>
      <c r="AR5" t="s">
        <v>919</v>
      </c>
      <c r="AS5" t="s">
        <v>7</v>
      </c>
      <c r="AT5" t="s">
        <v>920</v>
      </c>
      <c r="AU5" t="s">
        <v>921</v>
      </c>
      <c r="AV5" t="s">
        <v>492</v>
      </c>
      <c r="AW5" t="s">
        <v>922</v>
      </c>
      <c r="AX5" t="s">
        <v>923</v>
      </c>
      <c r="AY5" t="s">
        <v>522</v>
      </c>
      <c r="AZ5" t="s">
        <v>523</v>
      </c>
      <c r="BA5" t="s">
        <v>524</v>
      </c>
      <c r="BB5" t="s">
        <v>525</v>
      </c>
      <c r="BC5" t="s">
        <v>526</v>
      </c>
      <c r="BD5" t="s">
        <v>527</v>
      </c>
      <c r="BE5" t="s">
        <v>528</v>
      </c>
      <c r="BF5" t="s">
        <v>184</v>
      </c>
      <c r="BG5" t="s">
        <v>315</v>
      </c>
      <c r="BH5" t="s">
        <v>326</v>
      </c>
      <c r="BI5" t="s">
        <v>496</v>
      </c>
      <c r="BJ5" t="s">
        <v>924</v>
      </c>
      <c r="BK5" t="s">
        <v>925</v>
      </c>
      <c r="BL5" t="s">
        <v>502</v>
      </c>
      <c r="BM5" t="s">
        <v>926</v>
      </c>
      <c r="BN5" t="s">
        <v>927</v>
      </c>
      <c r="BO5">
        <v>8.2899999999999991</v>
      </c>
      <c r="BP5">
        <v>6.59</v>
      </c>
      <c r="BQ5">
        <v>8.86</v>
      </c>
      <c r="BR5">
        <v>9.6300000000000008</v>
      </c>
      <c r="BS5">
        <v>6.73</v>
      </c>
      <c r="BT5">
        <v>9.2100000000000009</v>
      </c>
      <c r="BU5" t="s">
        <v>1221</v>
      </c>
      <c r="BV5" t="s">
        <v>877</v>
      </c>
      <c r="BW5">
        <v>59.91</v>
      </c>
      <c r="BX5">
        <v>59.95</v>
      </c>
      <c r="BY5">
        <v>61.88</v>
      </c>
      <c r="BZ5">
        <v>4.24</v>
      </c>
      <c r="CA5">
        <v>6.12</v>
      </c>
      <c r="CB5">
        <v>7.33</v>
      </c>
      <c r="CC5">
        <v>0.93</v>
      </c>
      <c r="CD5">
        <v>3.4</v>
      </c>
      <c r="CE5" t="s">
        <v>1577</v>
      </c>
      <c r="CF5" t="s">
        <v>1578</v>
      </c>
      <c r="CG5" s="21">
        <v>1.1706234567901234E-2</v>
      </c>
      <c r="CH5" s="22">
        <v>0.1583113432835821</v>
      </c>
      <c r="CI5" s="21">
        <v>8.73151496052742E-2</v>
      </c>
      <c r="CJ5" s="21">
        <v>-7.4371486902236938E-2</v>
      </c>
      <c r="CK5" s="21">
        <v>6.4303770661354065E-2</v>
      </c>
      <c r="CL5" s="21">
        <v>0.10018493980169296</v>
      </c>
      <c r="CM5" s="21">
        <v>8.8225454092025757E-2</v>
      </c>
      <c r="CN5" s="22">
        <v>0.50930231809616089</v>
      </c>
      <c r="CO5" s="22">
        <v>-0.22800718247890472</v>
      </c>
      <c r="CP5" s="22">
        <v>3.1481482088565826E-2</v>
      </c>
      <c r="CQ5" s="22">
        <v>0.38461539149284363</v>
      </c>
      <c r="CR5" s="22">
        <v>0.94029849767684937</v>
      </c>
      <c r="CS5">
        <v>2.8864985613392626</v>
      </c>
      <c r="CT5">
        <v>7.6639940219862073</v>
      </c>
      <c r="CU5">
        <v>0.89203322054752388</v>
      </c>
      <c r="CV5" s="21">
        <v>5.3131565451622009E-2</v>
      </c>
      <c r="CW5" s="22">
        <v>0.32753810137510297</v>
      </c>
      <c r="CX5">
        <v>0.06</v>
      </c>
      <c r="CY5">
        <v>31.262924280662553</v>
      </c>
      <c r="CZ5">
        <v>644794703.75292706</v>
      </c>
      <c r="DA5">
        <v>5.3131565451622009E-2</v>
      </c>
      <c r="DB5">
        <v>10.541771845354447</v>
      </c>
      <c r="DC5">
        <v>1912218201.6188588</v>
      </c>
      <c r="DD5">
        <v>5.0474987179040906E-2</v>
      </c>
      <c r="DE5">
        <v>5.4083742870167857</v>
      </c>
      <c r="DF5">
        <v>3727213933.4718785</v>
      </c>
      <c r="DG5">
        <v>4.675577759742737E-2</v>
      </c>
      <c r="DH5">
        <v>3.39986900936043</v>
      </c>
      <c r="DI5">
        <v>5929101369.6413193</v>
      </c>
      <c r="DJ5">
        <v>4.250525236129761E-2</v>
      </c>
      <c r="DK5">
        <v>1.9362241075495497</v>
      </c>
      <c r="DL5">
        <v>10411071694.335949</v>
      </c>
      <c r="DM5">
        <v>3.7192095816135404E-2</v>
      </c>
      <c r="DN5">
        <v>649000000</v>
      </c>
      <c r="DO5">
        <v>5.3131565451622009E-2</v>
      </c>
      <c r="DP5">
        <v>20158168000</v>
      </c>
      <c r="DQ5">
        <v>3278371400</v>
      </c>
      <c r="DR5">
        <v>3004</v>
      </c>
      <c r="DS5">
        <v>-4.1425330883720773E-2</v>
      </c>
      <c r="DT5">
        <v>-0.16922675809152088</v>
      </c>
      <c r="DU5" s="23">
        <v>0</v>
      </c>
      <c r="DV5">
        <v>-0.22</v>
      </c>
      <c r="DW5">
        <v>-0.22</v>
      </c>
      <c r="DX5">
        <v>1.034</v>
      </c>
      <c r="DY5">
        <v>0.45650395256916854</v>
      </c>
      <c r="DZ5">
        <v>1.0063411343873518</v>
      </c>
      <c r="EA5">
        <v>3217</v>
      </c>
      <c r="EB5">
        <v>1.0022133664140391</v>
      </c>
      <c r="EC5">
        <v>1</v>
      </c>
      <c r="ED5">
        <v>6.9505617094703653E-2</v>
      </c>
      <c r="EE5">
        <v>0.37267637568659912</v>
      </c>
      <c r="EF5" s="24">
        <v>3.8310000000000004E-2</v>
      </c>
      <c r="EG5">
        <v>4.6510000000000003E-2</v>
      </c>
      <c r="EH5">
        <v>27.186503952569169</v>
      </c>
      <c r="EI5">
        <v>-1</v>
      </c>
      <c r="EJ5">
        <v>0</v>
      </c>
      <c r="EK5">
        <v>0</v>
      </c>
      <c r="EL5" s="27">
        <v>44974</v>
      </c>
      <c r="EM5" s="28">
        <v>1.2699999999999999E-2</v>
      </c>
      <c r="EN5" s="28">
        <v>-5.9999999999999995E-4</v>
      </c>
      <c r="EO5" s="28">
        <v>-6.4000000000000003E-3</v>
      </c>
      <c r="EP5" s="28">
        <v>1.2</v>
      </c>
      <c r="EQ5" s="28">
        <v>-0.82</v>
      </c>
    </row>
    <row r="6" spans="1:147" ht="75.599999999999994" x14ac:dyDescent="0.25">
      <c r="A6" s="9"/>
      <c r="B6" s="3"/>
      <c r="C6" s="3"/>
      <c r="D6" s="3" t="s">
        <v>1582</v>
      </c>
      <c r="E6" t="s">
        <v>254</v>
      </c>
      <c r="F6" t="s">
        <v>255</v>
      </c>
      <c r="G6">
        <v>39.6</v>
      </c>
      <c r="H6">
        <v>2.78</v>
      </c>
      <c r="I6" t="s">
        <v>1549</v>
      </c>
      <c r="J6">
        <v>15897213000</v>
      </c>
      <c r="K6">
        <v>70.36</v>
      </c>
      <c r="L6">
        <v>5.08</v>
      </c>
      <c r="M6" t="s">
        <v>223</v>
      </c>
      <c r="N6" t="s">
        <v>495</v>
      </c>
      <c r="O6" t="s">
        <v>949</v>
      </c>
      <c r="P6" t="s">
        <v>950</v>
      </c>
      <c r="Q6">
        <v>0.53</v>
      </c>
      <c r="R6" t="s">
        <v>538</v>
      </c>
      <c r="S6">
        <v>120009921</v>
      </c>
      <c r="T6" s="4">
        <v>-0.15490000000000001</v>
      </c>
      <c r="U6" t="s">
        <v>539</v>
      </c>
      <c r="V6">
        <v>401000000</v>
      </c>
      <c r="W6">
        <v>401444780</v>
      </c>
      <c r="X6">
        <v>1.18</v>
      </c>
      <c r="Y6">
        <v>0.3</v>
      </c>
      <c r="Z6">
        <v>10.06</v>
      </c>
      <c r="AA6" t="s">
        <v>951</v>
      </c>
      <c r="AB6" t="s">
        <v>952</v>
      </c>
      <c r="AC6" t="s">
        <v>953</v>
      </c>
      <c r="AD6" t="s">
        <v>954</v>
      </c>
      <c r="AE6" t="s">
        <v>955</v>
      </c>
      <c r="AF6">
        <v>-8148816</v>
      </c>
      <c r="AG6" t="s">
        <v>956</v>
      </c>
      <c r="AH6" t="s">
        <v>957</v>
      </c>
      <c r="AI6" t="s">
        <v>958</v>
      </c>
      <c r="AJ6" t="s">
        <v>959</v>
      </c>
      <c r="AK6" t="s">
        <v>960</v>
      </c>
      <c r="AL6" t="s">
        <v>961</v>
      </c>
      <c r="AM6" t="s">
        <v>962</v>
      </c>
      <c r="AN6" t="s">
        <v>7</v>
      </c>
      <c r="AO6" t="s">
        <v>963</v>
      </c>
      <c r="AP6" t="s">
        <v>7</v>
      </c>
      <c r="AQ6" t="s">
        <v>964</v>
      </c>
      <c r="AR6" t="s">
        <v>965</v>
      </c>
      <c r="AS6" t="s">
        <v>7</v>
      </c>
      <c r="AT6" t="s">
        <v>184</v>
      </c>
      <c r="AU6" t="s">
        <v>7</v>
      </c>
      <c r="AV6" t="s">
        <v>966</v>
      </c>
      <c r="AW6" t="s">
        <v>967</v>
      </c>
      <c r="AX6" t="s">
        <v>968</v>
      </c>
      <c r="AY6" t="s">
        <v>540</v>
      </c>
      <c r="AZ6" t="s">
        <v>541</v>
      </c>
      <c r="BA6" t="s">
        <v>509</v>
      </c>
      <c r="BB6" t="s">
        <v>542</v>
      </c>
      <c r="BC6" t="s">
        <v>543</v>
      </c>
      <c r="BD6" t="s">
        <v>544</v>
      </c>
      <c r="BE6" t="s">
        <v>545</v>
      </c>
      <c r="BF6" t="s">
        <v>394</v>
      </c>
      <c r="BG6" t="s">
        <v>546</v>
      </c>
      <c r="BH6" t="s">
        <v>547</v>
      </c>
      <c r="BI6" t="s">
        <v>504</v>
      </c>
      <c r="BJ6" t="s">
        <v>969</v>
      </c>
      <c r="BK6" t="s">
        <v>970</v>
      </c>
      <c r="BL6" t="s">
        <v>201</v>
      </c>
      <c r="BM6" t="s">
        <v>550</v>
      </c>
      <c r="BN6" t="s">
        <v>454</v>
      </c>
      <c r="BO6">
        <v>7.45</v>
      </c>
      <c r="BP6">
        <v>15.2</v>
      </c>
      <c r="BQ6">
        <v>24.82</v>
      </c>
      <c r="BR6">
        <v>8.15</v>
      </c>
      <c r="BS6">
        <v>16.52</v>
      </c>
      <c r="BT6">
        <v>26.3</v>
      </c>
      <c r="BU6" t="s">
        <v>1223</v>
      </c>
      <c r="BV6" t="s">
        <v>877</v>
      </c>
      <c r="BW6">
        <v>69.209999999999994</v>
      </c>
      <c r="BX6">
        <v>66.2</v>
      </c>
      <c r="BY6">
        <v>68.16</v>
      </c>
      <c r="BZ6">
        <v>13.91</v>
      </c>
      <c r="CA6">
        <v>26.56</v>
      </c>
      <c r="CB6">
        <v>28.48</v>
      </c>
      <c r="CC6">
        <v>0.41</v>
      </c>
      <c r="CD6">
        <v>18</v>
      </c>
      <c r="CE6" t="s">
        <v>1580</v>
      </c>
      <c r="CF6" t="s">
        <v>1581</v>
      </c>
      <c r="CG6" s="21">
        <v>0.23748939393939394</v>
      </c>
      <c r="CH6" s="22">
        <v>1.0640408723404255</v>
      </c>
      <c r="CI6" s="21">
        <v>2.4068841710686684E-2</v>
      </c>
      <c r="CJ6" s="21">
        <v>-3.1093906611204147E-2</v>
      </c>
      <c r="CK6" s="21">
        <v>0.14276653528213501</v>
      </c>
      <c r="CL6" s="21">
        <v>0.16568046808242798</v>
      </c>
      <c r="CM6" s="21">
        <v>0.1192052960395813</v>
      </c>
      <c r="CN6" s="22">
        <v>-0.46551725268363953</v>
      </c>
      <c r="CO6" s="22">
        <v>-9.9029123783111572E-2</v>
      </c>
      <c r="CP6" s="22">
        <v>0.24096386134624481</v>
      </c>
      <c r="CQ6" s="22">
        <v>0.33012819290161133</v>
      </c>
      <c r="CR6" s="22">
        <v>0.34482759237289429</v>
      </c>
      <c r="CS6">
        <v>8.8960341354224965</v>
      </c>
      <c r="CT6">
        <v>8.363699997104364</v>
      </c>
      <c r="CU6">
        <v>0.47979797979797978</v>
      </c>
      <c r="CV6" s="21">
        <v>8.4125446900725362E-2</v>
      </c>
      <c r="CW6" s="22">
        <v>7.0274654030799868E-2</v>
      </c>
      <c r="CX6">
        <v>0.06</v>
      </c>
      <c r="CY6">
        <v>52.322111934584299</v>
      </c>
      <c r="CZ6">
        <v>253644444.18054703</v>
      </c>
      <c r="DA6">
        <v>8.4125446900725362E-2</v>
      </c>
      <c r="DB6">
        <v>17.183702106372632</v>
      </c>
      <c r="DC6">
        <v>772313958.76435316</v>
      </c>
      <c r="DD6">
        <v>7.9919174555689088E-2</v>
      </c>
      <c r="DE6">
        <v>8.5155109809550087</v>
      </c>
      <c r="DF6">
        <v>1558475237.678766</v>
      </c>
      <c r="DG6">
        <v>7.4030393272638315E-2</v>
      </c>
      <c r="DH6">
        <v>5.1520516337121451</v>
      </c>
      <c r="DI6">
        <v>2575908384.3726649</v>
      </c>
      <c r="DJ6">
        <v>6.7300357520580292E-2</v>
      </c>
      <c r="DK6">
        <v>2.705254311619167</v>
      </c>
      <c r="DL6">
        <v>4905717345.3156147</v>
      </c>
      <c r="DM6">
        <v>5.8887812830507751E-2</v>
      </c>
      <c r="DN6">
        <v>248000000</v>
      </c>
      <c r="DO6">
        <v>8.4125446900725362E-2</v>
      </c>
      <c r="DP6">
        <v>13271213000</v>
      </c>
      <c r="DQ6">
        <v>1313002000</v>
      </c>
      <c r="DR6">
        <v>4307</v>
      </c>
      <c r="DS6">
        <v>0.15336394703866857</v>
      </c>
      <c r="DT6">
        <v>0.99376621830962564</v>
      </c>
      <c r="DU6" s="23">
        <v>0.44</v>
      </c>
      <c r="DV6">
        <v>-0.22</v>
      </c>
      <c r="DW6">
        <v>0.22</v>
      </c>
      <c r="DX6">
        <v>3.0226190476190475</v>
      </c>
      <c r="DY6">
        <v>0.58186760396637738</v>
      </c>
      <c r="DZ6">
        <v>3.0045660529468585</v>
      </c>
      <c r="EA6">
        <v>3265</v>
      </c>
      <c r="EB6">
        <v>3.0015494275175802</v>
      </c>
      <c r="EC6">
        <v>3</v>
      </c>
      <c r="ED6">
        <v>3.5040435698279596E-2</v>
      </c>
      <c r="EE6">
        <v>0.17358128308456272</v>
      </c>
      <c r="EF6" s="24">
        <v>6.5700000000000008E-2</v>
      </c>
      <c r="EG6">
        <v>9.35E-2</v>
      </c>
      <c r="EH6">
        <v>38.201867603966377</v>
      </c>
      <c r="EI6" t="s">
        <v>1434</v>
      </c>
      <c r="EJ6">
        <v>0</v>
      </c>
      <c r="EK6">
        <v>0</v>
      </c>
      <c r="EL6" s="27">
        <v>44974</v>
      </c>
      <c r="EM6" s="28">
        <v>9.4000000000000004E-3</v>
      </c>
      <c r="EN6" s="28">
        <v>-2.9999999999999997E-4</v>
      </c>
      <c r="EO6" s="28">
        <v>-7.4999999999999997E-3</v>
      </c>
      <c r="EP6" s="28">
        <v>-2.46</v>
      </c>
      <c r="EQ6" s="28">
        <v>2.78</v>
      </c>
    </row>
    <row r="7" spans="1:147" ht="118.8" x14ac:dyDescent="0.25">
      <c r="A7" s="9"/>
      <c r="B7" s="3"/>
      <c r="C7" s="3"/>
      <c r="D7" s="3" t="s">
        <v>1614</v>
      </c>
      <c r="E7" t="s">
        <v>1550</v>
      </c>
      <c r="F7" t="s">
        <v>1551</v>
      </c>
      <c r="G7">
        <v>60.47</v>
      </c>
      <c r="H7">
        <v>2.75</v>
      </c>
      <c r="I7" t="s">
        <v>1552</v>
      </c>
      <c r="J7">
        <v>10238780400</v>
      </c>
      <c r="K7">
        <v>37.200000000000003</v>
      </c>
      <c r="L7">
        <v>5.65</v>
      </c>
      <c r="M7" t="s">
        <v>223</v>
      </c>
      <c r="N7" t="s">
        <v>1583</v>
      </c>
      <c r="O7" t="s">
        <v>1584</v>
      </c>
      <c r="P7" t="s">
        <v>1585</v>
      </c>
      <c r="Q7">
        <v>68</v>
      </c>
      <c r="R7" t="s">
        <v>1586</v>
      </c>
      <c r="S7">
        <v>380000000</v>
      </c>
      <c r="T7" s="4">
        <v>1.274</v>
      </c>
      <c r="U7" t="s">
        <v>172</v>
      </c>
      <c r="V7">
        <v>58980000</v>
      </c>
      <c r="W7">
        <v>169320000</v>
      </c>
      <c r="X7">
        <v>1.17</v>
      </c>
      <c r="Y7">
        <v>0.63</v>
      </c>
      <c r="Z7">
        <v>20.350000000000001</v>
      </c>
      <c r="AA7" t="s">
        <v>1587</v>
      </c>
      <c r="AB7" t="s">
        <v>894</v>
      </c>
      <c r="AC7" t="s">
        <v>1588</v>
      </c>
      <c r="AD7" t="s">
        <v>1589</v>
      </c>
      <c r="AE7" t="s">
        <v>1590</v>
      </c>
      <c r="AF7">
        <v>-30420676</v>
      </c>
      <c r="AG7" t="s">
        <v>1591</v>
      </c>
      <c r="AH7" t="s">
        <v>1592</v>
      </c>
      <c r="AI7" t="s">
        <v>1593</v>
      </c>
      <c r="AJ7" t="s">
        <v>1113</v>
      </c>
      <c r="AK7" t="s">
        <v>1594</v>
      </c>
      <c r="AL7" t="s">
        <v>7</v>
      </c>
      <c r="AM7" t="s">
        <v>1595</v>
      </c>
      <c r="AN7" t="s">
        <v>7</v>
      </c>
      <c r="AO7" t="s">
        <v>1596</v>
      </c>
      <c r="AP7" t="s">
        <v>7</v>
      </c>
      <c r="AQ7" t="s">
        <v>7</v>
      </c>
      <c r="AR7" t="s">
        <v>1597</v>
      </c>
      <c r="AS7" t="s">
        <v>7</v>
      </c>
      <c r="AT7" t="s">
        <v>1109</v>
      </c>
      <c r="AU7" t="s">
        <v>7</v>
      </c>
      <c r="AV7" t="s">
        <v>186</v>
      </c>
      <c r="AW7" t="s">
        <v>1598</v>
      </c>
      <c r="AX7" t="s">
        <v>1599</v>
      </c>
      <c r="AY7" t="s">
        <v>1600</v>
      </c>
      <c r="AZ7" t="s">
        <v>1601</v>
      </c>
      <c r="BA7" t="s">
        <v>1602</v>
      </c>
      <c r="BB7" t="s">
        <v>921</v>
      </c>
      <c r="BC7" t="s">
        <v>1603</v>
      </c>
      <c r="BD7" t="s">
        <v>1604</v>
      </c>
      <c r="BE7" t="s">
        <v>426</v>
      </c>
      <c r="BF7" t="s">
        <v>1605</v>
      </c>
      <c r="BG7" t="s">
        <v>1606</v>
      </c>
      <c r="BH7" t="s">
        <v>1607</v>
      </c>
      <c r="BI7" t="s">
        <v>1608</v>
      </c>
      <c r="BJ7" t="s">
        <v>1456</v>
      </c>
      <c r="BK7" t="s">
        <v>1609</v>
      </c>
      <c r="BL7" t="s">
        <v>875</v>
      </c>
      <c r="BM7" t="s">
        <v>1133</v>
      </c>
      <c r="BN7" t="s">
        <v>1610</v>
      </c>
      <c r="BO7">
        <v>7.57</v>
      </c>
      <c r="BP7">
        <v>13.08</v>
      </c>
      <c r="BQ7">
        <v>20.04</v>
      </c>
      <c r="BR7">
        <v>8.68</v>
      </c>
      <c r="BS7">
        <v>17.22</v>
      </c>
      <c r="BT7">
        <v>32.44</v>
      </c>
      <c r="BU7" t="s">
        <v>1611</v>
      </c>
      <c r="BV7" t="s">
        <v>877</v>
      </c>
      <c r="BW7">
        <v>30.12</v>
      </c>
      <c r="BX7">
        <v>32.979999999999997</v>
      </c>
      <c r="BY7">
        <v>30.76</v>
      </c>
      <c r="BZ7">
        <v>17.899999999999999</v>
      </c>
      <c r="CA7">
        <v>16.21</v>
      </c>
      <c r="CB7">
        <v>13.97</v>
      </c>
      <c r="CC7">
        <v>9.01</v>
      </c>
      <c r="CD7">
        <v>20.22</v>
      </c>
      <c r="CE7" t="s">
        <v>1612</v>
      </c>
      <c r="CF7" t="s">
        <v>1613</v>
      </c>
      <c r="CG7" s="21">
        <v>0.83319867521367574</v>
      </c>
      <c r="CH7" s="22">
        <v>8.1346398874047772</v>
      </c>
      <c r="CI7" s="21">
        <v>8.1349208950996399E-2</v>
      </c>
      <c r="CJ7" s="21">
        <v>-8.3636365830898285E-2</v>
      </c>
      <c r="CK7" s="21">
        <v>0.13168723881244659</v>
      </c>
      <c r="CL7" s="21">
        <v>0.36708861589431763</v>
      </c>
      <c r="CM7" s="21">
        <v>0.16748768091201782</v>
      </c>
      <c r="CN7" s="22">
        <v>-0.1840490847826004</v>
      </c>
      <c r="CO7" s="22">
        <v>5.8441556990146637E-2</v>
      </c>
      <c r="CP7" s="22">
        <v>0.77512198686599731</v>
      </c>
      <c r="CQ7" s="22">
        <v>1.0277583599090576</v>
      </c>
      <c r="CR7" s="22">
        <v>-1.6220230609178543E-2</v>
      </c>
      <c r="CS7">
        <v>9.3933765137614671</v>
      </c>
      <c r="CT7">
        <v>2.8013044734103052</v>
      </c>
      <c r="CU7">
        <v>0.49611377542583102</v>
      </c>
      <c r="CV7" s="21">
        <v>0.13279527574777603</v>
      </c>
      <c r="CW7" s="22">
        <v>0.33221051767468451</v>
      </c>
      <c r="CX7">
        <v>0.06</v>
      </c>
      <c r="CY7">
        <v>61.377263264772374</v>
      </c>
      <c r="CZ7">
        <v>142133746.86269262</v>
      </c>
      <c r="DA7">
        <v>0.13279527574777603</v>
      </c>
      <c r="DB7">
        <v>19.347123275543154</v>
      </c>
      <c r="DC7">
        <v>450908399.9597913</v>
      </c>
      <c r="DD7">
        <v>0.12615551196038721</v>
      </c>
      <c r="DE7">
        <v>9.0687876807581471</v>
      </c>
      <c r="DF7">
        <v>961956626.07801783</v>
      </c>
      <c r="DG7">
        <v>0.1168598426580429</v>
      </c>
      <c r="DH7">
        <v>5.1476795558198711</v>
      </c>
      <c r="DI7">
        <v>1694701526.2706194</v>
      </c>
      <c r="DJ7">
        <v>0.10623622059822083</v>
      </c>
      <c r="DK7">
        <v>2.3412956879810518</v>
      </c>
      <c r="DL7">
        <v>3726048121.4667497</v>
      </c>
      <c r="DM7">
        <v>9.2956693023443213E-2</v>
      </c>
      <c r="DN7">
        <v>133000000</v>
      </c>
      <c r="DO7">
        <v>0.13279527574777603</v>
      </c>
      <c r="DP7">
        <v>8723780400</v>
      </c>
      <c r="DQ7">
        <v>962512210</v>
      </c>
      <c r="DR7">
        <v>2335</v>
      </c>
      <c r="DS7">
        <v>0.70040339946589969</v>
      </c>
      <c r="DT7">
        <v>7.8024293697300928</v>
      </c>
      <c r="DU7" s="23">
        <v>0.6</v>
      </c>
      <c r="DV7">
        <v>0.6</v>
      </c>
      <c r="DW7">
        <v>1.2</v>
      </c>
      <c r="DX7">
        <v>9.4455984174085064</v>
      </c>
      <c r="DY7">
        <v>0.52366984910343839</v>
      </c>
      <c r="DZ7">
        <v>9.081842994086152</v>
      </c>
      <c r="EA7">
        <v>543</v>
      </c>
      <c r="EB7">
        <v>9.0728505323725184</v>
      </c>
      <c r="EC7">
        <v>9</v>
      </c>
      <c r="ED7">
        <v>8.6611741081974961E-2</v>
      </c>
      <c r="EE7">
        <v>0.47156213087644694</v>
      </c>
      <c r="EF7" s="24">
        <v>2.0100000000000009E-3</v>
      </c>
      <c r="EG7">
        <v>2.5500000000000002E-2</v>
      </c>
      <c r="EH7">
        <v>34.183669849103438</v>
      </c>
      <c r="EI7" t="s">
        <v>1434</v>
      </c>
      <c r="EJ7">
        <v>1</v>
      </c>
      <c r="EK7">
        <v>1</v>
      </c>
      <c r="EL7" s="27">
        <v>44974</v>
      </c>
      <c r="EM7" s="28">
        <v>8.1500000000000003E-2</v>
      </c>
      <c r="EN7" s="28">
        <v>-2.07E-2</v>
      </c>
      <c r="EO7" s="28">
        <v>-4.4000000000000003E-3</v>
      </c>
      <c r="EP7" s="28">
        <v>0.62</v>
      </c>
      <c r="EQ7" s="28">
        <v>2.75</v>
      </c>
    </row>
    <row r="8" spans="1:147" ht="129.6" x14ac:dyDescent="0.25">
      <c r="A8" s="9"/>
      <c r="B8" s="3"/>
      <c r="C8" s="3" t="s">
        <v>1781</v>
      </c>
      <c r="D8" s="3" t="s">
        <v>1616</v>
      </c>
      <c r="E8" t="s">
        <v>246</v>
      </c>
      <c r="F8" t="s">
        <v>247</v>
      </c>
      <c r="G8">
        <v>14.5</v>
      </c>
      <c r="H8">
        <v>4.24</v>
      </c>
      <c r="I8" t="s">
        <v>1553</v>
      </c>
      <c r="J8">
        <v>5639609900</v>
      </c>
      <c r="K8">
        <v>27.02</v>
      </c>
      <c r="L8">
        <v>3.24</v>
      </c>
      <c r="M8" t="s">
        <v>223</v>
      </c>
      <c r="N8" t="s">
        <v>852</v>
      </c>
      <c r="O8" t="s">
        <v>853</v>
      </c>
      <c r="P8" t="s">
        <v>854</v>
      </c>
      <c r="Q8">
        <v>0.91</v>
      </c>
      <c r="R8" t="s">
        <v>493</v>
      </c>
      <c r="S8">
        <v>135000000</v>
      </c>
      <c r="T8" s="4">
        <v>-0.1888</v>
      </c>
      <c r="U8" t="s">
        <v>301</v>
      </c>
      <c r="V8">
        <v>355538650</v>
      </c>
      <c r="W8">
        <v>388938620</v>
      </c>
      <c r="X8">
        <v>2.13</v>
      </c>
      <c r="Y8">
        <v>1.04</v>
      </c>
      <c r="Z8">
        <v>3.54</v>
      </c>
      <c r="AA8" t="s">
        <v>855</v>
      </c>
      <c r="AB8" t="s">
        <v>856</v>
      </c>
      <c r="AC8" t="s">
        <v>857</v>
      </c>
      <c r="AD8" t="s">
        <v>426</v>
      </c>
      <c r="AE8" t="s">
        <v>858</v>
      </c>
      <c r="AF8">
        <v>4425581</v>
      </c>
      <c r="AG8" t="s">
        <v>859</v>
      </c>
      <c r="AH8" t="s">
        <v>860</v>
      </c>
      <c r="AI8" t="s">
        <v>861</v>
      </c>
      <c r="AJ8" t="s">
        <v>862</v>
      </c>
      <c r="AK8" t="s">
        <v>863</v>
      </c>
      <c r="AL8" t="s">
        <v>7</v>
      </c>
      <c r="AM8" t="s">
        <v>864</v>
      </c>
      <c r="AN8" t="s">
        <v>7</v>
      </c>
      <c r="AO8" t="s">
        <v>865</v>
      </c>
      <c r="AP8" t="s">
        <v>866</v>
      </c>
      <c r="AQ8" t="s">
        <v>867</v>
      </c>
      <c r="AR8" t="s">
        <v>176</v>
      </c>
      <c r="AS8" t="s">
        <v>7</v>
      </c>
      <c r="AT8" t="s">
        <v>868</v>
      </c>
      <c r="AU8" t="s">
        <v>396</v>
      </c>
      <c r="AV8" t="s">
        <v>869</v>
      </c>
      <c r="AW8" t="s">
        <v>870</v>
      </c>
      <c r="AX8" t="s">
        <v>521</v>
      </c>
      <c r="AY8" t="s">
        <v>496</v>
      </c>
      <c r="AZ8" t="s">
        <v>497</v>
      </c>
      <c r="BA8" t="s">
        <v>498</v>
      </c>
      <c r="BB8" t="s">
        <v>499</v>
      </c>
      <c r="BC8" t="s">
        <v>500</v>
      </c>
      <c r="BD8" t="s">
        <v>196</v>
      </c>
      <c r="BE8" t="s">
        <v>501</v>
      </c>
      <c r="BF8" t="s">
        <v>299</v>
      </c>
      <c r="BG8" t="s">
        <v>502</v>
      </c>
      <c r="BH8" t="s">
        <v>503</v>
      </c>
      <c r="BI8" t="s">
        <v>871</v>
      </c>
      <c r="BJ8" t="s">
        <v>872</v>
      </c>
      <c r="BK8" t="s">
        <v>873</v>
      </c>
      <c r="BL8" t="s">
        <v>874</v>
      </c>
      <c r="BM8" t="s">
        <v>875</v>
      </c>
      <c r="BN8" t="s">
        <v>876</v>
      </c>
      <c r="BO8">
        <v>11.31</v>
      </c>
      <c r="BP8">
        <v>8.32</v>
      </c>
      <c r="BQ8">
        <v>1.41</v>
      </c>
      <c r="BR8">
        <v>15.9</v>
      </c>
      <c r="BS8">
        <v>10.87</v>
      </c>
      <c r="BT8">
        <v>2.0699999999999998</v>
      </c>
      <c r="BU8" t="s">
        <v>1218</v>
      </c>
      <c r="BV8" t="s">
        <v>877</v>
      </c>
      <c r="BW8">
        <v>55</v>
      </c>
      <c r="BX8">
        <v>49.2</v>
      </c>
      <c r="BY8">
        <v>51.05</v>
      </c>
      <c r="BZ8">
        <v>3.73</v>
      </c>
      <c r="CA8">
        <v>3.72</v>
      </c>
      <c r="CB8">
        <v>1.05</v>
      </c>
      <c r="CC8">
        <v>4.09</v>
      </c>
      <c r="CD8">
        <v>-2.88</v>
      </c>
      <c r="CE8" t="s">
        <v>1615</v>
      </c>
      <c r="CF8" t="s">
        <v>437</v>
      </c>
      <c r="CG8" s="21">
        <v>-4.315532271584184E-2</v>
      </c>
      <c r="CH8" s="22">
        <v>-0.10123610735550162</v>
      </c>
      <c r="CI8" s="21">
        <v>0.34858673810958862</v>
      </c>
      <c r="CJ8" s="21">
        <v>0.54021561145782471</v>
      </c>
      <c r="CK8" s="21">
        <v>7.4387557804584503E-2</v>
      </c>
      <c r="CL8" s="21">
        <v>0.36391246318817139</v>
      </c>
      <c r="CM8" s="21">
        <v>0.40563613176345825</v>
      </c>
      <c r="CN8" s="22">
        <v>0.68571430444717407</v>
      </c>
      <c r="CO8" s="22">
        <v>4.1427669525146484</v>
      </c>
      <c r="CP8" s="22">
        <v>-0.79219311475753784</v>
      </c>
      <c r="CQ8" s="22">
        <v>-0.17088606953620911</v>
      </c>
      <c r="CR8" s="22">
        <v>1.1417688131332397</v>
      </c>
      <c r="CS8">
        <v>1.1256706387225548</v>
      </c>
      <c r="CT8">
        <v>0.77969064471545435</v>
      </c>
      <c r="CU8">
        <v>0</v>
      </c>
      <c r="CV8" s="21">
        <v>0.34654770046472549</v>
      </c>
      <c r="CW8" s="22">
        <v>1.0014341771602631</v>
      </c>
      <c r="CX8">
        <v>0.06</v>
      </c>
      <c r="CY8">
        <v>19.588594344179718</v>
      </c>
      <c r="CZ8">
        <v>299797412.55629736</v>
      </c>
      <c r="DA8">
        <v>0.34654770046472549</v>
      </c>
      <c r="DB8">
        <v>5.1859927465084059</v>
      </c>
      <c r="DC8">
        <v>1132398402.2063808</v>
      </c>
      <c r="DD8">
        <v>0.32922031544148922</v>
      </c>
      <c r="DE8">
        <v>1.8824608717932545</v>
      </c>
      <c r="DF8">
        <v>3119645134.7249956</v>
      </c>
      <c r="DG8">
        <v>0.30496197640895845</v>
      </c>
      <c r="DH8">
        <v>0.77636858566284384</v>
      </c>
      <c r="DI8">
        <v>7564203406.0228167</v>
      </c>
      <c r="DJ8">
        <v>0.2772381603717804</v>
      </c>
      <c r="DK8">
        <v>0.15890471234687603</v>
      </c>
      <c r="DL8">
        <v>36956801426.886391</v>
      </c>
      <c r="DM8">
        <v>0.24258339032530782</v>
      </c>
      <c r="DN8">
        <v>236000000</v>
      </c>
      <c r="DO8">
        <v>0.34654770046472549</v>
      </c>
      <c r="DP8">
        <v>5872609900</v>
      </c>
      <c r="DQ8">
        <v>286820500</v>
      </c>
      <c r="DR8">
        <v>2225</v>
      </c>
      <c r="DS8">
        <v>-0.38970302318056732</v>
      </c>
      <c r="DT8">
        <v>-1.1026702845157648</v>
      </c>
      <c r="DU8" s="23">
        <v>0.44</v>
      </c>
      <c r="DV8">
        <v>0</v>
      </c>
      <c r="DW8">
        <v>0.44</v>
      </c>
      <c r="DX8">
        <v>4.7041564792176036</v>
      </c>
      <c r="DY8">
        <v>0.65637581120943933</v>
      </c>
      <c r="DZ8">
        <v>4.1241961702403875</v>
      </c>
      <c r="EA8">
        <v>1549</v>
      </c>
      <c r="EB8">
        <v>4.0852686373180163</v>
      </c>
      <c r="EC8">
        <v>4</v>
      </c>
      <c r="ED8">
        <v>0.15372965533738975</v>
      </c>
      <c r="EE8">
        <v>0.8716028251450062</v>
      </c>
      <c r="EF8" s="24">
        <v>1.0298099999999999</v>
      </c>
      <c r="EG8">
        <v>1.0125999999999999</v>
      </c>
      <c r="EH8">
        <v>48.176375811209439</v>
      </c>
      <c r="EI8" t="s">
        <v>183</v>
      </c>
      <c r="EJ8">
        <v>0</v>
      </c>
      <c r="EK8">
        <v>0</v>
      </c>
      <c r="EL8" s="27">
        <v>44974</v>
      </c>
      <c r="EM8" s="28">
        <v>2.9399999999999999E-2</v>
      </c>
      <c r="EN8" s="28">
        <v>4.1999999999999997E-3</v>
      </c>
      <c r="EO8" s="28">
        <v>-1.04E-2</v>
      </c>
      <c r="EP8" s="28">
        <v>-2.39</v>
      </c>
      <c r="EQ8" s="28">
        <v>4.24</v>
      </c>
    </row>
    <row r="9" spans="1:147" ht="75.599999999999994" x14ac:dyDescent="0.25">
      <c r="B9" s="3"/>
      <c r="C9" s="3"/>
      <c r="D9" s="3" t="s">
        <v>1646</v>
      </c>
      <c r="E9" t="s">
        <v>1554</v>
      </c>
      <c r="F9" t="s">
        <v>1555</v>
      </c>
      <c r="G9">
        <v>7.65</v>
      </c>
      <c r="H9">
        <v>0.39</v>
      </c>
      <c r="I9" t="s">
        <v>1556</v>
      </c>
      <c r="J9">
        <v>3951843800</v>
      </c>
      <c r="L9">
        <v>2.69</v>
      </c>
      <c r="M9" t="s">
        <v>223</v>
      </c>
      <c r="N9" t="s">
        <v>1617</v>
      </c>
      <c r="O9" t="s">
        <v>1618</v>
      </c>
      <c r="P9" t="s">
        <v>1619</v>
      </c>
      <c r="Q9">
        <v>-19.61</v>
      </c>
      <c r="R9" t="s">
        <v>1620</v>
      </c>
      <c r="S9">
        <v>-730000000</v>
      </c>
      <c r="T9" s="4">
        <v>-6.5380000000000003</v>
      </c>
      <c r="U9" t="s">
        <v>1621</v>
      </c>
      <c r="V9">
        <v>492024060</v>
      </c>
      <c r="W9">
        <v>516580890</v>
      </c>
      <c r="X9">
        <v>2.5299999999999998</v>
      </c>
      <c r="Y9">
        <v>0.52</v>
      </c>
      <c r="Z9">
        <v>-30.63</v>
      </c>
      <c r="AA9" t="s">
        <v>1622</v>
      </c>
      <c r="AB9" t="s">
        <v>1623</v>
      </c>
      <c r="AC9" t="s">
        <v>1624</v>
      </c>
      <c r="AD9" t="s">
        <v>610</v>
      </c>
      <c r="AE9" t="s">
        <v>1625</v>
      </c>
      <c r="AF9">
        <v>26446247</v>
      </c>
      <c r="AG9" t="s">
        <v>1626</v>
      </c>
      <c r="AH9" t="s">
        <v>1627</v>
      </c>
      <c r="AI9" t="s">
        <v>1628</v>
      </c>
      <c r="AJ9" t="s">
        <v>894</v>
      </c>
      <c r="AK9" t="s">
        <v>1629</v>
      </c>
      <c r="AL9" t="s">
        <v>7</v>
      </c>
      <c r="AM9" t="s">
        <v>1630</v>
      </c>
      <c r="AN9" t="s">
        <v>7</v>
      </c>
      <c r="AO9" t="s">
        <v>1631</v>
      </c>
      <c r="AP9" t="s">
        <v>335</v>
      </c>
      <c r="AQ9" t="s">
        <v>964</v>
      </c>
      <c r="AR9" t="s">
        <v>1632</v>
      </c>
      <c r="AS9" t="s">
        <v>7</v>
      </c>
      <c r="AT9" t="s">
        <v>1633</v>
      </c>
      <c r="AU9" t="s">
        <v>630</v>
      </c>
      <c r="AV9" t="s">
        <v>1634</v>
      </c>
      <c r="AW9" t="s">
        <v>1635</v>
      </c>
      <c r="AX9" t="s">
        <v>1636</v>
      </c>
      <c r="AY9" t="s">
        <v>1637</v>
      </c>
      <c r="AZ9" t="s">
        <v>1638</v>
      </c>
      <c r="BA9" t="s">
        <v>1639</v>
      </c>
      <c r="BB9" t="s">
        <v>424</v>
      </c>
      <c r="BC9" t="s">
        <v>528</v>
      </c>
      <c r="BD9" t="s">
        <v>444</v>
      </c>
      <c r="BE9" t="s">
        <v>494</v>
      </c>
      <c r="BF9" t="s">
        <v>174</v>
      </c>
      <c r="BG9" t="s">
        <v>1640</v>
      </c>
      <c r="BH9" t="s">
        <v>1641</v>
      </c>
      <c r="BI9" t="s">
        <v>1642</v>
      </c>
      <c r="BJ9" t="s">
        <v>1643</v>
      </c>
      <c r="BK9" t="s">
        <v>657</v>
      </c>
      <c r="BL9" t="s">
        <v>1644</v>
      </c>
      <c r="BM9" t="s">
        <v>194</v>
      </c>
      <c r="BN9" t="s">
        <v>435</v>
      </c>
      <c r="BO9">
        <v>-17.32</v>
      </c>
      <c r="BP9">
        <v>11</v>
      </c>
      <c r="BQ9">
        <v>18.68</v>
      </c>
      <c r="BR9">
        <v>-34.700000000000003</v>
      </c>
      <c r="BS9">
        <v>14.86</v>
      </c>
      <c r="BT9">
        <v>19.62</v>
      </c>
      <c r="BU9" t="s">
        <v>1218</v>
      </c>
      <c r="BV9" t="s">
        <v>877</v>
      </c>
      <c r="BW9">
        <v>4.96</v>
      </c>
      <c r="BX9">
        <v>25.67</v>
      </c>
      <c r="BY9">
        <v>31.25</v>
      </c>
      <c r="BZ9">
        <v>-11.14</v>
      </c>
      <c r="CA9">
        <v>12.13</v>
      </c>
      <c r="CB9">
        <v>16.32</v>
      </c>
      <c r="CC9">
        <v>1.32</v>
      </c>
      <c r="CD9">
        <v>10.23</v>
      </c>
      <c r="CE9" t="s">
        <v>1645</v>
      </c>
      <c r="CF9" t="s">
        <v>1458</v>
      </c>
      <c r="CG9" s="21">
        <v>-3.6733156498673737E-2</v>
      </c>
      <c r="CH9" s="22">
        <v>-8.2096774193548381</v>
      </c>
      <c r="CI9" s="21">
        <v>-4.4501941651105881E-2</v>
      </c>
      <c r="CJ9" s="21">
        <v>0.32909214496612549</v>
      </c>
      <c r="CK9" s="21">
        <v>1.0450069904327393</v>
      </c>
      <c r="CL9" s="21">
        <v>0.7533908486366272</v>
      </c>
      <c r="CM9" s="21">
        <v>0.45601436495780945</v>
      </c>
      <c r="CN9" s="22">
        <v>-2.9783079624176025</v>
      </c>
      <c r="CO9" s="22">
        <v>1.7660044133663177E-2</v>
      </c>
      <c r="CP9" s="22">
        <v>0.13249999284744263</v>
      </c>
      <c r="CQ9" s="22">
        <v>3.2218143939971924</v>
      </c>
      <c r="CR9" s="22">
        <v>1.8943686485290527</v>
      </c>
      <c r="CS9">
        <v>1.070090387219063</v>
      </c>
      <c r="CT9" t="s">
        <v>1434</v>
      </c>
      <c r="CU9">
        <v>0</v>
      </c>
      <c r="CV9" s="21">
        <v>0.50780048146843915</v>
      </c>
      <c r="CW9" s="22">
        <v>0.45760702341794968</v>
      </c>
      <c r="CX9">
        <v>0.06</v>
      </c>
      <c r="CY9" t="e">
        <v>#VALUE!</v>
      </c>
      <c r="CZ9" t="s">
        <v>579</v>
      </c>
      <c r="DA9">
        <v>0.50780048146843915</v>
      </c>
      <c r="DB9" t="e">
        <v>#VALUE!</v>
      </c>
      <c r="DC9" t="s">
        <v>436</v>
      </c>
      <c r="DD9">
        <v>0.48241045739501714</v>
      </c>
      <c r="DE9" t="e">
        <v>#VALUE!</v>
      </c>
      <c r="DF9" t="s">
        <v>436</v>
      </c>
      <c r="DG9">
        <v>0.44686442369222645</v>
      </c>
      <c r="DH9" t="e">
        <v>#VALUE!</v>
      </c>
      <c r="DI9" t="s">
        <v>436</v>
      </c>
      <c r="DJ9">
        <v>0.40624038517475136</v>
      </c>
      <c r="DK9" t="e">
        <v>#VALUE!</v>
      </c>
      <c r="DL9" t="s">
        <v>436</v>
      </c>
      <c r="DM9">
        <v>0.35546033702790736</v>
      </c>
      <c r="DN9">
        <v>-911999999.99999988</v>
      </c>
      <c r="DO9">
        <v>0.50780048146843915</v>
      </c>
      <c r="DP9">
        <v>4733843800</v>
      </c>
      <c r="DQ9">
        <v>825135000</v>
      </c>
      <c r="DR9">
        <v>1637</v>
      </c>
      <c r="DS9">
        <v>-0.54453363796711285</v>
      </c>
      <c r="DT9">
        <v>-8.6672844427727878</v>
      </c>
      <c r="DU9" s="23">
        <v>-0.22</v>
      </c>
      <c r="DV9" t="e">
        <v>#VALUE!</v>
      </c>
      <c r="DW9" t="e">
        <v>#VALUE!</v>
      </c>
      <c r="DX9">
        <v>2.1023000000000001</v>
      </c>
      <c r="DY9">
        <v>0.43596337448559508</v>
      </c>
      <c r="DZ9">
        <v>2.0210700532098764</v>
      </c>
      <c r="EA9">
        <v>3729</v>
      </c>
      <c r="EB9">
        <v>2.0051715852981746</v>
      </c>
      <c r="EC9">
        <v>2</v>
      </c>
      <c r="ED9">
        <v>9.6885310643217953E-2</v>
      </c>
      <c r="EE9">
        <v>0.47040067626195003</v>
      </c>
      <c r="EF9" s="24">
        <v>1.02481</v>
      </c>
      <c r="EG9">
        <v>1.02091</v>
      </c>
      <c r="EH9">
        <v>23.205963374485595</v>
      </c>
      <c r="EI9" t="s">
        <v>474</v>
      </c>
      <c r="EJ9">
        <v>1</v>
      </c>
      <c r="EK9">
        <v>0</v>
      </c>
      <c r="EL9" s="27">
        <v>44974</v>
      </c>
      <c r="EM9" s="28">
        <v>3.0499999999999999E-2</v>
      </c>
      <c r="EN9" s="28">
        <v>5.1000000000000004E-3</v>
      </c>
      <c r="EO9" s="28">
        <v>-5.1000000000000004E-3</v>
      </c>
      <c r="EP9" s="28">
        <v>-2.06</v>
      </c>
      <c r="EQ9" s="28">
        <v>0.39</v>
      </c>
    </row>
    <row r="10" spans="1:147" ht="118.8" x14ac:dyDescent="0.25">
      <c r="B10" s="3"/>
      <c r="C10" s="3"/>
      <c r="D10" s="3" t="s">
        <v>1672</v>
      </c>
      <c r="E10" t="s">
        <v>1557</v>
      </c>
      <c r="F10" t="s">
        <v>1558</v>
      </c>
      <c r="G10">
        <v>15.27</v>
      </c>
      <c r="H10">
        <v>0.66</v>
      </c>
      <c r="I10" t="s">
        <v>1559</v>
      </c>
      <c r="J10">
        <v>3438873900</v>
      </c>
      <c r="K10">
        <v>49.91</v>
      </c>
      <c r="L10">
        <v>1.78</v>
      </c>
      <c r="M10" t="s">
        <v>223</v>
      </c>
      <c r="N10" t="s">
        <v>1634</v>
      </c>
      <c r="O10" t="s">
        <v>1647</v>
      </c>
      <c r="P10" t="s">
        <v>1648</v>
      </c>
      <c r="Q10">
        <v>-18.37</v>
      </c>
      <c r="R10" t="s">
        <v>1649</v>
      </c>
      <c r="S10">
        <v>62144403</v>
      </c>
      <c r="T10" s="4">
        <v>-2.3700000000000001E-3</v>
      </c>
      <c r="U10" t="s">
        <v>1650</v>
      </c>
      <c r="V10">
        <v>225204580</v>
      </c>
      <c r="W10">
        <v>225473000</v>
      </c>
      <c r="X10">
        <v>1.1299999999999999</v>
      </c>
      <c r="Y10">
        <v>0.28999999999999998</v>
      </c>
      <c r="Z10">
        <v>9.7200000000000006</v>
      </c>
      <c r="AA10" t="s">
        <v>1137</v>
      </c>
      <c r="AB10" t="s">
        <v>176</v>
      </c>
      <c r="AC10" t="s">
        <v>326</v>
      </c>
      <c r="AD10" t="s">
        <v>1651</v>
      </c>
      <c r="AE10" t="s">
        <v>1652</v>
      </c>
      <c r="AF10">
        <v>-12676838</v>
      </c>
      <c r="AG10" t="s">
        <v>1653</v>
      </c>
      <c r="AH10" t="s">
        <v>1654</v>
      </c>
      <c r="AI10" t="s">
        <v>1655</v>
      </c>
      <c r="AJ10" t="s">
        <v>1656</v>
      </c>
      <c r="AK10" t="s">
        <v>1657</v>
      </c>
      <c r="AL10" t="s">
        <v>7</v>
      </c>
      <c r="AM10" t="s">
        <v>1658</v>
      </c>
      <c r="AN10" t="s">
        <v>7</v>
      </c>
      <c r="AO10" t="s">
        <v>1659</v>
      </c>
      <c r="AP10" t="s">
        <v>7</v>
      </c>
      <c r="AQ10" t="s">
        <v>7</v>
      </c>
      <c r="AR10" t="s">
        <v>322</v>
      </c>
      <c r="AS10" t="s">
        <v>7</v>
      </c>
      <c r="AT10" t="s">
        <v>170</v>
      </c>
      <c r="AU10" t="s">
        <v>7</v>
      </c>
      <c r="AV10" t="s">
        <v>175</v>
      </c>
      <c r="AW10" t="s">
        <v>1660</v>
      </c>
      <c r="AX10" t="s">
        <v>1661</v>
      </c>
      <c r="AY10" t="s">
        <v>592</v>
      </c>
      <c r="AZ10" t="s">
        <v>1656</v>
      </c>
      <c r="BA10" t="s">
        <v>1662</v>
      </c>
      <c r="BB10" t="s">
        <v>1663</v>
      </c>
      <c r="BC10" t="s">
        <v>1664</v>
      </c>
      <c r="BD10" t="s">
        <v>201</v>
      </c>
      <c r="BE10" t="s">
        <v>1665</v>
      </c>
      <c r="BF10" t="s">
        <v>16</v>
      </c>
      <c r="BG10" t="s">
        <v>735</v>
      </c>
      <c r="BH10" t="s">
        <v>187</v>
      </c>
      <c r="BI10" t="s">
        <v>1666</v>
      </c>
      <c r="BJ10" t="s">
        <v>1494</v>
      </c>
      <c r="BK10" t="s">
        <v>1667</v>
      </c>
      <c r="BL10" t="s">
        <v>1668</v>
      </c>
      <c r="BM10" t="s">
        <v>1669</v>
      </c>
      <c r="BN10" t="s">
        <v>1670</v>
      </c>
      <c r="BO10">
        <v>2.13</v>
      </c>
      <c r="BP10">
        <v>5</v>
      </c>
      <c r="BQ10">
        <v>1.77</v>
      </c>
      <c r="BR10">
        <v>3.74</v>
      </c>
      <c r="BS10">
        <v>6.61</v>
      </c>
      <c r="BT10">
        <v>2.81</v>
      </c>
      <c r="BU10" t="s">
        <v>1218</v>
      </c>
      <c r="BV10" t="s">
        <v>877</v>
      </c>
      <c r="BW10">
        <v>48</v>
      </c>
      <c r="BX10">
        <v>48.37</v>
      </c>
      <c r="BY10">
        <v>55.3</v>
      </c>
      <c r="BZ10">
        <v>11.45</v>
      </c>
      <c r="CA10">
        <v>11.47</v>
      </c>
      <c r="CB10">
        <v>5.23</v>
      </c>
      <c r="CC10">
        <v>0.26</v>
      </c>
      <c r="CD10">
        <v>1.26</v>
      </c>
      <c r="CE10" t="s">
        <v>1671</v>
      </c>
      <c r="CF10" t="s">
        <v>349</v>
      </c>
      <c r="CG10" s="21">
        <v>-0.12160923076923097</v>
      </c>
      <c r="CH10" s="22">
        <v>0.72419607883990333</v>
      </c>
      <c r="CI10" s="21">
        <v>0.11890237033367157</v>
      </c>
      <c r="CJ10" s="21">
        <v>1.968911848962307E-2</v>
      </c>
      <c r="CK10" s="21">
        <v>1.0373444529250264E-3</v>
      </c>
      <c r="CL10" s="21">
        <v>-1.7329255118966103E-2</v>
      </c>
      <c r="CM10" s="21">
        <v>-6.4823642373085022E-2</v>
      </c>
      <c r="CN10" s="22">
        <v>-0.40983930230140686</v>
      </c>
      <c r="CO10" s="22">
        <v>1.3575067520141602</v>
      </c>
      <c r="CP10" s="22">
        <v>-0.60922282934188843</v>
      </c>
      <c r="CQ10" s="22">
        <v>-7.9710148274898529E-2</v>
      </c>
      <c r="CR10" s="22">
        <v>-7.3825500905513763E-2</v>
      </c>
      <c r="CS10">
        <v>3.1234095367847412</v>
      </c>
      <c r="CT10">
        <v>43.418170856252033</v>
      </c>
      <c r="CU10">
        <v>0</v>
      </c>
      <c r="CV10" s="21">
        <v>1.1495187156833708E-2</v>
      </c>
      <c r="CW10" s="22">
        <v>3.6981794238090518E-2</v>
      </c>
      <c r="CX10">
        <v>0.06</v>
      </c>
      <c r="CY10">
        <v>26.421241664919741</v>
      </c>
      <c r="CZ10">
        <v>65889178.187693179</v>
      </c>
      <c r="DA10">
        <v>1.1495187156833708E-2</v>
      </c>
      <c r="DB10">
        <v>9.2329910247467186</v>
      </c>
      <c r="DC10">
        <v>188549289.75172007</v>
      </c>
      <c r="DD10">
        <v>1.0920427798992022E-2</v>
      </c>
      <c r="DE10">
        <v>4.9574784014776228</v>
      </c>
      <c r="DF10">
        <v>351161166.83052343</v>
      </c>
      <c r="DG10">
        <v>1.0115764698013664E-2</v>
      </c>
      <c r="DH10">
        <v>3.2705062137149121</v>
      </c>
      <c r="DI10">
        <v>532294937.30958885</v>
      </c>
      <c r="DJ10">
        <v>9.1961497254669667E-3</v>
      </c>
      <c r="DK10">
        <v>2.0495717680916723</v>
      </c>
      <c r="DL10">
        <v>849384211.42524981</v>
      </c>
      <c r="DM10">
        <v>8.0466310097835943E-3</v>
      </c>
      <c r="DN10">
        <v>69048800</v>
      </c>
      <c r="DO10">
        <v>1.1495187156833708E-2</v>
      </c>
      <c r="DP10">
        <v>1740873900</v>
      </c>
      <c r="DQ10">
        <v>1257130900</v>
      </c>
      <c r="DR10">
        <v>4118</v>
      </c>
      <c r="DS10">
        <v>-0.13310441792606467</v>
      </c>
      <c r="DT10">
        <v>0.68721428460181277</v>
      </c>
      <c r="DU10" s="23">
        <v>-0.22</v>
      </c>
      <c r="DV10">
        <v>0</v>
      </c>
      <c r="DW10">
        <v>-0.22</v>
      </c>
      <c r="DX10">
        <v>1.26E-2</v>
      </c>
      <c r="DY10">
        <v>0.481950310559009</v>
      </c>
      <c r="DZ10">
        <v>1.9145739130434782E-3</v>
      </c>
      <c r="EA10">
        <v>3747</v>
      </c>
      <c r="EB10">
        <v>4.6295342494677384E-4</v>
      </c>
      <c r="EC10">
        <v>0</v>
      </c>
      <c r="ED10">
        <v>0.10850079610418986</v>
      </c>
      <c r="EE10">
        <v>0.71405445441361048</v>
      </c>
      <c r="EF10" s="24">
        <v>1.8700000000000001E-2</v>
      </c>
      <c r="EG10">
        <v>2.5300000000000003E-2</v>
      </c>
      <c r="EH10">
        <v>33.151950310559009</v>
      </c>
      <c r="EI10" t="s">
        <v>1434</v>
      </c>
      <c r="EJ10">
        <v>0</v>
      </c>
      <c r="EK10">
        <v>0</v>
      </c>
      <c r="EL10" s="27">
        <v>44974</v>
      </c>
      <c r="EM10" s="28">
        <v>1.38E-2</v>
      </c>
      <c r="EN10" s="28">
        <v>-6.4999999999999997E-3</v>
      </c>
      <c r="EO10" s="28">
        <v>-6.9999999999999999E-4</v>
      </c>
      <c r="EP10" s="28">
        <v>-1.04</v>
      </c>
      <c r="EQ10" s="28">
        <v>0.66</v>
      </c>
    </row>
    <row r="11" spans="1:147" ht="118.8" x14ac:dyDescent="0.25">
      <c r="B11" s="3"/>
      <c r="C11" s="3"/>
      <c r="D11" s="3" t="s">
        <v>1709</v>
      </c>
      <c r="E11" t="s">
        <v>1560</v>
      </c>
      <c r="F11" t="s">
        <v>1561</v>
      </c>
      <c r="G11">
        <v>4.42</v>
      </c>
      <c r="H11">
        <v>2.79</v>
      </c>
      <c r="I11" t="s">
        <v>1562</v>
      </c>
      <c r="J11">
        <v>3053767200</v>
      </c>
      <c r="K11">
        <v>625.5</v>
      </c>
      <c r="L11">
        <v>1.35</v>
      </c>
      <c r="M11" t="s">
        <v>223</v>
      </c>
      <c r="N11" t="s">
        <v>1673</v>
      </c>
      <c r="O11" t="s">
        <v>1674</v>
      </c>
      <c r="P11" t="s">
        <v>1675</v>
      </c>
      <c r="Q11">
        <v>-9.43</v>
      </c>
      <c r="R11" t="s">
        <v>1676</v>
      </c>
      <c r="S11">
        <v>-615000000</v>
      </c>
      <c r="T11" s="4">
        <v>-0.23960000000000001</v>
      </c>
      <c r="U11" t="s">
        <v>1677</v>
      </c>
      <c r="V11">
        <v>690453550</v>
      </c>
      <c r="W11">
        <v>690897550</v>
      </c>
      <c r="X11">
        <v>1.87</v>
      </c>
      <c r="Y11">
        <v>0.53</v>
      </c>
      <c r="Z11">
        <v>0.53</v>
      </c>
      <c r="AA11" t="s">
        <v>1678</v>
      </c>
      <c r="AB11" t="s">
        <v>1679</v>
      </c>
      <c r="AC11" t="s">
        <v>819</v>
      </c>
      <c r="AD11" t="s">
        <v>306</v>
      </c>
      <c r="AE11" t="s">
        <v>1680</v>
      </c>
      <c r="AF11">
        <v>28334318</v>
      </c>
      <c r="AG11" t="s">
        <v>1681</v>
      </c>
      <c r="AH11" t="s">
        <v>1682</v>
      </c>
      <c r="AI11" t="s">
        <v>1683</v>
      </c>
      <c r="AJ11" t="s">
        <v>1684</v>
      </c>
      <c r="AK11" t="s">
        <v>1685</v>
      </c>
      <c r="AL11" t="s">
        <v>1686</v>
      </c>
      <c r="AM11" t="s">
        <v>1687</v>
      </c>
      <c r="AN11" t="s">
        <v>7</v>
      </c>
      <c r="AO11" t="s">
        <v>1688</v>
      </c>
      <c r="AP11" t="s">
        <v>1689</v>
      </c>
      <c r="AQ11" t="s">
        <v>189</v>
      </c>
      <c r="AR11" t="s">
        <v>16</v>
      </c>
      <c r="AS11" t="s">
        <v>1690</v>
      </c>
      <c r="AT11" t="s">
        <v>1691</v>
      </c>
      <c r="AU11" t="s">
        <v>7</v>
      </c>
      <c r="AV11" t="s">
        <v>1692</v>
      </c>
      <c r="AW11" t="s">
        <v>1693</v>
      </c>
      <c r="AX11" t="s">
        <v>1694</v>
      </c>
      <c r="AY11" t="s">
        <v>1695</v>
      </c>
      <c r="AZ11" t="s">
        <v>1696</v>
      </c>
      <c r="BA11" t="s">
        <v>1697</v>
      </c>
      <c r="BB11" t="s">
        <v>1698</v>
      </c>
      <c r="BC11" t="s">
        <v>1699</v>
      </c>
      <c r="BD11" t="s">
        <v>1700</v>
      </c>
      <c r="BE11" t="s">
        <v>1701</v>
      </c>
      <c r="BF11" t="s">
        <v>818</v>
      </c>
      <c r="BG11" t="s">
        <v>1702</v>
      </c>
      <c r="BH11" t="s">
        <v>1354</v>
      </c>
      <c r="BI11" t="s">
        <v>1193</v>
      </c>
      <c r="BJ11" t="s">
        <v>1703</v>
      </c>
      <c r="BK11" t="s">
        <v>1704</v>
      </c>
      <c r="BL11" t="s">
        <v>1705</v>
      </c>
      <c r="BM11" t="s">
        <v>1706</v>
      </c>
      <c r="BN11" t="s">
        <v>1707</v>
      </c>
      <c r="BO11">
        <v>1.42</v>
      </c>
      <c r="BP11">
        <v>-11.89</v>
      </c>
      <c r="BQ11">
        <v>4.18</v>
      </c>
      <c r="BR11">
        <v>0.66</v>
      </c>
      <c r="BS11">
        <v>-15.97</v>
      </c>
      <c r="BT11">
        <v>0.73</v>
      </c>
      <c r="BU11" t="s">
        <v>1218</v>
      </c>
      <c r="BV11" t="s">
        <v>877</v>
      </c>
      <c r="BW11">
        <v>9.3699999999999992</v>
      </c>
      <c r="BX11">
        <v>7.79</v>
      </c>
      <c r="BY11">
        <v>15.28</v>
      </c>
      <c r="BZ11">
        <v>0.44</v>
      </c>
      <c r="CA11">
        <v>-14.26</v>
      </c>
      <c r="CB11">
        <v>0.89</v>
      </c>
      <c r="CC11">
        <v>-1.1200000000000001</v>
      </c>
      <c r="CD11">
        <v>1.38</v>
      </c>
      <c r="CE11" t="s">
        <v>434</v>
      </c>
      <c r="CF11" t="s">
        <v>1708</v>
      </c>
      <c r="CG11" s="21">
        <v>-0.19555775147928994</v>
      </c>
      <c r="CH11" s="22">
        <v>-40.277212645804049</v>
      </c>
      <c r="CI11" s="21">
        <v>-0.21214397251605988</v>
      </c>
      <c r="CJ11" s="21">
        <v>-0.26904106140136719</v>
      </c>
      <c r="CK11" s="21">
        <v>3.4823694732040167E-3</v>
      </c>
      <c r="CL11" s="21">
        <v>0.16655971109867096</v>
      </c>
      <c r="CM11" s="21">
        <v>0.97258543968200684</v>
      </c>
      <c r="CN11" s="22">
        <v>1.0380933284759521</v>
      </c>
      <c r="CO11" s="22">
        <v>-21.263568878173828</v>
      </c>
      <c r="CP11" s="22">
        <v>-0.79643267393112183</v>
      </c>
      <c r="CQ11" s="22">
        <v>-0.74193549156188965</v>
      </c>
      <c r="CR11" s="22">
        <v>1.1783783435821533</v>
      </c>
      <c r="CS11">
        <v>0.96852749762131307</v>
      </c>
      <c r="CT11">
        <v>47.283022554573854</v>
      </c>
      <c r="CU11">
        <v>0</v>
      </c>
      <c r="CV11" s="21">
        <v>0.13228849726729094</v>
      </c>
      <c r="CW11" s="22">
        <v>-4.1170930743217466</v>
      </c>
      <c r="CX11">
        <v>0.06</v>
      </c>
      <c r="CY11">
        <v>157.29223246905735</v>
      </c>
      <c r="CZ11">
        <v>17456470.398435913</v>
      </c>
      <c r="DA11">
        <v>0.13228849726729094</v>
      </c>
      <c r="DB11">
        <v>49.602171917554706</v>
      </c>
      <c r="DC11">
        <v>55355785.721718475</v>
      </c>
      <c r="DD11">
        <v>0.12567407240392639</v>
      </c>
      <c r="DE11">
        <v>23.264194479522047</v>
      </c>
      <c r="DF11">
        <v>118025457.6369244</v>
      </c>
      <c r="DG11">
        <v>0.11641387759521603</v>
      </c>
      <c r="DH11">
        <v>13.214421388132973</v>
      </c>
      <c r="DI11">
        <v>207785654.72914296</v>
      </c>
      <c r="DJ11">
        <v>0.10583079781383276</v>
      </c>
      <c r="DK11">
        <v>6.0198255009440649</v>
      </c>
      <c r="DL11">
        <v>456120729.67387384</v>
      </c>
      <c r="DM11">
        <v>9.2601948087103661E-2</v>
      </c>
      <c r="DN11">
        <v>16342000</v>
      </c>
      <c r="DO11">
        <v>0.13228849726729094</v>
      </c>
      <c r="DP11">
        <v>2745767200</v>
      </c>
      <c r="DQ11">
        <v>1298614300</v>
      </c>
      <c r="DR11">
        <v>609</v>
      </c>
      <c r="DS11">
        <v>-0.32784624874658086</v>
      </c>
      <c r="DT11">
        <v>-36.160119571482305</v>
      </c>
      <c r="DU11" s="23">
        <v>0</v>
      </c>
      <c r="DV11">
        <v>-0.89833333333333332</v>
      </c>
      <c r="DW11">
        <v>-0.89833333333333332</v>
      </c>
      <c r="DX11">
        <v>1.38E-2</v>
      </c>
      <c r="DY11">
        <v>0.55132022471910425</v>
      </c>
      <c r="DZ11">
        <v>1.8122191011235955E-3</v>
      </c>
      <c r="EA11">
        <v>4451</v>
      </c>
      <c r="EB11">
        <v>1.8004847807601889E-4</v>
      </c>
      <c r="EC11">
        <v>0</v>
      </c>
      <c r="ED11">
        <v>0.27066241586759138</v>
      </c>
      <c r="EE11">
        <v>2.0610870598687172</v>
      </c>
      <c r="EF11" s="24">
        <v>-1.0095099999999999</v>
      </c>
      <c r="EG11">
        <v>-1.0184</v>
      </c>
      <c r="EH11">
        <v>42.131320224719104</v>
      </c>
      <c r="EI11" t="s">
        <v>169</v>
      </c>
      <c r="EJ11">
        <v>0</v>
      </c>
      <c r="EK11">
        <v>0</v>
      </c>
      <c r="EL11" s="27">
        <v>44974</v>
      </c>
      <c r="EM11" s="28">
        <v>-2.2000000000000001E-3</v>
      </c>
      <c r="EN11" s="28">
        <v>0</v>
      </c>
      <c r="EO11" s="28">
        <v>-8.9999999999999993E-3</v>
      </c>
      <c r="EP11" s="28">
        <v>-2.71</v>
      </c>
      <c r="EQ11" s="28">
        <v>2.79</v>
      </c>
    </row>
    <row r="12" spans="1:147" ht="75.599999999999994" x14ac:dyDescent="0.25">
      <c r="B12" s="3"/>
      <c r="C12" s="3"/>
      <c r="D12" s="3" t="s">
        <v>1712</v>
      </c>
      <c r="E12" t="s">
        <v>256</v>
      </c>
      <c r="F12" t="s">
        <v>257</v>
      </c>
      <c r="G12">
        <v>29.7</v>
      </c>
      <c r="H12">
        <v>8.16</v>
      </c>
      <c r="I12" t="s">
        <v>1563</v>
      </c>
      <c r="J12">
        <v>2993760000</v>
      </c>
      <c r="K12">
        <v>36.96</v>
      </c>
      <c r="L12">
        <v>3.1</v>
      </c>
      <c r="M12" t="s">
        <v>223</v>
      </c>
      <c r="N12" t="s">
        <v>971</v>
      </c>
      <c r="O12" t="s">
        <v>972</v>
      </c>
      <c r="P12" t="s">
        <v>973</v>
      </c>
      <c r="Q12">
        <v>-8.2899999999999991</v>
      </c>
      <c r="R12" t="s">
        <v>548</v>
      </c>
      <c r="S12">
        <v>48295502</v>
      </c>
      <c r="T12" s="4">
        <v>-0.25069999999999998</v>
      </c>
      <c r="U12" t="s">
        <v>549</v>
      </c>
      <c r="V12">
        <v>44861788</v>
      </c>
      <c r="W12">
        <v>100800000</v>
      </c>
      <c r="X12">
        <v>1.51</v>
      </c>
      <c r="Y12">
        <v>0.54</v>
      </c>
      <c r="Z12">
        <v>6.33</v>
      </c>
      <c r="AA12" t="s">
        <v>377</v>
      </c>
      <c r="AB12" t="s">
        <v>974</v>
      </c>
      <c r="AC12" t="s">
        <v>975</v>
      </c>
      <c r="AD12" t="s">
        <v>976</v>
      </c>
      <c r="AE12" t="s">
        <v>977</v>
      </c>
      <c r="AF12">
        <v>144209</v>
      </c>
      <c r="AG12" t="s">
        <v>978</v>
      </c>
      <c r="AH12">
        <v>3967.94</v>
      </c>
      <c r="AI12" t="s">
        <v>979</v>
      </c>
      <c r="AJ12" t="s">
        <v>980</v>
      </c>
      <c r="AK12" t="s">
        <v>981</v>
      </c>
      <c r="AL12" t="s">
        <v>982</v>
      </c>
      <c r="AM12" t="s">
        <v>983</v>
      </c>
      <c r="AN12" t="s">
        <v>7</v>
      </c>
      <c r="AO12" t="s">
        <v>269</v>
      </c>
      <c r="AP12" t="s">
        <v>198</v>
      </c>
      <c r="AQ12" t="s">
        <v>7</v>
      </c>
      <c r="AR12" t="s">
        <v>520</v>
      </c>
      <c r="AS12" t="s">
        <v>7</v>
      </c>
      <c r="AT12" t="s">
        <v>984</v>
      </c>
      <c r="AU12" t="s">
        <v>985</v>
      </c>
      <c r="AV12" t="s">
        <v>986</v>
      </c>
      <c r="AW12" t="s">
        <v>987</v>
      </c>
      <c r="AX12" t="s">
        <v>988</v>
      </c>
      <c r="AY12" t="s">
        <v>553</v>
      </c>
      <c r="AZ12" t="s">
        <v>554</v>
      </c>
      <c r="BA12" t="s">
        <v>555</v>
      </c>
      <c r="BB12" t="s">
        <v>556</v>
      </c>
      <c r="BC12" t="s">
        <v>7</v>
      </c>
      <c r="BD12" t="s">
        <v>557</v>
      </c>
      <c r="BE12" t="s">
        <v>558</v>
      </c>
      <c r="BF12" t="s">
        <v>559</v>
      </c>
      <c r="BG12" t="s">
        <v>560</v>
      </c>
      <c r="BH12" t="s">
        <v>7</v>
      </c>
      <c r="BI12" t="s">
        <v>989</v>
      </c>
      <c r="BJ12" t="s">
        <v>990</v>
      </c>
      <c r="BK12" t="s">
        <v>991</v>
      </c>
      <c r="BL12" t="s">
        <v>992</v>
      </c>
      <c r="BM12" t="s">
        <v>993</v>
      </c>
      <c r="BN12" t="s">
        <v>994</v>
      </c>
      <c r="BO12">
        <v>12.19</v>
      </c>
      <c r="BP12">
        <v>17.46</v>
      </c>
      <c r="BQ12">
        <v>13.88</v>
      </c>
      <c r="BR12">
        <v>11.62</v>
      </c>
      <c r="BS12">
        <v>19.37</v>
      </c>
      <c r="BT12" t="s">
        <v>7</v>
      </c>
      <c r="BU12" t="s">
        <v>1224</v>
      </c>
      <c r="BV12" t="s">
        <v>877</v>
      </c>
      <c r="BW12">
        <v>22.81</v>
      </c>
      <c r="BX12">
        <v>25.26</v>
      </c>
      <c r="BY12">
        <v>28.74</v>
      </c>
      <c r="BZ12">
        <v>5.77</v>
      </c>
      <c r="CA12">
        <v>9.64</v>
      </c>
      <c r="CB12">
        <v>8.06</v>
      </c>
      <c r="CC12">
        <v>12.37</v>
      </c>
      <c r="CD12">
        <v>25.26</v>
      </c>
      <c r="CE12" t="s">
        <v>1710</v>
      </c>
      <c r="CF12" t="s">
        <v>1711</v>
      </c>
      <c r="CG12" s="21">
        <v>-4.7313679245283007E-2</v>
      </c>
      <c r="CH12" s="22">
        <v>-0.20164524742162171</v>
      </c>
      <c r="CI12" s="21">
        <v>0.19814234972000122</v>
      </c>
      <c r="CJ12" s="21">
        <v>0.23282442986965179</v>
      </c>
      <c r="CK12" s="21">
        <v>9.4707518815994263E-2</v>
      </c>
      <c r="CL12" s="21">
        <v>0.34709194302558899</v>
      </c>
      <c r="CM12" s="21" t="s">
        <v>7</v>
      </c>
      <c r="CN12" s="22">
        <v>4.0228363126516342E-2</v>
      </c>
      <c r="CO12" s="22">
        <v>0.47508928179740906</v>
      </c>
      <c r="CP12" s="22">
        <v>0.47503373026847839</v>
      </c>
      <c r="CQ12" s="22">
        <v>1.298983097076416</v>
      </c>
      <c r="CR12" s="22" t="s">
        <v>7</v>
      </c>
      <c r="CS12">
        <v>2.5786046511627907</v>
      </c>
      <c r="CT12">
        <v>1.6939243634992047</v>
      </c>
      <c r="CU12">
        <v>1.2794612794612794</v>
      </c>
      <c r="CV12" s="21">
        <v>0.21819156035780907</v>
      </c>
      <c r="CW12" s="22">
        <v>0.57233361806720495</v>
      </c>
      <c r="CX12">
        <v>0.06</v>
      </c>
      <c r="CY12">
        <v>22.555268040318111</v>
      </c>
      <c r="CZ12">
        <v>111670586.02441137</v>
      </c>
      <c r="DA12">
        <v>0.21819156035780907</v>
      </c>
      <c r="DB12">
        <v>6.6234430889984335</v>
      </c>
      <c r="DC12">
        <v>380279556.44152373</v>
      </c>
      <c r="DD12">
        <v>0.2072819823399186</v>
      </c>
      <c r="DE12">
        <v>2.8080899311485532</v>
      </c>
      <c r="DF12">
        <v>896965575.09103251</v>
      </c>
      <c r="DG12">
        <v>0.19200857311487199</v>
      </c>
      <c r="DH12">
        <v>1.4120147918924724</v>
      </c>
      <c r="DI12">
        <v>1783805675.7353065</v>
      </c>
      <c r="DJ12">
        <v>0.17455324828624727</v>
      </c>
      <c r="DK12">
        <v>0.47922714719840726</v>
      </c>
      <c r="DL12">
        <v>5255879210.359499</v>
      </c>
      <c r="DM12">
        <v>0.15273409225046633</v>
      </c>
      <c r="DN12">
        <v>97169300</v>
      </c>
      <c r="DO12">
        <v>0.21819156035780907</v>
      </c>
      <c r="DP12">
        <v>2518760000</v>
      </c>
      <c r="DQ12">
        <v>241538080.00000006</v>
      </c>
      <c r="DR12">
        <v>2427</v>
      </c>
      <c r="DS12">
        <v>-0.26550523960309208</v>
      </c>
      <c r="DT12">
        <v>-0.77397886548882666</v>
      </c>
      <c r="DU12" s="23">
        <v>0</v>
      </c>
      <c r="DV12">
        <v>-0.22</v>
      </c>
      <c r="DW12">
        <v>-0.22</v>
      </c>
      <c r="DX12">
        <v>9.4897070467141731</v>
      </c>
      <c r="DY12">
        <v>1.1415991439834159</v>
      </c>
      <c r="DZ12">
        <v>9.1672835079602102</v>
      </c>
      <c r="EA12">
        <v>1876</v>
      </c>
      <c r="EB12">
        <v>9.1037821196693649</v>
      </c>
      <c r="EC12">
        <v>9</v>
      </c>
      <c r="ED12">
        <v>8.5195436507936512E-2</v>
      </c>
      <c r="EE12">
        <v>0.24940178571428567</v>
      </c>
      <c r="EF12" s="24">
        <v>0.11811000000000001</v>
      </c>
      <c r="EG12">
        <v>3.6509999999999994E-2</v>
      </c>
      <c r="EH12">
        <v>80.341599143983416</v>
      </c>
      <c r="EI12">
        <v>-1</v>
      </c>
      <c r="EJ12">
        <v>1</v>
      </c>
      <c r="EK12">
        <v>0</v>
      </c>
      <c r="EL12" s="27">
        <v>44974</v>
      </c>
      <c r="EM12" s="28">
        <v>4.0500000000000001E-2</v>
      </c>
      <c r="EN12" s="28">
        <v>-8.3999999999999995E-3</v>
      </c>
      <c r="EO12" s="28">
        <v>5.9799999999999999E-2</v>
      </c>
      <c r="EP12" s="28">
        <v>-4.9800000000000004</v>
      </c>
      <c r="EQ12" s="28">
        <v>8.16</v>
      </c>
    </row>
    <row r="13" spans="1:147" ht="75.599999999999994" x14ac:dyDescent="0.25">
      <c r="B13" s="3"/>
      <c r="C13" s="3"/>
      <c r="D13" s="3" t="s">
        <v>1744</v>
      </c>
      <c r="E13" t="s">
        <v>1564</v>
      </c>
      <c r="F13" t="s">
        <v>1565</v>
      </c>
      <c r="G13">
        <v>13.15</v>
      </c>
      <c r="H13">
        <v>1.39</v>
      </c>
      <c r="I13" t="s">
        <v>1566</v>
      </c>
      <c r="J13">
        <v>1972500000</v>
      </c>
      <c r="L13">
        <v>2.97</v>
      </c>
      <c r="M13" t="s">
        <v>223</v>
      </c>
      <c r="N13" t="s">
        <v>191</v>
      </c>
      <c r="O13" t="s">
        <v>1713</v>
      </c>
      <c r="P13" t="s">
        <v>1714</v>
      </c>
      <c r="Q13">
        <v>-13.15</v>
      </c>
      <c r="R13" t="s">
        <v>475</v>
      </c>
      <c r="S13">
        <v>-22903950</v>
      </c>
      <c r="T13" s="4">
        <v>-1.2749999999999999</v>
      </c>
      <c r="U13" t="s">
        <v>1715</v>
      </c>
      <c r="V13">
        <v>89123638</v>
      </c>
      <c r="W13">
        <v>150000000</v>
      </c>
      <c r="X13">
        <v>1.17</v>
      </c>
      <c r="Y13">
        <v>0.24</v>
      </c>
      <c r="Z13">
        <v>-2.2400000000000002</v>
      </c>
      <c r="AA13" t="s">
        <v>1000</v>
      </c>
      <c r="AB13" t="s">
        <v>967</v>
      </c>
      <c r="AC13" t="s">
        <v>1716</v>
      </c>
      <c r="AD13" t="s">
        <v>1717</v>
      </c>
      <c r="AE13" t="s">
        <v>1718</v>
      </c>
      <c r="AF13">
        <v>-13547339</v>
      </c>
      <c r="AG13" t="s">
        <v>1719</v>
      </c>
      <c r="AH13" t="s">
        <v>1720</v>
      </c>
      <c r="AI13" t="s">
        <v>1721</v>
      </c>
      <c r="AJ13" t="s">
        <v>1722</v>
      </c>
      <c r="AK13" t="s">
        <v>1723</v>
      </c>
      <c r="AL13" t="s">
        <v>1724</v>
      </c>
      <c r="AM13" t="s">
        <v>1725</v>
      </c>
      <c r="AN13" t="s">
        <v>7</v>
      </c>
      <c r="AO13" t="s">
        <v>1726</v>
      </c>
      <c r="AP13" t="s">
        <v>1727</v>
      </c>
      <c r="AQ13" t="s">
        <v>7</v>
      </c>
      <c r="AR13" t="s">
        <v>1728</v>
      </c>
      <c r="AS13" t="s">
        <v>7</v>
      </c>
      <c r="AT13" t="s">
        <v>376</v>
      </c>
      <c r="AU13" t="s">
        <v>7</v>
      </c>
      <c r="AV13" t="s">
        <v>1729</v>
      </c>
      <c r="AW13" t="s">
        <v>1730</v>
      </c>
      <c r="AX13" t="s">
        <v>1731</v>
      </c>
      <c r="AY13" t="s">
        <v>1318</v>
      </c>
      <c r="AZ13" t="s">
        <v>780</v>
      </c>
      <c r="BA13" t="s">
        <v>608</v>
      </c>
      <c r="BB13" t="s">
        <v>178</v>
      </c>
      <c r="BC13" t="s">
        <v>862</v>
      </c>
      <c r="BD13" t="s">
        <v>1732</v>
      </c>
      <c r="BE13" t="s">
        <v>1733</v>
      </c>
      <c r="BF13" t="s">
        <v>1734</v>
      </c>
      <c r="BG13" t="s">
        <v>1735</v>
      </c>
      <c r="BH13" t="s">
        <v>1736</v>
      </c>
      <c r="BI13" t="s">
        <v>1220</v>
      </c>
      <c r="BJ13" t="s">
        <v>1424</v>
      </c>
      <c r="BK13" t="s">
        <v>1737</v>
      </c>
      <c r="BL13" t="s">
        <v>1738</v>
      </c>
      <c r="BM13" t="s">
        <v>1739</v>
      </c>
      <c r="BN13" t="s">
        <v>1740</v>
      </c>
      <c r="BO13">
        <v>1.1200000000000001</v>
      </c>
      <c r="BP13">
        <v>6.05</v>
      </c>
      <c r="BQ13">
        <v>18.55</v>
      </c>
      <c r="BR13">
        <v>1.53</v>
      </c>
      <c r="BS13">
        <v>6.77</v>
      </c>
      <c r="BT13">
        <v>19.48</v>
      </c>
      <c r="BU13" t="s">
        <v>1741</v>
      </c>
      <c r="BV13" t="s">
        <v>877</v>
      </c>
      <c r="BW13">
        <v>14.57</v>
      </c>
      <c r="BX13">
        <v>35.590000000000003</v>
      </c>
      <c r="BY13">
        <v>37.17</v>
      </c>
      <c r="BZ13">
        <v>1.94</v>
      </c>
      <c r="CA13">
        <v>13.29</v>
      </c>
      <c r="CB13">
        <v>19.14</v>
      </c>
      <c r="CC13">
        <v>-0.3</v>
      </c>
      <c r="CD13">
        <v>9.86</v>
      </c>
      <c r="CE13" t="s">
        <v>1742</v>
      </c>
      <c r="CF13" t="s">
        <v>1743</v>
      </c>
      <c r="CG13" s="21">
        <v>-0.33764169014084505</v>
      </c>
      <c r="CH13" s="22">
        <v>-12.32632254069356</v>
      </c>
      <c r="CI13" s="21">
        <v>0.1269230842590332</v>
      </c>
      <c r="CJ13" s="21">
        <v>-0.24198250472545624</v>
      </c>
      <c r="CK13" s="21">
        <v>-4.9861494451761246E-2</v>
      </c>
      <c r="CL13" s="21">
        <v>0.19933554530143738</v>
      </c>
      <c r="CM13" s="21">
        <v>4.1522491723299026E-2</v>
      </c>
      <c r="CN13" s="22">
        <v>-0.69303613901138306</v>
      </c>
      <c r="CO13" s="22">
        <v>-0.47457695007324219</v>
      </c>
      <c r="CP13" s="22">
        <v>0.22663795948028564</v>
      </c>
      <c r="CQ13" s="22">
        <v>0.248180091381073</v>
      </c>
      <c r="CR13" s="22">
        <v>-0.18646939098834991</v>
      </c>
      <c r="CS13">
        <v>6.7320819112627985</v>
      </c>
      <c r="CT13" t="s">
        <v>1434</v>
      </c>
      <c r="CU13">
        <v>0.76045627376425851</v>
      </c>
      <c r="CV13" s="21">
        <v>1.5187424421310425E-2</v>
      </c>
      <c r="CW13" s="22">
        <v>-0.17585288584232331</v>
      </c>
      <c r="CX13">
        <v>0.06</v>
      </c>
      <c r="CY13">
        <v>139.89946800198595</v>
      </c>
      <c r="CZ13">
        <v>10139423.832404163</v>
      </c>
      <c r="DA13">
        <v>1.5187424421310425E-2</v>
      </c>
      <c r="DB13">
        <v>48.733196129112265</v>
      </c>
      <c r="DC13">
        <v>29107469.090306919</v>
      </c>
      <c r="DD13">
        <v>1.4428053200244904E-2</v>
      </c>
      <c r="DE13">
        <v>26.062366910889612</v>
      </c>
      <c r="DF13">
        <v>54427136.447354272</v>
      </c>
      <c r="DG13">
        <v>1.3364933490753175E-2</v>
      </c>
      <c r="DH13">
        <v>17.122861842904385</v>
      </c>
      <c r="DI13">
        <v>82842460.157314077</v>
      </c>
      <c r="DJ13">
        <v>1.2149939537048342E-2</v>
      </c>
      <c r="DK13">
        <v>10.646676530212298</v>
      </c>
      <c r="DL13">
        <v>133234065.67060554</v>
      </c>
      <c r="DM13">
        <v>1.0631197094917296E-2</v>
      </c>
      <c r="DN13">
        <v>10587000</v>
      </c>
      <c r="DO13">
        <v>1.5187424421310425E-2</v>
      </c>
      <c r="DP13">
        <v>1418500000</v>
      </c>
      <c r="DQ13">
        <v>244239680</v>
      </c>
      <c r="DR13">
        <v>2328</v>
      </c>
      <c r="DS13">
        <v>-0.35282911456215549</v>
      </c>
      <c r="DT13">
        <v>-12.150469654851237</v>
      </c>
      <c r="DU13" s="23">
        <v>0</v>
      </c>
      <c r="DV13">
        <v>-0.89833333333333332</v>
      </c>
      <c r="DW13">
        <v>-0.89833333333333332</v>
      </c>
      <c r="DX13">
        <v>2.0985999999999998</v>
      </c>
      <c r="DY13">
        <v>0.40114040707702842</v>
      </c>
      <c r="DZ13">
        <v>2.0208184441377952</v>
      </c>
      <c r="EA13">
        <v>4289</v>
      </c>
      <c r="EB13">
        <v>2.0027507980619141</v>
      </c>
      <c r="EC13">
        <v>2</v>
      </c>
      <c r="ED13">
        <v>6.8547999999999998E-2</v>
      </c>
      <c r="EE13">
        <v>0.324656</v>
      </c>
      <c r="EF13" s="24">
        <v>5.33E-2</v>
      </c>
      <c r="EG13">
        <v>6.7199999999999996E-2</v>
      </c>
      <c r="EH13">
        <v>19.211140407077028</v>
      </c>
      <c r="EI13" t="s">
        <v>1434</v>
      </c>
      <c r="EJ13">
        <v>1</v>
      </c>
      <c r="EK13">
        <v>0</v>
      </c>
      <c r="EL13" s="27">
        <v>44974</v>
      </c>
      <c r="EM13" s="28">
        <v>3.8E-3</v>
      </c>
      <c r="EN13" s="28">
        <v>-3.8E-3</v>
      </c>
      <c r="EO13" s="28">
        <v>8.0000000000000004E-4</v>
      </c>
      <c r="EP13" s="28">
        <v>-1.74</v>
      </c>
      <c r="EQ13" s="28">
        <v>1.39</v>
      </c>
    </row>
    <row r="14" spans="1:147" ht="75.599999999999994" x14ac:dyDescent="0.25">
      <c r="B14" s="3"/>
      <c r="C14" s="3"/>
      <c r="D14" s="3" t="s">
        <v>1778</v>
      </c>
      <c r="E14" t="s">
        <v>1567</v>
      </c>
      <c r="F14" t="s">
        <v>1568</v>
      </c>
      <c r="G14">
        <v>25.76</v>
      </c>
      <c r="H14">
        <v>0.63</v>
      </c>
      <c r="I14" t="s">
        <v>1569</v>
      </c>
      <c r="J14">
        <v>1920536800</v>
      </c>
      <c r="K14">
        <v>92.19</v>
      </c>
      <c r="L14">
        <v>3.53</v>
      </c>
      <c r="M14" t="s">
        <v>223</v>
      </c>
      <c r="N14" t="s">
        <v>1745</v>
      </c>
      <c r="O14" t="s">
        <v>515</v>
      </c>
      <c r="P14" t="s">
        <v>1746</v>
      </c>
      <c r="Q14">
        <v>5.72</v>
      </c>
      <c r="R14" t="s">
        <v>1747</v>
      </c>
      <c r="S14">
        <v>22246090</v>
      </c>
      <c r="T14" s="4">
        <v>0.1729</v>
      </c>
      <c r="U14" t="s">
        <v>1748</v>
      </c>
      <c r="V14">
        <v>33144150</v>
      </c>
      <c r="W14">
        <v>74555000</v>
      </c>
      <c r="X14">
        <v>1.1000000000000001</v>
      </c>
      <c r="Y14">
        <v>0.31</v>
      </c>
      <c r="Z14">
        <v>12.19</v>
      </c>
      <c r="AA14" t="s">
        <v>768</v>
      </c>
      <c r="AB14" t="s">
        <v>735</v>
      </c>
      <c r="AC14" t="s">
        <v>1749</v>
      </c>
      <c r="AD14" t="s">
        <v>1750</v>
      </c>
      <c r="AE14" t="s">
        <v>1751</v>
      </c>
      <c r="AF14">
        <v>-7541852</v>
      </c>
      <c r="AG14" t="s">
        <v>1752</v>
      </c>
      <c r="AH14" t="s">
        <v>1753</v>
      </c>
      <c r="AI14" t="s">
        <v>1754</v>
      </c>
      <c r="AJ14" t="s">
        <v>1755</v>
      </c>
      <c r="AK14" t="s">
        <v>1756</v>
      </c>
      <c r="AL14" t="s">
        <v>7</v>
      </c>
      <c r="AM14" t="s">
        <v>1757</v>
      </c>
      <c r="AN14" t="s">
        <v>7</v>
      </c>
      <c r="AO14" t="s">
        <v>1758</v>
      </c>
      <c r="AP14" t="s">
        <v>1759</v>
      </c>
      <c r="AQ14" t="s">
        <v>7</v>
      </c>
      <c r="AR14" t="s">
        <v>1760</v>
      </c>
      <c r="AS14" t="s">
        <v>7</v>
      </c>
      <c r="AT14" t="s">
        <v>1761</v>
      </c>
      <c r="AU14" t="s">
        <v>7</v>
      </c>
      <c r="AV14" t="s">
        <v>1762</v>
      </c>
      <c r="AW14" t="s">
        <v>1763</v>
      </c>
      <c r="AX14" t="s">
        <v>1764</v>
      </c>
      <c r="AY14" t="s">
        <v>520</v>
      </c>
      <c r="AZ14" t="s">
        <v>1765</v>
      </c>
      <c r="BA14" t="s">
        <v>170</v>
      </c>
      <c r="BB14" t="s">
        <v>1766</v>
      </c>
      <c r="BC14" t="s">
        <v>452</v>
      </c>
      <c r="BD14" t="s">
        <v>1767</v>
      </c>
      <c r="BE14" t="s">
        <v>1768</v>
      </c>
      <c r="BF14" t="s">
        <v>1769</v>
      </c>
      <c r="BG14" t="s">
        <v>1770</v>
      </c>
      <c r="BH14" t="s">
        <v>1771</v>
      </c>
      <c r="BI14" t="s">
        <v>194</v>
      </c>
      <c r="BJ14" t="s">
        <v>683</v>
      </c>
      <c r="BK14" t="s">
        <v>551</v>
      </c>
      <c r="BL14" t="s">
        <v>1772</v>
      </c>
      <c r="BM14" t="s">
        <v>1773</v>
      </c>
      <c r="BN14" t="s">
        <v>1774</v>
      </c>
      <c r="BO14">
        <v>3.44</v>
      </c>
      <c r="BP14">
        <v>9.49</v>
      </c>
      <c r="BQ14">
        <v>14.25</v>
      </c>
      <c r="BR14">
        <v>3.39</v>
      </c>
      <c r="BS14">
        <v>12.3</v>
      </c>
      <c r="BT14">
        <v>19.82</v>
      </c>
      <c r="BU14" t="s">
        <v>1775</v>
      </c>
      <c r="BV14" t="s">
        <v>877</v>
      </c>
      <c r="BW14">
        <v>24.36</v>
      </c>
      <c r="BX14">
        <v>30.06</v>
      </c>
      <c r="BY14">
        <v>38.58</v>
      </c>
      <c r="BZ14">
        <v>13.71</v>
      </c>
      <c r="CA14">
        <v>19.52</v>
      </c>
      <c r="CB14">
        <v>21.3</v>
      </c>
      <c r="CC14">
        <v>-1.23</v>
      </c>
      <c r="CD14">
        <v>19.649999999999999</v>
      </c>
      <c r="CE14" t="s">
        <v>1776</v>
      </c>
      <c r="CF14" t="s">
        <v>1777</v>
      </c>
      <c r="CG14" s="21">
        <v>0.24378078431372549</v>
      </c>
      <c r="CH14" s="22">
        <v>0.24832600895909004</v>
      </c>
      <c r="CI14" s="21">
        <v>0.19417475163936615</v>
      </c>
      <c r="CJ14" s="21">
        <v>-4.1860464960336685E-2</v>
      </c>
      <c r="CK14" s="21">
        <v>-0.1666666716337204</v>
      </c>
      <c r="CL14" s="21">
        <v>0.18348623812198639</v>
      </c>
      <c r="CM14" s="21">
        <v>0.12953367829322815</v>
      </c>
      <c r="CN14" s="22">
        <v>-0.54396837949752808</v>
      </c>
      <c r="CO14" s="22">
        <v>-0.15892915427684784</v>
      </c>
      <c r="CP14" s="22">
        <v>-0.28473785519599915</v>
      </c>
      <c r="CQ14" s="22">
        <v>0.73908978700637817</v>
      </c>
      <c r="CR14" s="22">
        <v>4.2825434356927872E-2</v>
      </c>
      <c r="CS14">
        <v>7.8070601626016263</v>
      </c>
      <c r="CT14">
        <v>15.433549061924934</v>
      </c>
      <c r="CU14">
        <v>0.19409937888198756</v>
      </c>
      <c r="CV14" s="21">
        <v>5.9733506292104721E-2</v>
      </c>
      <c r="CW14" s="22">
        <v>-4.1144033521413804E-2</v>
      </c>
      <c r="CX14">
        <v>0.06</v>
      </c>
      <c r="CY14">
        <v>81.40627546951643</v>
      </c>
      <c r="CZ14">
        <v>17547787.216170076</v>
      </c>
      <c r="DA14">
        <v>5.9733506292104721E-2</v>
      </c>
      <c r="DB14">
        <v>27.295803666406556</v>
      </c>
      <c r="DC14">
        <v>52334051.690080151</v>
      </c>
      <c r="DD14">
        <v>5.6746830977499482E-2</v>
      </c>
      <c r="DE14">
        <v>13.901595620034968</v>
      </c>
      <c r="DF14">
        <v>102757988.29461324</v>
      </c>
      <c r="DG14">
        <v>5.2565485537052155E-2</v>
      </c>
      <c r="DH14">
        <v>8.669404989336396</v>
      </c>
      <c r="DI14">
        <v>164774860.76115879</v>
      </c>
      <c r="DJ14">
        <v>4.778680503368378E-2</v>
      </c>
      <c r="DK14">
        <v>4.8559635522260995</v>
      </c>
      <c r="DL14">
        <v>294174366.14513683</v>
      </c>
      <c r="DM14">
        <v>4.1813454404473302E-2</v>
      </c>
      <c r="DN14">
        <v>17552200</v>
      </c>
      <c r="DO14">
        <v>5.9733506292104721E-2</v>
      </c>
      <c r="DP14">
        <v>1428500000</v>
      </c>
      <c r="DQ14">
        <v>248372200</v>
      </c>
      <c r="DR14">
        <v>2364</v>
      </c>
      <c r="DS14">
        <v>0.18404727802162077</v>
      </c>
      <c r="DT14">
        <v>0.28947004248050384</v>
      </c>
      <c r="DU14" s="23">
        <v>0.6</v>
      </c>
      <c r="DV14">
        <v>0.6</v>
      </c>
      <c r="DW14">
        <v>1.2</v>
      </c>
      <c r="DX14">
        <v>3.0412797619047618</v>
      </c>
      <c r="DY14">
        <v>0.31267035775127627</v>
      </c>
      <c r="DZ14">
        <v>3.0063021960178875</v>
      </c>
      <c r="EA14">
        <v>2800</v>
      </c>
      <c r="EB14">
        <v>3.0027315467159683</v>
      </c>
      <c r="EC14">
        <v>3</v>
      </c>
      <c r="ED14">
        <v>4.8081282274830668E-2</v>
      </c>
      <c r="EE14">
        <v>0.31493528267721815</v>
      </c>
      <c r="EF14" s="24">
        <v>0.12360999999999998</v>
      </c>
      <c r="EG14">
        <v>0.11731</v>
      </c>
      <c r="EH14">
        <v>16.152670357751276</v>
      </c>
      <c r="EI14">
        <v>-1</v>
      </c>
      <c r="EJ14">
        <v>0</v>
      </c>
      <c r="EK14">
        <v>0</v>
      </c>
      <c r="EL14" s="27">
        <v>44974</v>
      </c>
      <c r="EM14" s="28">
        <v>2.7000000000000001E-3</v>
      </c>
      <c r="EN14" s="28">
        <v>6.1000000000000004E-3</v>
      </c>
      <c r="EO14" s="28">
        <v>1.29E-2</v>
      </c>
      <c r="EP14" s="28">
        <v>-3.94</v>
      </c>
      <c r="EQ14" s="28">
        <v>0.63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Industry_copy_call_buttom [c2],[d2]'">
                <anchor moveWithCells="1" sizeWithCells="1">
                  <from>
                    <xdr:col>1</xdr:col>
                    <xdr:colOff>251460</xdr:colOff>
                    <xdr:row>1</xdr:row>
                    <xdr:rowOff>137160</xdr:rowOff>
                  </from>
                  <to>
                    <xdr:col>1</xdr:col>
                    <xdr:colOff>1196340</xdr:colOff>
                    <xdr:row>1</xdr:row>
                    <xdr:rowOff>480060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10"/>
  <sheetViews>
    <sheetView topLeftCell="A4" workbookViewId="0">
      <selection activeCell="C2" sqref="C2"/>
    </sheetView>
  </sheetViews>
  <sheetFormatPr defaultRowHeight="14.4" x14ac:dyDescent="0.25"/>
  <cols>
    <col min="1" max="1" width="11.44140625" customWidth="1"/>
    <col min="2" max="2" width="50.44140625" customWidth="1"/>
    <col min="3" max="3" width="33.77734375" customWidth="1"/>
    <col min="4" max="4" width="56.21875" customWidth="1"/>
    <col min="24" max="24" width="10.5546875" customWidth="1"/>
  </cols>
  <sheetData>
    <row r="1" spans="1:147" s="16" customFormat="1" x14ac:dyDescent="0.25">
      <c r="A1" s="17" t="s">
        <v>129</v>
      </c>
      <c r="B1" s="18" t="s">
        <v>130</v>
      </c>
      <c r="C1" s="19" t="s">
        <v>131</v>
      </c>
      <c r="D1" s="18" t="s">
        <v>132</v>
      </c>
      <c r="E1" t="s">
        <v>2</v>
      </c>
      <c r="F1" t="s">
        <v>3</v>
      </c>
      <c r="G1" t="s">
        <v>0</v>
      </c>
      <c r="H1" t="s">
        <v>91</v>
      </c>
      <c r="I1" t="s">
        <v>118</v>
      </c>
      <c r="J1" t="s">
        <v>4</v>
      </c>
      <c r="K1" t="s">
        <v>5</v>
      </c>
      <c r="L1" t="s">
        <v>1</v>
      </c>
      <c r="M1" t="s">
        <v>6</v>
      </c>
      <c r="N1" t="s">
        <v>8</v>
      </c>
      <c r="O1" t="s">
        <v>9</v>
      </c>
      <c r="P1" t="s">
        <v>10</v>
      </c>
      <c r="Q1" t="s">
        <v>119</v>
      </c>
      <c r="R1" t="s">
        <v>92</v>
      </c>
      <c r="S1" t="s">
        <v>120</v>
      </c>
      <c r="T1" t="s">
        <v>11</v>
      </c>
      <c r="U1" t="s">
        <v>93</v>
      </c>
      <c r="V1" t="s">
        <v>94</v>
      </c>
      <c r="W1" t="s">
        <v>12</v>
      </c>
      <c r="X1" t="s">
        <v>70</v>
      </c>
      <c r="Y1" t="s">
        <v>71</v>
      </c>
      <c r="Z1" t="s">
        <v>72</v>
      </c>
      <c r="AA1" t="s">
        <v>73</v>
      </c>
      <c r="AB1" t="s">
        <v>74</v>
      </c>
      <c r="AC1" t="s">
        <v>95</v>
      </c>
      <c r="AD1" t="s">
        <v>75</v>
      </c>
      <c r="AE1" t="s">
        <v>121</v>
      </c>
      <c r="AF1" t="s">
        <v>13</v>
      </c>
      <c r="AG1" t="s">
        <v>14</v>
      </c>
      <c r="AH1" t="s">
        <v>96</v>
      </c>
      <c r="AI1" t="s">
        <v>122</v>
      </c>
      <c r="AJ1" t="s">
        <v>97</v>
      </c>
      <c r="AK1" t="s">
        <v>15</v>
      </c>
      <c r="AL1" t="s">
        <v>98</v>
      </c>
      <c r="AM1" t="s">
        <v>49</v>
      </c>
      <c r="AN1" t="s">
        <v>99</v>
      </c>
      <c r="AO1" t="s">
        <v>100</v>
      </c>
      <c r="AP1" t="s">
        <v>101</v>
      </c>
      <c r="AQ1" t="s">
        <v>102</v>
      </c>
      <c r="AR1" t="s">
        <v>103</v>
      </c>
      <c r="AS1" t="s">
        <v>104</v>
      </c>
      <c r="AT1" t="s">
        <v>105</v>
      </c>
      <c r="AU1" t="s">
        <v>106</v>
      </c>
      <c r="AV1" t="s">
        <v>107</v>
      </c>
      <c r="AW1" t="s">
        <v>108</v>
      </c>
      <c r="AX1" t="s">
        <v>109</v>
      </c>
      <c r="AY1" t="s">
        <v>123</v>
      </c>
      <c r="AZ1" t="s">
        <v>50</v>
      </c>
      <c r="BA1" t="s">
        <v>51</v>
      </c>
      <c r="BB1" t="s">
        <v>52</v>
      </c>
      <c r="BC1" t="s">
        <v>53</v>
      </c>
      <c r="BD1" t="s">
        <v>59</v>
      </c>
      <c r="BE1" t="s">
        <v>54</v>
      </c>
      <c r="BF1" t="s">
        <v>55</v>
      </c>
      <c r="BG1" t="s">
        <v>56</v>
      </c>
      <c r="BH1" t="s">
        <v>57</v>
      </c>
      <c r="BI1" t="s">
        <v>124</v>
      </c>
      <c r="BJ1" t="s">
        <v>110</v>
      </c>
      <c r="BK1" t="s">
        <v>58</v>
      </c>
      <c r="BL1" t="s">
        <v>111</v>
      </c>
      <c r="BM1" t="s">
        <v>112</v>
      </c>
      <c r="BN1" t="s">
        <v>113</v>
      </c>
      <c r="BO1" t="s">
        <v>114</v>
      </c>
      <c r="BP1" t="s">
        <v>60</v>
      </c>
      <c r="BQ1" t="s">
        <v>61</v>
      </c>
      <c r="BR1" t="s">
        <v>62</v>
      </c>
      <c r="BS1" t="s">
        <v>115</v>
      </c>
      <c r="BT1" t="s">
        <v>63</v>
      </c>
      <c r="BU1" t="s">
        <v>64</v>
      </c>
      <c r="BV1" t="s">
        <v>65</v>
      </c>
      <c r="BW1" t="s">
        <v>116</v>
      </c>
      <c r="BX1" t="s">
        <v>66</v>
      </c>
      <c r="BY1" t="s">
        <v>67</v>
      </c>
      <c r="BZ1" t="s">
        <v>117</v>
      </c>
      <c r="CA1" t="s">
        <v>68</v>
      </c>
      <c r="CB1" t="s">
        <v>69</v>
      </c>
      <c r="CC1" t="s">
        <v>125</v>
      </c>
      <c r="CD1" t="s">
        <v>126</v>
      </c>
      <c r="CE1" t="s">
        <v>127</v>
      </c>
      <c r="CF1" t="s">
        <v>128</v>
      </c>
      <c r="CG1" s="1" t="s">
        <v>76</v>
      </c>
      <c r="CH1" s="1" t="s">
        <v>77</v>
      </c>
      <c r="CI1" s="1" t="s">
        <v>78</v>
      </c>
      <c r="CJ1" s="1" t="s">
        <v>79</v>
      </c>
      <c r="CK1" s="1" t="s">
        <v>80</v>
      </c>
      <c r="CL1" s="1" t="s">
        <v>81</v>
      </c>
      <c r="CM1" s="1" t="s">
        <v>82</v>
      </c>
      <c r="CN1" s="1" t="s">
        <v>83</v>
      </c>
      <c r="CO1" s="1" t="s">
        <v>84</v>
      </c>
      <c r="CP1" s="1" t="s">
        <v>85</v>
      </c>
      <c r="CQ1" s="1" t="s">
        <v>86</v>
      </c>
      <c r="CR1" s="1" t="s">
        <v>87</v>
      </c>
      <c r="CS1" s="1" t="s">
        <v>133</v>
      </c>
      <c r="CT1" s="1" t="s">
        <v>134</v>
      </c>
      <c r="CU1" s="1" t="s">
        <v>135</v>
      </c>
      <c r="CV1" s="1" t="s">
        <v>136</v>
      </c>
      <c r="CW1" s="1" t="s">
        <v>137</v>
      </c>
      <c r="CX1" s="1" t="s">
        <v>138</v>
      </c>
      <c r="CY1">
        <v>1</v>
      </c>
      <c r="CZ1" t="s">
        <v>139</v>
      </c>
      <c r="DA1" t="s">
        <v>140</v>
      </c>
      <c r="DB1">
        <v>3</v>
      </c>
      <c r="DC1" t="s">
        <v>141</v>
      </c>
      <c r="DD1" t="s">
        <v>142</v>
      </c>
      <c r="DE1">
        <v>6</v>
      </c>
      <c r="DF1" t="s">
        <v>143</v>
      </c>
      <c r="DG1" t="s">
        <v>144</v>
      </c>
      <c r="DH1">
        <v>10</v>
      </c>
      <c r="DI1" t="s">
        <v>145</v>
      </c>
      <c r="DJ1" t="s">
        <v>146</v>
      </c>
      <c r="DK1">
        <v>20</v>
      </c>
      <c r="DL1" t="s">
        <v>147</v>
      </c>
      <c r="DM1" t="s">
        <v>88</v>
      </c>
      <c r="DN1" t="s">
        <v>89</v>
      </c>
      <c r="DO1" s="2" t="s">
        <v>90</v>
      </c>
      <c r="DP1" t="s">
        <v>148</v>
      </c>
      <c r="DQ1" t="s">
        <v>149</v>
      </c>
      <c r="DR1" s="1" t="s">
        <v>150</v>
      </c>
      <c r="DS1" s="1" t="s">
        <v>151</v>
      </c>
      <c r="DT1" s="1" t="s">
        <v>152</v>
      </c>
      <c r="DU1" t="s">
        <v>153</v>
      </c>
      <c r="DV1" t="s">
        <v>154</v>
      </c>
      <c r="DW1" t="s">
        <v>155</v>
      </c>
      <c r="DX1" t="s">
        <v>156</v>
      </c>
      <c r="DY1" t="s">
        <v>157</v>
      </c>
      <c r="DZ1" t="s">
        <v>158</v>
      </c>
      <c r="EA1" t="s">
        <v>159</v>
      </c>
      <c r="EB1" t="s">
        <v>160</v>
      </c>
      <c r="EC1" t="s">
        <v>161</v>
      </c>
      <c r="ED1" t="s">
        <v>162</v>
      </c>
      <c r="EE1" t="s">
        <v>163</v>
      </c>
      <c r="EF1" t="s">
        <v>164</v>
      </c>
      <c r="EG1" t="s">
        <v>165</v>
      </c>
      <c r="EH1" t="s">
        <v>166</v>
      </c>
      <c r="EI1" t="s">
        <v>167</v>
      </c>
      <c r="EJ1" t="s">
        <v>168</v>
      </c>
      <c r="EK1"/>
    </row>
    <row r="2" spans="1:147" s="1" customFormat="1" ht="46.8" customHeight="1" x14ac:dyDescent="0.25">
      <c r="A2" s="25"/>
      <c r="B2" s="20"/>
      <c r="C2" s="20">
        <v>3</v>
      </c>
      <c r="D2" s="20">
        <v>10</v>
      </c>
    </row>
    <row r="3" spans="1:147" ht="97.2" x14ac:dyDescent="0.25">
      <c r="A3" s="31" t="s">
        <v>258</v>
      </c>
      <c r="B3" s="26" t="s">
        <v>995</v>
      </c>
      <c r="C3" s="26"/>
      <c r="D3" s="26" t="s">
        <v>1015</v>
      </c>
      <c r="E3" t="s">
        <v>203</v>
      </c>
      <c r="F3" t="s">
        <v>204</v>
      </c>
      <c r="G3">
        <v>24.2</v>
      </c>
      <c r="H3">
        <v>-6.1999999999999998E-3</v>
      </c>
      <c r="I3" t="s">
        <v>996</v>
      </c>
      <c r="J3">
        <v>9299576000</v>
      </c>
      <c r="K3">
        <v>28.36</v>
      </c>
      <c r="L3">
        <v>3.55</v>
      </c>
      <c r="M3" t="s">
        <v>205</v>
      </c>
      <c r="N3" t="s">
        <v>997</v>
      </c>
      <c r="O3" t="s">
        <v>998</v>
      </c>
      <c r="P3" t="s">
        <v>999</v>
      </c>
      <c r="Q3">
        <v>5.79</v>
      </c>
      <c r="R3" t="s">
        <v>261</v>
      </c>
      <c r="S3">
        <v>209707530</v>
      </c>
      <c r="T3" s="4">
        <v>2.7099999999999999E-2</v>
      </c>
      <c r="U3" t="s">
        <v>262</v>
      </c>
      <c r="V3">
        <v>33275279</v>
      </c>
      <c r="W3">
        <v>384280000</v>
      </c>
      <c r="X3">
        <v>1.19</v>
      </c>
      <c r="Y3">
        <v>0.25</v>
      </c>
      <c r="Z3">
        <v>27.59</v>
      </c>
      <c r="AA3" t="s">
        <v>332</v>
      </c>
      <c r="AB3" t="s">
        <v>1000</v>
      </c>
      <c r="AC3" t="s">
        <v>325</v>
      </c>
      <c r="AD3" t="s">
        <v>1001</v>
      </c>
      <c r="AE3" t="s">
        <v>583</v>
      </c>
      <c r="AF3">
        <v>-16577744</v>
      </c>
      <c r="AG3" t="s">
        <v>1002</v>
      </c>
      <c r="AH3" t="s">
        <v>584</v>
      </c>
      <c r="AI3" t="s">
        <v>1003</v>
      </c>
      <c r="AJ3" t="s">
        <v>1004</v>
      </c>
      <c r="AK3" t="s">
        <v>1005</v>
      </c>
      <c r="AL3" t="s">
        <v>716</v>
      </c>
      <c r="AM3" t="s">
        <v>1006</v>
      </c>
      <c r="AN3" t="s">
        <v>7</v>
      </c>
      <c r="AO3" t="s">
        <v>288</v>
      </c>
      <c r="AP3" t="s">
        <v>7</v>
      </c>
      <c r="AQ3" t="s">
        <v>7</v>
      </c>
      <c r="AR3" t="s">
        <v>502</v>
      </c>
      <c r="AS3" t="s">
        <v>1007</v>
      </c>
      <c r="AT3" t="s">
        <v>1008</v>
      </c>
      <c r="AU3" t="s">
        <v>7</v>
      </c>
      <c r="AV3" t="s">
        <v>1009</v>
      </c>
      <c r="AW3" t="s">
        <v>1010</v>
      </c>
      <c r="AX3" t="s">
        <v>1011</v>
      </c>
      <c r="AY3" t="s">
        <v>264</v>
      </c>
      <c r="AZ3" t="s">
        <v>265</v>
      </c>
      <c r="BA3" t="s">
        <v>266</v>
      </c>
      <c r="BB3" t="s">
        <v>267</v>
      </c>
      <c r="BC3" t="s">
        <v>7</v>
      </c>
      <c r="BD3" t="s">
        <v>268</v>
      </c>
      <c r="BE3" t="s">
        <v>269</v>
      </c>
      <c r="BF3" t="s">
        <v>270</v>
      </c>
      <c r="BG3" t="s">
        <v>271</v>
      </c>
      <c r="BH3" t="s">
        <v>7</v>
      </c>
      <c r="BI3" t="s">
        <v>461</v>
      </c>
      <c r="BJ3" t="s">
        <v>555</v>
      </c>
      <c r="BK3" t="s">
        <v>585</v>
      </c>
      <c r="BL3" t="s">
        <v>576</v>
      </c>
      <c r="BM3" t="s">
        <v>1012</v>
      </c>
      <c r="BN3" t="s">
        <v>386</v>
      </c>
      <c r="BO3">
        <v>7.91</v>
      </c>
      <c r="BP3">
        <v>2.84</v>
      </c>
      <c r="BQ3">
        <v>29.56</v>
      </c>
      <c r="BR3">
        <v>31.77</v>
      </c>
      <c r="BS3">
        <v>2.95</v>
      </c>
      <c r="BT3">
        <v>30.1</v>
      </c>
      <c r="BU3" t="s">
        <v>7</v>
      </c>
      <c r="BV3" t="s">
        <v>586</v>
      </c>
      <c r="BW3">
        <v>74.52</v>
      </c>
      <c r="BX3">
        <v>72.599999999999994</v>
      </c>
      <c r="BY3">
        <v>69.150000000000006</v>
      </c>
      <c r="BZ3">
        <v>27.47</v>
      </c>
      <c r="CA3">
        <v>30.22</v>
      </c>
      <c r="CB3">
        <v>27.68</v>
      </c>
      <c r="CC3">
        <v>0.25</v>
      </c>
      <c r="CD3">
        <v>-9.36</v>
      </c>
      <c r="CE3" t="s">
        <v>1013</v>
      </c>
      <c r="CF3" t="s">
        <v>1014</v>
      </c>
      <c r="CG3" s="21">
        <v>-0.19589655319148935</v>
      </c>
      <c r="CH3" s="22">
        <v>9.8073541666666667E-2</v>
      </c>
      <c r="CI3" s="21">
        <v>0.18123666942119598</v>
      </c>
      <c r="CJ3" s="21">
        <v>9.7076021134853363E-2</v>
      </c>
      <c r="CK3" s="21">
        <v>0.71686744689941406</v>
      </c>
      <c r="CL3" s="21">
        <v>0.6600000262260437</v>
      </c>
      <c r="CM3" s="21" t="e">
        <v>#VALUE!</v>
      </c>
      <c r="CN3" s="22">
        <v>0.13780918717384338</v>
      </c>
      <c r="CO3" s="22">
        <v>0.19409282505512238</v>
      </c>
      <c r="CP3" s="22">
        <v>1.2358490228652954</v>
      </c>
      <c r="CQ3" s="22">
        <v>0.55234020948410034</v>
      </c>
      <c r="CR3" s="22" t="e">
        <v>#VALUE!</v>
      </c>
      <c r="CS3">
        <v>8.3931191335740074</v>
      </c>
      <c r="CT3">
        <v>56402189.440993786</v>
      </c>
      <c r="CU3">
        <v>8.2080249999999992</v>
      </c>
      <c r="CV3" s="21">
        <v>0.41379504092037678</v>
      </c>
      <c r="CW3" s="22">
        <v>0.53002281114459038</v>
      </c>
      <c r="CX3">
        <v>0.06</v>
      </c>
      <c r="CY3">
        <v>16.684555702250282</v>
      </c>
      <c r="CZ3">
        <v>429473587.90222764</v>
      </c>
      <c r="DA3">
        <v>0.41379504092037678</v>
      </c>
      <c r="DB3">
        <v>4.1896152400590196</v>
      </c>
      <c r="DC3">
        <v>1710318391.8862815</v>
      </c>
      <c r="DD3">
        <v>0.39310528887435792</v>
      </c>
      <c r="DE3">
        <v>1.400458628058237</v>
      </c>
      <c r="DF3">
        <v>5116592419.3956451</v>
      </c>
      <c r="DG3">
        <v>0.36413963600993154</v>
      </c>
      <c r="DH3">
        <v>0.51809383199169401</v>
      </c>
      <c r="DI3">
        <v>13830652977.383598</v>
      </c>
      <c r="DJ3">
        <v>0.33103603273630144</v>
      </c>
      <c r="DK3">
        <v>8.0042522877069047E-2</v>
      </c>
      <c r="DL3">
        <v>89522115775.94873</v>
      </c>
      <c r="DM3">
        <v>0.28965652864426372</v>
      </c>
      <c r="DN3">
        <v>322000000</v>
      </c>
      <c r="DO3">
        <v>0.41379504092037678</v>
      </c>
      <c r="DP3">
        <v>7165576000</v>
      </c>
      <c r="DQ3">
        <v>2095572100</v>
      </c>
      <c r="DR3">
        <v>4612</v>
      </c>
      <c r="DS3">
        <v>-0.60969159411186613</v>
      </c>
      <c r="DT3">
        <v>-0.43194926947792373</v>
      </c>
      <c r="DU3" s="23">
        <v>0.44</v>
      </c>
      <c r="DV3">
        <v>0.44</v>
      </c>
      <c r="DW3">
        <v>0.88</v>
      </c>
      <c r="DX3">
        <v>-2.0935999999999999</v>
      </c>
      <c r="DY3">
        <v>0.35824041823862518</v>
      </c>
      <c r="DZ3">
        <v>-2.0073233031471354</v>
      </c>
      <c r="EA3">
        <v>848</v>
      </c>
      <c r="EB3">
        <v>-2.0060559233371822</v>
      </c>
      <c r="EC3">
        <v>2</v>
      </c>
      <c r="ED3">
        <v>5.9040283126886644E-3</v>
      </c>
      <c r="EE3">
        <v>7.5460081190798389E-2</v>
      </c>
      <c r="EF3" s="24">
        <v>2.016562</v>
      </c>
      <c r="EG3">
        <v>2.0165380000000002</v>
      </c>
      <c r="EH3">
        <v>28.078240418238625</v>
      </c>
      <c r="EI3" t="s">
        <v>581</v>
      </c>
      <c r="EJ3">
        <v>0</v>
      </c>
      <c r="EK3">
        <v>1</v>
      </c>
      <c r="EL3" s="27">
        <v>44902</v>
      </c>
      <c r="EM3" s="28">
        <v>1.3299999999999999E-2</v>
      </c>
      <c r="EN3" s="28">
        <v>-0.65</v>
      </c>
      <c r="EO3" s="28">
        <v>1.6E-2</v>
      </c>
      <c r="EP3" s="28">
        <v>-1.38E-2</v>
      </c>
      <c r="EQ3" s="28">
        <v>-6.1999999999999998E-3</v>
      </c>
    </row>
    <row r="4" spans="1:147" ht="118.8" x14ac:dyDescent="0.25">
      <c r="A4" s="31"/>
      <c r="B4" s="26" t="s">
        <v>1016</v>
      </c>
      <c r="C4" s="26" t="s">
        <v>1017</v>
      </c>
      <c r="D4" s="26" t="s">
        <v>1043</v>
      </c>
      <c r="E4" t="s">
        <v>206</v>
      </c>
      <c r="F4" t="s">
        <v>207</v>
      </c>
      <c r="G4">
        <v>57.31</v>
      </c>
      <c r="H4">
        <v>1.67E-2</v>
      </c>
      <c r="I4" t="s">
        <v>1018</v>
      </c>
      <c r="J4">
        <v>22924000000</v>
      </c>
      <c r="K4">
        <v>35.92</v>
      </c>
      <c r="L4">
        <v>4.8099999999999996</v>
      </c>
      <c r="M4" t="s">
        <v>205</v>
      </c>
      <c r="N4" t="s">
        <v>1019</v>
      </c>
      <c r="O4" t="s">
        <v>1020</v>
      </c>
      <c r="P4" t="s">
        <v>1021</v>
      </c>
      <c r="Q4">
        <v>-11.31</v>
      </c>
      <c r="R4" t="s">
        <v>272</v>
      </c>
      <c r="S4">
        <v>442307490</v>
      </c>
      <c r="T4" s="4">
        <v>-0.1053</v>
      </c>
      <c r="U4" t="s">
        <v>273</v>
      </c>
      <c r="V4">
        <v>49757657</v>
      </c>
      <c r="W4">
        <v>400000000</v>
      </c>
      <c r="X4">
        <v>1.18</v>
      </c>
      <c r="Y4">
        <v>0.25</v>
      </c>
      <c r="Z4">
        <v>31.73</v>
      </c>
      <c r="AA4" t="s">
        <v>279</v>
      </c>
      <c r="AB4" t="s">
        <v>335</v>
      </c>
      <c r="AC4" t="s">
        <v>544</v>
      </c>
      <c r="AD4" t="s">
        <v>1022</v>
      </c>
      <c r="AE4" t="s">
        <v>1023</v>
      </c>
      <c r="AF4">
        <v>-30263288</v>
      </c>
      <c r="AG4" t="s">
        <v>1024</v>
      </c>
      <c r="AH4" t="s">
        <v>1025</v>
      </c>
      <c r="AI4" t="s">
        <v>1026</v>
      </c>
      <c r="AJ4" t="s">
        <v>1027</v>
      </c>
      <c r="AK4" t="s">
        <v>1028</v>
      </c>
      <c r="AL4" t="s">
        <v>1029</v>
      </c>
      <c r="AM4" t="s">
        <v>1030</v>
      </c>
      <c r="AN4" t="s">
        <v>7</v>
      </c>
      <c r="AO4">
        <v>0</v>
      </c>
      <c r="AP4" t="s">
        <v>7</v>
      </c>
      <c r="AQ4" t="s">
        <v>1031</v>
      </c>
      <c r="AR4" t="s">
        <v>1032</v>
      </c>
      <c r="AS4" t="s">
        <v>7</v>
      </c>
      <c r="AT4" t="s">
        <v>1033</v>
      </c>
      <c r="AU4" t="s">
        <v>7</v>
      </c>
      <c r="AV4" t="s">
        <v>948</v>
      </c>
      <c r="AW4" t="s">
        <v>1034</v>
      </c>
      <c r="AX4" t="s">
        <v>1035</v>
      </c>
      <c r="AY4" t="s">
        <v>277</v>
      </c>
      <c r="AZ4" t="s">
        <v>278</v>
      </c>
      <c r="BA4" t="s">
        <v>190</v>
      </c>
      <c r="BB4" t="s">
        <v>279</v>
      </c>
      <c r="BC4" t="s">
        <v>7</v>
      </c>
      <c r="BD4" t="s">
        <v>280</v>
      </c>
      <c r="BE4" t="s">
        <v>281</v>
      </c>
      <c r="BF4" t="s">
        <v>282</v>
      </c>
      <c r="BG4" t="s">
        <v>283</v>
      </c>
      <c r="BH4" t="s">
        <v>7</v>
      </c>
      <c r="BI4" t="s">
        <v>1036</v>
      </c>
      <c r="BJ4" t="s">
        <v>1037</v>
      </c>
      <c r="BK4" t="s">
        <v>1038</v>
      </c>
      <c r="BL4" t="s">
        <v>1039</v>
      </c>
      <c r="BM4" t="s">
        <v>1040</v>
      </c>
      <c r="BN4" t="s">
        <v>891</v>
      </c>
      <c r="BO4">
        <v>9.2200000000000006</v>
      </c>
      <c r="BP4">
        <v>2.0699999999999998</v>
      </c>
      <c r="BQ4">
        <v>25.58</v>
      </c>
      <c r="BR4">
        <v>23.38</v>
      </c>
      <c r="BS4">
        <v>2.14</v>
      </c>
      <c r="BT4">
        <v>25.78</v>
      </c>
      <c r="BU4" t="s">
        <v>7</v>
      </c>
      <c r="BV4" t="s">
        <v>586</v>
      </c>
      <c r="BW4">
        <v>78.37</v>
      </c>
      <c r="BX4">
        <v>82.36</v>
      </c>
      <c r="BY4">
        <v>82.52</v>
      </c>
      <c r="BZ4">
        <v>35.979999999999997</v>
      </c>
      <c r="CA4">
        <v>30.8</v>
      </c>
      <c r="CB4">
        <v>28.03</v>
      </c>
      <c r="CC4">
        <v>3.71</v>
      </c>
      <c r="CD4">
        <v>-18.77</v>
      </c>
      <c r="CE4" t="s">
        <v>1041</v>
      </c>
      <c r="CF4" t="s">
        <v>1042</v>
      </c>
      <c r="CG4" s="21">
        <v>-0.39489222689075631</v>
      </c>
      <c r="CH4" s="22">
        <v>-0.64554008000000018</v>
      </c>
      <c r="CI4" s="21">
        <v>0.18092098832130432</v>
      </c>
      <c r="CJ4" s="21">
        <v>0.15883100032806396</v>
      </c>
      <c r="CK4" s="21">
        <v>0.29975220561027527</v>
      </c>
      <c r="CL4" s="21">
        <v>0.33664464950561523</v>
      </c>
      <c r="CM4" s="21" t="e">
        <v>#VALUE!</v>
      </c>
      <c r="CN4" s="22">
        <v>0.23655913770198822</v>
      </c>
      <c r="CO4" s="22">
        <v>0.26244345307350159</v>
      </c>
      <c r="CP4" s="22">
        <v>0.36419752240180969</v>
      </c>
      <c r="CQ4" s="22">
        <v>0.59605908393859863</v>
      </c>
      <c r="CR4" s="22" t="e">
        <v>#VALUE!</v>
      </c>
      <c r="CS4">
        <v>10.642525533890437</v>
      </c>
      <c r="CT4">
        <v>62840384.057971016</v>
      </c>
      <c r="CU4">
        <v>9.3603500000000004</v>
      </c>
      <c r="CV4" s="21">
        <v>0.2440372109413147</v>
      </c>
      <c r="CW4" s="22">
        <v>0.36481479927897453</v>
      </c>
      <c r="CX4">
        <v>0.06</v>
      </c>
      <c r="CY4">
        <v>23.468821269767481</v>
      </c>
      <c r="CZ4">
        <v>809797807.12217653</v>
      </c>
      <c r="DA4">
        <v>0.2440372109413147</v>
      </c>
      <c r="DB4">
        <v>6.7474951271044983</v>
      </c>
      <c r="DC4">
        <v>2816600774.3610587</v>
      </c>
      <c r="DD4">
        <v>0.23183535039424896</v>
      </c>
      <c r="DE4">
        <v>2.7735491777883392</v>
      </c>
      <c r="DF4">
        <v>6852231124.0050955</v>
      </c>
      <c r="DG4">
        <v>0.21475274562835694</v>
      </c>
      <c r="DH4">
        <v>1.3418307507843739</v>
      </c>
      <c r="DI4">
        <v>14163485215.173771</v>
      </c>
      <c r="DJ4">
        <v>0.19522976875305176</v>
      </c>
      <c r="DK4">
        <v>0.4133859680638603</v>
      </c>
      <c r="DL4">
        <v>45973984286.433464</v>
      </c>
      <c r="DM4">
        <v>0.17082604765892029</v>
      </c>
      <c r="DN4">
        <v>690000000</v>
      </c>
      <c r="DO4">
        <v>0.2440372109413147</v>
      </c>
      <c r="DP4">
        <v>19005000000</v>
      </c>
      <c r="DQ4">
        <v>4108959200</v>
      </c>
      <c r="DR4">
        <v>4543</v>
      </c>
      <c r="DS4">
        <v>-0.63892943783207101</v>
      </c>
      <c r="DT4">
        <v>-1.0103548792789747</v>
      </c>
      <c r="DU4" s="23">
        <v>0</v>
      </c>
      <c r="DV4">
        <v>0</v>
      </c>
      <c r="DW4">
        <v>0</v>
      </c>
      <c r="DX4">
        <v>6.165035587188612</v>
      </c>
      <c r="DY4">
        <v>0.49349387070070294</v>
      </c>
      <c r="DZ4">
        <v>6.0170801717215125</v>
      </c>
      <c r="EA4">
        <v>979</v>
      </c>
      <c r="EB4">
        <v>6.0136676231265414</v>
      </c>
      <c r="EC4">
        <v>6</v>
      </c>
      <c r="ED4">
        <v>1.1408E-2</v>
      </c>
      <c r="EE4">
        <v>0.11022875</v>
      </c>
      <c r="EF4" s="24">
        <v>2.0284070000000001</v>
      </c>
      <c r="EG4">
        <v>2.0282429999999998</v>
      </c>
      <c r="EH4">
        <v>39.103493870700703</v>
      </c>
      <c r="EI4" t="s">
        <v>581</v>
      </c>
      <c r="EJ4">
        <v>0</v>
      </c>
      <c r="EK4">
        <v>1</v>
      </c>
      <c r="EL4" s="27">
        <v>44902</v>
      </c>
      <c r="EM4" s="28">
        <v>3.15E-2</v>
      </c>
      <c r="EN4" s="28">
        <v>-0.19</v>
      </c>
      <c r="EO4" s="28">
        <v>1.0699999999999999E-2</v>
      </c>
      <c r="EP4" s="28">
        <v>-1.9699999999999999E-2</v>
      </c>
      <c r="EQ4" s="28">
        <v>1.67E-2</v>
      </c>
    </row>
    <row r="5" spans="1:147" ht="151.19999999999999" x14ac:dyDescent="0.25">
      <c r="A5" s="31"/>
      <c r="B5" s="26" t="s">
        <v>1044</v>
      </c>
      <c r="C5" s="26"/>
      <c r="D5" s="26" t="s">
        <v>1070</v>
      </c>
      <c r="E5" t="s">
        <v>208</v>
      </c>
      <c r="F5" t="s">
        <v>209</v>
      </c>
      <c r="G5">
        <v>39.18</v>
      </c>
      <c r="H5">
        <v>1.4800000000000001E-2</v>
      </c>
      <c r="I5" t="s">
        <v>1045</v>
      </c>
      <c r="J5">
        <v>16343538000</v>
      </c>
      <c r="K5">
        <v>37.81</v>
      </c>
      <c r="L5">
        <v>5.24</v>
      </c>
      <c r="M5" t="s">
        <v>205</v>
      </c>
      <c r="N5" t="s">
        <v>1046</v>
      </c>
      <c r="O5" t="s">
        <v>1047</v>
      </c>
      <c r="P5" t="s">
        <v>1048</v>
      </c>
      <c r="Q5">
        <v>-5.37</v>
      </c>
      <c r="R5" t="s">
        <v>284</v>
      </c>
      <c r="S5">
        <v>212378810</v>
      </c>
      <c r="T5" s="4">
        <v>-0.53169999999999995</v>
      </c>
      <c r="U5" t="s">
        <v>285</v>
      </c>
      <c r="V5">
        <v>350580300</v>
      </c>
      <c r="W5">
        <v>417139820</v>
      </c>
      <c r="X5">
        <v>1.23</v>
      </c>
      <c r="Y5">
        <v>0.34</v>
      </c>
      <c r="Z5">
        <v>18.25</v>
      </c>
      <c r="AA5" t="s">
        <v>1049</v>
      </c>
      <c r="AB5" t="s">
        <v>1050</v>
      </c>
      <c r="AC5" t="s">
        <v>1051</v>
      </c>
      <c r="AD5" t="s">
        <v>1052</v>
      </c>
      <c r="AE5" t="s">
        <v>376</v>
      </c>
      <c r="AF5">
        <v>-19845944</v>
      </c>
      <c r="AG5" t="s">
        <v>1053</v>
      </c>
      <c r="AH5" t="s">
        <v>1054</v>
      </c>
      <c r="AI5" t="s">
        <v>1055</v>
      </c>
      <c r="AJ5" t="s">
        <v>1056</v>
      </c>
      <c r="AK5" t="s">
        <v>1057</v>
      </c>
      <c r="AL5" t="s">
        <v>1058</v>
      </c>
      <c r="AM5" t="s">
        <v>1059</v>
      </c>
      <c r="AN5" t="s">
        <v>7</v>
      </c>
      <c r="AO5" t="s">
        <v>1060</v>
      </c>
      <c r="AP5" t="s">
        <v>7</v>
      </c>
      <c r="AQ5" t="s">
        <v>7</v>
      </c>
      <c r="AR5" t="s">
        <v>400</v>
      </c>
      <c r="AS5" t="s">
        <v>7</v>
      </c>
      <c r="AT5" t="s">
        <v>1061</v>
      </c>
      <c r="AU5" t="s">
        <v>1062</v>
      </c>
      <c r="AV5" t="s">
        <v>1063</v>
      </c>
      <c r="AW5" t="s">
        <v>1064</v>
      </c>
      <c r="AX5" t="s">
        <v>1065</v>
      </c>
      <c r="AY5" t="s">
        <v>289</v>
      </c>
      <c r="AZ5" t="s">
        <v>290</v>
      </c>
      <c r="BA5" t="s">
        <v>291</v>
      </c>
      <c r="BB5" t="s">
        <v>292</v>
      </c>
      <c r="BC5" t="s">
        <v>293</v>
      </c>
      <c r="BD5" t="s">
        <v>294</v>
      </c>
      <c r="BE5" t="s">
        <v>295</v>
      </c>
      <c r="BF5" t="s">
        <v>296</v>
      </c>
      <c r="BG5" t="s">
        <v>297</v>
      </c>
      <c r="BH5" t="s">
        <v>298</v>
      </c>
      <c r="BI5" t="s">
        <v>1066</v>
      </c>
      <c r="BJ5" t="s">
        <v>1067</v>
      </c>
      <c r="BK5" t="s">
        <v>1068</v>
      </c>
      <c r="BL5" t="s">
        <v>802</v>
      </c>
      <c r="BM5" t="s">
        <v>494</v>
      </c>
      <c r="BN5" t="s">
        <v>552</v>
      </c>
      <c r="BO5">
        <v>7.21</v>
      </c>
      <c r="BP5">
        <v>3.78</v>
      </c>
      <c r="BQ5">
        <v>30.44</v>
      </c>
      <c r="BR5">
        <v>28.63</v>
      </c>
      <c r="BS5">
        <v>4.08</v>
      </c>
      <c r="BT5">
        <v>32.01</v>
      </c>
      <c r="BU5">
        <v>29.76</v>
      </c>
      <c r="BV5" t="s">
        <v>586</v>
      </c>
      <c r="BW5">
        <v>80.97</v>
      </c>
      <c r="BX5">
        <v>85.87</v>
      </c>
      <c r="BY5">
        <v>85.61</v>
      </c>
      <c r="BZ5">
        <v>22.77</v>
      </c>
      <c r="CA5">
        <v>38.74</v>
      </c>
      <c r="CB5">
        <v>38.07</v>
      </c>
      <c r="CC5">
        <v>3.6</v>
      </c>
      <c r="CD5">
        <v>-9.0500000000000007</v>
      </c>
      <c r="CE5" t="s">
        <v>1069</v>
      </c>
      <c r="CF5" t="s">
        <v>313</v>
      </c>
      <c r="CG5" s="21">
        <v>-0.11167115720523968</v>
      </c>
      <c r="CH5" s="22">
        <v>-0.7619205147058824</v>
      </c>
      <c r="CI5" s="21">
        <v>0.25645866990089417</v>
      </c>
      <c r="CJ5" s="21">
        <v>0.26252993941307068</v>
      </c>
      <c r="CK5" s="21">
        <v>0.6282382607460022</v>
      </c>
      <c r="CL5" s="21">
        <v>0.29966330528259277</v>
      </c>
      <c r="CM5" s="21">
        <v>0.28293737769126892</v>
      </c>
      <c r="CN5" s="22">
        <v>0.1105610579252243</v>
      </c>
      <c r="CO5" s="22">
        <v>0.3032258152961731</v>
      </c>
      <c r="CP5" s="22">
        <v>0.25336927175521851</v>
      </c>
      <c r="CQ5" s="22">
        <v>0.25337839126586914</v>
      </c>
      <c r="CR5" s="22">
        <v>0.35159817337989807</v>
      </c>
      <c r="CS5">
        <v>8.1963580742226672</v>
      </c>
      <c r="CT5">
        <v>33422136.701337297</v>
      </c>
      <c r="CU5">
        <v>7.6321500000000002</v>
      </c>
      <c r="CV5" s="21">
        <v>0.34596551060676572</v>
      </c>
      <c r="CW5" s="22">
        <v>0.25442654192447661</v>
      </c>
      <c r="CX5">
        <v>0.06</v>
      </c>
      <c r="CY5">
        <v>16.208949428924964</v>
      </c>
      <c r="CZ5">
        <v>854561121.35693705</v>
      </c>
      <c r="DA5">
        <v>0.34596551060676572</v>
      </c>
      <c r="DB5">
        <v>4.2932303896892448</v>
      </c>
      <c r="DC5">
        <v>3226367267.236877</v>
      </c>
      <c r="DD5">
        <v>0.32866723507642742</v>
      </c>
      <c r="DE5">
        <v>1.5595068443126288</v>
      </c>
      <c r="DF5">
        <v>8881998851.4415474</v>
      </c>
      <c r="DG5">
        <v>0.30444964933395385</v>
      </c>
      <c r="DH5">
        <v>0.64377361499391539</v>
      </c>
      <c r="DI5">
        <v>21516162945.154125</v>
      </c>
      <c r="DJ5">
        <v>0.27677240848541257</v>
      </c>
      <c r="DK5">
        <v>0.13208272557738321</v>
      </c>
      <c r="DL5">
        <v>104870170867.91422</v>
      </c>
      <c r="DM5">
        <v>0.24217585742473599</v>
      </c>
      <c r="DN5">
        <v>673000000</v>
      </c>
      <c r="DO5">
        <v>0.34596551060676572</v>
      </c>
      <c r="DP5">
        <v>13851538000</v>
      </c>
      <c r="DQ5">
        <v>2178025800</v>
      </c>
      <c r="DR5">
        <v>1374</v>
      </c>
      <c r="DS5">
        <v>-0.4576366678120054</v>
      </c>
      <c r="DT5">
        <v>-1.016347056630359</v>
      </c>
      <c r="DU5" s="23">
        <v>0</v>
      </c>
      <c r="DV5">
        <v>-0.22</v>
      </c>
      <c r="DW5">
        <v>-0.22</v>
      </c>
      <c r="DX5">
        <v>6.2845849802371543</v>
      </c>
      <c r="DY5">
        <v>0.36121290322580579</v>
      </c>
      <c r="DZ5">
        <v>6.0259578222618897</v>
      </c>
      <c r="EA5">
        <v>1460</v>
      </c>
      <c r="EB5">
        <v>6.0182234507307957</v>
      </c>
      <c r="EC5">
        <v>6</v>
      </c>
      <c r="ED5">
        <v>4.0671255024274593E-2</v>
      </c>
      <c r="EE5">
        <v>0.44589365743121817</v>
      </c>
      <c r="EF5" s="24">
        <v>1.047885</v>
      </c>
      <c r="EG5">
        <v>1.0480480000000001</v>
      </c>
      <c r="EH5">
        <v>27.091212903225806</v>
      </c>
      <c r="EI5" t="s">
        <v>474</v>
      </c>
      <c r="EJ5">
        <v>0</v>
      </c>
      <c r="EK5">
        <v>1</v>
      </c>
      <c r="EL5" s="27">
        <v>44902</v>
      </c>
      <c r="EM5" s="28">
        <v>1.67E-2</v>
      </c>
      <c r="EN5" s="28">
        <v>0.6</v>
      </c>
      <c r="EO5" s="28">
        <v>5.7000000000000002E-3</v>
      </c>
      <c r="EP5" s="28">
        <v>-7.4999999999999997E-3</v>
      </c>
      <c r="EQ5" s="28">
        <v>1.4800000000000001E-2</v>
      </c>
    </row>
    <row r="6" spans="1:147" ht="64.8" x14ac:dyDescent="0.25">
      <c r="A6" s="31"/>
      <c r="B6" s="26"/>
      <c r="C6" s="26"/>
      <c r="D6" s="26" t="s">
        <v>1095</v>
      </c>
      <c r="E6" t="s">
        <v>210</v>
      </c>
      <c r="F6" t="s">
        <v>211</v>
      </c>
      <c r="G6">
        <v>25.1</v>
      </c>
      <c r="H6">
        <v>9.1999999999999998E-3</v>
      </c>
      <c r="I6" t="s">
        <v>1071</v>
      </c>
      <c r="J6">
        <v>3346666700</v>
      </c>
      <c r="K6">
        <v>33.18</v>
      </c>
      <c r="L6">
        <v>2.63</v>
      </c>
      <c r="M6" t="s">
        <v>205</v>
      </c>
      <c r="N6" t="s">
        <v>417</v>
      </c>
      <c r="O6" t="s">
        <v>1072</v>
      </c>
      <c r="P6" t="s">
        <v>1073</v>
      </c>
      <c r="Q6">
        <v>13.71</v>
      </c>
      <c r="R6" t="s">
        <v>301</v>
      </c>
      <c r="S6">
        <v>65078921</v>
      </c>
      <c r="T6" s="4">
        <v>-0.23449999999999999</v>
      </c>
      <c r="U6" t="s">
        <v>275</v>
      </c>
      <c r="V6">
        <v>105234138</v>
      </c>
      <c r="W6">
        <v>133333334</v>
      </c>
      <c r="X6">
        <v>1.1100000000000001</v>
      </c>
      <c r="Y6">
        <v>0.12</v>
      </c>
      <c r="Z6">
        <v>36.06</v>
      </c>
      <c r="AA6" t="s">
        <v>716</v>
      </c>
      <c r="AB6" t="s">
        <v>1074</v>
      </c>
      <c r="AC6" t="s">
        <v>1075</v>
      </c>
      <c r="AD6" t="s">
        <v>1076</v>
      </c>
      <c r="AE6" t="s">
        <v>1077</v>
      </c>
      <c r="AF6">
        <v>-1884653</v>
      </c>
      <c r="AG6" t="s">
        <v>302</v>
      </c>
      <c r="AH6">
        <v>5231.01</v>
      </c>
      <c r="AI6" t="s">
        <v>1078</v>
      </c>
      <c r="AJ6" t="s">
        <v>1079</v>
      </c>
      <c r="AK6" t="s">
        <v>1080</v>
      </c>
      <c r="AL6" t="s">
        <v>7</v>
      </c>
      <c r="AM6" t="s">
        <v>1081</v>
      </c>
      <c r="AN6" t="s">
        <v>7</v>
      </c>
      <c r="AO6" t="s">
        <v>1082</v>
      </c>
      <c r="AP6" t="s">
        <v>7</v>
      </c>
      <c r="AQ6" t="s">
        <v>7</v>
      </c>
      <c r="AR6" t="s">
        <v>1083</v>
      </c>
      <c r="AS6" t="s">
        <v>7</v>
      </c>
      <c r="AT6" t="s">
        <v>1084</v>
      </c>
      <c r="AU6" t="s">
        <v>1085</v>
      </c>
      <c r="AV6" t="s">
        <v>1086</v>
      </c>
      <c r="AW6" t="s">
        <v>1087</v>
      </c>
      <c r="AX6" t="s">
        <v>1088</v>
      </c>
      <c r="AY6" t="s">
        <v>304</v>
      </c>
      <c r="AZ6" t="s">
        <v>305</v>
      </c>
      <c r="BA6" t="s">
        <v>306</v>
      </c>
      <c r="BB6" t="s">
        <v>307</v>
      </c>
      <c r="BC6" t="s">
        <v>7</v>
      </c>
      <c r="BD6" t="s">
        <v>308</v>
      </c>
      <c r="BE6" t="s">
        <v>309</v>
      </c>
      <c r="BF6" t="s">
        <v>310</v>
      </c>
      <c r="BG6" t="s">
        <v>311</v>
      </c>
      <c r="BH6" t="s">
        <v>7</v>
      </c>
      <c r="BI6" t="s">
        <v>818</v>
      </c>
      <c r="BJ6" t="s">
        <v>287</v>
      </c>
      <c r="BK6" t="s">
        <v>1089</v>
      </c>
      <c r="BL6" t="s">
        <v>1090</v>
      </c>
      <c r="BM6" t="s">
        <v>1091</v>
      </c>
      <c r="BN6" t="s">
        <v>1092</v>
      </c>
      <c r="BO6">
        <v>4.8600000000000003</v>
      </c>
      <c r="BP6">
        <v>0.98</v>
      </c>
      <c r="BQ6">
        <v>13.35</v>
      </c>
      <c r="BR6">
        <v>12.02</v>
      </c>
      <c r="BS6">
        <v>1.05</v>
      </c>
      <c r="BT6">
        <v>15.4</v>
      </c>
      <c r="BU6" t="s">
        <v>7</v>
      </c>
      <c r="BV6" t="s">
        <v>586</v>
      </c>
      <c r="BW6">
        <v>82.69</v>
      </c>
      <c r="BX6">
        <v>83.81</v>
      </c>
      <c r="BY6">
        <v>82.88</v>
      </c>
      <c r="BZ6">
        <v>30.51</v>
      </c>
      <c r="CA6">
        <v>47.41</v>
      </c>
      <c r="CB6">
        <v>38.08</v>
      </c>
      <c r="CC6">
        <v>1.33</v>
      </c>
      <c r="CD6">
        <v>-13.18</v>
      </c>
      <c r="CE6" t="s">
        <v>1093</v>
      </c>
      <c r="CF6" t="s">
        <v>1094</v>
      </c>
      <c r="CG6" s="21">
        <v>0.12864441865570994</v>
      </c>
      <c r="CH6" s="22">
        <v>-0.14522887995928685</v>
      </c>
      <c r="CI6" s="21">
        <v>0.28260868787765503</v>
      </c>
      <c r="CJ6" s="21">
        <v>8.875739574432373E-2</v>
      </c>
      <c r="CK6" s="21">
        <v>0.36290323734283447</v>
      </c>
      <c r="CL6" s="21">
        <v>0.35702434182167053</v>
      </c>
      <c r="CM6" s="21" t="e">
        <v>#VALUE!</v>
      </c>
      <c r="CN6" s="22">
        <v>0.36039894819259644</v>
      </c>
      <c r="CO6" s="22">
        <v>0.31215804815292358</v>
      </c>
      <c r="CP6" s="22">
        <v>1.0550218820571899</v>
      </c>
      <c r="CQ6" s="22">
        <v>0.40170830488204956</v>
      </c>
      <c r="CR6" s="22" t="e">
        <v>#VALUE!</v>
      </c>
      <c r="CS6">
        <v>14.180791101694915</v>
      </c>
      <c r="CT6">
        <v>47238523.140495867</v>
      </c>
      <c r="CU6">
        <v>4.803192000000001</v>
      </c>
      <c r="CV6" s="21">
        <v>0.27282341569662094</v>
      </c>
      <c r="CW6" s="22">
        <v>0.53232179582118988</v>
      </c>
      <c r="CX6">
        <v>0.06</v>
      </c>
      <c r="CY6">
        <v>15.105006369740952</v>
      </c>
      <c r="CZ6">
        <v>145293993.67857653</v>
      </c>
      <c r="DA6">
        <v>0.27282341569662094</v>
      </c>
      <c r="DB6">
        <v>4.2424300376410118</v>
      </c>
      <c r="DC6">
        <v>517313586.91311187</v>
      </c>
      <c r="DD6">
        <v>0.25918224491178987</v>
      </c>
      <c r="DE6">
        <v>1.6844030502903615</v>
      </c>
      <c r="DF6">
        <v>1302934413.2460921</v>
      </c>
      <c r="DG6">
        <v>0.24008460581302643</v>
      </c>
      <c r="DH6">
        <v>0.77993275669923623</v>
      </c>
      <c r="DI6">
        <v>2813917842.4664173</v>
      </c>
      <c r="DJ6">
        <v>0.21825873255729678</v>
      </c>
      <c r="DK6">
        <v>0.21496985847651037</v>
      </c>
      <c r="DL6">
        <v>10209183350.417519</v>
      </c>
      <c r="DM6">
        <v>0.19097639098763464</v>
      </c>
      <c r="DN6">
        <v>121000000</v>
      </c>
      <c r="DO6">
        <v>0.27282341569662094</v>
      </c>
      <c r="DP6">
        <v>2194666700</v>
      </c>
      <c r="DQ6">
        <v>1063908100</v>
      </c>
      <c r="DR6">
        <v>4828</v>
      </c>
      <c r="DS6">
        <v>-0.144178997040911</v>
      </c>
      <c r="DT6">
        <v>-0.67755067578047679</v>
      </c>
      <c r="DU6" s="23">
        <v>0.6</v>
      </c>
      <c r="DV6">
        <v>-0.22</v>
      </c>
      <c r="DW6">
        <v>0.38</v>
      </c>
      <c r="DX6">
        <v>-2.1318000000000001</v>
      </c>
      <c r="DY6">
        <v>0.25982079207920933</v>
      </c>
      <c r="DZ6">
        <v>-2.0092023803960397</v>
      </c>
      <c r="EA6">
        <v>1463</v>
      </c>
      <c r="EB6">
        <v>-2.0064548125349364</v>
      </c>
      <c r="EC6">
        <v>2</v>
      </c>
      <c r="ED6">
        <v>5.2889249735553756E-2</v>
      </c>
      <c r="EE6">
        <v>0.75749999621249997</v>
      </c>
      <c r="EF6" s="24">
        <v>-2.0430000000000001</v>
      </c>
      <c r="EG6">
        <v>-2.0430920000000001</v>
      </c>
      <c r="EH6">
        <v>19.069820792079209</v>
      </c>
      <c r="EI6" t="s">
        <v>357</v>
      </c>
      <c r="EJ6">
        <v>0</v>
      </c>
      <c r="EK6">
        <v>1</v>
      </c>
      <c r="EL6" s="27">
        <v>44902</v>
      </c>
      <c r="EM6" s="28">
        <v>1.4500000000000001E-2</v>
      </c>
      <c r="EN6" s="28">
        <v>0.44</v>
      </c>
      <c r="EO6" s="28">
        <v>-4.7999999999999996E-3</v>
      </c>
      <c r="EP6" s="28">
        <v>-0.01</v>
      </c>
      <c r="EQ6" s="28">
        <v>9.1999999999999998E-3</v>
      </c>
    </row>
    <row r="7" spans="1:147" ht="118.8" x14ac:dyDescent="0.25">
      <c r="A7" s="31"/>
      <c r="B7" s="26" t="s">
        <v>1096</v>
      </c>
      <c r="C7" s="26" t="s">
        <v>312</v>
      </c>
      <c r="D7" s="26" t="s">
        <v>1119</v>
      </c>
      <c r="E7" t="s">
        <v>212</v>
      </c>
      <c r="F7" t="s">
        <v>213</v>
      </c>
      <c r="G7">
        <v>28.49</v>
      </c>
      <c r="H7">
        <v>2.8500000000000001E-2</v>
      </c>
      <c r="I7" t="s">
        <v>1097</v>
      </c>
      <c r="J7">
        <v>6434946600</v>
      </c>
      <c r="K7">
        <v>32.58</v>
      </c>
      <c r="L7">
        <v>3.63</v>
      </c>
      <c r="M7" t="s">
        <v>205</v>
      </c>
      <c r="N7" t="s">
        <v>475</v>
      </c>
      <c r="O7" t="s">
        <v>1098</v>
      </c>
      <c r="P7" t="s">
        <v>1099</v>
      </c>
      <c r="Q7">
        <v>15</v>
      </c>
      <c r="R7" t="s">
        <v>188</v>
      </c>
      <c r="S7">
        <v>124614640</v>
      </c>
      <c r="T7" s="4">
        <v>9.8500000000000004E-2</v>
      </c>
      <c r="U7" t="s">
        <v>313</v>
      </c>
      <c r="V7">
        <v>93057250</v>
      </c>
      <c r="W7">
        <v>225866850</v>
      </c>
      <c r="X7">
        <v>1.1599999999999999</v>
      </c>
      <c r="Y7">
        <v>0.23</v>
      </c>
      <c r="Z7">
        <v>26.67</v>
      </c>
      <c r="AA7" t="s">
        <v>276</v>
      </c>
      <c r="AB7" t="s">
        <v>1100</v>
      </c>
      <c r="AC7" t="s">
        <v>652</v>
      </c>
      <c r="AD7" t="s">
        <v>1101</v>
      </c>
      <c r="AE7" t="s">
        <v>1102</v>
      </c>
      <c r="AF7">
        <v>-6033117</v>
      </c>
      <c r="AG7" t="s">
        <v>1103</v>
      </c>
      <c r="AH7" t="s">
        <v>1104</v>
      </c>
      <c r="AI7" t="s">
        <v>1105</v>
      </c>
      <c r="AJ7" t="s">
        <v>508</v>
      </c>
      <c r="AK7" t="s">
        <v>1106</v>
      </c>
      <c r="AL7" t="s">
        <v>1107</v>
      </c>
      <c r="AM7" t="s">
        <v>1108</v>
      </c>
      <c r="AN7" t="s">
        <v>7</v>
      </c>
      <c r="AO7" t="s">
        <v>387</v>
      </c>
      <c r="AP7" t="s">
        <v>7</v>
      </c>
      <c r="AQ7" t="s">
        <v>7</v>
      </c>
      <c r="AR7" t="s">
        <v>340</v>
      </c>
      <c r="AS7" t="s">
        <v>7</v>
      </c>
      <c r="AT7" t="s">
        <v>1109</v>
      </c>
      <c r="AU7" t="s">
        <v>7</v>
      </c>
      <c r="AV7" t="s">
        <v>1110</v>
      </c>
      <c r="AW7" t="s">
        <v>1111</v>
      </c>
      <c r="AX7" t="s">
        <v>1112</v>
      </c>
      <c r="AY7" t="s">
        <v>315</v>
      </c>
      <c r="AZ7" t="s">
        <v>316</v>
      </c>
      <c r="BA7" t="s">
        <v>199</v>
      </c>
      <c r="BB7" t="s">
        <v>196</v>
      </c>
      <c r="BC7" t="s">
        <v>317</v>
      </c>
      <c r="BD7" t="s">
        <v>194</v>
      </c>
      <c r="BE7" t="s">
        <v>318</v>
      </c>
      <c r="BF7" t="s">
        <v>319</v>
      </c>
      <c r="BG7" t="s">
        <v>320</v>
      </c>
      <c r="BH7" t="s">
        <v>321</v>
      </c>
      <c r="BI7" t="s">
        <v>948</v>
      </c>
      <c r="BJ7" t="s">
        <v>1113</v>
      </c>
      <c r="BK7" t="s">
        <v>517</v>
      </c>
      <c r="BL7" t="s">
        <v>1114</v>
      </c>
      <c r="BM7" t="s">
        <v>715</v>
      </c>
      <c r="BN7" t="s">
        <v>1115</v>
      </c>
      <c r="BO7">
        <v>7.06</v>
      </c>
      <c r="BP7">
        <v>1.91</v>
      </c>
      <c r="BQ7">
        <v>11.56</v>
      </c>
      <c r="BR7">
        <v>24.86</v>
      </c>
      <c r="BS7">
        <v>1.95</v>
      </c>
      <c r="BT7">
        <v>10.32</v>
      </c>
      <c r="BU7">
        <v>25.12</v>
      </c>
      <c r="BV7" t="s">
        <v>586</v>
      </c>
      <c r="BW7">
        <v>90.29</v>
      </c>
      <c r="BX7">
        <v>90.87</v>
      </c>
      <c r="BY7">
        <v>91.26</v>
      </c>
      <c r="BZ7">
        <v>26.18</v>
      </c>
      <c r="CA7">
        <v>30.37</v>
      </c>
      <c r="CB7">
        <v>27.68</v>
      </c>
      <c r="CC7">
        <v>4.9400000000000004</v>
      </c>
      <c r="CD7">
        <v>-17.399999999999999</v>
      </c>
      <c r="CE7" t="s">
        <v>1116</v>
      </c>
      <c r="CF7" t="s">
        <v>1117</v>
      </c>
      <c r="CG7" s="21">
        <v>0.1679311392405059</v>
      </c>
      <c r="CH7" s="22">
        <v>0.12742318063101118</v>
      </c>
      <c r="CI7" s="21">
        <v>0.52051281929016113</v>
      </c>
      <c r="CJ7" s="21">
        <v>0.10169491171836853</v>
      </c>
      <c r="CK7" s="21">
        <v>0.59459459781646729</v>
      </c>
      <c r="CL7" s="21">
        <v>0.58571428060531616</v>
      </c>
      <c r="CM7" s="21">
        <v>0.8595731258392334</v>
      </c>
      <c r="CN7" s="22">
        <v>0.56302523612976074</v>
      </c>
      <c r="CO7" s="22">
        <v>0.21654003858566284</v>
      </c>
      <c r="CP7" s="22">
        <v>0.57422745227813721</v>
      </c>
      <c r="CQ7" s="22">
        <v>10.944676399230957</v>
      </c>
      <c r="CR7" s="22">
        <v>0.66222518682479858</v>
      </c>
      <c r="CS7">
        <v>10.85151197301855</v>
      </c>
      <c r="CT7">
        <v>58502249.46236559</v>
      </c>
      <c r="CU7">
        <v>7.1155559999999998</v>
      </c>
      <c r="CV7" s="21">
        <v>0.53241794705390932</v>
      </c>
      <c r="CW7" s="22">
        <v>2.5921388626098634</v>
      </c>
      <c r="CX7">
        <v>0.06</v>
      </c>
      <c r="CY7">
        <v>18.18899118952557</v>
      </c>
      <c r="CZ7">
        <v>268895979.38870478</v>
      </c>
      <c r="DA7">
        <v>0.53241794705390932</v>
      </c>
      <c r="DB7">
        <v>4.1703930753726128</v>
      </c>
      <c r="DC7">
        <v>1172778323.6746833</v>
      </c>
      <c r="DD7">
        <v>0.50579704970121386</v>
      </c>
      <c r="DE7">
        <v>1.2049970341350977</v>
      </c>
      <c r="DF7">
        <v>4058886836.6058183</v>
      </c>
      <c r="DG7">
        <v>0.46852779340744022</v>
      </c>
      <c r="DH7">
        <v>0.36662622195846473</v>
      </c>
      <c r="DI7">
        <v>13340416770.718866</v>
      </c>
      <c r="DJ7">
        <v>0.42593435764312748</v>
      </c>
      <c r="DK7">
        <v>3.4241398763918289E-2</v>
      </c>
      <c r="DL7">
        <v>142837231437.92279</v>
      </c>
      <c r="DM7">
        <v>0.3726925629377365</v>
      </c>
      <c r="DN7">
        <v>186000000</v>
      </c>
      <c r="DO7">
        <v>0.53241794705390932</v>
      </c>
      <c r="DP7">
        <v>4890946600</v>
      </c>
      <c r="DQ7">
        <v>896692320</v>
      </c>
      <c r="DR7">
        <v>4478</v>
      </c>
      <c r="DS7">
        <v>-0.36448680781340342</v>
      </c>
      <c r="DT7">
        <v>-2.464715681978852</v>
      </c>
      <c r="DU7" s="23">
        <v>0.6</v>
      </c>
      <c r="DV7">
        <v>0.44</v>
      </c>
      <c r="DW7">
        <v>1.04</v>
      </c>
      <c r="DX7">
        <v>6.2211280214861233</v>
      </c>
      <c r="DY7">
        <v>0.35835431706845355</v>
      </c>
      <c r="DZ7">
        <v>6.0239601757528272</v>
      </c>
      <c r="EA7">
        <v>485</v>
      </c>
      <c r="EB7">
        <v>6.0215886073364757</v>
      </c>
      <c r="EC7">
        <v>6</v>
      </c>
      <c r="ED7">
        <v>3.7179426728623524E-2</v>
      </c>
      <c r="EE7">
        <v>0.34312826339943203</v>
      </c>
      <c r="EF7" s="24">
        <v>4.0030679999999998</v>
      </c>
      <c r="EG7">
        <v>4.0033849999999997</v>
      </c>
      <c r="EH7">
        <v>25.108354317068454</v>
      </c>
      <c r="EI7" t="s">
        <v>1118</v>
      </c>
      <c r="EJ7">
        <v>0</v>
      </c>
      <c r="EK7">
        <v>1</v>
      </c>
      <c r="EL7" s="27">
        <v>44902</v>
      </c>
      <c r="EM7" s="28">
        <v>2.9499999999999998E-2</v>
      </c>
      <c r="EN7" s="28">
        <v>1</v>
      </c>
      <c r="EO7" s="28">
        <v>-1.5599999999999999E-2</v>
      </c>
      <c r="EP7" s="28">
        <v>-3.2000000000000002E-3</v>
      </c>
      <c r="EQ7" s="28">
        <v>2.8500000000000001E-2</v>
      </c>
    </row>
    <row r="8" spans="1:147" ht="129.6" x14ac:dyDescent="0.25">
      <c r="A8" s="31"/>
      <c r="B8" s="26" t="s">
        <v>1120</v>
      </c>
      <c r="C8" s="26"/>
      <c r="D8" s="26" t="s">
        <v>1143</v>
      </c>
      <c r="E8" t="s">
        <v>214</v>
      </c>
      <c r="F8" t="s">
        <v>215</v>
      </c>
      <c r="G8">
        <v>8.07</v>
      </c>
      <c r="H8">
        <v>2.0199999999999999E-2</v>
      </c>
      <c r="I8" t="s">
        <v>1121</v>
      </c>
      <c r="J8">
        <v>5786402500</v>
      </c>
      <c r="K8">
        <v>36.299999999999997</v>
      </c>
      <c r="L8">
        <v>1.95</v>
      </c>
      <c r="M8" t="s">
        <v>205</v>
      </c>
      <c r="N8" t="s">
        <v>515</v>
      </c>
      <c r="O8" t="s">
        <v>1122</v>
      </c>
      <c r="P8" t="s">
        <v>1123</v>
      </c>
      <c r="Q8">
        <v>-4.5599999999999996</v>
      </c>
      <c r="R8" t="s">
        <v>323</v>
      </c>
      <c r="S8">
        <v>196814930</v>
      </c>
      <c r="T8" s="4">
        <v>-1.2E-2</v>
      </c>
      <c r="U8" t="s">
        <v>324</v>
      </c>
      <c r="V8">
        <v>716542470</v>
      </c>
      <c r="W8">
        <v>717026330</v>
      </c>
      <c r="X8">
        <v>1.18</v>
      </c>
      <c r="Y8">
        <v>0.26</v>
      </c>
      <c r="Z8">
        <v>21.37</v>
      </c>
      <c r="AA8" t="s">
        <v>1124</v>
      </c>
      <c r="AB8" t="s">
        <v>1125</v>
      </c>
      <c r="AC8" t="s">
        <v>179</v>
      </c>
      <c r="AD8" t="s">
        <v>270</v>
      </c>
      <c r="AE8" t="s">
        <v>1126</v>
      </c>
      <c r="AF8">
        <v>6196023</v>
      </c>
      <c r="AG8" t="s">
        <v>1127</v>
      </c>
      <c r="AH8" t="s">
        <v>1128</v>
      </c>
      <c r="AI8" t="s">
        <v>1129</v>
      </c>
      <c r="AJ8" t="s">
        <v>882</v>
      </c>
      <c r="AK8" t="s">
        <v>1130</v>
      </c>
      <c r="AL8" t="s">
        <v>7</v>
      </c>
      <c r="AM8" t="s">
        <v>1131</v>
      </c>
      <c r="AN8" t="s">
        <v>7</v>
      </c>
      <c r="AO8" t="s">
        <v>1132</v>
      </c>
      <c r="AP8" t="s">
        <v>275</v>
      </c>
      <c r="AQ8" t="s">
        <v>7</v>
      </c>
      <c r="AR8" t="s">
        <v>1133</v>
      </c>
      <c r="AS8" t="s">
        <v>7</v>
      </c>
      <c r="AT8" t="s">
        <v>1134</v>
      </c>
      <c r="AU8" t="s">
        <v>7</v>
      </c>
      <c r="AV8" t="s">
        <v>1050</v>
      </c>
      <c r="AW8" t="s">
        <v>1135</v>
      </c>
      <c r="AX8" t="s">
        <v>1136</v>
      </c>
      <c r="AY8" t="s">
        <v>328</v>
      </c>
      <c r="AZ8" t="s">
        <v>329</v>
      </c>
      <c r="BA8" t="s">
        <v>330</v>
      </c>
      <c r="BB8" t="s">
        <v>331</v>
      </c>
      <c r="BC8" t="s">
        <v>332</v>
      </c>
      <c r="BD8" t="s">
        <v>333</v>
      </c>
      <c r="BE8" t="s">
        <v>334</v>
      </c>
      <c r="BF8" t="s">
        <v>293</v>
      </c>
      <c r="BG8" t="s">
        <v>202</v>
      </c>
      <c r="BH8" t="s">
        <v>173</v>
      </c>
      <c r="BI8" t="s">
        <v>1137</v>
      </c>
      <c r="BJ8" t="s">
        <v>1138</v>
      </c>
      <c r="BK8" t="s">
        <v>1139</v>
      </c>
      <c r="BL8" t="s">
        <v>172</v>
      </c>
      <c r="BM8" t="s">
        <v>1140</v>
      </c>
      <c r="BN8" t="s">
        <v>713</v>
      </c>
      <c r="BO8">
        <v>6.11</v>
      </c>
      <c r="BP8">
        <v>2.35</v>
      </c>
      <c r="BQ8">
        <v>-2.0699999999999998</v>
      </c>
      <c r="BR8">
        <v>9.19</v>
      </c>
      <c r="BS8">
        <v>2.68</v>
      </c>
      <c r="BT8">
        <v>-4.7699999999999996</v>
      </c>
      <c r="BU8">
        <v>11.49</v>
      </c>
      <c r="BV8" t="s">
        <v>586</v>
      </c>
      <c r="BW8">
        <v>63.58</v>
      </c>
      <c r="BX8">
        <v>66.61</v>
      </c>
      <c r="BY8">
        <v>65.739999999999995</v>
      </c>
      <c r="BZ8">
        <v>21.61</v>
      </c>
      <c r="CA8">
        <v>-11.77</v>
      </c>
      <c r="CB8">
        <v>24.8</v>
      </c>
      <c r="CC8">
        <v>3.99</v>
      </c>
      <c r="CD8">
        <v>2.93</v>
      </c>
      <c r="CE8" t="s">
        <v>1141</v>
      </c>
      <c r="CF8" t="s">
        <v>1142</v>
      </c>
      <c r="CG8" s="21">
        <v>-3.1492997032640947E-2</v>
      </c>
      <c r="CH8" s="22">
        <v>-0.24923611764705897</v>
      </c>
      <c r="CI8" s="21">
        <v>0.19491519033908844</v>
      </c>
      <c r="CJ8" s="21">
        <v>-0.13093289732933044</v>
      </c>
      <c r="CK8" s="21">
        <v>0.31256714463233948</v>
      </c>
      <c r="CL8" s="21">
        <v>0.16084788739681244</v>
      </c>
      <c r="CM8" s="21">
        <v>0.45553538203239441</v>
      </c>
      <c r="CN8" s="22">
        <v>2.2755906581878662</v>
      </c>
      <c r="CO8" s="22">
        <v>-1.420529842376709</v>
      </c>
      <c r="CP8" s="22">
        <v>-0.34773218631744385</v>
      </c>
      <c r="CQ8" s="22">
        <v>1.3743590116500854</v>
      </c>
      <c r="CR8" s="22">
        <v>0.22641509771347046</v>
      </c>
      <c r="CS8">
        <v>4.5598128447596533</v>
      </c>
      <c r="CT8">
        <v>109574783.95061728</v>
      </c>
      <c r="CU8">
        <v>6.5563160000000007</v>
      </c>
      <c r="CV8" s="21">
        <v>0.19858654141426085</v>
      </c>
      <c r="CW8" s="22">
        <v>0.42162054777145386</v>
      </c>
      <c r="CX8">
        <v>0.06</v>
      </c>
      <c r="CY8">
        <v>17.946275686353133</v>
      </c>
      <c r="CZ8">
        <v>183180207.27274552</v>
      </c>
      <c r="DA8">
        <v>0.19858654141426085</v>
      </c>
      <c r="DB8">
        <v>5.3557144738420872</v>
      </c>
      <c r="DC8">
        <v>613812128.34553528</v>
      </c>
      <c r="DD8">
        <v>0.18865721434354779</v>
      </c>
      <c r="DE8">
        <v>2.3241799118231667</v>
      </c>
      <c r="DF8">
        <v>1414435467.4424701</v>
      </c>
      <c r="DG8">
        <v>0.17475615644454956</v>
      </c>
      <c r="DH8">
        <v>1.2027589519124711</v>
      </c>
      <c r="DI8">
        <v>2733218068.984479</v>
      </c>
      <c r="DJ8">
        <v>0.15886923313140869</v>
      </c>
      <c r="DK8">
        <v>0.43831472033024371</v>
      </c>
      <c r="DL8">
        <v>7500096044.0551491</v>
      </c>
      <c r="DM8">
        <v>0.13901057898998259</v>
      </c>
      <c r="DN8">
        <v>162000000</v>
      </c>
      <c r="DO8">
        <v>0.19858654141426085</v>
      </c>
      <c r="DP8">
        <v>3287402500</v>
      </c>
      <c r="DQ8">
        <v>1339001800</v>
      </c>
      <c r="DR8">
        <v>1817</v>
      </c>
      <c r="DS8">
        <v>-0.23007953844690179</v>
      </c>
      <c r="DT8">
        <v>-0.67085666541851285</v>
      </c>
      <c r="DU8" s="23">
        <v>0</v>
      </c>
      <c r="DV8">
        <v>0</v>
      </c>
      <c r="DW8">
        <v>0</v>
      </c>
      <c r="DX8">
        <v>4.7343358395989972</v>
      </c>
      <c r="DY8">
        <v>0.39522687671232903</v>
      </c>
      <c r="DZ8">
        <v>4.091958583650908</v>
      </c>
      <c r="EA8">
        <v>2922</v>
      </c>
      <c r="EB8">
        <v>4.037121240502346</v>
      </c>
      <c r="EC8">
        <v>4</v>
      </c>
      <c r="ED8">
        <v>0.10199416247378251</v>
      </c>
      <c r="EE8">
        <v>0.81447497193024976</v>
      </c>
      <c r="EF8" s="24">
        <v>-2.0055749999999999</v>
      </c>
      <c r="EG8">
        <v>-2.0058020000000001</v>
      </c>
      <c r="EH8">
        <v>27.125226876712329</v>
      </c>
      <c r="EI8" t="s">
        <v>357</v>
      </c>
      <c r="EJ8">
        <v>0</v>
      </c>
      <c r="EK8">
        <v>0</v>
      </c>
      <c r="EL8" s="27">
        <v>44902</v>
      </c>
      <c r="EM8" s="28">
        <v>1.6799999999999999E-2</v>
      </c>
      <c r="EN8" s="28">
        <v>0.38</v>
      </c>
      <c r="EO8" s="28">
        <v>1.14E-2</v>
      </c>
      <c r="EP8" s="28">
        <v>-1.2500000000000001E-2</v>
      </c>
      <c r="EQ8" s="28">
        <v>2.0199999999999999E-2</v>
      </c>
    </row>
    <row r="9" spans="1:147" ht="64.8" x14ac:dyDescent="0.25">
      <c r="A9" s="31"/>
      <c r="B9" s="26"/>
      <c r="C9" s="26"/>
      <c r="D9" s="26" t="s">
        <v>1166</v>
      </c>
      <c r="E9" t="s">
        <v>216</v>
      </c>
      <c r="F9" t="s">
        <v>217</v>
      </c>
      <c r="G9">
        <v>49.18</v>
      </c>
      <c r="H9">
        <v>9.9000000000000008E-3</v>
      </c>
      <c r="I9" t="s">
        <v>1144</v>
      </c>
      <c r="J9">
        <v>2853816100</v>
      </c>
      <c r="K9">
        <v>33.72</v>
      </c>
      <c r="L9">
        <v>5.36</v>
      </c>
      <c r="M9" t="s">
        <v>205</v>
      </c>
      <c r="N9" t="s">
        <v>1145</v>
      </c>
      <c r="O9" t="s">
        <v>582</v>
      </c>
      <c r="P9" t="s">
        <v>1146</v>
      </c>
      <c r="Q9">
        <v>18.16</v>
      </c>
      <c r="R9" t="s">
        <v>179</v>
      </c>
      <c r="S9">
        <v>64898715</v>
      </c>
      <c r="T9" s="4">
        <v>4.8399999999999999E-2</v>
      </c>
      <c r="U9" t="s">
        <v>338</v>
      </c>
      <c r="V9">
        <v>25616060</v>
      </c>
      <c r="W9">
        <v>58027980</v>
      </c>
      <c r="X9">
        <v>1.17</v>
      </c>
      <c r="Y9">
        <v>0.3</v>
      </c>
      <c r="Z9">
        <v>35.71</v>
      </c>
      <c r="AA9" t="s">
        <v>980</v>
      </c>
      <c r="AB9" t="s">
        <v>1147</v>
      </c>
      <c r="AC9" t="s">
        <v>1148</v>
      </c>
      <c r="AD9" t="s">
        <v>1149</v>
      </c>
      <c r="AE9" t="s">
        <v>1150</v>
      </c>
      <c r="AF9">
        <v>-3750325</v>
      </c>
      <c r="AG9" t="s">
        <v>1151</v>
      </c>
      <c r="AH9">
        <v>2403.59</v>
      </c>
      <c r="AI9" t="s">
        <v>1152</v>
      </c>
      <c r="AJ9" t="s">
        <v>561</v>
      </c>
      <c r="AK9" t="s">
        <v>1153</v>
      </c>
      <c r="AL9" t="s">
        <v>7</v>
      </c>
      <c r="AM9" t="s">
        <v>1154</v>
      </c>
      <c r="AN9" t="s">
        <v>7</v>
      </c>
      <c r="AO9" t="s">
        <v>1155</v>
      </c>
      <c r="AP9" t="s">
        <v>7</v>
      </c>
      <c r="AQ9" t="s">
        <v>7</v>
      </c>
      <c r="AR9" t="s">
        <v>1156</v>
      </c>
      <c r="AS9" t="s">
        <v>7</v>
      </c>
      <c r="AT9" t="s">
        <v>1157</v>
      </c>
      <c r="AU9" t="s">
        <v>7</v>
      </c>
      <c r="AV9" t="s">
        <v>1158</v>
      </c>
      <c r="AW9" t="s">
        <v>841</v>
      </c>
      <c r="AX9" t="s">
        <v>1159</v>
      </c>
      <c r="AY9" t="s">
        <v>340</v>
      </c>
      <c r="AZ9" t="s">
        <v>171</v>
      </c>
      <c r="BA9" t="s">
        <v>191</v>
      </c>
      <c r="BB9" t="s">
        <v>341</v>
      </c>
      <c r="BC9" t="s">
        <v>7</v>
      </c>
      <c r="BD9" t="s">
        <v>342</v>
      </c>
      <c r="BE9" t="s">
        <v>343</v>
      </c>
      <c r="BF9" t="s">
        <v>344</v>
      </c>
      <c r="BG9" t="s">
        <v>345</v>
      </c>
      <c r="BH9" t="s">
        <v>7</v>
      </c>
      <c r="BI9" t="s">
        <v>716</v>
      </c>
      <c r="BJ9" t="s">
        <v>399</v>
      </c>
      <c r="BK9" t="s">
        <v>1160</v>
      </c>
      <c r="BL9" t="s">
        <v>1161</v>
      </c>
      <c r="BM9" t="s">
        <v>1162</v>
      </c>
      <c r="BN9" t="s">
        <v>1163</v>
      </c>
      <c r="BO9">
        <v>11.76</v>
      </c>
      <c r="BP9">
        <v>3.32</v>
      </c>
      <c r="BQ9">
        <v>20.97</v>
      </c>
      <c r="BR9">
        <v>30.82</v>
      </c>
      <c r="BS9">
        <v>3.52</v>
      </c>
      <c r="BT9">
        <v>23.93</v>
      </c>
      <c r="BU9" t="s">
        <v>7</v>
      </c>
      <c r="BV9" t="s">
        <v>586</v>
      </c>
      <c r="BW9">
        <v>81</v>
      </c>
      <c r="BX9">
        <v>82.9</v>
      </c>
      <c r="BY9">
        <v>79.81</v>
      </c>
      <c r="BZ9">
        <v>33.130000000000003</v>
      </c>
      <c r="CA9">
        <v>31.16</v>
      </c>
      <c r="CB9">
        <v>34.33</v>
      </c>
      <c r="CC9">
        <v>0.24</v>
      </c>
      <c r="CD9">
        <v>-12.54</v>
      </c>
      <c r="CE9" t="s">
        <v>1164</v>
      </c>
      <c r="CF9" t="s">
        <v>1165</v>
      </c>
      <c r="CG9" s="21">
        <v>0.14928622509482325</v>
      </c>
      <c r="CH9" s="22">
        <v>-5.2240588168193144E-2</v>
      </c>
      <c r="CI9" s="21">
        <v>0.29878050088882446</v>
      </c>
      <c r="CJ9" s="21">
        <v>0.10810811072587967</v>
      </c>
      <c r="CK9" s="21">
        <v>0.34545454382896423</v>
      </c>
      <c r="CL9" s="21">
        <v>0.51751351356506348</v>
      </c>
      <c r="CM9" s="21" t="e">
        <v>#VALUE!</v>
      </c>
      <c r="CN9" s="22">
        <v>0.55831068754196167</v>
      </c>
      <c r="CO9" s="22">
        <v>8.6400285363197327E-3</v>
      </c>
      <c r="CP9" s="22">
        <v>1.3443374633789063</v>
      </c>
      <c r="CQ9" s="22">
        <v>1.2021372318267822</v>
      </c>
      <c r="CR9" s="22" t="e">
        <v>#VALUE!</v>
      </c>
      <c r="CS9">
        <v>13.39819765258216</v>
      </c>
      <c r="CT9">
        <v>73433925.257116258</v>
      </c>
      <c r="CU9">
        <v>12.53421</v>
      </c>
      <c r="CV9" s="21">
        <v>0.31746416725218296</v>
      </c>
      <c r="CW9" s="22">
        <v>0.77835635282099247</v>
      </c>
      <c r="CX9">
        <v>0.06</v>
      </c>
      <c r="CY9">
        <v>23.802057033992327</v>
      </c>
      <c r="CZ9">
        <v>101452819.66812292</v>
      </c>
      <c r="DA9">
        <v>0.31746416725218296</v>
      </c>
      <c r="DB9">
        <v>6.4492248736209943</v>
      </c>
      <c r="DC9">
        <v>374430392.3836028</v>
      </c>
      <c r="DD9">
        <v>0.30159095888957382</v>
      </c>
      <c r="DE9">
        <v>2.4255673690406385</v>
      </c>
      <c r="DF9">
        <v>995555032.12227702</v>
      </c>
      <c r="DG9">
        <v>0.27936846718192099</v>
      </c>
      <c r="DH9">
        <v>1.0476318649171088</v>
      </c>
      <c r="DI9">
        <v>2304994608.1881194</v>
      </c>
      <c r="DJ9">
        <v>0.25397133380174636</v>
      </c>
      <c r="DK9">
        <v>0.24156671080549327</v>
      </c>
      <c r="DL9">
        <v>9996351699.0731297</v>
      </c>
      <c r="DM9">
        <v>0.22222491707652806</v>
      </c>
      <c r="DN9">
        <v>81626500</v>
      </c>
      <c r="DO9">
        <v>0.31746416725218296</v>
      </c>
      <c r="DP9">
        <v>2414785800</v>
      </c>
      <c r="DQ9">
        <v>312535990</v>
      </c>
      <c r="DR9">
        <v>4675</v>
      </c>
      <c r="DS9">
        <v>-0.16817794215735971</v>
      </c>
      <c r="DT9">
        <v>-0.83059694098918557</v>
      </c>
      <c r="DU9" s="23">
        <v>0.6</v>
      </c>
      <c r="DV9">
        <v>0.6</v>
      </c>
      <c r="DW9">
        <v>1.2</v>
      </c>
      <c r="DX9">
        <v>-2.1254</v>
      </c>
      <c r="DY9">
        <v>0.22437387759382255</v>
      </c>
      <c r="DZ9">
        <v>-2.0118344842502656</v>
      </c>
      <c r="EA9">
        <v>700</v>
      </c>
      <c r="EB9">
        <v>-2.010143843643085</v>
      </c>
      <c r="EC9">
        <v>2</v>
      </c>
      <c r="ED9">
        <v>2.481389150544272E-2</v>
      </c>
      <c r="EE9">
        <v>0.26293177877292989</v>
      </c>
      <c r="EF9" s="24">
        <v>2.0449890000000002</v>
      </c>
      <c r="EG9">
        <v>2.045099</v>
      </c>
      <c r="EH9">
        <v>13.094373877593823</v>
      </c>
      <c r="EI9" t="s">
        <v>373</v>
      </c>
      <c r="EJ9">
        <v>0</v>
      </c>
      <c r="EK9">
        <v>1</v>
      </c>
      <c r="EL9" s="27">
        <v>44902</v>
      </c>
      <c r="EM9" s="28">
        <v>4.0000000000000002E-4</v>
      </c>
      <c r="EN9" s="28">
        <v>-0.02</v>
      </c>
      <c r="EO9" s="28">
        <v>1.06E-2</v>
      </c>
      <c r="EP9" s="28">
        <v>-1.7899999999999999E-2</v>
      </c>
      <c r="EQ9" s="28">
        <v>9.9000000000000008E-3</v>
      </c>
    </row>
    <row r="10" spans="1:147" ht="64.8" x14ac:dyDescent="0.25">
      <c r="A10" s="31"/>
      <c r="B10" s="3"/>
      <c r="C10" s="3"/>
      <c r="D10" s="3" t="s">
        <v>1192</v>
      </c>
      <c r="E10" t="s">
        <v>218</v>
      </c>
      <c r="F10" t="s">
        <v>219</v>
      </c>
      <c r="G10">
        <v>17.7</v>
      </c>
      <c r="H10">
        <v>-4.2699999999999996</v>
      </c>
      <c r="I10" t="s">
        <v>1167</v>
      </c>
      <c r="J10">
        <v>4573372200</v>
      </c>
      <c r="K10">
        <v>208.1</v>
      </c>
      <c r="L10">
        <v>4.8499999999999996</v>
      </c>
      <c r="M10" t="s">
        <v>220</v>
      </c>
      <c r="N10" t="s">
        <v>1008</v>
      </c>
      <c r="O10" t="s">
        <v>1168</v>
      </c>
      <c r="P10" t="s">
        <v>1169</v>
      </c>
      <c r="Q10">
        <v>18.190000000000001</v>
      </c>
      <c r="R10" t="s">
        <v>346</v>
      </c>
      <c r="S10">
        <v>8771107</v>
      </c>
      <c r="T10" s="4">
        <v>-0.20749999999999999</v>
      </c>
      <c r="U10" t="s">
        <v>347</v>
      </c>
      <c r="V10">
        <v>159608570</v>
      </c>
      <c r="W10">
        <v>258382610</v>
      </c>
      <c r="X10">
        <v>1.4</v>
      </c>
      <c r="Y10">
        <v>0.18</v>
      </c>
      <c r="Z10">
        <v>3.13</v>
      </c>
      <c r="AA10" t="s">
        <v>274</v>
      </c>
      <c r="AB10" t="s">
        <v>802</v>
      </c>
      <c r="AC10" t="s">
        <v>1170</v>
      </c>
      <c r="AD10" t="s">
        <v>1171</v>
      </c>
      <c r="AE10" t="s">
        <v>1172</v>
      </c>
      <c r="AF10">
        <v>-6493136</v>
      </c>
      <c r="AG10" t="s">
        <v>1173</v>
      </c>
      <c r="AH10">
        <v>6001.12</v>
      </c>
      <c r="AI10" t="s">
        <v>1174</v>
      </c>
      <c r="AJ10" t="s">
        <v>1175</v>
      </c>
      <c r="AK10" t="s">
        <v>1176</v>
      </c>
      <c r="AL10" t="s">
        <v>1177</v>
      </c>
      <c r="AM10" t="s">
        <v>1178</v>
      </c>
      <c r="AN10" t="s">
        <v>7</v>
      </c>
      <c r="AO10" t="s">
        <v>191</v>
      </c>
      <c r="AP10" t="s">
        <v>1179</v>
      </c>
      <c r="AQ10" t="s">
        <v>1180</v>
      </c>
      <c r="AR10" t="s">
        <v>348</v>
      </c>
      <c r="AS10" t="s">
        <v>7</v>
      </c>
      <c r="AT10" t="s">
        <v>1125</v>
      </c>
      <c r="AU10" t="s">
        <v>1181</v>
      </c>
      <c r="AV10" t="s">
        <v>1182</v>
      </c>
      <c r="AW10" t="s">
        <v>1183</v>
      </c>
      <c r="AX10" t="s">
        <v>1184</v>
      </c>
      <c r="AY10" t="s">
        <v>178</v>
      </c>
      <c r="AZ10" t="s">
        <v>170</v>
      </c>
      <c r="BA10" t="s">
        <v>349</v>
      </c>
      <c r="BB10" t="s">
        <v>350</v>
      </c>
      <c r="BC10" t="s">
        <v>351</v>
      </c>
      <c r="BD10" t="s">
        <v>352</v>
      </c>
      <c r="BE10" t="s">
        <v>353</v>
      </c>
      <c r="BF10" t="s">
        <v>354</v>
      </c>
      <c r="BG10" t="s">
        <v>355</v>
      </c>
      <c r="BH10" t="s">
        <v>356</v>
      </c>
      <c r="BI10" t="s">
        <v>324</v>
      </c>
      <c r="BJ10" t="s">
        <v>1185</v>
      </c>
      <c r="BK10" t="s">
        <v>299</v>
      </c>
      <c r="BL10" t="s">
        <v>1186</v>
      </c>
      <c r="BM10" t="s">
        <v>1187</v>
      </c>
      <c r="BN10" t="s">
        <v>1188</v>
      </c>
      <c r="BO10">
        <v>0.77</v>
      </c>
      <c r="BP10">
        <v>0.17</v>
      </c>
      <c r="BQ10">
        <v>7.63</v>
      </c>
      <c r="BR10">
        <v>9.02</v>
      </c>
      <c r="BS10">
        <v>0.2</v>
      </c>
      <c r="BT10">
        <v>13.75</v>
      </c>
      <c r="BU10">
        <v>10.92</v>
      </c>
      <c r="BV10" t="s">
        <v>1189</v>
      </c>
      <c r="BW10">
        <v>28.65</v>
      </c>
      <c r="BX10">
        <v>45.65</v>
      </c>
      <c r="BY10">
        <v>40.69</v>
      </c>
      <c r="BZ10">
        <v>4.26</v>
      </c>
      <c r="CA10">
        <v>19.77</v>
      </c>
      <c r="CB10">
        <v>15.6</v>
      </c>
      <c r="CC10">
        <v>3.45</v>
      </c>
      <c r="CD10">
        <v>1.78</v>
      </c>
      <c r="CE10" t="s">
        <v>1190</v>
      </c>
      <c r="CF10" t="s">
        <v>1191</v>
      </c>
      <c r="CG10" s="21">
        <v>9.5033375000000003E-2</v>
      </c>
      <c r="CH10" s="22">
        <v>1.1906045296167247</v>
      </c>
      <c r="CI10" s="21">
        <v>3.9867110550403595E-2</v>
      </c>
      <c r="CJ10" s="21">
        <v>0.1666666716337204</v>
      </c>
      <c r="CK10" s="21">
        <v>0.60248446464538574</v>
      </c>
      <c r="CL10" s="21">
        <v>0.65038156509399414</v>
      </c>
      <c r="CM10" s="21">
        <v>2.1434094905853271</v>
      </c>
      <c r="CN10" s="22">
        <v>-0.59478336572647095</v>
      </c>
      <c r="CO10" s="22">
        <v>0.41983857750892639</v>
      </c>
      <c r="CP10" s="22">
        <v>2.0160505771636963</v>
      </c>
      <c r="CQ10" s="22">
        <v>2.9106357097625732</v>
      </c>
      <c r="CR10" s="22">
        <v>0.58580535650253296</v>
      </c>
      <c r="CS10">
        <v>14.611412779552715</v>
      </c>
      <c r="CT10">
        <v>29935870.232498731</v>
      </c>
      <c r="CU10">
        <v>0.78876000000000002</v>
      </c>
      <c r="CV10" s="21">
        <v>0.72056186050176618</v>
      </c>
      <c r="CW10" s="22">
        <v>1.0675093710422516</v>
      </c>
      <c r="CX10">
        <v>0.06</v>
      </c>
      <c r="CY10">
        <v>101.13605640442745</v>
      </c>
      <c r="CZ10">
        <v>39396159.407947563</v>
      </c>
      <c r="DA10">
        <v>0.72056186050176618</v>
      </c>
      <c r="DB10">
        <v>20.196574391228246</v>
      </c>
      <c r="DC10">
        <v>197279604.09615248</v>
      </c>
      <c r="DD10">
        <v>0.68453376747667782</v>
      </c>
      <c r="DE10">
        <v>4.6427337283685235</v>
      </c>
      <c r="DF10">
        <v>858195286.03466249</v>
      </c>
      <c r="DG10">
        <v>0.63409443724155423</v>
      </c>
      <c r="DH10">
        <v>1.0355214202245271</v>
      </c>
      <c r="DI10">
        <v>3847696553.8154564</v>
      </c>
      <c r="DJ10">
        <v>0.57644948840141297</v>
      </c>
      <c r="DK10">
        <v>4.4153108563131566E-2</v>
      </c>
      <c r="DL10">
        <v>90239902232.546402</v>
      </c>
      <c r="DM10">
        <v>0.50439330235123625</v>
      </c>
      <c r="DN10">
        <v>24271100</v>
      </c>
      <c r="DO10">
        <v>0.72056186050176618</v>
      </c>
      <c r="DP10">
        <v>3984372200</v>
      </c>
      <c r="DQ10">
        <v>398698700</v>
      </c>
      <c r="DR10">
        <v>4747</v>
      </c>
      <c r="DS10">
        <v>-0.62552848550176621</v>
      </c>
      <c r="DT10">
        <v>0.12309515857447306</v>
      </c>
      <c r="DU10" s="23">
        <v>0.6</v>
      </c>
      <c r="DV10">
        <v>-0.22</v>
      </c>
      <c r="DW10">
        <v>0.38</v>
      </c>
      <c r="DX10">
        <v>4.5159420289855072</v>
      </c>
      <c r="DY10">
        <v>0.33781640847718764</v>
      </c>
      <c r="DZ10">
        <v>4.1020617991563464</v>
      </c>
      <c r="EA10">
        <v>478</v>
      </c>
      <c r="EB10">
        <v>4.0920483467760649</v>
      </c>
      <c r="EC10">
        <v>4</v>
      </c>
      <c r="ED10">
        <v>3.1555142197843736E-2</v>
      </c>
      <c r="EE10">
        <v>0.15951731426507379</v>
      </c>
      <c r="EF10" s="24">
        <v>2.0082100000000001</v>
      </c>
      <c r="EG10">
        <v>2.05091</v>
      </c>
      <c r="EH10">
        <v>14.197816408477188</v>
      </c>
      <c r="EI10" t="s">
        <v>581</v>
      </c>
      <c r="EJ10">
        <v>0</v>
      </c>
      <c r="EK10">
        <v>1</v>
      </c>
      <c r="EL10" s="27">
        <v>44862</v>
      </c>
      <c r="EM10" s="28">
        <v>2.0499999999999998</v>
      </c>
      <c r="EN10" s="28">
        <v>3.49</v>
      </c>
      <c r="EO10" s="28">
        <v>3.49</v>
      </c>
      <c r="EP10" s="28">
        <v>-0.86</v>
      </c>
      <c r="EQ10" s="28">
        <v>-4.2699999999999996</v>
      </c>
    </row>
  </sheetData>
  <mergeCells count="1">
    <mergeCell ref="A3:A10"/>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Industry_copy_call_buttom [c2],[d2]'">
                <anchor moveWithCells="1" sizeWithCells="1">
                  <from>
                    <xdr:col>1</xdr:col>
                    <xdr:colOff>251460</xdr:colOff>
                    <xdr:row>1</xdr:row>
                    <xdr:rowOff>137160</xdr:rowOff>
                  </from>
                  <to>
                    <xdr:col>1</xdr:col>
                    <xdr:colOff>1196340</xdr:colOff>
                    <xdr:row>1</xdr:row>
                    <xdr:rowOff>480060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10"/>
  <sheetViews>
    <sheetView workbookViewId="0">
      <selection activeCell="D7" sqref="D7"/>
    </sheetView>
  </sheetViews>
  <sheetFormatPr defaultRowHeight="14.4" x14ac:dyDescent="0.25"/>
  <cols>
    <col min="1" max="1" width="11.44140625" customWidth="1"/>
    <col min="2" max="2" width="50.44140625" customWidth="1"/>
    <col min="3" max="3" width="33.77734375" customWidth="1"/>
    <col min="4" max="4" width="56.21875" customWidth="1"/>
    <col min="24" max="24" width="10.5546875" customWidth="1"/>
  </cols>
  <sheetData>
    <row r="1" spans="1:147" s="16" customFormat="1" x14ac:dyDescent="0.25">
      <c r="A1" s="17" t="s">
        <v>129</v>
      </c>
      <c r="B1" s="18" t="s">
        <v>130</v>
      </c>
      <c r="C1" s="19" t="s">
        <v>131</v>
      </c>
      <c r="D1" s="18" t="s">
        <v>132</v>
      </c>
      <c r="E1" t="s">
        <v>2</v>
      </c>
      <c r="F1" t="s">
        <v>3</v>
      </c>
      <c r="G1" t="s">
        <v>0</v>
      </c>
      <c r="H1" t="s">
        <v>91</v>
      </c>
      <c r="I1" t="s">
        <v>118</v>
      </c>
      <c r="J1" t="s">
        <v>4</v>
      </c>
      <c r="K1" t="s">
        <v>5</v>
      </c>
      <c r="L1" t="s">
        <v>1</v>
      </c>
      <c r="M1" t="s">
        <v>6</v>
      </c>
      <c r="N1" t="s">
        <v>8</v>
      </c>
      <c r="O1" t="s">
        <v>9</v>
      </c>
      <c r="P1" t="s">
        <v>10</v>
      </c>
      <c r="Q1" t="s">
        <v>119</v>
      </c>
      <c r="R1" t="s">
        <v>92</v>
      </c>
      <c r="S1" t="s">
        <v>120</v>
      </c>
      <c r="T1" t="s">
        <v>11</v>
      </c>
      <c r="U1" t="s">
        <v>93</v>
      </c>
      <c r="V1" t="s">
        <v>94</v>
      </c>
      <c r="W1" t="s">
        <v>12</v>
      </c>
      <c r="X1" t="s">
        <v>70</v>
      </c>
      <c r="Y1" t="s">
        <v>71</v>
      </c>
      <c r="Z1" t="s">
        <v>72</v>
      </c>
      <c r="AA1" t="s">
        <v>73</v>
      </c>
      <c r="AB1" t="s">
        <v>74</v>
      </c>
      <c r="AC1" t="s">
        <v>95</v>
      </c>
      <c r="AD1" t="s">
        <v>75</v>
      </c>
      <c r="AE1" t="s">
        <v>121</v>
      </c>
      <c r="AF1" t="s">
        <v>13</v>
      </c>
      <c r="AG1" t="s">
        <v>14</v>
      </c>
      <c r="AH1" t="s">
        <v>96</v>
      </c>
      <c r="AI1" t="s">
        <v>122</v>
      </c>
      <c r="AJ1" t="s">
        <v>97</v>
      </c>
      <c r="AK1" t="s">
        <v>15</v>
      </c>
      <c r="AL1" t="s">
        <v>98</v>
      </c>
      <c r="AM1" t="s">
        <v>49</v>
      </c>
      <c r="AN1" t="s">
        <v>99</v>
      </c>
      <c r="AO1" t="s">
        <v>100</v>
      </c>
      <c r="AP1" t="s">
        <v>101</v>
      </c>
      <c r="AQ1" t="s">
        <v>102</v>
      </c>
      <c r="AR1" t="s">
        <v>103</v>
      </c>
      <c r="AS1" t="s">
        <v>104</v>
      </c>
      <c r="AT1" t="s">
        <v>105</v>
      </c>
      <c r="AU1" t="s">
        <v>106</v>
      </c>
      <c r="AV1" t="s">
        <v>107</v>
      </c>
      <c r="AW1" t="s">
        <v>108</v>
      </c>
      <c r="AX1" t="s">
        <v>109</v>
      </c>
      <c r="AY1" t="s">
        <v>123</v>
      </c>
      <c r="AZ1" t="s">
        <v>50</v>
      </c>
      <c r="BA1" t="s">
        <v>51</v>
      </c>
      <c r="BB1" t="s">
        <v>52</v>
      </c>
      <c r="BC1" t="s">
        <v>53</v>
      </c>
      <c r="BD1" t="s">
        <v>59</v>
      </c>
      <c r="BE1" t="s">
        <v>54</v>
      </c>
      <c r="BF1" t="s">
        <v>55</v>
      </c>
      <c r="BG1" t="s">
        <v>56</v>
      </c>
      <c r="BH1" t="s">
        <v>57</v>
      </c>
      <c r="BI1" t="s">
        <v>124</v>
      </c>
      <c r="BJ1" t="s">
        <v>110</v>
      </c>
      <c r="BK1" t="s">
        <v>58</v>
      </c>
      <c r="BL1" t="s">
        <v>111</v>
      </c>
      <c r="BM1" t="s">
        <v>112</v>
      </c>
      <c r="BN1" t="s">
        <v>113</v>
      </c>
      <c r="BO1" t="s">
        <v>114</v>
      </c>
      <c r="BP1" t="s">
        <v>60</v>
      </c>
      <c r="BQ1" t="s">
        <v>61</v>
      </c>
      <c r="BR1" t="s">
        <v>62</v>
      </c>
      <c r="BS1" t="s">
        <v>115</v>
      </c>
      <c r="BT1" t="s">
        <v>63</v>
      </c>
      <c r="BU1" t="s">
        <v>64</v>
      </c>
      <c r="BV1" t="s">
        <v>65</v>
      </c>
      <c r="BW1" t="s">
        <v>116</v>
      </c>
      <c r="BX1" t="s">
        <v>66</v>
      </c>
      <c r="BY1" t="s">
        <v>67</v>
      </c>
      <c r="BZ1" t="s">
        <v>117</v>
      </c>
      <c r="CA1" t="s">
        <v>68</v>
      </c>
      <c r="CB1" t="s">
        <v>69</v>
      </c>
      <c r="CC1" t="s">
        <v>125</v>
      </c>
      <c r="CD1" t="s">
        <v>126</v>
      </c>
      <c r="CE1" t="s">
        <v>127</v>
      </c>
      <c r="CF1" t="s">
        <v>128</v>
      </c>
      <c r="CG1" s="1" t="s">
        <v>76</v>
      </c>
      <c r="CH1" s="1" t="s">
        <v>77</v>
      </c>
      <c r="CI1" s="1" t="s">
        <v>78</v>
      </c>
      <c r="CJ1" s="1" t="s">
        <v>79</v>
      </c>
      <c r="CK1" s="1" t="s">
        <v>80</v>
      </c>
      <c r="CL1" s="1" t="s">
        <v>81</v>
      </c>
      <c r="CM1" s="1" t="s">
        <v>82</v>
      </c>
      <c r="CN1" s="1" t="s">
        <v>83</v>
      </c>
      <c r="CO1" s="1" t="s">
        <v>84</v>
      </c>
      <c r="CP1" s="1" t="s">
        <v>85</v>
      </c>
      <c r="CQ1" s="1" t="s">
        <v>86</v>
      </c>
      <c r="CR1" s="1" t="s">
        <v>87</v>
      </c>
      <c r="CS1" s="1" t="s">
        <v>133</v>
      </c>
      <c r="CT1" s="1" t="s">
        <v>134</v>
      </c>
      <c r="CU1" s="1" t="s">
        <v>135</v>
      </c>
      <c r="CV1" s="1" t="s">
        <v>136</v>
      </c>
      <c r="CW1" s="1" t="s">
        <v>137</v>
      </c>
      <c r="CX1" s="1" t="s">
        <v>138</v>
      </c>
      <c r="CY1">
        <v>1</v>
      </c>
      <c r="CZ1" t="s">
        <v>139</v>
      </c>
      <c r="DA1" t="s">
        <v>140</v>
      </c>
      <c r="DB1">
        <v>3</v>
      </c>
      <c r="DC1" t="s">
        <v>141</v>
      </c>
      <c r="DD1" t="s">
        <v>142</v>
      </c>
      <c r="DE1">
        <v>6</v>
      </c>
      <c r="DF1" t="s">
        <v>143</v>
      </c>
      <c r="DG1" t="s">
        <v>144</v>
      </c>
      <c r="DH1">
        <v>10</v>
      </c>
      <c r="DI1" t="s">
        <v>145</v>
      </c>
      <c r="DJ1" t="s">
        <v>146</v>
      </c>
      <c r="DK1">
        <v>20</v>
      </c>
      <c r="DL1" t="s">
        <v>147</v>
      </c>
      <c r="DM1" t="s">
        <v>88</v>
      </c>
      <c r="DN1" t="s">
        <v>89</v>
      </c>
      <c r="DO1" s="2" t="s">
        <v>90</v>
      </c>
      <c r="DP1" t="s">
        <v>148</v>
      </c>
      <c r="DQ1" t="s">
        <v>149</v>
      </c>
      <c r="DR1" s="1" t="s">
        <v>150</v>
      </c>
      <c r="DS1" s="1" t="s">
        <v>151</v>
      </c>
      <c r="DT1" s="1" t="s">
        <v>152</v>
      </c>
      <c r="DU1" t="s">
        <v>153</v>
      </c>
      <c r="DV1" t="s">
        <v>154</v>
      </c>
      <c r="DW1" t="s">
        <v>155</v>
      </c>
      <c r="DX1" t="s">
        <v>156</v>
      </c>
      <c r="DY1" t="s">
        <v>157</v>
      </c>
      <c r="DZ1" t="s">
        <v>158</v>
      </c>
      <c r="EA1" t="s">
        <v>159</v>
      </c>
      <c r="EB1" t="s">
        <v>160</v>
      </c>
      <c r="EC1" t="s">
        <v>161</v>
      </c>
      <c r="ED1" t="s">
        <v>162</v>
      </c>
      <c r="EE1" t="s">
        <v>163</v>
      </c>
      <c r="EF1" t="s">
        <v>164</v>
      </c>
      <c r="EG1" t="s">
        <v>165</v>
      </c>
      <c r="EH1" t="s">
        <v>166</v>
      </c>
      <c r="EI1" t="s">
        <v>167</v>
      </c>
      <c r="EJ1" t="s">
        <v>168</v>
      </c>
      <c r="EK1"/>
    </row>
    <row r="2" spans="1:147" s="1" customFormat="1" ht="54" customHeight="1" x14ac:dyDescent="0.25">
      <c r="A2" s="25"/>
      <c r="B2" s="20"/>
      <c r="C2" s="20">
        <v>3</v>
      </c>
      <c r="D2" s="20">
        <v>10</v>
      </c>
    </row>
    <row r="3" spans="1:147" ht="162" x14ac:dyDescent="0.25">
      <c r="B3" s="29" t="s">
        <v>1242</v>
      </c>
      <c r="C3" s="29" t="s">
        <v>1243</v>
      </c>
      <c r="D3" s="3" t="s">
        <v>1286</v>
      </c>
      <c r="E3" t="s">
        <v>1225</v>
      </c>
      <c r="F3" t="s">
        <v>1226</v>
      </c>
      <c r="G3">
        <v>75.45</v>
      </c>
      <c r="H3">
        <v>-2.68</v>
      </c>
      <c r="I3" t="s">
        <v>1244</v>
      </c>
      <c r="J3">
        <v>32178845000</v>
      </c>
      <c r="K3">
        <v>23.22</v>
      </c>
      <c r="L3">
        <v>2.83</v>
      </c>
      <c r="M3" t="s">
        <v>1227</v>
      </c>
      <c r="N3" t="s">
        <v>1245</v>
      </c>
      <c r="O3" t="s">
        <v>1246</v>
      </c>
      <c r="P3" t="s">
        <v>1247</v>
      </c>
      <c r="Q3">
        <v>31.31</v>
      </c>
      <c r="R3" t="s">
        <v>1248</v>
      </c>
      <c r="S3">
        <v>1250292800</v>
      </c>
      <c r="T3" s="4">
        <v>0.13250000000000001</v>
      </c>
      <c r="U3" t="s">
        <v>1249</v>
      </c>
      <c r="V3">
        <v>135996990</v>
      </c>
      <c r="W3">
        <v>426492310</v>
      </c>
      <c r="X3">
        <v>1.39</v>
      </c>
      <c r="Y3">
        <v>0.51</v>
      </c>
      <c r="Z3">
        <v>16.579999999999998</v>
      </c>
      <c r="AA3" t="s">
        <v>1250</v>
      </c>
      <c r="AB3" t="s">
        <v>1251</v>
      </c>
      <c r="AC3" t="s">
        <v>1252</v>
      </c>
      <c r="AD3" t="s">
        <v>1253</v>
      </c>
      <c r="AE3" t="s">
        <v>1254</v>
      </c>
      <c r="AF3">
        <v>-116713333</v>
      </c>
      <c r="AG3" t="s">
        <v>1255</v>
      </c>
      <c r="AH3" t="s">
        <v>1256</v>
      </c>
      <c r="AI3" t="s">
        <v>1257</v>
      </c>
      <c r="AJ3" t="s">
        <v>1258</v>
      </c>
      <c r="AK3" t="s">
        <v>1259</v>
      </c>
      <c r="AL3" t="s">
        <v>7</v>
      </c>
      <c r="AM3" t="s">
        <v>1260</v>
      </c>
      <c r="AN3" t="s">
        <v>7</v>
      </c>
      <c r="AO3" t="s">
        <v>1261</v>
      </c>
      <c r="AP3" t="s">
        <v>1262</v>
      </c>
      <c r="AQ3" t="s">
        <v>1263</v>
      </c>
      <c r="AR3" t="s">
        <v>291</v>
      </c>
      <c r="AS3" t="s">
        <v>7</v>
      </c>
      <c r="AT3" t="s">
        <v>1264</v>
      </c>
      <c r="AU3" t="s">
        <v>1265</v>
      </c>
      <c r="AV3" t="s">
        <v>543</v>
      </c>
      <c r="AW3" t="s">
        <v>1266</v>
      </c>
      <c r="AX3" t="s">
        <v>1267</v>
      </c>
      <c r="AY3" t="s">
        <v>1268</v>
      </c>
      <c r="AZ3" t="s">
        <v>1269</v>
      </c>
      <c r="BA3" t="s">
        <v>1270</v>
      </c>
      <c r="BB3" t="s">
        <v>1271</v>
      </c>
      <c r="BC3" t="s">
        <v>1272</v>
      </c>
      <c r="BD3" t="s">
        <v>1273</v>
      </c>
      <c r="BE3" t="s">
        <v>1274</v>
      </c>
      <c r="BF3" t="s">
        <v>388</v>
      </c>
      <c r="BG3" t="s">
        <v>1275</v>
      </c>
      <c r="BH3" t="s">
        <v>641</v>
      </c>
      <c r="BI3" t="s">
        <v>1276</v>
      </c>
      <c r="BJ3" t="s">
        <v>1277</v>
      </c>
      <c r="BK3" t="s">
        <v>1278</v>
      </c>
      <c r="BL3" t="s">
        <v>1279</v>
      </c>
      <c r="BM3" t="s">
        <v>1280</v>
      </c>
      <c r="BN3" t="s">
        <v>1281</v>
      </c>
      <c r="BO3">
        <v>10.7</v>
      </c>
      <c r="BP3">
        <v>54.22</v>
      </c>
      <c r="BQ3">
        <v>17.16</v>
      </c>
      <c r="BR3">
        <v>11.76</v>
      </c>
      <c r="BS3">
        <v>64.680000000000007</v>
      </c>
      <c r="BT3">
        <v>18.8</v>
      </c>
      <c r="BU3" t="s">
        <v>1282</v>
      </c>
      <c r="BV3" t="s">
        <v>1283</v>
      </c>
      <c r="BW3">
        <v>48.81</v>
      </c>
      <c r="BX3">
        <v>59.55</v>
      </c>
      <c r="BY3">
        <v>51.65</v>
      </c>
      <c r="BZ3">
        <v>17.399999999999999</v>
      </c>
      <c r="CA3">
        <v>30.5</v>
      </c>
      <c r="CB3">
        <v>11.96</v>
      </c>
      <c r="CC3">
        <v>0.64</v>
      </c>
      <c r="CD3">
        <v>11.35</v>
      </c>
      <c r="CE3" t="s">
        <v>1284</v>
      </c>
      <c r="CF3" t="s">
        <v>1285</v>
      </c>
      <c r="CG3" s="21">
        <v>0.41154403409090912</v>
      </c>
      <c r="CH3" s="22">
        <v>4.1669970845481047E-2</v>
      </c>
      <c r="CI3" s="21">
        <v>-0.35878407955169678</v>
      </c>
      <c r="CJ3" s="21">
        <v>1.739672064781189</v>
      </c>
      <c r="CK3" s="21">
        <v>0.19171659648418427</v>
      </c>
      <c r="CL3" s="21">
        <v>9.748433530330658E-2</v>
      </c>
      <c r="CM3" s="21">
        <v>0.36640620231628418</v>
      </c>
      <c r="CN3" s="22">
        <v>-0.67480313777923584</v>
      </c>
      <c r="CO3" s="22">
        <v>5.9780220985412598</v>
      </c>
      <c r="CP3" s="22">
        <v>0.28470587730407715</v>
      </c>
      <c r="CQ3" s="22">
        <v>-4.6838405542075634E-3</v>
      </c>
      <c r="CR3" s="22">
        <v>4.1463416069746017E-2</v>
      </c>
      <c r="CS3">
        <v>4.0038378748289158</v>
      </c>
      <c r="CT3">
        <v>92713159.806295395</v>
      </c>
      <c r="CU3">
        <v>1.1928429423459244</v>
      </c>
      <c r="CV3" s="21">
        <v>0.40729902386665345</v>
      </c>
      <c r="CW3" s="22">
        <v>1.1249408827163279</v>
      </c>
      <c r="CX3">
        <v>0.06</v>
      </c>
      <c r="CY3">
        <v>15.194319161726881</v>
      </c>
      <c r="CZ3">
        <v>1644946689.2177203</v>
      </c>
      <c r="DA3">
        <v>0.40729902386665345</v>
      </c>
      <c r="DB3">
        <v>3.8347859405531541</v>
      </c>
      <c r="DC3">
        <v>6517663668.1824093</v>
      </c>
      <c r="DD3">
        <v>0.38693407267332075</v>
      </c>
      <c r="DE3">
        <v>1.2921170836879574</v>
      </c>
      <c r="DF3">
        <v>19343328337.291718</v>
      </c>
      <c r="DG3">
        <v>0.35842314100265504</v>
      </c>
      <c r="DH3">
        <v>0.48310434338153868</v>
      </c>
      <c r="DI3">
        <v>51735914492.204735</v>
      </c>
      <c r="DJ3">
        <v>0.32583921909332281</v>
      </c>
      <c r="DK3">
        <v>7.6711118684946233E-2</v>
      </c>
      <c r="DL3">
        <v>325817761863.83246</v>
      </c>
      <c r="DM3">
        <v>0.2851093167066574</v>
      </c>
      <c r="DN3">
        <v>1239000000</v>
      </c>
      <c r="DO3">
        <v>0.40729902386665345</v>
      </c>
      <c r="DP3">
        <v>24993845000</v>
      </c>
      <c r="DQ3">
        <v>6690559800</v>
      </c>
      <c r="DR3">
        <v>2359</v>
      </c>
      <c r="DS3">
        <v>4.2450102242556631E-3</v>
      </c>
      <c r="DT3">
        <v>-1.0832709118708468</v>
      </c>
      <c r="DU3" s="23">
        <v>0.6</v>
      </c>
      <c r="DV3">
        <v>0.6</v>
      </c>
      <c r="DW3">
        <v>1.2</v>
      </c>
      <c r="DX3">
        <v>2.1135000000000002</v>
      </c>
      <c r="DY3">
        <v>0.4276116615769926</v>
      </c>
      <c r="DZ3">
        <v>2.0315089235889889</v>
      </c>
      <c r="EA3">
        <v>2161</v>
      </c>
      <c r="EB3">
        <v>2.0176298400431665</v>
      </c>
      <c r="EC3">
        <v>2</v>
      </c>
      <c r="ED3">
        <v>5.9255699123859938E-2</v>
      </c>
      <c r="EE3">
        <v>0.21344816275819839</v>
      </c>
      <c r="EF3" s="24">
        <v>0.13331600000000002</v>
      </c>
      <c r="EG3">
        <v>-1.0101100000000001</v>
      </c>
      <c r="EH3">
        <v>15.277611661576993</v>
      </c>
      <c r="EI3" t="s">
        <v>1216</v>
      </c>
      <c r="EJ3">
        <v>1</v>
      </c>
      <c r="EK3">
        <v>0</v>
      </c>
      <c r="EL3" s="27">
        <v>44910</v>
      </c>
      <c r="EM3" s="28">
        <v>1.08</v>
      </c>
      <c r="EN3" s="28">
        <v>6.8900000000000003E-2</v>
      </c>
      <c r="EO3" s="28">
        <v>-1.26E-2</v>
      </c>
      <c r="EP3" s="28">
        <v>-3.0599999999999999E-2</v>
      </c>
      <c r="EQ3" s="28">
        <v>-2.68</v>
      </c>
    </row>
    <row r="4" spans="1:147" ht="97.2" x14ac:dyDescent="0.25">
      <c r="B4" s="3" t="s">
        <v>1328</v>
      </c>
      <c r="C4" s="3" t="s">
        <v>1329</v>
      </c>
      <c r="D4" s="3" t="s">
        <v>1363</v>
      </c>
      <c r="E4" t="s">
        <v>1230</v>
      </c>
      <c r="F4" t="s">
        <v>1231</v>
      </c>
      <c r="G4">
        <v>49.98</v>
      </c>
      <c r="H4">
        <v>0.26</v>
      </c>
      <c r="I4" t="s">
        <v>1330</v>
      </c>
      <c r="J4">
        <v>7758242900</v>
      </c>
      <c r="K4">
        <v>19.54</v>
      </c>
      <c r="L4">
        <v>2.67</v>
      </c>
      <c r="M4" t="s">
        <v>223</v>
      </c>
      <c r="N4" t="s">
        <v>1331</v>
      </c>
      <c r="O4" t="s">
        <v>1332</v>
      </c>
      <c r="P4" t="s">
        <v>1333</v>
      </c>
      <c r="Q4">
        <v>20.57</v>
      </c>
      <c r="R4" t="s">
        <v>1334</v>
      </c>
      <c r="S4">
        <v>262371410</v>
      </c>
      <c r="T4" s="4">
        <v>0.1512</v>
      </c>
      <c r="U4" t="s">
        <v>1335</v>
      </c>
      <c r="V4">
        <v>51655821</v>
      </c>
      <c r="W4">
        <v>155226950</v>
      </c>
      <c r="X4">
        <v>1.37</v>
      </c>
      <c r="Y4">
        <v>0.5</v>
      </c>
      <c r="Z4">
        <v>13.22</v>
      </c>
      <c r="AA4" t="s">
        <v>1336</v>
      </c>
      <c r="AB4" t="s">
        <v>566</v>
      </c>
      <c r="AC4" t="s">
        <v>1337</v>
      </c>
      <c r="AD4" t="s">
        <v>1338</v>
      </c>
      <c r="AE4" t="s">
        <v>1339</v>
      </c>
      <c r="AF4">
        <v>-27306957</v>
      </c>
      <c r="AG4" t="s">
        <v>1340</v>
      </c>
      <c r="AH4" t="s">
        <v>1341</v>
      </c>
      <c r="AI4" t="s">
        <v>1342</v>
      </c>
      <c r="AJ4" t="s">
        <v>1343</v>
      </c>
      <c r="AK4" t="s">
        <v>1344</v>
      </c>
      <c r="AL4" t="s">
        <v>7</v>
      </c>
      <c r="AM4" t="s">
        <v>1345</v>
      </c>
      <c r="AN4" t="s">
        <v>7</v>
      </c>
      <c r="AO4" t="s">
        <v>1296</v>
      </c>
      <c r="AP4" t="s">
        <v>7</v>
      </c>
      <c r="AQ4" t="s">
        <v>641</v>
      </c>
      <c r="AR4" t="s">
        <v>1346</v>
      </c>
      <c r="AS4" t="s">
        <v>7</v>
      </c>
      <c r="AT4" t="s">
        <v>1347</v>
      </c>
      <c r="AU4" t="s">
        <v>7</v>
      </c>
      <c r="AV4" t="s">
        <v>1348</v>
      </c>
      <c r="AW4" t="s">
        <v>200</v>
      </c>
      <c r="AX4" t="s">
        <v>1349</v>
      </c>
      <c r="AY4" t="s">
        <v>1350</v>
      </c>
      <c r="AZ4" t="s">
        <v>1351</v>
      </c>
      <c r="BA4" t="s">
        <v>1352</v>
      </c>
      <c r="BB4" t="s">
        <v>1281</v>
      </c>
      <c r="BC4" t="s">
        <v>295</v>
      </c>
      <c r="BD4" t="s">
        <v>1137</v>
      </c>
      <c r="BE4" t="s">
        <v>1353</v>
      </c>
      <c r="BF4" t="s">
        <v>1354</v>
      </c>
      <c r="BG4" t="s">
        <v>1355</v>
      </c>
      <c r="BH4" t="s">
        <v>1356</v>
      </c>
      <c r="BI4" t="s">
        <v>1357</v>
      </c>
      <c r="BJ4" t="s">
        <v>499</v>
      </c>
      <c r="BK4" t="s">
        <v>1358</v>
      </c>
      <c r="BL4" t="s">
        <v>349</v>
      </c>
      <c r="BM4" t="s">
        <v>1322</v>
      </c>
      <c r="BN4" t="s">
        <v>1359</v>
      </c>
      <c r="BO4">
        <v>11.32</v>
      </c>
      <c r="BP4">
        <v>32.21</v>
      </c>
      <c r="BQ4">
        <v>44.97</v>
      </c>
      <c r="BR4">
        <v>12.51</v>
      </c>
      <c r="BS4">
        <v>45.39</v>
      </c>
      <c r="BT4">
        <v>65.39</v>
      </c>
      <c r="BU4" t="s">
        <v>1360</v>
      </c>
      <c r="BV4" t="s">
        <v>1325</v>
      </c>
      <c r="BW4">
        <v>22.59</v>
      </c>
      <c r="BX4">
        <v>36.93</v>
      </c>
      <c r="BY4">
        <v>30.36</v>
      </c>
      <c r="BZ4">
        <v>12.61</v>
      </c>
      <c r="CA4">
        <v>23.23</v>
      </c>
      <c r="CB4">
        <v>16.14</v>
      </c>
      <c r="CC4">
        <v>-3.88</v>
      </c>
      <c r="CD4">
        <v>17.38</v>
      </c>
      <c r="CE4" t="s">
        <v>1361</v>
      </c>
      <c r="CF4" t="s">
        <v>1362</v>
      </c>
      <c r="CG4" s="21">
        <v>0.26226969696969699</v>
      </c>
      <c r="CH4" s="22">
        <v>1.8158725000000022</v>
      </c>
      <c r="CI4" s="21">
        <v>-4.9787700176239014E-2</v>
      </c>
      <c r="CJ4" s="21">
        <v>0.32667699456214905</v>
      </c>
      <c r="CK4" s="21">
        <v>0.34689649939537048</v>
      </c>
      <c r="CL4" s="21">
        <v>0.90538763999938965</v>
      </c>
      <c r="CM4" s="21">
        <v>0.6365591287612915</v>
      </c>
      <c r="CN4" s="22">
        <v>-0.39700996875762939</v>
      </c>
      <c r="CO4" s="22">
        <v>0.91111111640930176</v>
      </c>
      <c r="CP4" s="22">
        <v>0.70270270109176636</v>
      </c>
      <c r="CQ4" s="22">
        <v>1.7604399919509888</v>
      </c>
      <c r="CR4" s="22">
        <v>2.0240867137908936</v>
      </c>
      <c r="CS4">
        <v>3.1511953290008123</v>
      </c>
      <c r="CT4">
        <v>64760399.449035816</v>
      </c>
      <c r="CU4">
        <v>2.0008003201280515</v>
      </c>
      <c r="CV4" s="21">
        <v>0.43314651250839231</v>
      </c>
      <c r="CW4" s="22">
        <v>1.0002661108970643</v>
      </c>
      <c r="CX4">
        <v>0.06</v>
      </c>
      <c r="CY4">
        <v>12.068913970748586</v>
      </c>
      <c r="CZ4">
        <v>490785079.28353435</v>
      </c>
      <c r="DA4">
        <v>0.43314651250839231</v>
      </c>
      <c r="DB4">
        <v>2.9853558185201603</v>
      </c>
      <c r="DC4">
        <v>1984099470.9086802</v>
      </c>
      <c r="DD4">
        <v>0.4114891868829727</v>
      </c>
      <c r="DE4">
        <v>0.97446616287888321</v>
      </c>
      <c r="DF4">
        <v>6078449027.4150257</v>
      </c>
      <c r="DG4">
        <v>0.38116893100738525</v>
      </c>
      <c r="DH4">
        <v>0.34926727053311474</v>
      </c>
      <c r="DI4">
        <v>16959055141.235758</v>
      </c>
      <c r="DJ4">
        <v>0.34651721000671387</v>
      </c>
      <c r="DK4">
        <v>4.9718900735092379E-2</v>
      </c>
      <c r="DL4">
        <v>119134631144.79686</v>
      </c>
      <c r="DM4">
        <v>0.3032025587558746</v>
      </c>
      <c r="DN4">
        <v>363000000</v>
      </c>
      <c r="DO4">
        <v>0.43314651250839231</v>
      </c>
      <c r="DP4">
        <v>5923242900</v>
      </c>
      <c r="DQ4">
        <v>1539679500</v>
      </c>
      <c r="DR4">
        <v>4301</v>
      </c>
      <c r="DS4">
        <v>-0.17087681553869533</v>
      </c>
      <c r="DT4">
        <v>0.81560638910293792</v>
      </c>
      <c r="DU4" s="23">
        <v>0.6</v>
      </c>
      <c r="DV4">
        <v>0.6</v>
      </c>
      <c r="DW4">
        <v>1.2</v>
      </c>
      <c r="DX4">
        <v>-6.1825023518344313</v>
      </c>
      <c r="DY4">
        <v>0.329697316623421</v>
      </c>
      <c r="DZ4">
        <v>-6.0236700653103892</v>
      </c>
      <c r="EA4">
        <v>150</v>
      </c>
      <c r="EB4">
        <v>-6.02294679992099</v>
      </c>
      <c r="EC4">
        <v>6</v>
      </c>
      <c r="ED4">
        <v>5.342242439215613E-2</v>
      </c>
      <c r="EE4">
        <v>0.41190076851989949</v>
      </c>
      <c r="EF4" s="24">
        <v>7.8099999999999992E-3</v>
      </c>
      <c r="EG4">
        <v>5.2099999999999994E-3</v>
      </c>
      <c r="EH4">
        <v>20.129697316623421</v>
      </c>
      <c r="EI4">
        <v>-1</v>
      </c>
      <c r="EJ4">
        <v>0</v>
      </c>
      <c r="EK4">
        <v>1</v>
      </c>
      <c r="EL4" s="27">
        <v>44916</v>
      </c>
      <c r="EM4" s="28">
        <v>-1.79</v>
      </c>
      <c r="EN4" s="28">
        <v>-1.63</v>
      </c>
      <c r="EO4" s="28">
        <v>-0.3</v>
      </c>
      <c r="EP4" s="28">
        <v>-0.48</v>
      </c>
      <c r="EQ4" s="28">
        <v>0.26</v>
      </c>
    </row>
    <row r="5" spans="1:147" ht="86.4" x14ac:dyDescent="0.25">
      <c r="B5" s="3" t="s">
        <v>1364</v>
      </c>
      <c r="C5" s="3" t="s">
        <v>1365</v>
      </c>
      <c r="D5" s="3" t="s">
        <v>1396</v>
      </c>
      <c r="E5" t="s">
        <v>1232</v>
      </c>
      <c r="F5" t="s">
        <v>1233</v>
      </c>
      <c r="G5">
        <v>13.47</v>
      </c>
      <c r="H5">
        <v>-1.25</v>
      </c>
      <c r="I5" t="s">
        <v>1366</v>
      </c>
      <c r="J5">
        <v>5796549100</v>
      </c>
      <c r="K5">
        <v>32.07</v>
      </c>
      <c r="L5">
        <v>4.75</v>
      </c>
      <c r="M5" t="s">
        <v>223</v>
      </c>
      <c r="N5" t="s">
        <v>1367</v>
      </c>
      <c r="O5" t="s">
        <v>329</v>
      </c>
      <c r="P5" t="s">
        <v>1368</v>
      </c>
      <c r="Q5">
        <v>4.2300000000000004</v>
      </c>
      <c r="R5" t="s">
        <v>1369</v>
      </c>
      <c r="S5">
        <v>126149180</v>
      </c>
      <c r="T5" s="4">
        <v>-0.27229999999999999</v>
      </c>
      <c r="U5" t="s">
        <v>1322</v>
      </c>
      <c r="V5">
        <v>215467800</v>
      </c>
      <c r="W5">
        <v>430330300</v>
      </c>
      <c r="X5">
        <v>1.27</v>
      </c>
      <c r="Y5">
        <v>0.73</v>
      </c>
      <c r="Z5">
        <v>11.15</v>
      </c>
      <c r="AA5" t="s">
        <v>1370</v>
      </c>
      <c r="AB5" t="s">
        <v>1371</v>
      </c>
      <c r="AC5" t="s">
        <v>1109</v>
      </c>
      <c r="AD5" t="s">
        <v>1372</v>
      </c>
      <c r="AE5" t="s">
        <v>1373</v>
      </c>
      <c r="AF5">
        <v>-2704648</v>
      </c>
      <c r="AG5" t="s">
        <v>1374</v>
      </c>
      <c r="AH5" t="s">
        <v>1375</v>
      </c>
      <c r="AI5" t="s">
        <v>1376</v>
      </c>
      <c r="AJ5" t="s">
        <v>776</v>
      </c>
      <c r="AK5" t="s">
        <v>1377</v>
      </c>
      <c r="AL5" t="s">
        <v>7</v>
      </c>
      <c r="AM5" t="s">
        <v>1378</v>
      </c>
      <c r="AN5" t="s">
        <v>7</v>
      </c>
      <c r="AO5" t="s">
        <v>1379</v>
      </c>
      <c r="AP5" t="s">
        <v>7</v>
      </c>
      <c r="AQ5" t="s">
        <v>7</v>
      </c>
      <c r="AR5" t="s">
        <v>16</v>
      </c>
      <c r="AS5" t="s">
        <v>7</v>
      </c>
      <c r="AT5" t="s">
        <v>378</v>
      </c>
      <c r="AU5" t="s">
        <v>7</v>
      </c>
      <c r="AV5" t="s">
        <v>187</v>
      </c>
      <c r="AW5" t="s">
        <v>1380</v>
      </c>
      <c r="AX5" t="s">
        <v>1381</v>
      </c>
      <c r="AY5" t="s">
        <v>1382</v>
      </c>
      <c r="AZ5" t="s">
        <v>1383</v>
      </c>
      <c r="BA5" t="s">
        <v>1384</v>
      </c>
      <c r="BB5" t="s">
        <v>1385</v>
      </c>
      <c r="BC5" t="s">
        <v>1386</v>
      </c>
      <c r="BD5" t="s">
        <v>339</v>
      </c>
      <c r="BE5" t="s">
        <v>198</v>
      </c>
      <c r="BF5" t="s">
        <v>1387</v>
      </c>
      <c r="BG5" t="s">
        <v>1388</v>
      </c>
      <c r="BH5" t="s">
        <v>1389</v>
      </c>
      <c r="BI5" t="s">
        <v>1386</v>
      </c>
      <c r="BJ5" t="s">
        <v>1390</v>
      </c>
      <c r="BK5" t="s">
        <v>1391</v>
      </c>
      <c r="BL5" t="s">
        <v>1392</v>
      </c>
      <c r="BM5" t="s">
        <v>683</v>
      </c>
      <c r="BN5" t="s">
        <v>1393</v>
      </c>
      <c r="BO5">
        <v>18.329999999999998</v>
      </c>
      <c r="BP5">
        <v>19.45</v>
      </c>
      <c r="BQ5">
        <v>18.93</v>
      </c>
      <c r="BR5">
        <v>19.59</v>
      </c>
      <c r="BS5">
        <v>21.35</v>
      </c>
      <c r="BT5">
        <v>20.02</v>
      </c>
      <c r="BU5" t="s">
        <v>1394</v>
      </c>
      <c r="BV5" t="s">
        <v>1325</v>
      </c>
      <c r="BW5">
        <v>43.23</v>
      </c>
      <c r="BX5">
        <v>42.66</v>
      </c>
      <c r="BY5">
        <v>45.91</v>
      </c>
      <c r="BZ5">
        <v>10.59</v>
      </c>
      <c r="CA5">
        <v>14.56</v>
      </c>
      <c r="CB5">
        <v>11.13</v>
      </c>
      <c r="CC5">
        <v>-7.74</v>
      </c>
      <c r="CD5">
        <v>0.3</v>
      </c>
      <c r="CE5" t="s">
        <v>1395</v>
      </c>
      <c r="CF5" t="s">
        <v>439</v>
      </c>
      <c r="CG5" s="21">
        <v>0.20501490740740741</v>
      </c>
      <c r="CH5" s="22">
        <v>0.1655848780487805</v>
      </c>
      <c r="CI5" s="21">
        <v>0.16946442425251007</v>
      </c>
      <c r="CJ5" s="21">
        <v>8.8772960007190704E-2</v>
      </c>
      <c r="CK5" s="21">
        <v>0.19562949240207672</v>
      </c>
      <c r="CL5" s="21">
        <v>0.18641975522041321</v>
      </c>
      <c r="CM5" s="21">
        <v>9.6075780689716339E-2</v>
      </c>
      <c r="CN5" s="22">
        <v>0.24590164422988892</v>
      </c>
      <c r="CO5" s="22">
        <v>0.4296875</v>
      </c>
      <c r="CP5" s="22">
        <v>0.4325525164604187</v>
      </c>
      <c r="CQ5" s="22">
        <v>0.3624546229839325</v>
      </c>
      <c r="CR5" s="22">
        <v>-7.8395769000053406E-2</v>
      </c>
      <c r="CS5">
        <v>3.9620978127136022</v>
      </c>
      <c r="CT5">
        <v>52806820.175438605</v>
      </c>
      <c r="CU5">
        <v>2.2271714922048997</v>
      </c>
      <c r="CV5" s="21">
        <v>0.14727248251438141</v>
      </c>
      <c r="CW5" s="22">
        <v>0.27844010293483734</v>
      </c>
      <c r="CX5">
        <v>0.06</v>
      </c>
      <c r="CY5">
        <v>19.874834816027715</v>
      </c>
      <c r="CZ5">
        <v>246771816.99365935</v>
      </c>
      <c r="DA5">
        <v>0.14727248251438141</v>
      </c>
      <c r="DB5">
        <v>6.1894221381688812</v>
      </c>
      <c r="DC5">
        <v>792408239.49535835</v>
      </c>
      <c r="DD5">
        <v>0.13990885838866232</v>
      </c>
      <c r="DE5">
        <v>2.8529173190639798</v>
      </c>
      <c r="DF5">
        <v>1719134679.1673391</v>
      </c>
      <c r="DG5">
        <v>0.12959978461265564</v>
      </c>
      <c r="DH5">
        <v>1.5876850682903374</v>
      </c>
      <c r="DI5">
        <v>3089119623.25208</v>
      </c>
      <c r="DJ5">
        <v>0.11781798601150513</v>
      </c>
      <c r="DK5">
        <v>0.68948364660397876</v>
      </c>
      <c r="DL5">
        <v>7113365377.3474398</v>
      </c>
      <c r="DM5">
        <v>0.10309073776006698</v>
      </c>
      <c r="DN5">
        <v>227999999.99999997</v>
      </c>
      <c r="DO5">
        <v>0.14727248251438141</v>
      </c>
      <c r="DP5">
        <v>4904549100</v>
      </c>
      <c r="DQ5">
        <v>586507580</v>
      </c>
      <c r="DR5">
        <v>1470</v>
      </c>
      <c r="DS5">
        <v>5.7742424893026001E-2</v>
      </c>
      <c r="DT5">
        <v>-0.11285522488605684</v>
      </c>
      <c r="DU5" s="23">
        <v>0.6</v>
      </c>
      <c r="DV5">
        <v>-0.22</v>
      </c>
      <c r="DW5">
        <v>0.38</v>
      </c>
      <c r="DX5">
        <v>-5.0387596899224807</v>
      </c>
      <c r="DY5">
        <v>0.2687146892655366</v>
      </c>
      <c r="DZ5">
        <v>-5.0034385538475012</v>
      </c>
      <c r="EA5">
        <v>2039</v>
      </c>
      <c r="EB5">
        <v>-5.0020103176904316</v>
      </c>
      <c r="EC5">
        <v>5</v>
      </c>
      <c r="ED5">
        <v>3.6489412899812078E-2</v>
      </c>
      <c r="EE5">
        <v>0.41131196199756326</v>
      </c>
      <c r="EF5" s="24">
        <v>2.8709999999999999E-2</v>
      </c>
      <c r="EG5">
        <v>4.1210000000000004E-2</v>
      </c>
      <c r="EH5">
        <v>18.088714689265537</v>
      </c>
      <c r="EI5">
        <v>-1</v>
      </c>
      <c r="EJ5">
        <v>0</v>
      </c>
      <c r="EK5">
        <v>0</v>
      </c>
      <c r="EL5" s="27">
        <v>44916</v>
      </c>
      <c r="EM5" s="28">
        <v>-1.92</v>
      </c>
      <c r="EN5" s="28">
        <v>-1.96</v>
      </c>
      <c r="EO5" s="28">
        <v>-1.35</v>
      </c>
      <c r="EP5" s="28">
        <v>-1.52</v>
      </c>
      <c r="EQ5" s="28">
        <v>-1.25</v>
      </c>
    </row>
    <row r="6" spans="1:147" ht="118.8" x14ac:dyDescent="0.25">
      <c r="B6" s="30" t="s">
        <v>1397</v>
      </c>
      <c r="C6" s="30" t="s">
        <v>1398</v>
      </c>
      <c r="D6" s="3" t="s">
        <v>1435</v>
      </c>
      <c r="E6" t="s">
        <v>1234</v>
      </c>
      <c r="F6" t="s">
        <v>1235</v>
      </c>
      <c r="G6">
        <v>12.8</v>
      </c>
      <c r="H6">
        <v>2.56</v>
      </c>
      <c r="I6" t="s">
        <v>1399</v>
      </c>
      <c r="J6">
        <v>3479808000</v>
      </c>
      <c r="L6">
        <v>2.4700000000000002</v>
      </c>
      <c r="M6" t="s">
        <v>223</v>
      </c>
      <c r="N6" t="s">
        <v>1400</v>
      </c>
      <c r="O6" t="s">
        <v>777</v>
      </c>
      <c r="P6" t="s">
        <v>1401</v>
      </c>
      <c r="Q6">
        <v>-2.02</v>
      </c>
      <c r="R6" t="s">
        <v>1402</v>
      </c>
      <c r="S6">
        <v>14770789</v>
      </c>
      <c r="T6" s="4">
        <v>-0.7873</v>
      </c>
      <c r="U6" t="s">
        <v>1403</v>
      </c>
      <c r="V6">
        <v>97183810</v>
      </c>
      <c r="W6">
        <v>271860000</v>
      </c>
      <c r="X6">
        <v>1.36</v>
      </c>
      <c r="Y6">
        <v>0.41</v>
      </c>
      <c r="Z6">
        <v>1.52</v>
      </c>
      <c r="AA6" t="s">
        <v>1404</v>
      </c>
      <c r="AB6" t="s">
        <v>1405</v>
      </c>
      <c r="AC6" t="s">
        <v>1406</v>
      </c>
      <c r="AD6" t="s">
        <v>1407</v>
      </c>
      <c r="AE6" t="s">
        <v>1408</v>
      </c>
      <c r="AF6">
        <v>-39218240</v>
      </c>
      <c r="AG6" t="s">
        <v>1409</v>
      </c>
      <c r="AH6" t="s">
        <v>1410</v>
      </c>
      <c r="AI6" t="s">
        <v>1411</v>
      </c>
      <c r="AJ6" t="s">
        <v>1412</v>
      </c>
      <c r="AK6" t="s">
        <v>1413</v>
      </c>
      <c r="AL6" t="s">
        <v>1414</v>
      </c>
      <c r="AM6" t="s">
        <v>1415</v>
      </c>
      <c r="AN6" t="s">
        <v>7</v>
      </c>
      <c r="AO6" t="s">
        <v>464</v>
      </c>
      <c r="AP6" t="s">
        <v>7</v>
      </c>
      <c r="AQ6" t="s">
        <v>1416</v>
      </c>
      <c r="AR6" t="s">
        <v>1417</v>
      </c>
      <c r="AS6" t="s">
        <v>7</v>
      </c>
      <c r="AT6" t="s">
        <v>1134</v>
      </c>
      <c r="AU6" t="s">
        <v>7</v>
      </c>
      <c r="AV6" t="s">
        <v>1418</v>
      </c>
      <c r="AW6" t="s">
        <v>1419</v>
      </c>
      <c r="AX6" t="s">
        <v>1420</v>
      </c>
      <c r="AY6" t="s">
        <v>1421</v>
      </c>
      <c r="AZ6" t="s">
        <v>1422</v>
      </c>
      <c r="BA6" t="s">
        <v>279</v>
      </c>
      <c r="BB6" t="s">
        <v>1423</v>
      </c>
      <c r="BC6" t="s">
        <v>7</v>
      </c>
      <c r="BD6" t="s">
        <v>1424</v>
      </c>
      <c r="BE6" t="s">
        <v>1425</v>
      </c>
      <c r="BF6" t="s">
        <v>1426</v>
      </c>
      <c r="BG6" t="s">
        <v>1427</v>
      </c>
      <c r="BH6" t="s">
        <v>7</v>
      </c>
      <c r="BI6" t="s">
        <v>531</v>
      </c>
      <c r="BJ6" t="s">
        <v>1428</v>
      </c>
      <c r="BK6" t="s">
        <v>408</v>
      </c>
      <c r="BL6" t="s">
        <v>1429</v>
      </c>
      <c r="BM6" t="s">
        <v>1430</v>
      </c>
      <c r="BN6" t="s">
        <v>1431</v>
      </c>
      <c r="BO6">
        <v>2.36</v>
      </c>
      <c r="BP6">
        <v>33.76</v>
      </c>
      <c r="BQ6">
        <v>17.399999999999999</v>
      </c>
      <c r="BR6">
        <v>3.92</v>
      </c>
      <c r="BS6">
        <v>42.28</v>
      </c>
      <c r="BT6" t="s">
        <v>7</v>
      </c>
      <c r="BU6" t="s">
        <v>1432</v>
      </c>
      <c r="BV6" t="s">
        <v>1325</v>
      </c>
      <c r="BW6">
        <v>12.18</v>
      </c>
      <c r="BX6">
        <v>27.83</v>
      </c>
      <c r="BY6">
        <v>27.02</v>
      </c>
      <c r="BZ6">
        <v>-0.15</v>
      </c>
      <c r="CA6">
        <v>13.64</v>
      </c>
      <c r="CB6">
        <v>7.96</v>
      </c>
      <c r="CC6">
        <v>3.48</v>
      </c>
      <c r="CD6">
        <v>13.48</v>
      </c>
      <c r="CE6" t="s">
        <v>1433</v>
      </c>
      <c r="CF6" t="s">
        <v>1133</v>
      </c>
      <c r="CG6" s="21">
        <v>0.15241236286919832</v>
      </c>
      <c r="CH6" s="22">
        <v>5.8139236926616498</v>
      </c>
      <c r="CI6" s="21">
        <v>-0.2746177613735199</v>
      </c>
      <c r="CJ6" s="21">
        <v>0.39267468452453613</v>
      </c>
      <c r="CK6" s="21">
        <v>0.29580575227737427</v>
      </c>
      <c r="CL6" s="21">
        <v>0.15120711922645569</v>
      </c>
      <c r="CM6" s="21" t="e">
        <v>#VALUE!</v>
      </c>
      <c r="CN6" s="22">
        <v>-0.81427431106567383</v>
      </c>
      <c r="CO6" s="22">
        <v>1.4470875263214111</v>
      </c>
      <c r="CP6" s="22">
        <v>0.46528583765029907</v>
      </c>
      <c r="CQ6" s="22">
        <v>0.42583629488945007</v>
      </c>
      <c r="CR6" s="22" t="e">
        <v>#VALUE!</v>
      </c>
      <c r="CS6">
        <v>2.9340708263069142</v>
      </c>
      <c r="CT6">
        <v>22028159.304370578</v>
      </c>
      <c r="CU6">
        <v>0.54687499999999989</v>
      </c>
      <c r="CV6" s="21">
        <v>0.14126744866371155</v>
      </c>
      <c r="CW6" s="22">
        <v>0.38098383694887161</v>
      </c>
      <c r="CX6">
        <v>0.06</v>
      </c>
      <c r="CY6">
        <v>58.790905490877101</v>
      </c>
      <c r="CZ6">
        <v>42792468.988088496</v>
      </c>
      <c r="DA6">
        <v>0.14126744866371155</v>
      </c>
      <c r="DB6">
        <v>18.400824196146782</v>
      </c>
      <c r="DC6">
        <v>136722571.40127569</v>
      </c>
      <c r="DD6">
        <v>0.13420407623052596</v>
      </c>
      <c r="DE6">
        <v>8.5409706815192887</v>
      </c>
      <c r="DF6">
        <v>294557620.41703695</v>
      </c>
      <c r="DG6">
        <v>0.12431535482406617</v>
      </c>
      <c r="DH6">
        <v>4.7925030099538706</v>
      </c>
      <c r="DI6">
        <v>524946566.49661976</v>
      </c>
      <c r="DJ6">
        <v>0.11301395893096924</v>
      </c>
      <c r="DK6">
        <v>2.1219414877158425</v>
      </c>
      <c r="DL6">
        <v>1185616104.1971681</v>
      </c>
      <c r="DM6">
        <v>9.8887214064598078E-2</v>
      </c>
      <c r="DN6">
        <v>39745300</v>
      </c>
      <c r="DO6">
        <v>0.14126744866371155</v>
      </c>
      <c r="DP6">
        <v>2515808000</v>
      </c>
      <c r="DQ6">
        <v>691256790</v>
      </c>
      <c r="DR6">
        <v>2473</v>
      </c>
      <c r="DS6">
        <v>1.1144914205486772E-2</v>
      </c>
      <c r="DT6">
        <v>5.4329398557127782</v>
      </c>
      <c r="DU6" s="23">
        <v>0</v>
      </c>
      <c r="DV6">
        <v>-0.44</v>
      </c>
      <c r="DW6">
        <v>-0.44</v>
      </c>
      <c r="DX6">
        <v>8.258160237388724</v>
      </c>
      <c r="DY6">
        <v>0.88401160714285398</v>
      </c>
      <c r="DZ6">
        <v>8.1249525513988985</v>
      </c>
      <c r="EA6">
        <v>3374</v>
      </c>
      <c r="EB6">
        <v>8.039071535220474</v>
      </c>
      <c r="EC6">
        <v>8</v>
      </c>
      <c r="ED6">
        <v>0.19940153019936732</v>
      </c>
      <c r="EE6">
        <v>0.41197675274038115</v>
      </c>
      <c r="EF6" s="24">
        <v>4.4599999999999994E-2</v>
      </c>
      <c r="EG6">
        <v>7.0199999999999999E-2</v>
      </c>
      <c r="EH6">
        <v>40.484011607142854</v>
      </c>
      <c r="EI6" t="s">
        <v>1434</v>
      </c>
      <c r="EJ6">
        <v>0</v>
      </c>
      <c r="EK6">
        <v>0</v>
      </c>
      <c r="EL6" s="27">
        <v>44916</v>
      </c>
      <c r="EM6" s="28">
        <v>-1.46</v>
      </c>
      <c r="EN6" s="28">
        <v>-1.48</v>
      </c>
      <c r="EO6" s="28">
        <v>9.91</v>
      </c>
      <c r="EP6" s="28">
        <v>-5.45</v>
      </c>
      <c r="EQ6" s="28">
        <v>2.56</v>
      </c>
    </row>
    <row r="7" spans="1:147" ht="118.8" x14ac:dyDescent="0.25">
      <c r="B7" s="3"/>
      <c r="C7" s="3"/>
      <c r="D7" s="3" t="s">
        <v>1468</v>
      </c>
      <c r="E7" t="s">
        <v>1236</v>
      </c>
      <c r="F7" t="s">
        <v>1237</v>
      </c>
      <c r="G7">
        <v>36.94</v>
      </c>
      <c r="H7">
        <v>-1.83</v>
      </c>
      <c r="I7" t="s">
        <v>1436</v>
      </c>
      <c r="J7">
        <v>2999890700</v>
      </c>
      <c r="K7">
        <v>18.309999999999999</v>
      </c>
      <c r="L7">
        <v>1.7</v>
      </c>
      <c r="M7" t="s">
        <v>223</v>
      </c>
      <c r="N7" t="s">
        <v>276</v>
      </c>
      <c r="O7" t="s">
        <v>1437</v>
      </c>
      <c r="P7" t="s">
        <v>1438</v>
      </c>
      <c r="Q7">
        <v>-35.46</v>
      </c>
      <c r="R7" t="s">
        <v>592</v>
      </c>
      <c r="S7">
        <v>128931590</v>
      </c>
      <c r="T7" s="4">
        <v>-0.30370000000000003</v>
      </c>
      <c r="U7" t="s">
        <v>1439</v>
      </c>
      <c r="V7">
        <v>34763718</v>
      </c>
      <c r="W7">
        <v>81209818</v>
      </c>
      <c r="X7">
        <v>1.2</v>
      </c>
      <c r="Y7">
        <v>0.25</v>
      </c>
      <c r="Z7">
        <v>24.53</v>
      </c>
      <c r="AA7" t="s">
        <v>1440</v>
      </c>
      <c r="AB7" t="s">
        <v>400</v>
      </c>
      <c r="AC7" t="s">
        <v>1441</v>
      </c>
      <c r="AD7" t="s">
        <v>1442</v>
      </c>
      <c r="AE7" t="s">
        <v>1443</v>
      </c>
      <c r="AF7">
        <v>-27706753</v>
      </c>
      <c r="AG7" t="s">
        <v>1444</v>
      </c>
      <c r="AH7" t="s">
        <v>1445</v>
      </c>
      <c r="AI7" t="s">
        <v>1446</v>
      </c>
      <c r="AJ7" t="s">
        <v>1447</v>
      </c>
      <c r="AK7" t="s">
        <v>1448</v>
      </c>
      <c r="AL7" t="s">
        <v>7</v>
      </c>
      <c r="AM7" t="s">
        <v>1449</v>
      </c>
      <c r="AN7" t="s">
        <v>7</v>
      </c>
      <c r="AO7" t="s">
        <v>1450</v>
      </c>
      <c r="AP7" t="s">
        <v>7</v>
      </c>
      <c r="AQ7" t="s">
        <v>1451</v>
      </c>
      <c r="AR7" t="s">
        <v>191</v>
      </c>
      <c r="AS7" t="s">
        <v>7</v>
      </c>
      <c r="AT7" t="s">
        <v>1452</v>
      </c>
      <c r="AU7" t="s">
        <v>1453</v>
      </c>
      <c r="AV7" t="s">
        <v>561</v>
      </c>
      <c r="AW7" t="s">
        <v>1454</v>
      </c>
      <c r="AX7" t="s">
        <v>1455</v>
      </c>
      <c r="AY7" t="s">
        <v>1456</v>
      </c>
      <c r="AZ7" t="s">
        <v>1457</v>
      </c>
      <c r="BA7" t="s">
        <v>268</v>
      </c>
      <c r="BB7" t="s">
        <v>1458</v>
      </c>
      <c r="BC7" t="s">
        <v>7</v>
      </c>
      <c r="BD7" t="s">
        <v>802</v>
      </c>
      <c r="BE7" t="s">
        <v>1459</v>
      </c>
      <c r="BF7" t="s">
        <v>1460</v>
      </c>
      <c r="BG7" t="s">
        <v>1461</v>
      </c>
      <c r="BH7" t="s">
        <v>7</v>
      </c>
      <c r="BI7" t="s">
        <v>468</v>
      </c>
      <c r="BJ7" t="s">
        <v>1462</v>
      </c>
      <c r="BK7" t="s">
        <v>754</v>
      </c>
      <c r="BL7" t="s">
        <v>1463</v>
      </c>
      <c r="BM7" t="s">
        <v>1354</v>
      </c>
      <c r="BN7" t="s">
        <v>1464</v>
      </c>
      <c r="BO7">
        <v>19.149999999999999</v>
      </c>
      <c r="BP7">
        <v>45.84</v>
      </c>
      <c r="BQ7">
        <v>26.29</v>
      </c>
      <c r="BR7">
        <v>34.51</v>
      </c>
      <c r="BS7">
        <v>50.96</v>
      </c>
      <c r="BT7" t="s">
        <v>7</v>
      </c>
      <c r="BU7" t="s">
        <v>1465</v>
      </c>
      <c r="BV7" t="s">
        <v>1325</v>
      </c>
      <c r="BW7">
        <v>32.51</v>
      </c>
      <c r="BX7">
        <v>35.79</v>
      </c>
      <c r="BY7">
        <v>36.549999999999997</v>
      </c>
      <c r="BZ7">
        <v>24.8</v>
      </c>
      <c r="CA7">
        <v>24.18</v>
      </c>
      <c r="CB7">
        <v>24.55</v>
      </c>
      <c r="CC7">
        <v>-1.94</v>
      </c>
      <c r="CD7">
        <v>7.29</v>
      </c>
      <c r="CE7" t="s">
        <v>1466</v>
      </c>
      <c r="CF7" t="s">
        <v>1467</v>
      </c>
      <c r="CG7" s="21">
        <v>-0.11892489361702127</v>
      </c>
      <c r="CH7" s="22">
        <v>-0.17133562499999999</v>
      </c>
      <c r="CI7" s="21">
        <v>0.32436069846153259</v>
      </c>
      <c r="CJ7" s="21">
        <v>1.6823104619979858</v>
      </c>
      <c r="CK7" s="21">
        <v>-2.1201413124799728E-2</v>
      </c>
      <c r="CL7" s="21">
        <v>0.16460905969142914</v>
      </c>
      <c r="CM7" s="21" t="e">
        <v>#VALUE!</v>
      </c>
      <c r="CN7" s="22">
        <v>0.2222222238779068</v>
      </c>
      <c r="CO7" s="22">
        <v>1.6422908306121826</v>
      </c>
      <c r="CP7" s="22">
        <v>0.18201684951782227</v>
      </c>
      <c r="CQ7" s="22">
        <v>1.2440853118896484</v>
      </c>
      <c r="CR7" s="22" t="e">
        <v>#VALUE!</v>
      </c>
      <c r="CS7">
        <v>3.0486694105691057</v>
      </c>
      <c r="CT7">
        <v>57084428.181818172</v>
      </c>
      <c r="CU7">
        <v>2.030319436924743</v>
      </c>
      <c r="CV7" s="21">
        <v>0.53751970175653696</v>
      </c>
      <c r="CW7" s="22">
        <v>0.82265380397439003</v>
      </c>
      <c r="CX7">
        <v>0.06</v>
      </c>
      <c r="CY7">
        <v>4.954095104323331</v>
      </c>
      <c r="CZ7">
        <v>319107862.62871522</v>
      </c>
      <c r="DA7">
        <v>0.53751970175653696</v>
      </c>
      <c r="DB7">
        <v>1.1315232202955643</v>
      </c>
      <c r="DC7">
        <v>1397135004.9600015</v>
      </c>
      <c r="DD7">
        <v>0.51064371666871011</v>
      </c>
      <c r="DE7">
        <v>0.32490442024745136</v>
      </c>
      <c r="DF7">
        <v>4865710041.1129322</v>
      </c>
      <c r="DG7">
        <v>0.47301733754575254</v>
      </c>
      <c r="DH7">
        <v>9.8021469520762378E-2</v>
      </c>
      <c r="DI7">
        <v>16128004484.417002</v>
      </c>
      <c r="DJ7">
        <v>0.43001576140522957</v>
      </c>
      <c r="DK7">
        <v>8.9590186444307631E-3</v>
      </c>
      <c r="DL7">
        <v>176458020989.02167</v>
      </c>
      <c r="DM7">
        <v>0.37626379122957587</v>
      </c>
      <c r="DN7">
        <v>220000000.00000003</v>
      </c>
      <c r="DO7">
        <v>0.53751970175653696</v>
      </c>
      <c r="DP7">
        <v>1580890700</v>
      </c>
      <c r="DQ7">
        <v>1539280700</v>
      </c>
      <c r="DR7">
        <v>2563</v>
      </c>
      <c r="DS7">
        <v>-0.65644459537355826</v>
      </c>
      <c r="DT7">
        <v>-0.99398942897439002</v>
      </c>
      <c r="DU7" s="23">
        <v>-0.22</v>
      </c>
      <c r="DV7">
        <v>-0.22</v>
      </c>
      <c r="DW7">
        <v>-0.44</v>
      </c>
      <c r="DX7">
        <v>2.0729000000000002</v>
      </c>
      <c r="DY7">
        <v>0.47587508623863456</v>
      </c>
      <c r="DZ7">
        <v>2.0215692937867966</v>
      </c>
      <c r="EA7">
        <v>1302</v>
      </c>
      <c r="EB7">
        <v>2.0158485318168622</v>
      </c>
      <c r="EC7">
        <v>2</v>
      </c>
      <c r="ED7">
        <v>0.11776408611086901</v>
      </c>
      <c r="EE7">
        <v>0.39801960890984883</v>
      </c>
      <c r="EF7" s="24">
        <v>1.8710000000000001E-2</v>
      </c>
      <c r="EG7">
        <v>3.7010000000000008E-2</v>
      </c>
      <c r="EH7">
        <v>18.295875086238635</v>
      </c>
      <c r="EI7">
        <v>-1</v>
      </c>
      <c r="EJ7">
        <v>1</v>
      </c>
      <c r="EK7">
        <v>1</v>
      </c>
      <c r="EL7" s="27">
        <v>44916</v>
      </c>
      <c r="EM7" s="28">
        <v>0.61</v>
      </c>
      <c r="EN7" s="28">
        <v>1.5</v>
      </c>
      <c r="EO7" s="28">
        <v>-6.63</v>
      </c>
      <c r="EP7" s="28">
        <v>4.76</v>
      </c>
      <c r="EQ7" s="28">
        <v>-1.83</v>
      </c>
    </row>
    <row r="8" spans="1:147" ht="118.8" x14ac:dyDescent="0.25">
      <c r="B8" s="3"/>
      <c r="C8" s="3"/>
      <c r="D8" s="3" t="s">
        <v>1508</v>
      </c>
      <c r="E8" t="s">
        <v>1238</v>
      </c>
      <c r="F8" t="s">
        <v>1239</v>
      </c>
      <c r="G8">
        <v>10.130000000000001</v>
      </c>
      <c r="H8">
        <v>0.4</v>
      </c>
      <c r="I8" t="s">
        <v>1469</v>
      </c>
      <c r="J8">
        <v>2819902500</v>
      </c>
      <c r="K8">
        <v>94.31</v>
      </c>
      <c r="L8">
        <v>1.99</v>
      </c>
      <c r="M8" t="s">
        <v>223</v>
      </c>
      <c r="N8" t="s">
        <v>1470</v>
      </c>
      <c r="O8" t="s">
        <v>1471</v>
      </c>
      <c r="P8" t="s">
        <v>1472</v>
      </c>
      <c r="Q8">
        <v>2.99</v>
      </c>
      <c r="R8" t="s">
        <v>1473</v>
      </c>
      <c r="S8">
        <v>20620414</v>
      </c>
      <c r="T8" s="4">
        <v>1.726</v>
      </c>
      <c r="U8" t="s">
        <v>1474</v>
      </c>
      <c r="V8">
        <v>136694160</v>
      </c>
      <c r="W8">
        <v>278371420</v>
      </c>
      <c r="X8">
        <v>1.89</v>
      </c>
      <c r="Y8">
        <v>0.37</v>
      </c>
      <c r="Z8">
        <v>2.2599999999999998</v>
      </c>
      <c r="AA8" t="s">
        <v>1475</v>
      </c>
      <c r="AB8" t="s">
        <v>1476</v>
      </c>
      <c r="AC8" t="s">
        <v>1477</v>
      </c>
      <c r="AD8" t="s">
        <v>1478</v>
      </c>
      <c r="AE8" t="s">
        <v>1479</v>
      </c>
      <c r="AF8">
        <v>-5875816</v>
      </c>
      <c r="AG8" t="s">
        <v>1480</v>
      </c>
      <c r="AH8" t="s">
        <v>1481</v>
      </c>
      <c r="AI8" t="s">
        <v>1482</v>
      </c>
      <c r="AJ8" t="s">
        <v>971</v>
      </c>
      <c r="AK8" t="s">
        <v>1483</v>
      </c>
      <c r="AL8" t="s">
        <v>7</v>
      </c>
      <c r="AM8" t="s">
        <v>1484</v>
      </c>
      <c r="AN8" t="s">
        <v>7</v>
      </c>
      <c r="AO8" t="s">
        <v>1485</v>
      </c>
      <c r="AP8" t="s">
        <v>1486</v>
      </c>
      <c r="AQ8" t="s">
        <v>7</v>
      </c>
      <c r="AR8" t="s">
        <v>1487</v>
      </c>
      <c r="AS8" t="s">
        <v>7</v>
      </c>
      <c r="AT8" t="s">
        <v>1488</v>
      </c>
      <c r="AU8" t="s">
        <v>1489</v>
      </c>
      <c r="AV8" t="s">
        <v>1490</v>
      </c>
      <c r="AW8" t="s">
        <v>1491</v>
      </c>
      <c r="AX8" t="s">
        <v>630</v>
      </c>
      <c r="AY8" t="s">
        <v>1492</v>
      </c>
      <c r="AZ8" t="s">
        <v>1493</v>
      </c>
      <c r="BA8" t="s">
        <v>1494</v>
      </c>
      <c r="BB8" t="s">
        <v>1495</v>
      </c>
      <c r="BC8" t="s">
        <v>1496</v>
      </c>
      <c r="BD8" t="s">
        <v>267</v>
      </c>
      <c r="BE8" t="s">
        <v>1497</v>
      </c>
      <c r="BF8" t="s">
        <v>1498</v>
      </c>
      <c r="BG8" t="s">
        <v>1499</v>
      </c>
      <c r="BH8" t="s">
        <v>1500</v>
      </c>
      <c r="BI8" t="s">
        <v>1501</v>
      </c>
      <c r="BJ8" t="s">
        <v>1502</v>
      </c>
      <c r="BK8" t="s">
        <v>495</v>
      </c>
      <c r="BL8" t="s">
        <v>1503</v>
      </c>
      <c r="BM8" t="s">
        <v>1504</v>
      </c>
      <c r="BN8" t="s">
        <v>1505</v>
      </c>
      <c r="BO8">
        <v>2.63</v>
      </c>
      <c r="BP8">
        <v>21.14</v>
      </c>
      <c r="BQ8">
        <v>8.4700000000000006</v>
      </c>
      <c r="BR8">
        <v>1.6</v>
      </c>
      <c r="BS8">
        <v>31.24</v>
      </c>
      <c r="BT8">
        <v>10.25</v>
      </c>
      <c r="BU8" t="s">
        <v>1218</v>
      </c>
      <c r="BV8" t="s">
        <v>1325</v>
      </c>
      <c r="BW8">
        <v>15.32</v>
      </c>
      <c r="BX8">
        <v>41.44</v>
      </c>
      <c r="BY8">
        <v>29.91</v>
      </c>
      <c r="BZ8">
        <v>2.5299999999999998</v>
      </c>
      <c r="CA8">
        <v>19.25</v>
      </c>
      <c r="CB8">
        <v>7.84</v>
      </c>
      <c r="CC8">
        <v>-7.57</v>
      </c>
      <c r="CD8">
        <v>10.47</v>
      </c>
      <c r="CE8" t="s">
        <v>1506</v>
      </c>
      <c r="CF8" t="s">
        <v>1507</v>
      </c>
      <c r="CG8" s="21">
        <v>-6.481316293929712E-2</v>
      </c>
      <c r="CH8" s="22">
        <v>0.27593429275844272</v>
      </c>
      <c r="CI8" s="21">
        <v>-0.21248427033424377</v>
      </c>
      <c r="CJ8" s="21">
        <v>0.5279383659362793</v>
      </c>
      <c r="CK8" s="21">
        <v>0.355091392993927</v>
      </c>
      <c r="CL8" s="21">
        <v>3.7940379232168198E-2</v>
      </c>
      <c r="CM8" s="21">
        <v>0.23205342888832092</v>
      </c>
      <c r="CN8" s="22">
        <v>-0.94385832548141479</v>
      </c>
      <c r="CO8" s="22">
        <v>2.6447265148162842</v>
      </c>
      <c r="CP8" s="22">
        <v>0.69323867559432983</v>
      </c>
      <c r="CQ8" s="22">
        <v>-0.46065238118171692</v>
      </c>
      <c r="CR8" s="22">
        <v>7.9389763996005058E-3</v>
      </c>
      <c r="CS8">
        <v>2.2577281825460367</v>
      </c>
      <c r="CT8">
        <v>143249179.15986344</v>
      </c>
      <c r="CU8">
        <v>0</v>
      </c>
      <c r="CV8" s="21">
        <v>0.18810785934329033</v>
      </c>
      <c r="CW8" s="22">
        <v>0.38827869202941656</v>
      </c>
      <c r="CX8">
        <v>0.06</v>
      </c>
      <c r="CY8">
        <v>141.37614945754109</v>
      </c>
      <c r="CZ8">
        <v>18878025.114140913</v>
      </c>
      <c r="DA8">
        <v>0.18810785934329033</v>
      </c>
      <c r="DB8">
        <v>42.557757156447323</v>
      </c>
      <c r="DC8">
        <v>62712480.128800035</v>
      </c>
      <c r="DD8">
        <v>0.1787024663761258</v>
      </c>
      <c r="DE8">
        <v>18.698958394306892</v>
      </c>
      <c r="DF8">
        <v>142730009.00481051</v>
      </c>
      <c r="DG8">
        <v>0.16553491622209549</v>
      </c>
      <c r="DH8">
        <v>9.8244115641827143</v>
      </c>
      <c r="DI8">
        <v>271660290.54911894</v>
      </c>
      <c r="DJ8">
        <v>0.15048628747463227</v>
      </c>
      <c r="DK8">
        <v>3.7157611887566362</v>
      </c>
      <c r="DL8">
        <v>718265347.10457671</v>
      </c>
      <c r="DM8">
        <v>0.13167550154030322</v>
      </c>
      <c r="DN8">
        <v>16842500</v>
      </c>
      <c r="DO8">
        <v>0.18810785934329033</v>
      </c>
      <c r="DP8">
        <v>2668902500</v>
      </c>
      <c r="DQ8">
        <v>561307470</v>
      </c>
      <c r="DR8">
        <v>2140</v>
      </c>
      <c r="DS8">
        <v>-0.25292102228258745</v>
      </c>
      <c r="DT8">
        <v>-0.11234439927097384</v>
      </c>
      <c r="DU8" s="23">
        <v>0.6</v>
      </c>
      <c r="DV8">
        <v>0.6</v>
      </c>
      <c r="DW8">
        <v>1.2</v>
      </c>
      <c r="DX8">
        <v>-7.4196230598669626</v>
      </c>
      <c r="DY8">
        <v>0.32835384615384633</v>
      </c>
      <c r="DZ8">
        <v>-7.0874300784581274</v>
      </c>
      <c r="EA8">
        <v>2400</v>
      </c>
      <c r="EB8">
        <v>-7.0446856929825712</v>
      </c>
      <c r="EC8">
        <v>7</v>
      </c>
      <c r="ED8">
        <v>9.7301655464486977E-2</v>
      </c>
      <c r="EE8">
        <v>0.46700196449764853</v>
      </c>
      <c r="EF8" s="24">
        <v>6.4909999999999995E-2</v>
      </c>
      <c r="EG8">
        <v>6.0909999999999999E-2</v>
      </c>
      <c r="EH8">
        <v>12.208353846153846</v>
      </c>
      <c r="EI8">
        <v>-1</v>
      </c>
      <c r="EJ8">
        <v>0</v>
      </c>
      <c r="EK8">
        <v>0</v>
      </c>
      <c r="EL8" s="27">
        <v>44916</v>
      </c>
      <c r="EM8" s="28">
        <v>-4.5599999999999996</v>
      </c>
      <c r="EN8" s="28">
        <v>3.06</v>
      </c>
      <c r="EO8" s="28">
        <v>-4.55</v>
      </c>
      <c r="EP8" s="28">
        <v>-1.94</v>
      </c>
      <c r="EQ8" s="28">
        <v>0.4</v>
      </c>
    </row>
    <row r="9" spans="1:147" ht="118.8" x14ac:dyDescent="0.25">
      <c r="B9" s="3"/>
      <c r="C9" s="3"/>
      <c r="D9" s="3" t="s">
        <v>1545</v>
      </c>
      <c r="E9" t="s">
        <v>1240</v>
      </c>
      <c r="F9" t="s">
        <v>1241</v>
      </c>
      <c r="G9">
        <v>20</v>
      </c>
      <c r="H9">
        <v>1.57</v>
      </c>
      <c r="I9" t="s">
        <v>1509</v>
      </c>
      <c r="J9">
        <v>2000000000</v>
      </c>
      <c r="K9">
        <v>25.83</v>
      </c>
      <c r="L9">
        <v>1.8</v>
      </c>
      <c r="M9" t="s">
        <v>223</v>
      </c>
      <c r="N9" t="s">
        <v>971</v>
      </c>
      <c r="O9" t="s">
        <v>192</v>
      </c>
      <c r="P9" t="s">
        <v>1510</v>
      </c>
      <c r="Q9">
        <v>4.03</v>
      </c>
      <c r="R9" t="s">
        <v>1511</v>
      </c>
      <c r="S9">
        <v>43082700</v>
      </c>
      <c r="T9" s="4">
        <v>6.5199999999999994E-2</v>
      </c>
      <c r="U9" t="s">
        <v>1512</v>
      </c>
      <c r="V9">
        <v>100000000</v>
      </c>
      <c r="W9">
        <v>100000000</v>
      </c>
      <c r="X9">
        <v>1.44</v>
      </c>
      <c r="Y9">
        <v>0.48</v>
      </c>
      <c r="Z9">
        <v>5.7</v>
      </c>
      <c r="AA9" t="s">
        <v>1513</v>
      </c>
      <c r="AB9" t="s">
        <v>370</v>
      </c>
      <c r="AC9" t="s">
        <v>1514</v>
      </c>
      <c r="AD9" t="s">
        <v>1515</v>
      </c>
      <c r="AE9" t="s">
        <v>1516</v>
      </c>
      <c r="AF9">
        <v>-5659503</v>
      </c>
      <c r="AG9" t="s">
        <v>1517</v>
      </c>
      <c r="AH9" t="s">
        <v>1518</v>
      </c>
      <c r="AI9" t="s">
        <v>1519</v>
      </c>
      <c r="AJ9" t="s">
        <v>532</v>
      </c>
      <c r="AK9" t="s">
        <v>1520</v>
      </c>
      <c r="AL9" t="s">
        <v>7</v>
      </c>
      <c r="AM9" t="s">
        <v>1521</v>
      </c>
      <c r="AN9" t="s">
        <v>7</v>
      </c>
      <c r="AO9" t="s">
        <v>1522</v>
      </c>
      <c r="AP9" t="s">
        <v>1523</v>
      </c>
      <c r="AQ9" t="s">
        <v>1524</v>
      </c>
      <c r="AR9" t="s">
        <v>376</v>
      </c>
      <c r="AS9" t="s">
        <v>7</v>
      </c>
      <c r="AT9" t="s">
        <v>1525</v>
      </c>
      <c r="AU9" t="s">
        <v>7</v>
      </c>
      <c r="AV9" t="s">
        <v>1526</v>
      </c>
      <c r="AW9" t="s">
        <v>1527</v>
      </c>
      <c r="AX9" t="s">
        <v>1528</v>
      </c>
      <c r="AY9" t="s">
        <v>1066</v>
      </c>
      <c r="AZ9" t="s">
        <v>1529</v>
      </c>
      <c r="BA9" t="s">
        <v>1530</v>
      </c>
      <c r="BB9" t="s">
        <v>1531</v>
      </c>
      <c r="BC9" t="s">
        <v>1532</v>
      </c>
      <c r="BD9" t="s">
        <v>1533</v>
      </c>
      <c r="BE9" t="s">
        <v>578</v>
      </c>
      <c r="BF9" t="s">
        <v>1534</v>
      </c>
      <c r="BG9" t="s">
        <v>1535</v>
      </c>
      <c r="BH9" t="s">
        <v>1536</v>
      </c>
      <c r="BI9" t="s">
        <v>606</v>
      </c>
      <c r="BJ9" t="s">
        <v>1537</v>
      </c>
      <c r="BK9" t="s">
        <v>1538</v>
      </c>
      <c r="BL9" t="s">
        <v>1539</v>
      </c>
      <c r="BM9" t="s">
        <v>1540</v>
      </c>
      <c r="BN9" t="s">
        <v>1541</v>
      </c>
      <c r="BO9">
        <v>5.63</v>
      </c>
      <c r="BP9">
        <v>6.64</v>
      </c>
      <c r="BQ9">
        <v>10.69</v>
      </c>
      <c r="BR9">
        <v>7.1</v>
      </c>
      <c r="BS9">
        <v>8.1</v>
      </c>
      <c r="BT9">
        <v>11.86</v>
      </c>
      <c r="BU9" t="s">
        <v>1542</v>
      </c>
      <c r="BV9" t="s">
        <v>1325</v>
      </c>
      <c r="BW9">
        <v>23</v>
      </c>
      <c r="BX9">
        <v>22.96</v>
      </c>
      <c r="BY9">
        <v>25.36</v>
      </c>
      <c r="BZ9">
        <v>3.94</v>
      </c>
      <c r="CA9">
        <v>9.2899999999999991</v>
      </c>
      <c r="CB9">
        <v>13.57</v>
      </c>
      <c r="CC9">
        <v>-3.33</v>
      </c>
      <c r="CD9">
        <v>-1.04</v>
      </c>
      <c r="CE9" t="s">
        <v>1543</v>
      </c>
      <c r="CF9" t="s">
        <v>1544</v>
      </c>
      <c r="CG9" s="21">
        <v>0.65417397660818677</v>
      </c>
      <c r="CH9" s="22">
        <v>6.5837501998675165</v>
      </c>
      <c r="CI9" s="21">
        <v>0.25483092665672302</v>
      </c>
      <c r="CJ9" s="21">
        <v>2.729528583586216E-2</v>
      </c>
      <c r="CK9" s="21">
        <v>6.7549668252468109E-2</v>
      </c>
      <c r="CL9" s="21">
        <v>0.12855006754398346</v>
      </c>
      <c r="CM9" s="21">
        <v>6.8690098822116852E-2</v>
      </c>
      <c r="CN9" s="22">
        <v>-2.7340991422533989E-2</v>
      </c>
      <c r="CO9" s="22">
        <v>-0.29463574290275574</v>
      </c>
      <c r="CP9" s="22">
        <v>0.15451307594776154</v>
      </c>
      <c r="CQ9" s="22">
        <v>9.0659834444522858E-2</v>
      </c>
      <c r="CR9" s="22">
        <v>0.27641743421554565</v>
      </c>
      <c r="CS9">
        <v>1.9249278152069298</v>
      </c>
      <c r="CT9">
        <v>46817575.211345956</v>
      </c>
      <c r="CU9">
        <v>0.8</v>
      </c>
      <c r="CV9" s="21">
        <v>0.10938320942223072</v>
      </c>
      <c r="CW9" s="22">
        <v>3.9922722056508063E-2</v>
      </c>
      <c r="CX9">
        <v>0.06</v>
      </c>
      <c r="CY9">
        <v>17.61927291007553</v>
      </c>
      <c r="CZ9">
        <v>78266566.789565012</v>
      </c>
      <c r="DA9">
        <v>0.10938320942223072</v>
      </c>
      <c r="DB9">
        <v>5.6642856809036859</v>
      </c>
      <c r="DC9">
        <v>243455234.7260834</v>
      </c>
      <c r="DD9">
        <v>0.10391404895111918</v>
      </c>
      <c r="DE9">
        <v>2.7275528155795588</v>
      </c>
      <c r="DF9">
        <v>505581410.60487068</v>
      </c>
      <c r="DG9">
        <v>9.6257224291563026E-2</v>
      </c>
      <c r="DH9">
        <v>1.5973330040377867</v>
      </c>
      <c r="DI9">
        <v>863314034.40242088</v>
      </c>
      <c r="DJ9">
        <v>8.7506567537784574E-2</v>
      </c>
      <c r="DK9">
        <v>0.78032131900327828</v>
      </c>
      <c r="DL9">
        <v>1767220715.8987112</v>
      </c>
      <c r="DM9">
        <v>7.6568246595561495E-2</v>
      </c>
      <c r="DN9">
        <v>74782600</v>
      </c>
      <c r="DO9">
        <v>0.10938320942223072</v>
      </c>
      <c r="DP9">
        <v>1379000000</v>
      </c>
      <c r="DQ9">
        <v>101512400</v>
      </c>
      <c r="DR9">
        <v>3795</v>
      </c>
      <c r="DS9">
        <v>0.54479076718595609</v>
      </c>
      <c r="DT9">
        <v>6.5438274778110088</v>
      </c>
      <c r="DU9" s="23">
        <v>0.6</v>
      </c>
      <c r="DV9">
        <v>0.44</v>
      </c>
      <c r="DW9">
        <v>1.04</v>
      </c>
      <c r="DX9">
        <v>-4.3123123123123124</v>
      </c>
      <c r="DY9">
        <v>0.44375319637266131</v>
      </c>
      <c r="DZ9">
        <v>-4.060511508777048</v>
      </c>
      <c r="EA9">
        <v>3015</v>
      </c>
      <c r="EB9">
        <v>-4.0233466688987019</v>
      </c>
      <c r="EC9">
        <v>4</v>
      </c>
      <c r="ED9">
        <v>4.6599000000000002E-2</v>
      </c>
      <c r="EE9">
        <v>0.240507</v>
      </c>
      <c r="EF9" s="24">
        <v>3.5909999999999997E-2</v>
      </c>
      <c r="EG9">
        <v>2.0209999999999999E-2</v>
      </c>
      <c r="EH9">
        <v>25.193753196372661</v>
      </c>
      <c r="EI9">
        <v>-1</v>
      </c>
      <c r="EJ9">
        <v>0</v>
      </c>
      <c r="EK9">
        <v>0</v>
      </c>
      <c r="EL9" s="27">
        <v>44916</v>
      </c>
      <c r="EM9" s="28">
        <v>-1.1599999999999999</v>
      </c>
      <c r="EN9" s="28">
        <v>-0.1</v>
      </c>
      <c r="EO9" s="28">
        <v>0.59</v>
      </c>
      <c r="EP9" s="28">
        <v>-4.18</v>
      </c>
      <c r="EQ9" s="28">
        <v>1.57</v>
      </c>
    </row>
    <row r="10" spans="1:147" ht="129.6" x14ac:dyDescent="0.25">
      <c r="B10" s="3"/>
      <c r="C10" s="3"/>
      <c r="D10" s="3" t="s">
        <v>1327</v>
      </c>
      <c r="E10" t="s">
        <v>1228</v>
      </c>
      <c r="F10" t="s">
        <v>1229</v>
      </c>
      <c r="G10">
        <v>12.84</v>
      </c>
      <c r="H10">
        <v>2.15</v>
      </c>
      <c r="I10" t="s">
        <v>1287</v>
      </c>
      <c r="J10">
        <v>16874961000</v>
      </c>
      <c r="K10">
        <v>45.46</v>
      </c>
      <c r="L10">
        <v>3.31</v>
      </c>
      <c r="M10" t="s">
        <v>223</v>
      </c>
      <c r="N10" t="s">
        <v>1288</v>
      </c>
      <c r="O10" t="s">
        <v>1289</v>
      </c>
      <c r="P10" t="s">
        <v>1290</v>
      </c>
      <c r="Q10">
        <v>-2.56</v>
      </c>
      <c r="R10" t="s">
        <v>1291</v>
      </c>
      <c r="S10">
        <v>274509320</v>
      </c>
      <c r="T10" s="4">
        <v>-0.43330000000000002</v>
      </c>
      <c r="U10" t="s">
        <v>1292</v>
      </c>
      <c r="V10">
        <v>1294647970</v>
      </c>
      <c r="W10">
        <v>1314249270</v>
      </c>
      <c r="X10">
        <v>1.53</v>
      </c>
      <c r="Y10">
        <v>0.8</v>
      </c>
      <c r="Z10">
        <v>4.4800000000000004</v>
      </c>
      <c r="AA10" t="s">
        <v>1293</v>
      </c>
      <c r="AB10" t="s">
        <v>1294</v>
      </c>
      <c r="AC10" t="s">
        <v>1295</v>
      </c>
      <c r="AD10" t="s">
        <v>1296</v>
      </c>
      <c r="AE10" t="s">
        <v>980</v>
      </c>
      <c r="AF10">
        <v>4332414</v>
      </c>
      <c r="AG10" t="s">
        <v>1297</v>
      </c>
      <c r="AH10" t="s">
        <v>1298</v>
      </c>
      <c r="AI10" t="s">
        <v>1299</v>
      </c>
      <c r="AJ10" t="s">
        <v>1300</v>
      </c>
      <c r="AK10" t="s">
        <v>1301</v>
      </c>
      <c r="AL10" t="s">
        <v>1302</v>
      </c>
      <c r="AM10" t="s">
        <v>1303</v>
      </c>
      <c r="AN10" t="s">
        <v>7</v>
      </c>
      <c r="AO10" t="s">
        <v>715</v>
      </c>
      <c r="AP10" t="s">
        <v>671</v>
      </c>
      <c r="AQ10" t="s">
        <v>1304</v>
      </c>
      <c r="AR10" t="s">
        <v>1305</v>
      </c>
      <c r="AS10" t="s">
        <v>7</v>
      </c>
      <c r="AT10" t="s">
        <v>1306</v>
      </c>
      <c r="AU10" t="s">
        <v>7</v>
      </c>
      <c r="AV10" t="s">
        <v>1307</v>
      </c>
      <c r="AW10" t="s">
        <v>1308</v>
      </c>
      <c r="AX10" t="s">
        <v>1309</v>
      </c>
      <c r="AY10" t="s">
        <v>1310</v>
      </c>
      <c r="AZ10" t="s">
        <v>1311</v>
      </c>
      <c r="BA10" t="s">
        <v>1312</v>
      </c>
      <c r="BB10" t="s">
        <v>1313</v>
      </c>
      <c r="BC10" t="s">
        <v>1314</v>
      </c>
      <c r="BD10" t="s">
        <v>279</v>
      </c>
      <c r="BE10" t="s">
        <v>1315</v>
      </c>
      <c r="BF10" t="s">
        <v>1316</v>
      </c>
      <c r="BG10" t="s">
        <v>1317</v>
      </c>
      <c r="BH10" t="s">
        <v>1318</v>
      </c>
      <c r="BI10" t="s">
        <v>1319</v>
      </c>
      <c r="BJ10" t="s">
        <v>1320</v>
      </c>
      <c r="BK10" t="s">
        <v>1321</v>
      </c>
      <c r="BL10" t="s">
        <v>1322</v>
      </c>
      <c r="BM10" t="s">
        <v>1323</v>
      </c>
      <c r="BN10" t="s">
        <v>1316</v>
      </c>
      <c r="BO10">
        <v>9.7799999999999994</v>
      </c>
      <c r="BP10">
        <v>17.41</v>
      </c>
      <c r="BQ10">
        <v>13.66</v>
      </c>
      <c r="BR10">
        <v>11.82</v>
      </c>
      <c r="BS10">
        <v>19.86</v>
      </c>
      <c r="BT10">
        <v>16.420000000000002</v>
      </c>
      <c r="BU10" t="s">
        <v>1324</v>
      </c>
      <c r="BV10" t="s">
        <v>1325</v>
      </c>
      <c r="BW10">
        <v>32.93</v>
      </c>
      <c r="BX10">
        <v>41.32</v>
      </c>
      <c r="BY10">
        <v>39.630000000000003</v>
      </c>
      <c r="BZ10">
        <v>5.21</v>
      </c>
      <c r="CA10">
        <v>11.58</v>
      </c>
      <c r="CB10">
        <v>9.1</v>
      </c>
      <c r="CC10">
        <v>-5.24</v>
      </c>
      <c r="CD10">
        <v>26.5</v>
      </c>
      <c r="CE10" t="s">
        <v>1326</v>
      </c>
      <c r="CF10" t="s">
        <v>460</v>
      </c>
      <c r="CG10" s="21">
        <v>-0.13865555007400118</v>
      </c>
      <c r="CH10" s="22">
        <v>-0.39598285714285675</v>
      </c>
      <c r="CI10" s="21">
        <v>0.16947855055332184</v>
      </c>
      <c r="CJ10" s="21">
        <v>0.17920124530792236</v>
      </c>
      <c r="CK10" s="21">
        <v>0.16833944618701935</v>
      </c>
      <c r="CL10" s="21">
        <v>0.22445017099380493</v>
      </c>
      <c r="CM10" s="21">
        <v>0.21764248609542847</v>
      </c>
      <c r="CN10" s="22">
        <v>-0.35871964693069458</v>
      </c>
      <c r="CO10" s="22">
        <v>0.5</v>
      </c>
      <c r="CP10" s="22">
        <v>0.48402947187423706</v>
      </c>
      <c r="CQ10" s="22">
        <v>0.16618910431861877</v>
      </c>
      <c r="CR10" s="22">
        <v>0.3423076868057251</v>
      </c>
      <c r="CS10">
        <v>1.8442580327868852</v>
      </c>
      <c r="CT10">
        <v>43137397.590361446</v>
      </c>
      <c r="CU10">
        <v>0.77881619937694702</v>
      </c>
      <c r="CV10" s="21">
        <v>0.19182237982749939</v>
      </c>
      <c r="CW10" s="22">
        <v>0.22676132321357728</v>
      </c>
      <c r="CX10">
        <v>0.06</v>
      </c>
      <c r="CY10">
        <v>22.152133992631974</v>
      </c>
      <c r="CZ10">
        <v>653253587.43375194</v>
      </c>
      <c r="DA10">
        <v>0.19182237982749939</v>
      </c>
      <c r="DB10">
        <v>6.6478979545603138</v>
      </c>
      <c r="DC10">
        <v>2176772432.2653351</v>
      </c>
      <c r="DD10">
        <v>0.1822312608361244</v>
      </c>
      <c r="DE10">
        <v>2.9081430925153398</v>
      </c>
      <c r="DF10">
        <v>4976014088.5927429</v>
      </c>
      <c r="DG10">
        <v>0.16880369424819947</v>
      </c>
      <c r="DH10">
        <v>1.5197766345398045</v>
      </c>
      <c r="DI10">
        <v>9521768311.9479427</v>
      </c>
      <c r="DJ10">
        <v>0.15345790386199953</v>
      </c>
      <c r="DK10">
        <v>0.56732752387946073</v>
      </c>
      <c r="DL10">
        <v>25507242978.527908</v>
      </c>
      <c r="DM10">
        <v>0.13427566587924955</v>
      </c>
      <c r="DN10">
        <v>581000000</v>
      </c>
      <c r="DO10">
        <v>0.19182237982749939</v>
      </c>
      <c r="DP10">
        <v>14470961000</v>
      </c>
      <c r="DQ10">
        <v>1498467200</v>
      </c>
      <c r="DR10">
        <v>1007</v>
      </c>
      <c r="DS10">
        <v>-0.3304779299015006</v>
      </c>
      <c r="DT10">
        <v>-0.62274418035643397</v>
      </c>
      <c r="DU10" s="23">
        <v>0</v>
      </c>
      <c r="DV10">
        <v>-0.22</v>
      </c>
      <c r="DW10">
        <v>-0.22</v>
      </c>
      <c r="DX10">
        <v>-6.165091367359798</v>
      </c>
      <c r="DY10">
        <v>0.49343717453798702</v>
      </c>
      <c r="DZ10">
        <v>-6.031934807642692</v>
      </c>
      <c r="EA10">
        <v>2008</v>
      </c>
      <c r="EB10">
        <v>-6.018872046643196</v>
      </c>
      <c r="EC10">
        <v>6</v>
      </c>
      <c r="ED10">
        <v>7.1678868043046351E-2</v>
      </c>
      <c r="EE10">
        <v>0.37055375347478792</v>
      </c>
      <c r="EF10" s="24">
        <v>5.3410000000000006E-2</v>
      </c>
      <c r="EG10">
        <v>3.1910000000000008E-2</v>
      </c>
      <c r="EH10">
        <v>30.193437174537987</v>
      </c>
      <c r="EI10">
        <v>-1</v>
      </c>
      <c r="EJ10">
        <v>0</v>
      </c>
      <c r="EK10">
        <v>0</v>
      </c>
      <c r="EL10" s="27">
        <v>44916</v>
      </c>
      <c r="EM10" s="28">
        <v>-2.0699999999999998</v>
      </c>
      <c r="EN10" s="28">
        <v>0</v>
      </c>
      <c r="EO10" s="28">
        <v>-2.86</v>
      </c>
      <c r="EP10" s="28">
        <v>-2.48</v>
      </c>
      <c r="EQ10" s="28">
        <v>2.15</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Industry_copy_call_buttom [c2],[d2]'">
                <anchor moveWithCells="1" sizeWithCells="1">
                  <from>
                    <xdr:col>1</xdr:col>
                    <xdr:colOff>251460</xdr:colOff>
                    <xdr:row>1</xdr:row>
                    <xdr:rowOff>137160</xdr:rowOff>
                  </from>
                  <to>
                    <xdr:col>1</xdr:col>
                    <xdr:colOff>1196340</xdr:colOff>
                    <xdr:row>1</xdr:row>
                    <xdr:rowOff>480060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topLeftCell="H1" zoomScale="85" zoomScaleNormal="85" workbookViewId="0">
      <selection activeCell="Z2" sqref="Z2"/>
    </sheetView>
  </sheetViews>
  <sheetFormatPr defaultRowHeight="14.4" x14ac:dyDescent="0.25"/>
  <cols>
    <col min="1" max="1" width="8.77734375" style="1"/>
    <col min="2" max="2" width="12.5546875" customWidth="1"/>
    <col min="4" max="4" width="13.77734375" bestFit="1" customWidth="1"/>
    <col min="5" max="12" width="8.77734375" customWidth="1"/>
    <col min="13" max="13" width="15.77734375" customWidth="1"/>
    <col min="14" max="17" width="8.77734375" customWidth="1"/>
    <col min="18" max="18" width="13.6640625" customWidth="1"/>
    <col min="19" max="19" width="12.77734375" customWidth="1"/>
  </cols>
  <sheetData>
    <row r="1" spans="1:32" s="7" customFormat="1" ht="57.6" x14ac:dyDescent="0.25">
      <c r="A1" s="6" t="s">
        <v>17</v>
      </c>
      <c r="B1" s="7" t="s">
        <v>21</v>
      </c>
      <c r="C1" s="7" t="s">
        <v>18</v>
      </c>
      <c r="D1" s="7" t="s">
        <v>22</v>
      </c>
      <c r="E1" s="8" t="s">
        <v>19</v>
      </c>
      <c r="F1" s="8" t="s">
        <v>20</v>
      </c>
      <c r="G1" s="8" t="s">
        <v>28</v>
      </c>
      <c r="H1" s="8" t="s">
        <v>23</v>
      </c>
      <c r="I1" s="8" t="s">
        <v>24</v>
      </c>
      <c r="J1" s="8" t="s">
        <v>25</v>
      </c>
      <c r="K1" s="8" t="s">
        <v>26</v>
      </c>
      <c r="L1" s="7" t="s">
        <v>27</v>
      </c>
      <c r="M1" s="7" t="s">
        <v>29</v>
      </c>
      <c r="N1" s="7" t="s">
        <v>30</v>
      </c>
      <c r="O1" s="7" t="s">
        <v>31</v>
      </c>
      <c r="P1" s="7" t="s">
        <v>32</v>
      </c>
      <c r="Q1" s="7" t="s">
        <v>33</v>
      </c>
      <c r="R1" s="11" t="s">
        <v>34</v>
      </c>
      <c r="S1" s="7" t="s">
        <v>35</v>
      </c>
      <c r="T1" s="7" t="s">
        <v>36</v>
      </c>
      <c r="U1" s="7" t="s">
        <v>37</v>
      </c>
      <c r="V1" s="7" t="s">
        <v>38</v>
      </c>
      <c r="W1" s="7" t="s">
        <v>39</v>
      </c>
      <c r="X1" s="7" t="s">
        <v>40</v>
      </c>
      <c r="Y1" s="7" t="s">
        <v>41</v>
      </c>
      <c r="Z1" s="7" t="s">
        <v>42</v>
      </c>
      <c r="AA1" s="7" t="s">
        <v>43</v>
      </c>
      <c r="AB1" s="7" t="s">
        <v>44</v>
      </c>
      <c r="AC1" s="7" t="s">
        <v>45</v>
      </c>
      <c r="AD1" s="15" t="s">
        <v>46</v>
      </c>
      <c r="AE1" s="7" t="s">
        <v>47</v>
      </c>
      <c r="AF1" s="7" t="s">
        <v>48</v>
      </c>
    </row>
    <row r="2" spans="1:32" ht="13.95" x14ac:dyDescent="0.25">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ht="13.95" x14ac:dyDescent="0.25">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ht="13.95" x14ac:dyDescent="0.25">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ht="13.95" x14ac:dyDescent="0.25">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ht="13.95" x14ac:dyDescent="0.25">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ht="13.95" x14ac:dyDescent="0.25">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ht="13.95" x14ac:dyDescent="0.25">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ht="13.95" x14ac:dyDescent="0.25">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ht="13.95" x14ac:dyDescent="0.25">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ht="13.95" x14ac:dyDescent="0.25">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ht="13.95" x14ac:dyDescent="0.25">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ht="13.95" x14ac:dyDescent="0.25">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ht="13.95" x14ac:dyDescent="0.25">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ht="13.95" x14ac:dyDescent="0.25">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ht="13.95" x14ac:dyDescent="0.25">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ht="13.95" x14ac:dyDescent="0.25">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ht="13.95" x14ac:dyDescent="0.25">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ht="13.95" x14ac:dyDescent="0.25">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ht="13.95" x14ac:dyDescent="0.25">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ht="13.95" x14ac:dyDescent="0.25">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ht="13.95" x14ac:dyDescent="0.25">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ht="13.95" x14ac:dyDescent="0.25">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ht="13.95" x14ac:dyDescent="0.25">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ht="13.95" x14ac:dyDescent="0.25">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ht="13.95" x14ac:dyDescent="0.25">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ht="13.95" x14ac:dyDescent="0.25">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ht="13.95" x14ac:dyDescent="0.25">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ht="13.95" x14ac:dyDescent="0.25">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ht="13.95" x14ac:dyDescent="0.25">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25">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25">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25">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25">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25">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25">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25">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25">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25">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25">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25">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25">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25">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25">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25">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25">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25">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25">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25">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25">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25">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25">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25">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25">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25">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25">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25">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25">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25">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25">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25">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25">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25">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25">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25">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25">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25">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25">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25">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25">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25">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25">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25">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25">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25">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25">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25">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25">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25">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25">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25">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25">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25">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25">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25">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25">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25">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25">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25">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25">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25">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25">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25">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25">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25">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25">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25">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25">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25">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25">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25">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25">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25">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25">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25">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25">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25">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25">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25">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25">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25">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25">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25">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25">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25">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25">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25">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25">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25">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25">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25">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25">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25">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25">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25">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25">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25">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25">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25">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25">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25">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25">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25">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25">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25">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25">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25">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25">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25">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25">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25">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25">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25">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25">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25">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25">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25">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25">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25">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25">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25">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25">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25">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25">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25">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25">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25">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25">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25">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25">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25">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25">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25">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25">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25">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25">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25">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25">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25">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25">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25">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25">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25">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25">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25">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25">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25">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25">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25">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25">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25">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25">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25">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25">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25">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25">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25">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25">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25">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25">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25">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25">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25">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25">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25">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25">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25">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25">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25">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25">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25">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53340</xdr:colOff>
                <xdr:row>37</xdr:row>
                <xdr:rowOff>53340</xdr:rowOff>
              </from>
              <to>
                <xdr:col>15</xdr:col>
                <xdr:colOff>548640</xdr:colOff>
                <xdr:row>59</xdr:row>
                <xdr:rowOff>91440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99060</xdr:colOff>
                <xdr:row>1</xdr:row>
                <xdr:rowOff>38100</xdr:rowOff>
              </from>
              <to>
                <xdr:col>25</xdr:col>
                <xdr:colOff>472440</xdr:colOff>
                <xdr:row>36</xdr:row>
                <xdr:rowOff>99060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167640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玻尿酸和医美服务</vt:lpstr>
      <vt:lpstr>眼科整容</vt:lpstr>
      <vt:lpstr>化妆品</vt:lpstr>
      <vt:lpstr>骨科整容</vt:lpstr>
      <vt:lpstr>卫生护理</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Administrator</cp:lastModifiedBy>
  <dcterms:created xsi:type="dcterms:W3CDTF">2018-08-09T11:49:58Z</dcterms:created>
  <dcterms:modified xsi:type="dcterms:W3CDTF">2023-06-10T12:30:34Z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