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国防军工\"/>
    </mc:Choice>
  </mc:AlternateContent>
  <bookViews>
    <workbookView xWindow="-110" yWindow="-110" windowWidth="20270" windowHeight="9130" activeTab="2"/>
  </bookViews>
  <sheets>
    <sheet name="红外设备" sheetId="53" r:id="rId1"/>
    <sheet name="航空装备主机" sheetId="54" r:id="rId2"/>
    <sheet name="雷达有源相阵" sheetId="55" r:id="rId3"/>
    <sheet name="特种MLCC多层陶瓷电容" sheetId="56" r:id="rId4"/>
    <sheet name="军工锻件" sheetId="57" r:id="rId5"/>
    <sheet name="公司价值折现" sheetId="42" r:id="rId6"/>
    <sheet name="基本面模型" sheetId="23" r:id="rId7"/>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<sst xmlns="http://schemas.openxmlformats.org/spreadsheetml/2006/main" count="1870" uniqueCount="1114">
  <si>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</si>
  <si>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</si>
  <si>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</si>
  <si>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</si>
  <si>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</si>
  <si>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</si>
  <si>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</si>
  <si>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</si>
  <si>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</si>
  <si>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</si>
  <si>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</si>
  <si>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</si>
  <si>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</si>
  <si>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净利润增长率</t>
  </si>
  <si>
    <t>总股本</t>
  </si>
  <si>
    <t>财务费用</t>
  </si>
  <si>
    <t>投资收益</t>
  </si>
  <si>
    <t>应收账款</t>
  </si>
  <si>
    <t>0亿</t>
  </si>
  <si>
    <t>3.27亿</t>
  </si>
  <si>
    <t>1.56亿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</si>
  <si>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</si>
  <si>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</si>
  <si>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</si>
  <si>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</si>
  <si>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</si>
  <si>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</si>
  <si>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</si>
  <si>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</si>
  <si>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</si>
  <si>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</si>
  <si>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</si>
  <si>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</si>
  <si>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</si>
  <si>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</si>
  <si>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</si>
  <si>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</si>
  <si>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</si>
  <si>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</si>
  <si>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</si>
  <si>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</si>
  <si>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</si>
  <si>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</si>
  <si>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</si>
  <si>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</si>
  <si>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</si>
  <si>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</si>
  <si>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</si>
  <si>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</si>
  <si>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</si>
  <si>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</si>
  <si>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</si>
  <si>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</si>
  <si>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</si>
  <si>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</si>
  <si>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</si>
  <si>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</si>
  <si>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</si>
  <si>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</si>
  <si>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</si>
  <si>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</si>
  <si>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</si>
  <si>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</si>
  <si>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</si>
  <si>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</si>
  <si>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</si>
  <si>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</si>
  <si>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</si>
  <si>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</si>
  <si>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</si>
  <si>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</si>
  <si>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</si>
  <si>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</si>
  <si>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</si>
  <si>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</si>
  <si>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</si>
  <si>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</si>
  <si>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</si>
  <si>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</si>
  <si>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</si>
  <si>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</si>
  <si>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</si>
  <si>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</si>
  <si>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</si>
  <si>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</si>
  <si>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</si>
  <si>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已知和基本信息</t>
    <phoneticPr fontId="1" type="noConversion"/>
  </si>
  <si>
    <t>涨幅%</t>
  </si>
  <si>
    <t>2.95亿</t>
  </si>
  <si>
    <t>1.86亿</t>
  </si>
  <si>
    <t>1.36亿</t>
  </si>
  <si>
    <t>12.88亿</t>
  </si>
  <si>
    <t>成交量[20220819]</t>
  </si>
  <si>
    <t>营业收入(同比增长率) %[20220630]</t>
  </si>
  <si>
    <t>LYear营业总收入[20211231]</t>
  </si>
  <si>
    <t>净利润?</t>
  </si>
  <si>
    <t>LYear净利润[20211231]</t>
  </si>
  <si>
    <t>流通股本</t>
  </si>
  <si>
    <t>权益乘数[20210331]</t>
  </si>
  <si>
    <t>总资产周转率[20210331]</t>
  </si>
  <si>
    <t>净利润／营业总收入%[20210331]</t>
  </si>
  <si>
    <t>营业总成本[20210331]</t>
  </si>
  <si>
    <t>营业成本[20210331]</t>
  </si>
  <si>
    <t>销售费用[20220630]</t>
  </si>
  <si>
    <t>管理费用[20210331]</t>
  </si>
  <si>
    <t>研发费用总额[20220630]</t>
  </si>
  <si>
    <t>其他收入[20220630]</t>
  </si>
  <si>
    <t>扣非净利润</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</si>
  <si>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</si>
  <si>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</si>
  <si>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</si>
  <si>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</si>
  <si>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</si>
  <si>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</si>
  <si>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</si>
  <si>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</si>
  <si>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</si>
  <si>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</si>
  <si>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</si>
  <si>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</si>
  <si>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</si>
  <si>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营业总收入[20201231]</t>
  </si>
  <si>
    <t>净利润[20201231]</t>
  </si>
  <si>
    <t>营业收入[20220630]</t>
  </si>
  <si>
    <t>LYCQ营业收入[20210331]</t>
  </si>
  <si>
    <t>营业收入[20201231]</t>
  </si>
  <si>
    <t>CYLQ净利润[20211231]</t>
  </si>
  <si>
    <t>LYCQ净利润[20210331]</t>
  </si>
  <si>
    <t>LYLQ净利润[20201231]</t>
  </si>
  <si>
    <t>投入资本回报率roic%[20220331]</t>
  </si>
  <si>
    <t>净资产收益率%[20220331]</t>
  </si>
  <si>
    <t>销售毛利率%[20220331]</t>
  </si>
  <si>
    <t>销售净利率%[20220331]</t>
  </si>
  <si>
    <t>区间涨跌幅:前复权%[20220815-20220819]</t>
  </si>
  <si>
    <t>区间涨跌幅:前复权%[20220711-20220819]</t>
  </si>
  <si>
    <t>区间成交量[20220815-20220819]</t>
  </si>
  <si>
    <t>指数@区间成交量[20220711-20220819]</t>
  </si>
  <si>
    <t>单季营收增速</t>
  </si>
  <si>
    <t>单季利润增速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</si>
  <si>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</si>
  <si>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</si>
  <si>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</si>
  <si>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</si>
  <si>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</si>
  <si>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</si>
  <si>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</si>
  <si>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</si>
  <si>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</si>
  <si>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</si>
  <si>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</si>
  <si>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</si>
  <si>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</si>
  <si>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</si>
  <si>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</si>
  <si>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</si>
  <si>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</si>
  <si>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</si>
  <si>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</si>
  <si>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</si>
  <si>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</si>
  <si>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</si>
  <si>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</si>
  <si>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</si>
  <si>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</si>
  <si>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</si>
  <si>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</si>
  <si>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</si>
  <si>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</si>
  <si>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</si>
  <si>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</si>
  <si>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</si>
  <si>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</si>
  <si>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</si>
  <si>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</si>
  <si>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</si>
  <si>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5.84亿</t>
  </si>
  <si>
    <t>3.11亿</t>
  </si>
  <si>
    <t>1.55亿</t>
  </si>
  <si>
    <t>-1-1</t>
  </si>
  <si>
    <t>5.05亿</t>
  </si>
  <si>
    <t>5.30亿</t>
  </si>
  <si>
    <t>1.87亿</t>
  </si>
  <si>
    <t>2.35亿</t>
  </si>
  <si>
    <t>10.01亿</t>
  </si>
  <si>
    <t>1.71亿</t>
  </si>
  <si>
    <t>1.32亿</t>
  </si>
  <si>
    <t>4.73亿</t>
  </si>
  <si>
    <t>2.88亿</t>
  </si>
  <si>
    <t>1.01亿</t>
  </si>
  <si>
    <t>1.43亿</t>
  </si>
  <si>
    <t>6.56亿</t>
  </si>
  <si>
    <t>5.34亿</t>
  </si>
  <si>
    <t>5.74亿</t>
  </si>
  <si>
    <t>15.61亿</t>
  </si>
  <si>
    <t>2.84亿</t>
  </si>
  <si>
    <t>1.25亿</t>
  </si>
  <si>
    <t>8.10亿</t>
  </si>
  <si>
    <t>1.13亿</t>
  </si>
  <si>
    <t>4.24亿</t>
  </si>
  <si>
    <t>红外设备利基类.docx</t>
  </si>
  <si>
    <t>SZ002414</t>
  </si>
  <si>
    <t>高德红外</t>
  </si>
  <si>
    <t>国防军工</t>
  </si>
  <si>
    <t>SH688002</t>
  </si>
  <si>
    <t>SZ002214</t>
  </si>
  <si>
    <t>大立科技</t>
  </si>
  <si>
    <t>SZ300455</t>
  </si>
  <si>
    <t>康拓红外</t>
  </si>
  <si>
    <t>计算机设备</t>
  </si>
  <si>
    <t>SZ300516</t>
  </si>
  <si>
    <t>久之洋</t>
  </si>
  <si>
    <t>其他电子</t>
  </si>
  <si>
    <t>SH688272</t>
  </si>
  <si>
    <t>富吉瑞</t>
  </si>
  <si>
    <t>297338760亿</t>
  </si>
  <si>
    <t>33.34亿</t>
  </si>
  <si>
    <t>16.38亿</t>
  </si>
  <si>
    <t>10.84亿</t>
  </si>
  <si>
    <t>10.16亿</t>
  </si>
  <si>
    <t>2.21亿</t>
  </si>
  <si>
    <t>5844.48万</t>
  </si>
  <si>
    <t>7085.75万</t>
  </si>
  <si>
    <t>11.11亿</t>
  </si>
  <si>
    <t>2.39亿</t>
  </si>
  <si>
    <t>40.14亿</t>
  </si>
  <si>
    <t>1086791830亿</t>
  </si>
  <si>
    <t>9.68亿</t>
  </si>
  <si>
    <t>6462.70万</t>
  </si>
  <si>
    <t>9454.36万</t>
  </si>
  <si>
    <t>5024548亿</t>
  </si>
  <si>
    <t>125.04万</t>
  </si>
  <si>
    <t>99306434亿</t>
  </si>
  <si>
    <t>8.07亿</t>
  </si>
  <si>
    <t>682131770亿</t>
  </si>
  <si>
    <t>3386164800亿</t>
  </si>
  <si>
    <t>9.22亿</t>
  </si>
  <si>
    <t>4.10亿</t>
  </si>
  <si>
    <t>13.21亿</t>
  </si>
  <si>
    <t>9000.00万</t>
  </si>
  <si>
    <t>9206.62万</t>
  </si>
  <si>
    <t>-5.52亿</t>
  </si>
  <si>
    <t>4.12亿</t>
  </si>
  <si>
    <t>6.85亿</t>
  </si>
  <si>
    <t>3.84亿</t>
  </si>
  <si>
    <t>6025.06万</t>
  </si>
  <si>
    <t>2.02亿</t>
  </si>
  <si>
    <t>6435.09万</t>
  </si>
  <si>
    <t>969.33万</t>
  </si>
  <si>
    <t>3.81亿</t>
  </si>
  <si>
    <t>4.61亿</t>
  </si>
  <si>
    <t>9581.28万</t>
  </si>
  <si>
    <t>2.20亿</t>
  </si>
  <si>
    <t>1.41亿</t>
  </si>
  <si>
    <t>495562亿</t>
  </si>
  <si>
    <t>10.90亿</t>
  </si>
  <si>
    <t>3.02亿</t>
  </si>
  <si>
    <t>3.39亿</t>
  </si>
  <si>
    <t>3.90亿</t>
  </si>
  <si>
    <t>5487.84万</t>
  </si>
  <si>
    <t>3016.06万</t>
  </si>
  <si>
    <t>3310.87万</t>
  </si>
  <si>
    <t>2.93亿</t>
  </si>
  <si>
    <t>11.35亿</t>
  </si>
  <si>
    <t>9.28亿</t>
  </si>
  <si>
    <t>7.79亿</t>
  </si>
  <si>
    <t>7175.65万</t>
  </si>
  <si>
    <t>6748.29万</t>
  </si>
  <si>
    <t>9841.96万</t>
  </si>
  <si>
    <t>693.53万</t>
  </si>
  <si>
    <t>7.29亿</t>
  </si>
  <si>
    <t>7809.45万</t>
  </si>
  <si>
    <t>7.23亿</t>
  </si>
  <si>
    <t>5.73亿</t>
  </si>
  <si>
    <t>6813.88万</t>
  </si>
  <si>
    <t>6228.07万</t>
  </si>
  <si>
    <t>6268.49万</t>
  </si>
  <si>
    <t>4454.20万</t>
  </si>
  <si>
    <t>9051.58万</t>
  </si>
  <si>
    <t>1.17亿</t>
  </si>
  <si>
    <t>1336.72万</t>
  </si>
  <si>
    <t>1489.83万</t>
  </si>
  <si>
    <t>-1670.16万</t>
  </si>
  <si>
    <t>1.65亿</t>
  </si>
  <si>
    <t>8768.10万</t>
  </si>
  <si>
    <t>7610.87万</t>
  </si>
  <si>
    <t>8588.09万</t>
  </si>
  <si>
    <t>1392.31万</t>
  </si>
  <si>
    <t>49.37万</t>
  </si>
  <si>
    <t>-2202.84万</t>
  </si>
  <si>
    <t>5903.34万</t>
  </si>
  <si>
    <t>7644.36万</t>
  </si>
  <si>
    <t>669.86万</t>
  </si>
  <si>
    <t>SZ002415</t>
  </si>
  <si>
    <t>海康威视</t>
  </si>
  <si>
    <t>814.20亿</t>
  </si>
  <si>
    <t>168.00亿</t>
  </si>
  <si>
    <t>635.03亿</t>
  </si>
  <si>
    <t>576.58亿</t>
  </si>
  <si>
    <t>498.37亿</t>
  </si>
  <si>
    <t>419.05亿</t>
  </si>
  <si>
    <t>319.35亿</t>
  </si>
  <si>
    <t>133.86亿</t>
  </si>
  <si>
    <t>124.15亿</t>
  </si>
  <si>
    <t>113.52亿</t>
  </si>
  <si>
    <t>94.11亿</t>
  </si>
  <si>
    <t>74.24亿</t>
  </si>
  <si>
    <t>139.88亿</t>
  </si>
  <si>
    <t>21.69亿</t>
  </si>
  <si>
    <t>睿创微纳</t>
  </si>
  <si>
    <t>17.80亿</t>
  </si>
  <si>
    <t>3-1</t>
  </si>
  <si>
    <t>8.05亿</t>
  </si>
  <si>
    <t>2-1</t>
  </si>
  <si>
    <t>35.00亿</t>
  </si>
  <si>
    <r>
      <t>1.：预计一季报业绩：净利润3.101亿元至3.578亿元，增长幅度为30.00%至50.00% 变动原因：a.报告期内，已签订合同的型号项目持续交货，使得业绩稳步增长；同时，批量效益带来了生产效率的提升，摊薄了固定支出，使得公司经营业绩进一步增长。 　　b.报告期内应收账款回款情况良好，带来了信用减值的转回，利润增加;2.公司设立了诸多研究室，不仅是红外，还有光学、雷达、通讯指控、陀螺、精密稳定、人工智能AI、数据链等近50个研究室。对标国有军工集团，专业完善度接近80%，除了底盘和炸药本身不做，其他基本都有覆盖，公司能够实现连设计到加工独立完成，</t>
    </r>
    <r>
      <rPr>
        <sz val="9"/>
        <color rgb="FFFF0000"/>
        <rFont val="宋体"/>
        <family val="3"/>
        <charset val="134"/>
        <scheme val="minor"/>
      </rPr>
      <t>构成了一个完整的军工集团</t>
    </r>
    <r>
      <rPr>
        <sz val="9"/>
        <color theme="1"/>
        <rFont val="宋体"/>
        <family val="2"/>
        <charset val="134"/>
        <scheme val="minor"/>
      </rPr>
      <t>;3.在芯片方面，公司从十几年前开始布局，目前已经拥有非制冷、碲镉汞和二类超晶格三条8英寸批产线，三个领域都完成了自己的技术构建，全部实现了自主可控且技术水平走在了世界前列，特别是二类超晶格探测器，不仅仅是领先而且是只有公司把产品做出来并且批量上型号。</t>
    </r>
    <phoneticPr fontId="1" type="noConversion"/>
  </si>
  <si>
    <t>3367.05万</t>
  </si>
  <si>
    <t>13.95亿</t>
  </si>
  <si>
    <t>71.53亿</t>
  </si>
  <si>
    <t>1231345490亿</t>
  </si>
  <si>
    <t>8.89亿</t>
  </si>
  <si>
    <t>2371.27万</t>
  </si>
  <si>
    <t>8924.10万</t>
  </si>
  <si>
    <t>2.17亿</t>
  </si>
  <si>
    <t>2937212亿</t>
  </si>
  <si>
    <t>55.93万</t>
  </si>
  <si>
    <t>20.89亿</t>
  </si>
  <si>
    <t>1888101400亿</t>
  </si>
  <si>
    <t>3482.13万</t>
  </si>
  <si>
    <t>6064620600亿</t>
  </si>
  <si>
    <t>9.80亿</t>
  </si>
  <si>
    <t>3.17亿</t>
  </si>
  <si>
    <t>2.00亿</t>
  </si>
  <si>
    <t>3969.52万</t>
  </si>
  <si>
    <t>3.99亿</t>
  </si>
  <si>
    <t>11.60亿</t>
  </si>
  <si>
    <t>6790.01万</t>
  </si>
  <si>
    <t>1.64亿</t>
  </si>
  <si>
    <t>-6.26亿</t>
  </si>
  <si>
    <t>7.42亿</t>
  </si>
  <si>
    <t>18.47亿</t>
  </si>
  <si>
    <t>3.12亿</t>
  </si>
  <si>
    <t>6.94亿</t>
  </si>
  <si>
    <t>军工电子</t>
  </si>
  <si>
    <t>2.42亿</t>
  </si>
  <si>
    <t>18.11亿</t>
  </si>
  <si>
    <t>1-1</t>
  </si>
  <si>
    <t>公司主要业务红外热像仪为核心的综合光电系统及新型装备系统的研发生产及销售，并提供技术服务。公司通过自身积累的技术创新实力，以新民营经济的高速、高效创新机制为国防工业提供全系统国产化的新型高科技 WQ 系统，逐步完成了由政府装备类产品配套生产商向完整WQ系统提供商的转型发展，公司是国内首个取得完整WQ系统总体资质的民营企业。
市值481亿，利润11.11亿，pe40.59，pb6.12；毛利55%，净利28.52%；2021营收增5%，利润增11%；2022Q1营收增13%,利润增30.4%；过往5年营收增38.35%，利润增108%；
2021：
红外热成像仪及综合光电系统 26.15亿 74.72% 利润占比86.70% 64.90%
传统弹药及信息化弹药 8.03亿 22.94% 利润占比10.97% 26.74%
技术服务 5284.00万 1.51% 利润占比1.86% 68.75%
其他 2095.83万 0.60% 利润占比0.12% 11.31%
房屋出租 795.37万 0.23% 利润占比0.35% 85.70%</t>
  </si>
  <si>
    <r>
      <t>1.2020 年睿创微纳发布的 8μm 非制冷红外探测 芯片是最全世界最小的像元尺寸，公司作为国内领先的非制冷红外探测器供应商，凭借多年的技术积累和产品性能优势，满足了特种装备对大面阵、小像元、高性能非制冷红外探测器芯片的需求；2.上半年，公司在海外市场的销售收入依旧保持快速增长态势，实现</t>
    </r>
    <r>
      <rPr>
        <sz val="9"/>
        <color rgb="FFFF0000"/>
        <rFont val="宋体"/>
        <family val="3"/>
        <charset val="134"/>
        <scheme val="minor"/>
      </rPr>
      <t>境外主营业务</t>
    </r>
    <r>
      <rPr>
        <sz val="9"/>
        <color theme="1"/>
        <rFont val="宋体"/>
        <family val="2"/>
        <charset val="134"/>
        <scheme val="minor"/>
      </rPr>
      <t>收入53,080.84万元，较上年同期</t>
    </r>
    <r>
      <rPr>
        <sz val="9"/>
        <color rgb="FFFF0000"/>
        <rFont val="宋体"/>
        <family val="3"/>
        <charset val="134"/>
        <scheme val="minor"/>
      </rPr>
      <t>增长77.71%</t>
    </r>
    <r>
      <rPr>
        <sz val="9"/>
        <color theme="1"/>
        <rFont val="宋体"/>
        <family val="2"/>
        <charset val="134"/>
        <scheme val="minor"/>
      </rPr>
      <t>,占当期主营业务收入的49.16%。海外的户外夜视领域需求较好，奠定了公司在海外快速发展的基础。</t>
    </r>
    <phoneticPr fontId="1" type="noConversion"/>
  </si>
  <si>
    <r>
      <t>1.问：请问公司如何看待</t>
    </r>
    <r>
      <rPr>
        <sz val="9"/>
        <color rgb="FFFF0000"/>
        <rFont val="宋体"/>
        <family val="3"/>
        <charset val="134"/>
        <scheme val="minor"/>
      </rPr>
      <t>红外在汽车自动驾驶领域</t>
    </r>
    <r>
      <rPr>
        <sz val="9"/>
        <color theme="1"/>
        <rFont val="宋体"/>
        <family val="2"/>
        <charset val="134"/>
        <scheme val="minor"/>
      </rPr>
      <t>的应用，以及公司在汽车领域的布局进展如何？答：红外热成像是实现高级别自动驾驶不可或缺的技术。红外传感相比于激光雷达、毫米波雷达具有其独特的优势，车载红外热像仪不受光线影响、能够穿透烟雾，在全黑夜间、雾霾天气以及对面车灯眩光等人眼能见度较低的情况下，依旧具备优异的环境感知能力。</t>
    </r>
    <phoneticPr fontId="1" type="noConversion"/>
  </si>
  <si>
    <t>299.31万</t>
  </si>
  <si>
    <t>4.45亿</t>
  </si>
  <si>
    <t>8.70亿</t>
  </si>
  <si>
    <t>1428.19万</t>
  </si>
  <si>
    <t>2.70亿</t>
  </si>
  <si>
    <t>2039.32万</t>
  </si>
  <si>
    <t>公司的主营业务是从事非制冷红外热成像与MEMS传感技术开发的集成电路芯片企业，致力于专用集成电路、MEMS传感器及红外成像产品的设计与制造；坚持从红外芯片、红外探测器、热成像机芯模组到红外热像仪整机的全产业链布局；
市值223亿，利润4.61亿，pe73.27，pb6.15；毛利53.52%，净利23.41%；2021营收增14.03%，利润增-21%；2022Q2营收增31.05%,利润增-43.49%；过往5年营收增105%，利润增178%；
2021：
红外热像仪整机 8.89亿 49.96% 43.22% 50.47%
红外探测器及机芯模组 8.24亿 46.26% 53.70% 67.72%
其他 5342.42万 3.00% 2.49% 48.36%
其他业务 1374.69万 0.77% 0.59% 44.60%</t>
  </si>
  <si>
    <t>1.2022年一季度受到疫情多点散发，波及范围进一步扩大及杭州本地疫情等不利因素影响，导致业务收入不及预期。</t>
    <phoneticPr fontId="1" type="noConversion"/>
  </si>
  <si>
    <t>224.37万</t>
  </si>
  <si>
    <t>4.40亿</t>
  </si>
  <si>
    <t>24.37亿</t>
  </si>
  <si>
    <t>249987290亿</t>
  </si>
  <si>
    <t>2.55亿</t>
  </si>
  <si>
    <t>9978.66万</t>
  </si>
  <si>
    <t>2964.45万</t>
  </si>
  <si>
    <t>4693.37万</t>
  </si>
  <si>
    <t>8266.73万</t>
  </si>
  <si>
    <t>12.86万</t>
  </si>
  <si>
    <t>-6607967亿</t>
  </si>
  <si>
    <t>5.29亿</t>
  </si>
  <si>
    <t>955978680亿</t>
  </si>
  <si>
    <t>9895.31万</t>
  </si>
  <si>
    <t>2241293200亿</t>
  </si>
  <si>
    <t>4.86亿</t>
  </si>
  <si>
    <t>5198.92万</t>
  </si>
  <si>
    <t>9281.00万</t>
  </si>
  <si>
    <t>2.45亿</t>
  </si>
  <si>
    <t>3.77亿</t>
  </si>
  <si>
    <t>4977.34万</t>
  </si>
  <si>
    <t>-1.90亿</t>
  </si>
  <si>
    <t>1.83亿</t>
  </si>
  <si>
    <t>1279.85万</t>
  </si>
  <si>
    <t>6.40亿</t>
  </si>
  <si>
    <t>806.99万</t>
  </si>
  <si>
    <t>2.60亿</t>
  </si>
  <si>
    <t>1770.05万</t>
  </si>
  <si>
    <t>2.56亿</t>
  </si>
  <si>
    <t>公司主要从事非制冷焦平面探测器、红外热像仪、红外热成像系统的研发、生产和销售。公司是国内少数拥有完全自主知识产权,能够独立研发、生产热成像技术相关核心芯片、机芯组件到整机系统全产业链完整的高新技术企业,是国内综合实力最强的民用红外热像仪生产厂商之一,是国内红外行业中首家上市公司,是军用红外非制冷探测器定点承研承制单位。
市值92.7亿，利润1.71亿，pe119，pb3.73；毛利60.7%，净利21.9%；2021营收增-26.14%，利润增-56.15%；2022Q1营收增-52%,利润增-97.5%；过往5年营收增26.8%，利润增70.3%；
2021：
红外及光电类产品 7.67亿 95.27% 93.30% 52.66%
其他产品 1851.97万 2.30% 3.63% 84.78%
机器人系列产品 1606.18万 1.99% 2.31% 62.26%
其他业务 352.66万 0.44% 0.76% 93.92%</t>
  </si>
  <si>
    <t>746.16万</t>
  </si>
  <si>
    <t>18.15亿</t>
  </si>
  <si>
    <t>16.42亿</t>
  </si>
  <si>
    <t>333430580亿</t>
  </si>
  <si>
    <t>1264.91万</t>
  </si>
  <si>
    <t>2427.52万</t>
  </si>
  <si>
    <t>2301.16万</t>
  </si>
  <si>
    <t>18853106亿</t>
  </si>
  <si>
    <t>668786860亿</t>
  </si>
  <si>
    <t>3567.45万</t>
  </si>
  <si>
    <t>2872637000亿</t>
  </si>
  <si>
    <t>1.20亿</t>
  </si>
  <si>
    <t>2.22亿</t>
  </si>
  <si>
    <t>2.28亿</t>
  </si>
  <si>
    <t>6204.16万</t>
  </si>
  <si>
    <t>6.58亿</t>
  </si>
  <si>
    <t>17.41亿</t>
  </si>
  <si>
    <t>-1.31亿</t>
  </si>
  <si>
    <t>-621.95万</t>
  </si>
  <si>
    <t>1.40亿</t>
  </si>
  <si>
    <t>3.32亿</t>
  </si>
  <si>
    <t>863.57万</t>
  </si>
  <si>
    <t>2111.15万</t>
  </si>
  <si>
    <t>2407.11万</t>
  </si>
  <si>
    <t>2.91亿</t>
  </si>
  <si>
    <t xml:space="preserve">
市值61.440935亿, 利润1.13亿; PE54.35, PB3.74; 毛利28.9567%; 净利11.7433%; 上一年度营收增13.48%, 利润增-27.1%; 当季营收增-17.19%, 利润增-10.79%; 过往5年营收增44.57%, 利润增15.25%
Income profile:
</t>
  </si>
  <si>
    <t>66.73万</t>
  </si>
  <si>
    <t>2.97亿</t>
  </si>
  <si>
    <t>11.93亿</t>
  </si>
  <si>
    <t>232504040亿</t>
  </si>
  <si>
    <t>2.25亿</t>
  </si>
  <si>
    <t>1.63亿</t>
  </si>
  <si>
    <t>537.27万</t>
  </si>
  <si>
    <t>1829.36万</t>
  </si>
  <si>
    <t>4030.86万</t>
  </si>
  <si>
    <t>15830776亿</t>
  </si>
  <si>
    <t>2.94亿</t>
  </si>
  <si>
    <t>219655470亿</t>
  </si>
  <si>
    <t>3.06亿</t>
  </si>
  <si>
    <t>1193497080亿</t>
  </si>
  <si>
    <t>2.72亿</t>
  </si>
  <si>
    <t>90.80万</t>
  </si>
  <si>
    <t>144.00万</t>
  </si>
  <si>
    <t>2.67亿</t>
  </si>
  <si>
    <t>-1.54亿</t>
  </si>
  <si>
    <t>-639.30万</t>
  </si>
  <si>
    <t>-2142.00万</t>
  </si>
  <si>
    <t>860.28万</t>
  </si>
  <si>
    <t>3400.94万</t>
  </si>
  <si>
    <t>324.98万</t>
  </si>
  <si>
    <t>4870.75万</t>
  </si>
  <si>
    <t xml:space="preserve">
市值47.232亿, 利润7809.45万; PE71.28, PB3.96; 毛利28.8967%; 净利9.9333%; 上一年度营收增.83%, 利润增14.61%; 当季营收增-16.97%, 利润增-34.23%; 过往5年营收增13.72%, 利润增-.86%
Income profile:
</t>
  </si>
  <si>
    <t>32.22万</t>
  </si>
  <si>
    <t>1.39亿</t>
  </si>
  <si>
    <t>6.28亿</t>
  </si>
  <si>
    <t>27845427亿</t>
  </si>
  <si>
    <t>3.18亿</t>
  </si>
  <si>
    <t>7309.53万</t>
  </si>
  <si>
    <t>1745.45万</t>
  </si>
  <si>
    <t>773.63万</t>
  </si>
  <si>
    <t>2043.02万</t>
  </si>
  <si>
    <t>2845.91万</t>
  </si>
  <si>
    <t>300.00万</t>
  </si>
  <si>
    <t>-47405211亿</t>
  </si>
  <si>
    <t>3.37亿</t>
  </si>
  <si>
    <t>159222160亿</t>
  </si>
  <si>
    <t>579.08万</t>
  </si>
  <si>
    <t>721626630亿</t>
  </si>
  <si>
    <t>977.74万</t>
  </si>
  <si>
    <t>6496.62万</t>
  </si>
  <si>
    <t>2928.41万</t>
  </si>
  <si>
    <t>-5463.82万</t>
  </si>
  <si>
    <t>-142.90万</t>
  </si>
  <si>
    <t>1895.69万</t>
  </si>
  <si>
    <t>1.54亿</t>
  </si>
  <si>
    <t>3110.36万</t>
  </si>
  <si>
    <t>217.11万</t>
  </si>
  <si>
    <t>3898.99万</t>
  </si>
  <si>
    <t>4082.20万</t>
  </si>
  <si>
    <t>405.04亿</t>
  </si>
  <si>
    <t>643.90亿</t>
  </si>
  <si>
    <t>37257517000亿</t>
  </si>
  <si>
    <t>310.69亿</t>
  </si>
  <si>
    <t>211.83亿</t>
  </si>
  <si>
    <t>45.37亿</t>
  </si>
  <si>
    <t>12.00亿</t>
  </si>
  <si>
    <t>46.75亿</t>
  </si>
  <si>
    <t>185304790亿</t>
  </si>
  <si>
    <t>3615.56万</t>
  </si>
  <si>
    <t>5645859000亿</t>
  </si>
  <si>
    <t>280.27亿</t>
  </si>
  <si>
    <t>29113163000亿</t>
  </si>
  <si>
    <t>85206087000亿</t>
  </si>
  <si>
    <t>77.57亿</t>
  </si>
  <si>
    <t>28.45亿</t>
  </si>
  <si>
    <t>45.88亿</t>
  </si>
  <si>
    <t>7.78亿</t>
  </si>
  <si>
    <t>147.58亿</t>
  </si>
  <si>
    <t>314.96亿</t>
  </si>
  <si>
    <t>47.31亿</t>
  </si>
  <si>
    <t>-21.58亿</t>
  </si>
  <si>
    <t>-16.97亿</t>
  </si>
  <si>
    <t>-30.62亿</t>
  </si>
  <si>
    <t>165.22亿</t>
  </si>
  <si>
    <t>339.02亿</t>
  </si>
  <si>
    <t>22.84亿</t>
  </si>
  <si>
    <t>64.81亿</t>
  </si>
  <si>
    <t>2.16亿</t>
  </si>
  <si>
    <t>14.53亿</t>
  </si>
  <si>
    <t>-2-1</t>
  </si>
  <si>
    <t xml:space="preserve">
市值2734.6872亿, 利润168.00亿; PE17.01, PB4.41; 毛利45.4133%; 净利19.26%; 上一年度营收增28.21%, 利润增25.5%; 当季营收增4.13%, 利润增-19.41%; 过往5年营收增20.84%, 利润增18.02%
Income profile:
</t>
  </si>
  <si>
    <t>航空装备利基基类.docx</t>
  </si>
  <si>
    <t>SZ000768</t>
  </si>
  <si>
    <t>中航西飞</t>
  </si>
  <si>
    <t>SH600760</t>
  </si>
  <si>
    <t>中航沈飞</t>
  </si>
  <si>
    <t>SH600316</t>
  </si>
  <si>
    <t>洪都航空</t>
  </si>
  <si>
    <t>SH600038</t>
  </si>
  <si>
    <t>中直股份</t>
  </si>
  <si>
    <t>791.68亿</t>
  </si>
  <si>
    <t>160.17亿</t>
  </si>
  <si>
    <t>19119987000亿</t>
  </si>
  <si>
    <t>327.00亿</t>
  </si>
  <si>
    <t>6.53亿</t>
  </si>
  <si>
    <t>185.53亿</t>
  </si>
  <si>
    <t>177.14亿</t>
  </si>
  <si>
    <t>1.52亿</t>
  </si>
  <si>
    <t>4.23亿</t>
  </si>
  <si>
    <t>1.31亿</t>
  </si>
  <si>
    <t>15697603亿</t>
  </si>
  <si>
    <t>901.26万</t>
  </si>
  <si>
    <t>447442910亿</t>
  </si>
  <si>
    <t>323.55亿</t>
  </si>
  <si>
    <t>15326242000亿</t>
  </si>
  <si>
    <t>3518.76万</t>
  </si>
  <si>
    <t>80513917000亿</t>
  </si>
  <si>
    <t>81.93亿</t>
  </si>
  <si>
    <t>9.01亿</t>
  </si>
  <si>
    <t>30.59亿</t>
  </si>
  <si>
    <t>45.03亿</t>
  </si>
  <si>
    <t>343.15亿</t>
  </si>
  <si>
    <t>292.25万</t>
  </si>
  <si>
    <t>763.04亿</t>
  </si>
  <si>
    <t>324.69亿</t>
  </si>
  <si>
    <t>-3.09亿</t>
  </si>
  <si>
    <t>-64.26亿</t>
  </si>
  <si>
    <t>334.84亿</t>
  </si>
  <si>
    <t>320.79亿</t>
  </si>
  <si>
    <t>334.68亿</t>
  </si>
  <si>
    <t>310.79亿</t>
  </si>
  <si>
    <t>261.22亿</t>
  </si>
  <si>
    <t>7.77亿</t>
  </si>
  <si>
    <t>10.74亿</t>
  </si>
  <si>
    <t>5.58亿</t>
  </si>
  <si>
    <t>4.71亿</t>
  </si>
  <si>
    <t>4.13亿</t>
  </si>
  <si>
    <t>75.09亿</t>
  </si>
  <si>
    <t>150.51亿</t>
  </si>
  <si>
    <t>66.79亿</t>
  </si>
  <si>
    <t>3.36亿</t>
  </si>
  <si>
    <t>1.35亿</t>
  </si>
  <si>
    <t>航空装备</t>
  </si>
  <si>
    <t>391.14亿</t>
  </si>
  <si>
    <t>125.99亿</t>
  </si>
  <si>
    <t>340.88亿</t>
  </si>
  <si>
    <t>16.96亿</t>
  </si>
  <si>
    <t>184.29亿</t>
  </si>
  <si>
    <t>178.86亿</t>
  </si>
  <si>
    <t>436.87万</t>
  </si>
  <si>
    <t>3.24亿</t>
  </si>
  <si>
    <t>4.07亿</t>
  </si>
  <si>
    <t>-2988691亿</t>
  </si>
  <si>
    <t>1414.93万</t>
  </si>
  <si>
    <t>1096551520亿</t>
  </si>
  <si>
    <t>129.86亿</t>
  </si>
  <si>
    <t>4820504000亿</t>
  </si>
  <si>
    <t>851.33万</t>
  </si>
  <si>
    <t>44764183000亿</t>
  </si>
  <si>
    <t>37.54亿</t>
  </si>
  <si>
    <t>12.54亿</t>
  </si>
  <si>
    <t>8497.11万</t>
  </si>
  <si>
    <t>162.49亿</t>
  </si>
  <si>
    <t>7.24万</t>
  </si>
  <si>
    <t>382.96亿</t>
  </si>
  <si>
    <t>-74.92亿</t>
  </si>
  <si>
    <t>-6.76亿</t>
  </si>
  <si>
    <t>-6.58亿</t>
  </si>
  <si>
    <t>273.16亿</t>
  </si>
  <si>
    <t>237.61亿</t>
  </si>
  <si>
    <t>201.51亿</t>
  </si>
  <si>
    <t>194.59亿</t>
  </si>
  <si>
    <t>178.81亿</t>
  </si>
  <si>
    <t>14.80亿</t>
  </si>
  <si>
    <t>8.78亿</t>
  </si>
  <si>
    <t>7.43亿</t>
  </si>
  <si>
    <t>7.07亿</t>
  </si>
  <si>
    <t>5.63亿</t>
  </si>
  <si>
    <t>78.03亿</t>
  </si>
  <si>
    <t>160.57亿</t>
  </si>
  <si>
    <t>57.90亿</t>
  </si>
  <si>
    <t>5.11亿</t>
  </si>
  <si>
    <t>9.27亿</t>
  </si>
  <si>
    <t>3.45亿</t>
  </si>
  <si>
    <t>115.11亿</t>
  </si>
  <si>
    <t>52.15亿</t>
  </si>
  <si>
    <t>2019358000亿</t>
  </si>
  <si>
    <t>72.14亿</t>
  </si>
  <si>
    <t>1.51亿</t>
  </si>
  <si>
    <t>20.08亿</t>
  </si>
  <si>
    <t>19.68亿</t>
  </si>
  <si>
    <t>507.81万</t>
  </si>
  <si>
    <t>1940.04万</t>
  </si>
  <si>
    <t>1908.40万</t>
  </si>
  <si>
    <t>3866059亿</t>
  </si>
  <si>
    <t>10.48万</t>
  </si>
  <si>
    <t>12536237亿</t>
  </si>
  <si>
    <t>6.73亿</t>
  </si>
  <si>
    <t>2696157700亿</t>
  </si>
  <si>
    <t>14797469000亿</t>
  </si>
  <si>
    <t>12.59亿</t>
  </si>
  <si>
    <t>4057.31万</t>
  </si>
  <si>
    <t>4.29亿</t>
  </si>
  <si>
    <t>43.51亿</t>
  </si>
  <si>
    <t>114.57亿</t>
  </si>
  <si>
    <t>-1.01亿</t>
  </si>
  <si>
    <t>-2658.47万</t>
  </si>
  <si>
    <t>-9838.27万</t>
  </si>
  <si>
    <t>50.69亿</t>
  </si>
  <si>
    <t>44.20亿</t>
  </si>
  <si>
    <t>30.20亿</t>
  </si>
  <si>
    <t>25.30亿</t>
  </si>
  <si>
    <t>36.80亿</t>
  </si>
  <si>
    <t>1.33亿</t>
  </si>
  <si>
    <t>8286.82万</t>
  </si>
  <si>
    <t>3068.05万</t>
  </si>
  <si>
    <t>1104.04万</t>
  </si>
  <si>
    <t>7.24亿</t>
  </si>
  <si>
    <t>26.91亿</t>
  </si>
  <si>
    <t>5.60亿</t>
  </si>
  <si>
    <t>457.87万</t>
  </si>
  <si>
    <t>5778.58万</t>
  </si>
  <si>
    <t>3404.28万</t>
  </si>
  <si>
    <t>3-0</t>
  </si>
  <si>
    <t>6751463800亿</t>
  </si>
  <si>
    <t>217.90亿</t>
  </si>
  <si>
    <t>9.13亿</t>
  </si>
  <si>
    <t>1.23亿</t>
  </si>
  <si>
    <t>4623779亿</t>
  </si>
  <si>
    <t>272.76万</t>
  </si>
  <si>
    <t>2080075亿</t>
  </si>
  <si>
    <t>13.33亿</t>
  </si>
  <si>
    <t>7628906500亿</t>
  </si>
  <si>
    <t>7953.57万</t>
  </si>
  <si>
    <t>25168927000亿</t>
  </si>
  <si>
    <t>17.90亿</t>
  </si>
  <si>
    <t>9067.87万</t>
  </si>
  <si>
    <t>6.52亿</t>
  </si>
  <si>
    <t>37.39亿</t>
  </si>
  <si>
    <t>101.92亿</t>
  </si>
  <si>
    <t>179.14亿</t>
  </si>
  <si>
    <t>1.38亿</t>
  </si>
  <si>
    <t>-23.83亿</t>
  </si>
  <si>
    <t>-4886.85万</t>
  </si>
  <si>
    <t>4.37亿</t>
  </si>
  <si>
    <t>196.55亿</t>
  </si>
  <si>
    <t>157.95亿</t>
  </si>
  <si>
    <t>130.66亿</t>
  </si>
  <si>
    <t>120.48亿</t>
  </si>
  <si>
    <t>125.22亿</t>
  </si>
  <si>
    <t>7.58亿</t>
  </si>
  <si>
    <t>5.88亿</t>
  </si>
  <si>
    <t>5.10亿</t>
  </si>
  <si>
    <t>4.55亿</t>
  </si>
  <si>
    <t>4.39亿</t>
  </si>
  <si>
    <t>16.25亿</t>
  </si>
  <si>
    <t>93.92亿</t>
  </si>
  <si>
    <t>32.00亿</t>
  </si>
  <si>
    <t>1126.55万</t>
  </si>
  <si>
    <t>3.83亿</t>
  </si>
  <si>
    <t>189.77亿</t>
  </si>
  <si>
    <r>
      <t>1.公司</t>
    </r>
    <r>
      <rPr>
        <sz val="9"/>
        <color rgb="FFFF0000"/>
        <rFont val="宋体"/>
        <family val="3"/>
        <charset val="134"/>
        <scheme val="minor"/>
      </rPr>
      <t>军机领域</t>
    </r>
    <r>
      <rPr>
        <sz val="9"/>
        <color theme="1"/>
        <rFont val="宋体"/>
        <family val="2"/>
        <charset val="134"/>
        <scheme val="minor"/>
      </rPr>
      <t>主要包括运 20、运 9、运 8 等军用运输机、轰 6 系列军用轰炸机、空 警-500 等基于运输机平台的特种飞机。2.</t>
    </r>
    <r>
      <rPr>
        <sz val="9"/>
        <color rgb="FFFF0000"/>
        <rFont val="宋体"/>
        <family val="3"/>
        <charset val="134"/>
        <scheme val="minor"/>
      </rPr>
      <t>民用飞机</t>
    </r>
    <r>
      <rPr>
        <sz val="9"/>
        <color theme="1"/>
        <rFont val="宋体"/>
        <family val="2"/>
        <charset val="134"/>
        <scheme val="minor"/>
      </rPr>
      <t>及国际航空零部件方面，承担了新舟系 列飞机、ARJ21 支线飞机、C919 大型客机、AG600 飞机的机身、机翼等关键核心部件 研制工作；3.公司积极参与国际</t>
    </r>
    <r>
      <rPr>
        <sz val="9"/>
        <color rgb="FFFF0000"/>
        <rFont val="宋体"/>
        <family val="3"/>
        <charset val="134"/>
        <scheme val="minor"/>
      </rPr>
      <t>合作与转包生产</t>
    </r>
    <r>
      <rPr>
        <sz val="9"/>
        <color theme="1"/>
        <rFont val="宋体"/>
        <family val="2"/>
        <charset val="134"/>
        <scheme val="minor"/>
      </rPr>
      <t>，承担了波音公司737系列飞机垂尾、波音 747 飞机组合件，空客公司A319/A320 系列飞机机翼等产品的制造工作；4.</t>
    </r>
    <r>
      <rPr>
        <sz val="9"/>
        <color rgb="FFFF0000"/>
        <rFont val="宋体"/>
        <family val="3"/>
        <charset val="134"/>
        <scheme val="minor"/>
      </rPr>
      <t>合同负债大幅增长</t>
    </r>
    <r>
      <rPr>
        <sz val="9"/>
        <color theme="1"/>
        <rFont val="宋体"/>
        <family val="2"/>
        <charset val="134"/>
        <scheme val="minor"/>
      </rPr>
      <t>，公司订单饱满。2017-2020 年预收账款与合同负债 CAGR 达 91%，2020 年总和 97 亿元，同比增长 176%；</t>
    </r>
    <phoneticPr fontId="1" type="noConversion"/>
  </si>
  <si>
    <t>6583.02万</t>
  </si>
  <si>
    <t>1.48亿</t>
  </si>
  <si>
    <t>9.41亿</t>
  </si>
  <si>
    <t>1-0</t>
  </si>
  <si>
    <t>公司主要从事军用大中型飞机整机、起落架和机轮刹车系统等军民用航空零部件产品的研发、生产、销售、维修与服务。主要产品有军用飞机整机、飞机零部件、航空服务。
市值822.01072亿, 利润6.53亿; PE102.8, PB5.13; 毛利7.2467%; 净利2.0133%; 上一年度营收增-2.34%, 利润增-15.96%; 当季营收增38.69%, 利润增63.11%; 过往5年营收增4.91%, 利润增16.28%
Income profile:
航空工业 189.35亿 99.03% 100.00% 7.08%
其他 2.89亿 1.51%</t>
  </si>
  <si>
    <r>
      <t>1.试飞和生产了</t>
    </r>
    <r>
      <rPr>
        <sz val="9"/>
        <color rgb="FFFF0000"/>
        <rFont val="宋体"/>
        <family val="3"/>
        <charset val="134"/>
        <scheme val="minor"/>
      </rPr>
      <t>中国大部分的战斗机</t>
    </r>
    <r>
      <rPr>
        <sz val="9"/>
        <color theme="1"/>
        <rFont val="宋体"/>
        <family val="2"/>
        <charset val="134"/>
        <scheme val="minor"/>
      </rPr>
      <t>，从早期的歼 5、歼 6、歼 7、歼 8，到 现在的歼 11，歼 15，歼 16 等。目前主要产品有歼-11、歼-16 系列歼击机，歼-15 系列 舰载机，以及第四代鹘鹰战斗机等;2.净利率水平在 2020年突破 5%，2021 前三季度毛利率达 9.8%、较 2020 年提升 0.6 个百分点；</t>
    </r>
    <r>
      <rPr>
        <sz val="9"/>
        <color rgb="FFFF0000"/>
        <rFont val="宋体"/>
        <family val="3"/>
        <charset val="134"/>
        <scheme val="minor"/>
      </rPr>
      <t>净利率达 5.8%</t>
    </r>
    <r>
      <rPr>
        <sz val="9"/>
        <color theme="1"/>
        <rFont val="宋体"/>
        <family val="2"/>
        <charset val="134"/>
        <scheme val="minor"/>
      </rPr>
      <t>;</t>
    </r>
    <phoneticPr fontId="1" type="noConversion"/>
  </si>
  <si>
    <t>2402.52万</t>
  </si>
  <si>
    <t>30278803000亿</t>
  </si>
  <si>
    <t>5855.75万</t>
  </si>
  <si>
    <t>3.60亿</t>
  </si>
  <si>
    <t>公司主营业务为航空产品制造，主要产品包括航空防务装备和民用航空产品，核心产品为航空防务装备。公司是集科研、生产、试验、试飞为一体的大型现代化飞机制造企业，是我国航空防务装备的主要研制基地
市值1301.00525亿, 利润16.96亿; PE68.91, PB11.13; 毛利9.2567%; 净利5.23%; 上一年度营收增24.79%, 利润增14.59%; 当季营收增16.97%, 利润增4.42%; 过往5年营收增14.01%, 利润增26.4%
Income profile:
航空产品 336.85亿 98.82% 99.70% 9.85%
其他业务 2.93亿 0.86% -0.04% -0.44%
其他 1.10亿 0.32% 0.34% 10.29%</t>
  </si>
  <si>
    <r>
      <t>1.教练机业务受疫情影响大幅下降，同期导弹业务快速提升。从产品结构来看，2020 年教练机营收占比为 41.3%，较 2019 年下降 19.6%，而以</t>
    </r>
    <r>
      <rPr>
        <b/>
        <sz val="9"/>
        <color rgb="FFFF0000"/>
        <rFont val="宋体"/>
        <family val="3"/>
        <charset val="134"/>
        <scheme val="minor"/>
      </rPr>
      <t>导弹业务为核心</t>
    </r>
    <r>
      <rPr>
        <sz val="9"/>
        <color theme="1"/>
        <rFont val="宋体"/>
        <family val="2"/>
        <charset val="134"/>
        <scheme val="minor"/>
      </rPr>
      <t>的其他 航空产品营收占比从 30.1%增长至 53.1%；</t>
    </r>
    <phoneticPr fontId="1" type="noConversion"/>
  </si>
  <si>
    <t>1811.62万</t>
  </si>
  <si>
    <t>5482.85万</t>
  </si>
  <si>
    <t>2.46亿</t>
  </si>
  <si>
    <t>公司从事教练机系列产品的设计、研制、生产、销售、维修及服务保障等；防务产品研发及制造业务。主要产品有CJ6初级教练机、K8基础教练机、L15高级教练机、防务产品。
市值180.49772亿, 利润1.51亿; PE168.5, PB3.46; 毛利4.2467%; 净利1.74%; 上一年度营收增42.32%, 利润增13.53%; 当季营收增-39.21%, 利润增-62.41%; 过往5年营收增18.29%, 利润增115.19%
Income profile:
其他航空产品（导弹） 46.86亿 64.96% 60.85% 2.55%
教练机 23.77亿 32.95% 29.41% 2.43%
非航空产品 1.51亿 2.09% 9.74% 12.70%</t>
  </si>
  <si>
    <t>1.直升机零部件方面，公司聚焦核心主业，是直 8、直 9、直 10、直 11、直 19 等型 号国产直升机及零部件的主要供应商；2.民机方面，公司多年来坚持走自主创新的发展道 路，研发制造 AC301、AC311、AC312、AC352、AC313 等适用范围广泛的 AC 系列民 用直升机；</t>
    <phoneticPr fontId="1" type="noConversion"/>
  </si>
  <si>
    <t>1.由于军用直升机总装类资产仍在公司体外，公司的军用直升机零 部件产品销售需通过关联方完成；</t>
    <phoneticPr fontId="1" type="noConversion"/>
  </si>
  <si>
    <t>1000.37万</t>
  </si>
  <si>
    <t>96.92亿</t>
  </si>
  <si>
    <t>66.96亿</t>
  </si>
  <si>
    <t>61.95亿</t>
  </si>
  <si>
    <t>6056.10万</t>
  </si>
  <si>
    <t>3.22亿</t>
  </si>
  <si>
    <t>3619.44万</t>
  </si>
  <si>
    <t>2.08亿</t>
  </si>
  <si>
    <t>公司是我国直升机和通用、支线飞机科研生产基地,目前已经发展成为一个拥有Y12轻型多用途飞机、Z9系列直升机、EC120直升机和转包国外航空产品四大系列产品的外向型航空骨干企业。公司是国内直升机制造业的主力军
市值258.1908亿, 利润9.13亿; PE47.16, PB2.75; 毛利12.1867%; 净利2.6367%; 上一年度营收增10.86%, 利润增20.45%; 当季营收增-17.21%, 利润增-97.45%; 过往5年营收增12.17%, 利润增16.08%
Income profile:
航空产品 215.76亿 99.02% 99.23% 12.46%
其他业务 1.60亿 0.74% 0.71% 12.02%
风机产品 5222.86万 0.24% 0.06% 2.95%</t>
  </si>
  <si>
    <t>SH688375</t>
  </si>
  <si>
    <t>国博电子</t>
  </si>
  <si>
    <t>SZ001270</t>
  </si>
  <si>
    <t>铖昌科技</t>
  </si>
  <si>
    <t>SZ301050</t>
  </si>
  <si>
    <t>雷电微力</t>
  </si>
  <si>
    <t>SH688270</t>
  </si>
  <si>
    <t>臻镭科技</t>
  </si>
  <si>
    <t>半导体及元件</t>
  </si>
  <si>
    <t>SH688682</t>
  </si>
  <si>
    <t>霍莱沃</t>
  </si>
  <si>
    <t>25.09亿</t>
  </si>
  <si>
    <t>3.68亿</t>
  </si>
  <si>
    <t>22.12亿</t>
  </si>
  <si>
    <t>22.25亿</t>
  </si>
  <si>
    <t>17.24亿</t>
  </si>
  <si>
    <t>3.08亿</t>
  </si>
  <si>
    <t>3.67亿</t>
  </si>
  <si>
    <t>2.52亿</t>
  </si>
  <si>
    <t>2.11亿</t>
  </si>
  <si>
    <t>1.60亿</t>
  </si>
  <si>
    <t>1.75亿</t>
  </si>
  <si>
    <t>9984.78万</t>
  </si>
  <si>
    <t>4548.46万</t>
  </si>
  <si>
    <t>6663.43万</t>
  </si>
  <si>
    <t>5788.88万</t>
  </si>
  <si>
    <t>7.35亿</t>
  </si>
  <si>
    <t>3000.00万</t>
  </si>
  <si>
    <t>3.42亿</t>
  </si>
  <si>
    <t>4600.33万</t>
  </si>
  <si>
    <t>1.21亿</t>
  </si>
  <si>
    <t>8276.12万</t>
  </si>
  <si>
    <t>-3080.74万</t>
  </si>
  <si>
    <t>1.91亿</t>
  </si>
  <si>
    <t>9884.42万</t>
  </si>
  <si>
    <t>5544.99万</t>
  </si>
  <si>
    <t>399.35万</t>
  </si>
  <si>
    <t>7693.60万</t>
  </si>
  <si>
    <t>418.53万</t>
  </si>
  <si>
    <t>-4897.74万</t>
  </si>
  <si>
    <t>集成电路设计</t>
  </si>
  <si>
    <t>3.30亿</t>
  </si>
  <si>
    <t>6091.80万</t>
  </si>
  <si>
    <t>2.29亿</t>
  </si>
  <si>
    <t>1.69亿</t>
  </si>
  <si>
    <t>4482.73万</t>
  </si>
  <si>
    <t>3457.02万</t>
  </si>
  <si>
    <t>2982.08万</t>
  </si>
  <si>
    <t>1.10亿</t>
  </si>
  <si>
    <t>上游TR芯片</t>
    <phoneticPr fontId="1" type="noConversion"/>
  </si>
  <si>
    <t>微系统</t>
    <phoneticPr fontId="1" type="noConversion"/>
  </si>
  <si>
    <t>射频+微系统</t>
    <phoneticPr fontId="1" type="noConversion"/>
  </si>
  <si>
    <t>仿真测试</t>
    <phoneticPr fontId="1" type="noConversion"/>
  </si>
  <si>
    <t>SZ002977</t>
  </si>
  <si>
    <t>天箭科技</t>
  </si>
  <si>
    <t>2.78亿</t>
  </si>
  <si>
    <t>1.11亿</t>
  </si>
  <si>
    <t>1.73亿</t>
  </si>
  <si>
    <t>2.19亿</t>
  </si>
  <si>
    <t>2.77亿</t>
  </si>
  <si>
    <t>2.76亿</t>
  </si>
  <si>
    <t>8236.96万</t>
  </si>
  <si>
    <t>9607.65万</t>
  </si>
  <si>
    <t>9955.50万</t>
  </si>
  <si>
    <t>1.67亿</t>
  </si>
  <si>
    <t>SZ300726</t>
  </si>
  <si>
    <t>宏达电子</t>
  </si>
  <si>
    <t>198.41万</t>
  </si>
  <si>
    <t>SH603678</t>
  </si>
  <si>
    <t>火炬电子</t>
  </si>
  <si>
    <t>519.60万</t>
  </si>
  <si>
    <t>SH603267</t>
  </si>
  <si>
    <t>鸿远电子</t>
  </si>
  <si>
    <t>979.03万</t>
  </si>
  <si>
    <t>SH688239</t>
  </si>
  <si>
    <t>航宇科技</t>
  </si>
  <si>
    <t>SH605123</t>
  </si>
  <si>
    <t>派克新材</t>
  </si>
  <si>
    <t>SZ300775</t>
  </si>
  <si>
    <t>三角防务</t>
  </si>
  <si>
    <t>28.51亿</t>
  </si>
  <si>
    <t>55.12亿</t>
  </si>
  <si>
    <t>6.43亿</t>
  </si>
  <si>
    <t>24.94亿</t>
  </si>
  <si>
    <t>8.15亿</t>
  </si>
  <si>
    <t>15.18亿</t>
  </si>
  <si>
    <t>14.04亿</t>
  </si>
  <si>
    <t>910.88万</t>
  </si>
  <si>
    <t>7028.89万</t>
  </si>
  <si>
    <t>2427555亿</t>
  </si>
  <si>
    <t>3.42万</t>
  </si>
  <si>
    <t>207818920亿</t>
  </si>
  <si>
    <t>31.70亿</t>
  </si>
  <si>
    <t>2269584600亿</t>
  </si>
  <si>
    <t>4.44亿</t>
  </si>
  <si>
    <t>6881633400亿</t>
  </si>
  <si>
    <t>3.55亿</t>
  </si>
  <si>
    <t>4.18亿</t>
  </si>
  <si>
    <t>6.33亿</t>
  </si>
  <si>
    <t>7.04亿</t>
  </si>
  <si>
    <t>18.84亿</t>
  </si>
  <si>
    <t>432.64万</t>
  </si>
  <si>
    <t>-4040.09万</t>
  </si>
  <si>
    <t>-5.74亿</t>
  </si>
  <si>
    <t>6.14亿</t>
  </si>
  <si>
    <t>18.76亿</t>
  </si>
  <si>
    <t>11.72亿</t>
  </si>
  <si>
    <t>6.15亿</t>
  </si>
  <si>
    <t>4.66亿</t>
  </si>
  <si>
    <t>6.25亿</t>
  </si>
  <si>
    <t>2.04亿</t>
  </si>
  <si>
    <t>1.92亿</t>
  </si>
  <si>
    <t>1.50亿</t>
  </si>
  <si>
    <t>2.18亿</t>
  </si>
  <si>
    <t>10派1.82元(含税)</t>
  </si>
  <si>
    <t>23.23亿</t>
  </si>
  <si>
    <t>42.91亿</t>
  </si>
  <si>
    <t>7.49亿</t>
  </si>
  <si>
    <t>36.18亿</t>
  </si>
  <si>
    <t>4.92亿</t>
  </si>
  <si>
    <t>30.75亿</t>
  </si>
  <si>
    <t>27.54亿</t>
  </si>
  <si>
    <t>5781.84万</t>
  </si>
  <si>
    <t>8511.43万</t>
  </si>
  <si>
    <t>1.77亿</t>
  </si>
  <si>
    <t>2282742亿</t>
  </si>
  <si>
    <t>364.26万</t>
  </si>
  <si>
    <t>70262125亿</t>
  </si>
  <si>
    <t>15.78亿</t>
  </si>
  <si>
    <t>1394817600亿</t>
  </si>
  <si>
    <t>5.41亿</t>
  </si>
  <si>
    <t>5233446000亿</t>
  </si>
  <si>
    <t>1.26亿</t>
  </si>
  <si>
    <t>9.99亿</t>
  </si>
  <si>
    <t>5.31亿</t>
  </si>
  <si>
    <t>20.29亿</t>
  </si>
  <si>
    <t>1.37亿</t>
  </si>
  <si>
    <t>4.20亿</t>
  </si>
  <si>
    <t>-1.24亿</t>
  </si>
  <si>
    <t>27.82亿</t>
  </si>
  <si>
    <t>17.33亿</t>
  </si>
  <si>
    <t>10.28亿</t>
  </si>
  <si>
    <t>8.84亿</t>
  </si>
  <si>
    <t>3.04亿</t>
  </si>
  <si>
    <t>1.62亿</t>
  </si>
  <si>
    <t>1.09亿</t>
  </si>
  <si>
    <t>9.43亿</t>
  </si>
  <si>
    <t>10派12.8元(含税)</t>
  </si>
  <si>
    <t>17.06亿</t>
  </si>
  <si>
    <t>17.02亿</t>
  </si>
  <si>
    <t>5.78亿</t>
  </si>
  <si>
    <t>21.04亿</t>
  </si>
  <si>
    <t>18.35亿</t>
  </si>
  <si>
    <t>15.32亿</t>
  </si>
  <si>
    <t>3325.06万</t>
  </si>
  <si>
    <t>1.46亿</t>
  </si>
  <si>
    <t>8208.90万</t>
  </si>
  <si>
    <t>-1400993亿</t>
  </si>
  <si>
    <t>19.88万</t>
  </si>
  <si>
    <t>51882925亿</t>
  </si>
  <si>
    <t>1124495390亿</t>
  </si>
  <si>
    <t>9848.85万</t>
  </si>
  <si>
    <t>2275188700亿</t>
  </si>
  <si>
    <t>2644.06万</t>
  </si>
  <si>
    <t>3.05万</t>
  </si>
  <si>
    <t>12.65亿</t>
  </si>
  <si>
    <t>-2.84亿</t>
  </si>
  <si>
    <t>1.61亿</t>
  </si>
  <si>
    <t>14.54亿</t>
  </si>
  <si>
    <t>9.60亿</t>
  </si>
  <si>
    <t>6.71亿</t>
  </si>
  <si>
    <t>5.89亿</t>
  </si>
  <si>
    <t>3.33亿</t>
  </si>
  <si>
    <t>7269.49万</t>
  </si>
  <si>
    <t>5386.49万</t>
  </si>
  <si>
    <t>2440.92万</t>
  </si>
  <si>
    <t>5054.20万</t>
  </si>
  <si>
    <t>10派2.1元(含税)</t>
  </si>
  <si>
    <t>环锻</t>
    <phoneticPr fontId="1" type="noConversion"/>
  </si>
  <si>
    <t>SH600765</t>
  </si>
  <si>
    <t>中航重机</t>
  </si>
  <si>
    <t>131.74亿</t>
  </si>
  <si>
    <t>122.55亿</t>
  </si>
  <si>
    <t>26.48亿</t>
  </si>
  <si>
    <t>105.77亿</t>
  </si>
  <si>
    <t>13.29亿</t>
  </si>
  <si>
    <t>88.58亿</t>
  </si>
  <si>
    <t>72.68亿</t>
  </si>
  <si>
    <t>9227.97万</t>
  </si>
  <si>
    <t>7.64亿</t>
  </si>
  <si>
    <t>6.61亿</t>
  </si>
  <si>
    <t>-5719302亿</t>
  </si>
  <si>
    <t>779.74万</t>
  </si>
  <si>
    <t>288058930亿</t>
  </si>
  <si>
    <t>51.92亿</t>
  </si>
  <si>
    <t>6935372200亿</t>
  </si>
  <si>
    <t>29.91亿</t>
  </si>
  <si>
    <t>18272894000亿</t>
  </si>
  <si>
    <t>8.11亿</t>
  </si>
  <si>
    <t>11.47亿</t>
  </si>
  <si>
    <t>12.94亿</t>
  </si>
  <si>
    <t>57.37亿</t>
  </si>
  <si>
    <t>106.23亿</t>
  </si>
  <si>
    <t>19.20亿</t>
  </si>
  <si>
    <t>5.94亿</t>
  </si>
  <si>
    <t>-21.16亿</t>
  </si>
  <si>
    <t>9.62亿</t>
  </si>
  <si>
    <t>105.70亿</t>
  </si>
  <si>
    <t>87.90亿</t>
  </si>
  <si>
    <t>66.98亿</t>
  </si>
  <si>
    <t>59.85亿</t>
  </si>
  <si>
    <t>54.44亿</t>
  </si>
  <si>
    <t>8.91亿</t>
  </si>
  <si>
    <t>3.44亿</t>
  </si>
  <si>
    <t>2.75亿</t>
  </si>
  <si>
    <t>23.40亿</t>
  </si>
  <si>
    <t>2.71亿</t>
  </si>
  <si>
    <t>10派2.71元(含税)</t>
  </si>
  <si>
    <t>模锻</t>
    <phoneticPr fontId="1" type="noConversion"/>
  </si>
  <si>
    <t>4049.18万</t>
  </si>
  <si>
    <t>14.74亿</t>
  </si>
  <si>
    <t>公司主要从事锻铸、液压环控等业务。公司铸造业务主要为汽车、工程机械等领域配套泵、阀、减速机等液压铸件，叉车零部件、管道阀门以及航空等铸件。公司液压环控业务主要包括液压和热交换器两部分。公司铸造业务国内产品主要是飞机机身机翼结构锻件、中小型锻件，航空发动机盘轴类和环形锻件、中小型锻件，航天发动机环锻件、中小型锻件，燃汽轮机叶片，核电叶片，高铁配件，矿山刮板，汽车曲轴等产品。
市值287.7162亿, 利润13.29亿; PE20.86; 平均PE39.49; 平均PEG2.69, PB2.4; ROIC8.2167%; ROE10.16%; 股利率1.3955%; 毛利30.32%; 净利12.4033%; 上一年度营收增.07%, 利润增10.75%; 当季营收增13.16%, 利润增18.61%; 过往5年营收增14.68%, 利润增42.42%
Income profile:
航空锻造 82.64亿 78.13% 24.84亿 75.08% 30.06%
散热器 14.65亿 13.85% 5.13亿 15.50% 35.01%
液压产品 5.13亿 4.85% 1.93亿 5.84% 37.67%
其他业务 2.28亿 2.16% 1.11亿 3.35% 48.61%</t>
  </si>
  <si>
    <t>0.金属材料经过锻造加工后，形状、尺寸稳定性好，组织均匀，纤维组织合理，具有最佳的综合力学性能。</t>
    <phoneticPr fontId="1" type="noConversion"/>
  </si>
  <si>
    <r>
      <t>0.无实控人；1.在航空锻造领域，</t>
    </r>
    <r>
      <rPr>
        <b/>
        <sz val="9"/>
        <color rgb="FFFF0000"/>
        <rFont val="宋体"/>
        <family val="3"/>
        <charset val="134"/>
        <scheme val="minor"/>
      </rPr>
      <t>大锻件</t>
    </r>
    <r>
      <rPr>
        <sz val="9"/>
        <color theme="1"/>
        <rFont val="宋体"/>
        <family val="2"/>
        <charset val="134"/>
        <scheme val="minor"/>
      </rPr>
      <t>方面，公司的主要和中国二重为下游主机厂提供机体结构件，</t>
    </r>
    <r>
      <rPr>
        <b/>
        <sz val="9"/>
        <color rgb="FFFF0000"/>
        <rFont val="宋体"/>
        <family val="3"/>
        <charset val="134"/>
        <scheme val="minor"/>
      </rPr>
      <t>小锻件</t>
    </r>
    <r>
      <rPr>
        <sz val="9"/>
        <color theme="1"/>
        <rFont val="宋体"/>
        <family val="2"/>
        <charset val="134"/>
        <scheme val="minor"/>
      </rPr>
      <t>方面公司主要和中国二重、中航重机提供飞机结构的中小锻件。</t>
    </r>
    <r>
      <rPr>
        <b/>
        <sz val="9"/>
        <color rgb="FFFF0000"/>
        <rFont val="宋体"/>
        <family val="3"/>
        <charset val="134"/>
        <scheme val="minor"/>
      </rPr>
      <t>发动机锻件</t>
    </r>
    <r>
      <rPr>
        <sz val="9"/>
        <color theme="1"/>
        <rFont val="宋体"/>
        <family val="2"/>
        <charset val="134"/>
        <scheme val="minor"/>
      </rPr>
      <t>方面，主要竞争公司包括航宇科技、派克新材。</t>
    </r>
    <phoneticPr fontId="1" type="noConversion"/>
  </si>
  <si>
    <t>4449.20万</t>
  </si>
  <si>
    <t>2.51亿</t>
  </si>
  <si>
    <t>5.72亿</t>
  </si>
  <si>
    <t>公司主要从事航空、航天、船舶等行业锻件产品的研制、生产、销售和服务。目前，公司产品为特种合金锻件，主要用于制造飞机机身结构件及航空发动机盘件。公司400MN模锻液压机是目前我国自主研制、开发，拥有核心技术的大型模锻液压机，同时也是目前世界上最大的单缸精密模锻液压机，解决了新机型超大尺寸、高强度、高精度锻件的国内制造难题，设备总体性能达到世界先进水平。
市值170.02266亿, 利润8.15亿; PE21.1; 平均PE42.54; 平均PEG.99, PB3.05; ROIC12.0933%; ROE16.6667%; 股利率.589%; 毛利45.2533%; 净利33.3633%; 上一年度营收增32.94%, 利润增30.4%; 当季营收增-2.28%, 利润增-3.94%; 过往5年营收增43.1%, 利润增43.66%
Income profile:
模锻件产品 22.37亿 89.71% 10.27亿 94.22% 45.90%
自由锻件产品 2.07亿 8.28% 3348.52万 3.07% 16.21%
其他 4996.70万 2.00% 2953.94万 2.71% 59.12%</t>
  </si>
  <si>
    <r>
      <t>0.公司拥有包括锻造工艺、热处理工艺、机加工艺、性能检测等在内的完整锻件制 造流程，可加工普通碳钢、合金钢、不锈钢以及高温合金、铝合金、钛合金、镁 合金等特种合金，具备跨行业、多规格、大中小批量等多种类型业务的承接能力。0-1.航空锻件产品主要用于</t>
    </r>
    <r>
      <rPr>
        <sz val="9"/>
        <color rgb="FFFF0000"/>
        <rFont val="宋体"/>
        <family val="3"/>
        <charset val="134"/>
        <scheme val="minor"/>
      </rPr>
      <t>航空发动机机匣、燃烧室、密封环、支撑环、承力环</t>
    </r>
    <r>
      <rPr>
        <sz val="9"/>
        <color theme="1"/>
        <rFont val="宋体"/>
        <family val="2"/>
        <charset val="134"/>
        <scheme val="minor"/>
      </rPr>
      <t>等重要部位。</t>
    </r>
    <phoneticPr fontId="1" type="noConversion"/>
  </si>
  <si>
    <r>
      <t>0.金属材料经过锻造加工后，形状、尺寸稳定性好，组织均匀，纤维组织合理，具有优良的综合力学性能，因此机械装备中的</t>
    </r>
    <r>
      <rPr>
        <sz val="9"/>
        <color rgb="FFFF0000"/>
        <rFont val="宋体"/>
        <family val="3"/>
        <charset val="134"/>
        <scheme val="minor"/>
      </rPr>
      <t>主承力结构或次承力结构件一般都是由锻件制成</t>
    </r>
    <r>
      <rPr>
        <sz val="9"/>
        <color theme="1"/>
        <rFont val="宋体"/>
        <family val="2"/>
        <charset val="134"/>
        <scheme val="minor"/>
      </rPr>
      <t>的。1.公司业务布局涉及范围较广，在航空、航天、电力、石化及其他机械等领域均有布局。过去5年营收保持增长态势，与从事军品业务的公司如</t>
    </r>
    <r>
      <rPr>
        <sz val="9"/>
        <color rgb="FFFF0000"/>
        <rFont val="宋体"/>
        <family val="3"/>
        <charset val="134"/>
        <scheme val="minor"/>
      </rPr>
      <t>三角防务、航宇科技</t>
    </r>
    <r>
      <rPr>
        <sz val="9"/>
        <color theme="1"/>
        <rFont val="宋体"/>
        <family val="2"/>
        <charset val="134"/>
        <scheme val="minor"/>
      </rPr>
      <t>等增长幅度相近，与从事民品业务的</t>
    </r>
    <r>
      <rPr>
        <sz val="9"/>
        <color rgb="FFFF0000"/>
        <rFont val="宋体"/>
        <family val="3"/>
        <charset val="134"/>
        <scheme val="minor"/>
      </rPr>
      <t>恒润股份和通裕重工</t>
    </r>
    <r>
      <rPr>
        <sz val="9"/>
        <color theme="1"/>
        <rFont val="宋体"/>
        <family val="2"/>
        <charset val="134"/>
        <scheme val="minor"/>
      </rPr>
      <t>差异较大。2.2021 年陆上风电结束抢装潮，公司</t>
    </r>
    <r>
      <rPr>
        <sz val="9"/>
        <color rgb="FFFF0000"/>
        <rFont val="宋体"/>
        <family val="3"/>
        <charset val="134"/>
        <scheme val="minor"/>
      </rPr>
      <t>风电锻件收入同比下滑</t>
    </r>
    <r>
      <rPr>
        <sz val="9"/>
        <color theme="1"/>
        <rFont val="宋体"/>
        <family val="2"/>
        <charset val="134"/>
        <scheme val="minor"/>
      </rPr>
      <t>32%， 与恒润股份和通裕重工趋势保持一致。</t>
    </r>
    <phoneticPr fontId="1" type="noConversion"/>
  </si>
  <si>
    <t>172.03万</t>
  </si>
  <si>
    <t>1123.23万</t>
  </si>
  <si>
    <t>4243.90万</t>
  </si>
  <si>
    <t>公司是从事金属锻件的研发、生产和销售的高新技术企业；公司的主营产品包括辗制环形锻件、自由锻件和精密模锻件，可应用于航空、航天、船舶、电力、石化以及其他各类机械等多个行业领域。
市值82.238684亿, 利润4.92亿; PE19.52; 平均PE28.69; 平均PEG.68, PB1.88; ROIC13.0667%; ROE15.0667%; 股利率1.886%; 毛利26.6167%; 净利16.7167%; 上一年度营收增30.05%, 利润增1.23%; 当季营收增-20.57%, 利润增-49.24%; 过往5年营收增42.17%, 利润增38.97%
Income profile:
航空航天锻件收入 11.29亿 31.19% 4.95亿 57.23% 43.83%
石化锻件收入 9.29亿 25.68% 1.47亿 17.00% 15.81%
电力锻件收入 8.62亿 23.82% 1.33亿 15.40% 15.44%
其他业务 4.24亿 11.72% 3105.99万 3.59% 7.33%
其他类锻件收入 2.75亿 7.59% 5865.73万 6.79% 21.36%</t>
  </si>
  <si>
    <t>258.01万</t>
  </si>
  <si>
    <t>2641.83万</t>
  </si>
  <si>
    <t>9582.71万</t>
  </si>
  <si>
    <t>公司是一家主要从事航空难变形金属材料环形锻件研发、生产和销售的高新技术企业，主要产品为航空发动机环形锻件。公司4次获得中国专利优秀奖；主持编制了2项国家标准，参与编制了6项国家标准；发行人为全国锻压标准化技术委员会（SAC/TC74）、全国热处理标准化技术委员会（SAC/TC75）委员单位。
市值57.562941亿, 利润1.86亿; PE30.17; 平均PE52.41; 平均PEG1.14, PB3.31; ROIC9.9367%; ROE13.93%; 股利率.5383%; 毛利30.75%; 净利12.28%; 上一年度营收增44.7%, 利润增1.64%; 当季营收增3.21%, 利润增10.36%; 过往5年营收增46.01%, 利润增56.03%
Income profile:
航空锻件 15.01亿 71.35% 4.39亿 76.72% 29.22%
能源锻件 2.40亿 11.40% 7005.04万 12.25% 29.22%
燃气轮机锻件 1.66亿 7.90% 2962.65万 5.18% 17.83%
航天锻件 8154.78万 3.88% 2471.82万 4.32% 30.31%
其他锻件 2172.06万 1.03% 591.70万 1.03% 27.24%</t>
  </si>
  <si>
    <t>24.73亿</t>
  </si>
  <si>
    <t>59.98亿</t>
  </si>
  <si>
    <t>6.93亿</t>
  </si>
  <si>
    <t>35.67亿</t>
  </si>
  <si>
    <t>6.06亿</t>
  </si>
  <si>
    <t>29.05亿</t>
  </si>
  <si>
    <t>24.15亿</t>
  </si>
  <si>
    <t>971.58万</t>
  </si>
  <si>
    <t>1.28亿</t>
  </si>
  <si>
    <t>3.52亿</t>
  </si>
  <si>
    <t>1160740亿</t>
  </si>
  <si>
    <t>118396875亿</t>
  </si>
  <si>
    <t>23.31亿</t>
  </si>
  <si>
    <t>2255281500亿</t>
  </si>
  <si>
    <t>6179852600亿</t>
  </si>
  <si>
    <t>10.09亿</t>
  </si>
  <si>
    <t>11.31亿</t>
  </si>
  <si>
    <t>23.43亿</t>
  </si>
  <si>
    <t>8.39亿</t>
  </si>
  <si>
    <t>-5.48亿</t>
  </si>
  <si>
    <t>-2.98亿</t>
  </si>
  <si>
    <t>34.61亿</t>
  </si>
  <si>
    <t>5.20亿</t>
  </si>
  <si>
    <t>6.98亿</t>
  </si>
  <si>
    <t>1.16亿</t>
  </si>
  <si>
    <t>10转4.9股</t>
  </si>
  <si>
    <t>-5-1</t>
  </si>
  <si>
    <t>7238.81万</t>
  </si>
  <si>
    <t>14.08亿</t>
  </si>
  <si>
    <t>1977.60万</t>
  </si>
  <si>
    <t>2.87亿</t>
  </si>
  <si>
    <t>7970.79万</t>
  </si>
  <si>
    <t>2.05亿</t>
  </si>
  <si>
    <t>1.08亿</t>
  </si>
  <si>
    <t>1018.52万</t>
  </si>
  <si>
    <t>2539.57万</t>
  </si>
  <si>
    <t>6803.03万</t>
  </si>
  <si>
    <t>2.10万</t>
  </si>
  <si>
    <t>-16436404亿</t>
  </si>
  <si>
    <t>5.07亿</t>
  </si>
  <si>
    <t>428685970亿</t>
  </si>
  <si>
    <t>4223.37万</t>
  </si>
  <si>
    <t>1093085150亿</t>
  </si>
  <si>
    <t>4393.78万</t>
  </si>
  <si>
    <t>3675.39万</t>
  </si>
  <si>
    <t>5030.14万</t>
  </si>
  <si>
    <t>-1448.27万</t>
  </si>
  <si>
    <t>7781.85万</t>
  </si>
  <si>
    <t>-5414.72万</t>
  </si>
  <si>
    <t>4012.76万</t>
  </si>
  <si>
    <t>1220.66万</t>
  </si>
  <si>
    <t>10转3股派2元(含税)</t>
  </si>
  <si>
    <t>-4-1</t>
  </si>
  <si>
    <t>18.97亿</t>
  </si>
  <si>
    <t>26.66亿</t>
  </si>
  <si>
    <t>3.62亿</t>
  </si>
  <si>
    <t>8.86亿</t>
  </si>
  <si>
    <t>3.05亿</t>
  </si>
  <si>
    <t>1435.01万</t>
  </si>
  <si>
    <t>8180.50万</t>
  </si>
  <si>
    <t>6590.94万</t>
  </si>
  <si>
    <t>6425147亿</t>
  </si>
  <si>
    <t>67.67万</t>
  </si>
  <si>
    <t>90391004亿</t>
  </si>
  <si>
    <t>10.57亿</t>
  </si>
  <si>
    <t>94972233亿</t>
  </si>
  <si>
    <t>9456.35万</t>
  </si>
  <si>
    <t>3919879300亿</t>
  </si>
  <si>
    <t>2782.00万</t>
  </si>
  <si>
    <t>4.17亿</t>
  </si>
  <si>
    <t>3.82亿</t>
  </si>
  <si>
    <t>18.73亿</t>
  </si>
  <si>
    <t>7.97亿</t>
  </si>
  <si>
    <t>-1.03亿</t>
  </si>
  <si>
    <t>-5265.27万</t>
  </si>
  <si>
    <t>8.60亿</t>
  </si>
  <si>
    <t>8955.29万</t>
  </si>
  <si>
    <t>10派4.08元(含税)</t>
  </si>
  <si>
    <t>230.27万</t>
  </si>
  <si>
    <t>21.34亿</t>
  </si>
  <si>
    <t>5386.56万</t>
  </si>
  <si>
    <t>2.81亿</t>
  </si>
  <si>
    <t>7248.04万</t>
  </si>
  <si>
    <t>1.85亿</t>
  </si>
  <si>
    <t>4738.62万</t>
  </si>
  <si>
    <t>1653.36万</t>
  </si>
  <si>
    <t>3333.17万</t>
  </si>
  <si>
    <t>1.27亿</t>
  </si>
  <si>
    <t>-3051304亿</t>
  </si>
  <si>
    <t>2.43万</t>
  </si>
  <si>
    <t>-5645458亿</t>
  </si>
  <si>
    <t>15.93亿</t>
  </si>
  <si>
    <t>337766670亿</t>
  </si>
  <si>
    <t>6130.33万</t>
  </si>
  <si>
    <t>2076618100亿</t>
  </si>
  <si>
    <t>37.35万</t>
  </si>
  <si>
    <t>4963.61万</t>
  </si>
  <si>
    <t>882.90万</t>
  </si>
  <si>
    <t>-4553.03万</t>
  </si>
  <si>
    <t>-4602.02万</t>
  </si>
  <si>
    <t>2.43亿</t>
  </si>
  <si>
    <t>4165.97万</t>
  </si>
  <si>
    <t>724.03万</t>
  </si>
  <si>
    <t>10转4股派1.7元(含税)</t>
  </si>
  <si>
    <t>1297.88万</t>
  </si>
  <si>
    <t>8935.42万</t>
  </si>
  <si>
    <t>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
市值72.165968亿, 利润7248.04万; PE121.2; 平均PE139.02; 平均PEG.45, PB3.39; ROIC0%; ROE10.4333%; 股利率.3602%; 毛利88.6767%; 净利39.9%; 上一年度营收增15.64%, 利润增-32.89%; 当季营收增29.3%, 利润增-178.41%; 过往5年营收增306.23%, 利润增370.33%
Income profile:
电源管理芯片 6619.61万 34.73% 34.95% 89.01%
射频收发芯片及高速高精度ADC/DAC芯片 6308.87万 33.10% 35.51% 94.90%
技术服务 3519.85万 18.47% 17.62% 84.39%
终端射频前端芯片 1772.51万 9.30% 9.08% 86.39%</t>
  </si>
  <si>
    <t>6.99亿</t>
  </si>
  <si>
    <t>5930.37万</t>
  </si>
  <si>
    <t>3.94亿</t>
  </si>
  <si>
    <t>2711.25万</t>
  </si>
  <si>
    <t>3.65亿</t>
  </si>
  <si>
    <t>2.61亿</t>
  </si>
  <si>
    <t>1930.81万</t>
  </si>
  <si>
    <t>3186.81万</t>
  </si>
  <si>
    <t>5123.38万</t>
  </si>
  <si>
    <t>-57694亿</t>
  </si>
  <si>
    <t>1.90万</t>
  </si>
  <si>
    <t>246063亿</t>
  </si>
  <si>
    <t>160630980亿</t>
  </si>
  <si>
    <t>129.89万</t>
  </si>
  <si>
    <t>746316080亿</t>
  </si>
  <si>
    <t>683.87万</t>
  </si>
  <si>
    <t>1.18亿</t>
  </si>
  <si>
    <t>22.94万</t>
  </si>
  <si>
    <t>2.03亿</t>
  </si>
  <si>
    <t>2147.50万</t>
  </si>
  <si>
    <t>7293.33万</t>
  </si>
  <si>
    <t>-2828.74万</t>
  </si>
  <si>
    <t>5041.20万</t>
  </si>
  <si>
    <t>7618.30万</t>
  </si>
  <si>
    <t>419.01万</t>
  </si>
  <si>
    <t>10派1.2元(含税)</t>
  </si>
  <si>
    <t>3.15亿</t>
  </si>
  <si>
    <t>10.99亿</t>
  </si>
  <si>
    <t>2832.95万</t>
  </si>
  <si>
    <t>5004.82万</t>
  </si>
  <si>
    <t>9200.17万</t>
  </si>
  <si>
    <t>71.01万</t>
  </si>
  <si>
    <t>1654.05万</t>
  </si>
  <si>
    <t>1137.51万</t>
  </si>
  <si>
    <t>6974380亿</t>
  </si>
  <si>
    <t>409511900亿</t>
  </si>
  <si>
    <t>2472.32万</t>
  </si>
  <si>
    <t>1067948250亿</t>
  </si>
  <si>
    <t>620.80万</t>
  </si>
  <si>
    <t>-2299.41万</t>
  </si>
  <si>
    <t>-2006.00万</t>
  </si>
  <si>
    <t>3.43亿</t>
  </si>
  <si>
    <t>7273.77万</t>
  </si>
  <si>
    <t>2361.42万</t>
  </si>
  <si>
    <t>1602.17万</t>
  </si>
  <si>
    <t>10派1.8元(含税)</t>
  </si>
  <si>
    <t>050048200</t>
  </si>
  <si>
    <t>0150144600</t>
  </si>
  <si>
    <t>0300289200</t>
  </si>
  <si>
    <t>0500482000</t>
  </si>
  <si>
    <t>01000964000</t>
  </si>
  <si>
    <t>45.56万</t>
  </si>
  <si>
    <t>340.63万</t>
  </si>
  <si>
    <t>1968.06万</t>
  </si>
  <si>
    <t>公司的主要从事有源相控阵T/R组件和射频集成电路相关产品的研发、生产和销售。产品主要包括有源相控阵T/R组件、砷化镓基站射频集成电路等。
市值295.9274亿, 利润6.06亿; PE48.42; 平均PE73.34; 平均PEG4.42, PB4.83; ROIC10.83%; ROE11.3967%; 股利率0%; 毛利32.5333%; 净利15.2133%; 上一年度营收增3.06%, 利润增16.54%; 当季营收增-.72%, 利润增4.12%; 过往5年营收增16.58%, 利润增21.38%
Income profile:
T/R组件和射频模块 21.31亿 84.95% 81.63% 33.33%
射频芯片 3.42亿 13.63% 15.85% 40.33%
其他芯片 3545.14万 1.41% 2.51% 61.71%</t>
  </si>
  <si>
    <t>212.10万</t>
  </si>
  <si>
    <t>1472.80万</t>
  </si>
  <si>
    <t>9540.71万</t>
  </si>
  <si>
    <t>公司的主营业务是微波毫米波模拟相控阵T/R芯片的研发、生产、销售和技术服务。公司产品主要包含功率放大器芯片、低噪声放大器芯片、模拟波束赋形芯片及相控阵用无源器件等，频率可覆盖L波段至W波段。
市值79.079929亿, 利润7970.79万; PE150.3; 平均PE87.43; 平均PEG3.63, PB5.68; ROIC14.3867%; ROE14.3133%; 股利率.5147%; 毛利69.5833%; 净利51.43%; 上一年度营收增3.24%, 利润增-40.07%; 当季营收增-50.72%, 利润增-222.09%; 过往5年营收增24.07%, 利润增35.64%
Income profile:
相控阵T/R芯片 1.13亿 98.44% 98.11% 66.03%
研制技术服务 178.30万 1.56% 1.89% 80.54%</t>
  </si>
  <si>
    <t>260.80万</t>
  </si>
  <si>
    <t>1885.73万</t>
  </si>
  <si>
    <t>公司是一家从事毫米波有源相控阵微系统研发、制造、测试和销售的高新技术企业，提供专用和通用的毫米波有源相控阵产品。公司的主要产品有毫米波有源相控阵微系统、高频段毫米波前端、星载毫米波有源相控阵微系统、机载数据链相控阵微系统、火控雷达相控阵微系统。
市值87.676217亿, 利润3.05亿; PE27.89; 平均PE54.97; 平均PEG.4, PB3.29; ROIC11.5067%; ROE13.1933%; 股利率.8142%; 毛利46.59%; 净利32.0333%; 上一年度营收增3.02%, 利润增10.11%; 当季营收增47.15%, 利润增10.12%; 过往5年营收增139.14%, 利润增105.8%
Income profile:
精确制导类 7.17亿 97.61% 96.23% 41.79%
通信数据链类 1620.25万 2.20% 3.60% 69.20%</t>
  </si>
  <si>
    <t>186.80万</t>
  </si>
  <si>
    <t>969.40万</t>
  </si>
  <si>
    <t>4438.82万</t>
  </si>
  <si>
    <t>公司的主营业务是电磁场仿真及测试技术的研发和应用。公司的主要服务是为雷达和无线通信领域提供用于仿真及测量的系统、软件和服务，并提供相控阵相关产品。主要产品是相控阵校准测量系统、雷达散射截面（RCS）测量系统、5G基站OTA测量系统等，电磁场仿真软件、相控阵原理样机、通用测试仪器设备或测试仪器设备集成配套控制软件。
市值25.932547亿, 利润2711.25万; PE105.2; 平均PE62.83; 平均PEG2.92, PB3.95; ROIC9.1067%; ROE7.6833%; 股利率.3366%; 毛利39.93%; 净利16.6367%; 上一年度营收增17.26%, 利润增-46.22%; 当季营收增-22.16%, 利润增-58.98%; 过往5年营收增21.54%, 利润增3.61%
Income profile:
电磁测量系统业务 2.62亿 79.56% 77.63% 41.53%
电磁场仿真分析验证业务 3245.45万 9.85% 16.51% 71.36%
通用测试业务 3141.81万 9.53% 3.53% 15.74%
其他业务 346.96万 1.05% 2.33% 94.31%</t>
  </si>
  <si>
    <t>136.23万</t>
  </si>
  <si>
    <t>1273.06万</t>
  </si>
  <si>
    <t>8995.16万</t>
  </si>
  <si>
    <t>公司是一家专业从事高波段、大功率固态微波前端研发、生产和销售的高新技术企业。当前主要代表产品为弹载固态发射机、新型相控阵天线及其他固态发射机产品，其在军事领域的应用包括雷达制导导弹精确制导系统、其它雷达系统、卫星通信和电子对抗等。
市值33.597564亿, 利润5004.82万; PE81.94; 平均PE39.39; 平均PEG9.13, PB3.04; ROIC6.7467%; ROE7.2667%; 股利率.6435%; 毛利47.86%; 净利30.9333%; 上一年度营收增-51.31%, 利润增-31.19%; 当季营收增19.97%, 利润增-56.47%; 过往5年营收增-4.31%, 利润增-9.73%
Income profile:
固态发射机 2.77亿 99.66%
新型相控阵产品 94.34万 0.34%</t>
  </si>
  <si>
    <t>https://xueqiu.com/9508834377/241638609</t>
    <phoneticPr fontId="1" type="noConversion"/>
  </si>
  <si>
    <r>
      <t>1.</t>
    </r>
    <r>
      <rPr>
        <b/>
        <sz val="9"/>
        <color rgb="FFFF0000"/>
        <rFont val="宋体"/>
        <family val="3"/>
        <charset val="134"/>
        <scheme val="minor"/>
      </rPr>
      <t>前2大客户占比97%</t>
    </r>
    <r>
      <rPr>
        <sz val="9"/>
        <color theme="1"/>
        <rFont val="宋体"/>
        <family val="2"/>
        <charset val="134"/>
        <scheme val="minor"/>
      </rPr>
      <t>，太高了；2.军工类型注意持续度；3.暂时没有民用应用，更加关注于毫米波的军事精确制导；</t>
    </r>
    <phoneticPr fontId="1" type="noConversion"/>
  </si>
  <si>
    <r>
      <t>1.公司主要从事毫米波微系统的研发、制造、测试及销售，产品目前主要应用于雷达、通信等领域，产品技术性能处于行业先进水平。公司的客户主要为</t>
    </r>
    <r>
      <rPr>
        <sz val="9"/>
        <color rgb="FFFF0000"/>
        <rFont val="宋体"/>
        <family val="3"/>
        <charset val="134"/>
        <scheme val="minor"/>
      </rPr>
      <t>国内各大工业集团下属科研院所和总体单位</t>
    </r>
    <r>
      <rPr>
        <sz val="9"/>
        <color theme="1"/>
        <rFont val="宋体"/>
        <family val="2"/>
        <charset val="134"/>
        <scheme val="minor"/>
      </rPr>
      <t>。2.</t>
    </r>
    <r>
      <rPr>
        <b/>
        <sz val="9"/>
        <color rgb="FFFF0000"/>
        <rFont val="宋体"/>
        <family val="3"/>
        <charset val="134"/>
        <scheme val="minor"/>
      </rPr>
      <t>陈发树</t>
    </r>
    <r>
      <rPr>
        <sz val="9"/>
        <color theme="1"/>
        <rFont val="宋体"/>
        <family val="2"/>
        <charset val="134"/>
        <scheme val="minor"/>
      </rPr>
      <t>进入10大股东；3.在专用通信数据链领域内，</t>
    </r>
    <r>
      <rPr>
        <sz val="9"/>
        <color rgb="FFFF0000"/>
        <rFont val="宋体"/>
        <family val="3"/>
        <charset val="134"/>
        <scheme val="minor"/>
      </rPr>
      <t>行业壁垒高</t>
    </r>
    <r>
      <rPr>
        <sz val="9"/>
        <color theme="1"/>
        <rFont val="宋体"/>
        <family val="2"/>
        <charset val="134"/>
        <scheme val="minor"/>
      </rPr>
      <t>，民营企业较难涉足，竞争对手主要为国内各大军工集团，公司是国内少数能够提供宇航级通信数据链产品的企业之一，具有一定的技术领先优势。4.毫米波有源相控阵还是一项典型的通信基础技术，公司作为领域内优势民营企业之一，运作机制高效，当前公司正积极推进多应用领域产品协同发展战略，</t>
    </r>
    <r>
      <rPr>
        <sz val="9"/>
        <color rgb="FFFF0000"/>
        <rFont val="宋体"/>
        <family val="3"/>
        <charset val="134"/>
        <scheme val="minor"/>
      </rPr>
      <t>逐步将专用产品研制的经验和技术积累运用于通用产品市场</t>
    </r>
    <r>
      <rPr>
        <sz val="9"/>
        <color theme="1"/>
        <rFont val="宋体"/>
        <family val="2"/>
        <charset val="134"/>
        <scheme val="minor"/>
      </rPr>
      <t>，布局5G通信、天基互联网、智慧交通等领域。</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</si>
</sst>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theme="1"/>
      <name val="宋体"/>
      <family val="3"/>
      <charset val="134"/>
      <scheme val="minor"/>
    </font>
    <font>
      <b/>
      <i/>
      <sz val="11"/>
      <color rgb="FFFF0000"/>
      <name val="宋体"/>
      <family val="3"/>
      <charset val="134"/>
    </font>
    <font>
      <sz val="9"/>
      <color rgb="FFFF0000"/>
      <name val="宋体"/>
      <family val="3"/>
      <charset val="134"/>
      <scheme val="minor"/>
    </font>
    <font>
      <b/>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0">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9" fillId="0" borderId="0" xfId="0" applyFont="1" applyAlignment="1">
      <alignment vertical="center" wrapText="1"/>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5" fillId="0" borderId="0" xfId="2" applyBorder="1" applyAlignment="1">
      <alignment vertical="center" wrapText="1"/>
    </xf>
    <xf numFmtId="14" fontId="0" fillId="0" borderId="0" xfId="0" applyNumberFormat="1">
      <alignment vertical="center"/>
    </xf>
    <xf numFmtId="0" fontId="0" fillId="0" borderId="0" xfId="0" applyNumberFormat="1">
      <alignment vertical="center"/>
    </xf>
    <xf numFmtId="0" fontId="5" fillId="0" borderId="0" xfId="2" applyFill="1" applyBorder="1"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32418;&#22806;&#35774;&#22791;&#21033;&#22522;&#31867;.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33322;&#31354;&#35013;&#22791;&#21033;&#22522;&#22522;&#31867;.docx"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s://xueqiu.com/9508834377/241638609"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K9"/>
  <sheetViews>
    <sheetView workbookViewId="0">
      <selection sqref="A1:XFD1048576"/>
    </sheetView>
  </sheetViews>
  <sheetFormatPr defaultRowHeight="14"/>
  <cols>
    <col min="1" max="1" width="16.6328125" customWidth="1"/>
    <col min="2" max="2" width="39.81640625" customWidth="1"/>
    <col min="3" max="3" width="44" customWidth="1"/>
    <col min="4" max="4" width="55.08984375" customWidth="1"/>
  </cols>
  <sheetData>
    <row r="1" spans="1:141">
      <c r="A1" s="16" t="s">
        <v>53</v>
      </c>
      <c r="B1" s="17" t="s">
        <v>8</v>
      </c>
      <c r="C1" s="18" t="s">
        <v>9</v>
      </c>
      <c r="D1" s="17" t="s">
        <v>86</v>
      </c>
      <c r="E1" t="s">
        <v>2</v>
      </c>
      <c r="F1" t="s">
        <v>3</v>
      </c>
      <c r="G1" t="s">
        <v>0</v>
      </c>
      <c r="H1" t="s">
        <v>87</v>
      </c>
      <c r="I1" t="s">
        <v>92</v>
      </c>
      <c r="J1" t="s">
        <v>4</v>
      </c>
      <c r="K1" t="s">
        <v>5</v>
      </c>
      <c r="L1" t="s">
        <v>1</v>
      </c>
      <c r="M1" t="s">
        <v>6</v>
      </c>
      <c r="N1" t="s">
        <v>10</v>
      </c>
      <c r="O1" t="s">
        <v>11</v>
      </c>
      <c r="P1" t="s">
        <v>12</v>
      </c>
      <c r="Q1" t="s">
        <v>93</v>
      </c>
      <c r="R1" t="s">
        <v>94</v>
      </c>
      <c r="S1" t="s">
        <v>95</v>
      </c>
      <c r="T1" t="s">
        <v>13</v>
      </c>
      <c r="U1" t="s">
        <v>96</v>
      </c>
      <c r="V1" t="s">
        <v>97</v>
      </c>
      <c r="W1" t="s">
        <v>14</v>
      </c>
      <c r="X1" t="s">
        <v>98</v>
      </c>
      <c r="Y1" t="s">
        <v>99</v>
      </c>
      <c r="Z1" t="s">
        <v>100</v>
      </c>
      <c r="AA1" t="s">
        <v>101</v>
      </c>
      <c r="AB1" t="s">
        <v>102</v>
      </c>
      <c r="AC1" t="s">
        <v>103</v>
      </c>
      <c r="AD1" t="s">
        <v>104</v>
      </c>
      <c r="AE1" t="s">
        <v>105</v>
      </c>
      <c r="AF1" t="s">
        <v>15</v>
      </c>
      <c r="AG1" t="s">
        <v>16</v>
      </c>
      <c r="AH1" t="s">
        <v>106</v>
      </c>
      <c r="AI1" t="s">
        <v>107</v>
      </c>
      <c r="AJ1" t="s">
        <v>108</v>
      </c>
      <c r="AK1" t="s">
        <v>17</v>
      </c>
      <c r="AL1" t="s">
        <v>109</v>
      </c>
      <c r="AM1" t="s">
        <v>54</v>
      </c>
      <c r="AN1" t="s">
        <v>110</v>
      </c>
      <c r="AO1" t="s">
        <v>111</v>
      </c>
      <c r="AP1" t="s">
        <v>112</v>
      </c>
      <c r="AQ1" t="s">
        <v>113</v>
      </c>
      <c r="AR1" t="s">
        <v>114</v>
      </c>
      <c r="AS1" t="s">
        <v>115</v>
      </c>
      <c r="AT1" t="s">
        <v>116</v>
      </c>
      <c r="AU1" t="s">
        <v>117</v>
      </c>
      <c r="AV1" t="s">
        <v>118</v>
      </c>
      <c r="AW1" t="s">
        <v>119</v>
      </c>
      <c r="AX1" t="s">
        <v>120</v>
      </c>
      <c r="AY1" t="s">
        <v>121</v>
      </c>
      <c r="AZ1" t="s">
        <v>55</v>
      </c>
      <c r="BA1" t="s">
        <v>56</v>
      </c>
      <c r="BB1" t="s">
        <v>57</v>
      </c>
      <c r="BC1" t="s">
        <v>58</v>
      </c>
      <c r="BD1" t="s">
        <v>122</v>
      </c>
      <c r="BE1" t="s">
        <v>59</v>
      </c>
      <c r="BF1" t="s">
        <v>60</v>
      </c>
      <c r="BG1" t="s">
        <v>61</v>
      </c>
      <c r="BH1" t="s">
        <v>62</v>
      </c>
      <c r="BI1" t="s">
        <v>123</v>
      </c>
      <c r="BJ1" t="s">
        <v>124</v>
      </c>
      <c r="BK1" t="s">
        <v>125</v>
      </c>
      <c r="BL1" t="s">
        <v>126</v>
      </c>
      <c r="BM1" t="s">
        <v>127</v>
      </c>
      <c r="BN1" t="s">
        <v>128</v>
      </c>
      <c r="BO1" t="s">
        <v>129</v>
      </c>
      <c r="BP1" t="s">
        <v>63</v>
      </c>
      <c r="BQ1" t="s">
        <v>64</v>
      </c>
      <c r="BR1" t="s">
        <v>65</v>
      </c>
      <c r="BS1" t="s">
        <v>130</v>
      </c>
      <c r="BT1" t="s">
        <v>66</v>
      </c>
      <c r="BU1" t="s">
        <v>67</v>
      </c>
      <c r="BV1" t="s">
        <v>68</v>
      </c>
      <c r="BW1" t="s">
        <v>131</v>
      </c>
      <c r="BX1" t="s">
        <v>69</v>
      </c>
      <c r="BY1" t="s">
        <v>70</v>
      </c>
      <c r="BZ1" t="s">
        <v>132</v>
      </c>
      <c r="CA1" t="s">
        <v>71</v>
      </c>
      <c r="CB1" t="s">
        <v>72</v>
      </c>
      <c r="CC1" t="s">
        <v>133</v>
      </c>
      <c r="CD1" t="s">
        <v>134</v>
      </c>
      <c r="CE1" t="s">
        <v>135</v>
      </c>
      <c r="CF1" t="s">
        <v>136</v>
      </c>
      <c r="CG1" s="1" t="s">
        <v>137</v>
      </c>
      <c r="CH1" s="1" t="s">
        <v>138</v>
      </c>
      <c r="CI1" s="1" t="s">
        <v>73</v>
      </c>
      <c r="CJ1" s="1" t="s">
        <v>74</v>
      </c>
      <c r="CK1" s="1" t="s">
        <v>75</v>
      </c>
      <c r="CL1" s="1" t="s">
        <v>76</v>
      </c>
      <c r="CM1" s="1" t="s">
        <v>77</v>
      </c>
      <c r="CN1" s="1" t="s">
        <v>78</v>
      </c>
      <c r="CO1" s="1" t="s">
        <v>79</v>
      </c>
      <c r="CP1" s="1" t="s">
        <v>80</v>
      </c>
      <c r="CQ1" s="1" t="s">
        <v>81</v>
      </c>
      <c r="CR1" s="1" t="s">
        <v>82</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83</v>
      </c>
      <c r="DN1" t="s">
        <v>84</v>
      </c>
      <c r="DO1" s="2" t="s">
        <v>85</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row>
    <row r="2" spans="1:141" ht="53.5" customHeight="1">
      <c r="A2" s="26" t="s">
        <v>199</v>
      </c>
      <c r="B2" s="24"/>
      <c r="C2" s="25">
        <v>3</v>
      </c>
      <c r="D2" s="25">
        <v>9</v>
      </c>
      <c r="T2" s="4"/>
      <c r="CG2" s="1"/>
      <c r="CH2" s="1"/>
      <c r="CI2" s="1"/>
      <c r="CJ2" s="1"/>
      <c r="CK2" s="1"/>
      <c r="CL2" s="1"/>
      <c r="CM2" s="1"/>
      <c r="CN2" s="1"/>
      <c r="CO2" s="1"/>
      <c r="CP2" s="1"/>
      <c r="CQ2" s="1"/>
      <c r="CR2" s="1"/>
      <c r="CS2" s="1"/>
      <c r="CT2" s="1"/>
      <c r="CU2" s="1"/>
      <c r="CV2" s="1"/>
      <c r="DM2" s="2"/>
      <c r="DP2" s="1"/>
      <c r="DQ2" s="1"/>
      <c r="DR2" s="1"/>
    </row>
    <row r="3" spans="1:141" ht="216">
      <c r="B3" s="3" t="s">
        <v>314</v>
      </c>
      <c r="C3" s="3"/>
      <c r="D3" s="3" t="s">
        <v>346</v>
      </c>
      <c r="E3" t="s">
        <v>200</v>
      </c>
      <c r="F3" t="s">
        <v>201</v>
      </c>
      <c r="G3">
        <v>14.69</v>
      </c>
      <c r="H3">
        <v>0.69</v>
      </c>
      <c r="I3" t="s">
        <v>315</v>
      </c>
      <c r="J3">
        <v>48259318000</v>
      </c>
      <c r="K3">
        <v>60.82</v>
      </c>
      <c r="L3">
        <v>6.79</v>
      </c>
      <c r="M3" t="s">
        <v>202</v>
      </c>
      <c r="N3" t="s">
        <v>316</v>
      </c>
      <c r="O3" t="s">
        <v>317</v>
      </c>
      <c r="P3" t="s">
        <v>318</v>
      </c>
      <c r="Q3">
        <v>-33.340000000000003</v>
      </c>
      <c r="R3" t="s">
        <v>313</v>
      </c>
      <c r="S3">
        <v>377013990</v>
      </c>
      <c r="T3" s="4">
        <v>-0.45710000000000001</v>
      </c>
      <c r="U3" t="s">
        <v>222</v>
      </c>
      <c r="V3">
        <v>2613724100</v>
      </c>
      <c r="W3">
        <v>3285181600</v>
      </c>
      <c r="X3">
        <v>1.2</v>
      </c>
      <c r="Y3">
        <v>0.14000000000000001</v>
      </c>
      <c r="Z3">
        <v>30.67</v>
      </c>
      <c r="AA3" t="s">
        <v>319</v>
      </c>
      <c r="AB3" t="s">
        <v>192</v>
      </c>
      <c r="AC3" t="s">
        <v>320</v>
      </c>
      <c r="AD3" t="s">
        <v>321</v>
      </c>
      <c r="AE3" t="s">
        <v>322</v>
      </c>
      <c r="AF3">
        <v>-22642920</v>
      </c>
      <c r="AG3" t="s">
        <v>323</v>
      </c>
      <c r="AH3" t="s">
        <v>324</v>
      </c>
      <c r="AI3" t="s">
        <v>214</v>
      </c>
      <c r="AJ3" t="s">
        <v>325</v>
      </c>
      <c r="AK3" t="s">
        <v>326</v>
      </c>
      <c r="AL3" t="s">
        <v>327</v>
      </c>
      <c r="AM3" t="s">
        <v>328</v>
      </c>
      <c r="AN3" t="s">
        <v>329</v>
      </c>
      <c r="AO3" t="s">
        <v>330</v>
      </c>
      <c r="AP3" t="s">
        <v>331</v>
      </c>
      <c r="AQ3" t="s">
        <v>332</v>
      </c>
      <c r="AR3" t="s">
        <v>333</v>
      </c>
      <c r="AS3" t="s">
        <v>7</v>
      </c>
      <c r="AT3" t="s">
        <v>334</v>
      </c>
      <c r="AU3" t="s">
        <v>7</v>
      </c>
      <c r="AV3" t="s">
        <v>335</v>
      </c>
      <c r="AW3" t="s">
        <v>336</v>
      </c>
      <c r="AX3" t="s">
        <v>337</v>
      </c>
      <c r="AY3" t="s">
        <v>215</v>
      </c>
      <c r="AZ3" t="s">
        <v>216</v>
      </c>
      <c r="BA3" t="s">
        <v>217</v>
      </c>
      <c r="BB3" t="s">
        <v>218</v>
      </c>
      <c r="BC3" t="s">
        <v>196</v>
      </c>
      <c r="BD3" t="s">
        <v>183</v>
      </c>
      <c r="BE3" t="s">
        <v>219</v>
      </c>
      <c r="BF3" t="s">
        <v>185</v>
      </c>
      <c r="BG3" t="s">
        <v>220</v>
      </c>
      <c r="BH3" t="s">
        <v>221</v>
      </c>
      <c r="BI3" t="s">
        <v>338</v>
      </c>
      <c r="BJ3" t="s">
        <v>339</v>
      </c>
      <c r="BK3" t="s">
        <v>190</v>
      </c>
      <c r="BL3" t="s">
        <v>340</v>
      </c>
      <c r="BM3" t="s">
        <v>341</v>
      </c>
      <c r="BN3" t="s">
        <v>223</v>
      </c>
      <c r="BO3">
        <v>3.71</v>
      </c>
      <c r="BP3">
        <v>16.04</v>
      </c>
      <c r="BQ3">
        <v>21.55</v>
      </c>
      <c r="BR3">
        <v>5.74</v>
      </c>
      <c r="BS3">
        <v>17.46</v>
      </c>
      <c r="BT3">
        <v>25.46</v>
      </c>
      <c r="BU3">
        <v>6.43</v>
      </c>
      <c r="BV3" t="s">
        <v>342</v>
      </c>
      <c r="BW3">
        <v>57.03</v>
      </c>
      <c r="BX3">
        <v>59.2</v>
      </c>
      <c r="BY3">
        <v>48.64</v>
      </c>
      <c r="BZ3">
        <v>42.06</v>
      </c>
      <c r="CA3">
        <v>30.02</v>
      </c>
      <c r="CB3">
        <v>13.47</v>
      </c>
      <c r="CC3">
        <v>-1.34</v>
      </c>
      <c r="CD3">
        <v>18.47</v>
      </c>
      <c r="CE3" t="s">
        <v>343</v>
      </c>
      <c r="CF3" t="s">
        <v>344</v>
      </c>
      <c r="CG3" s="20">
        <v>-0.58913057094878252</v>
      </c>
      <c r="CH3" s="21">
        <v>-0.85711210989010989</v>
      </c>
      <c r="CI3" s="20">
        <v>4.9790002405643463E-2</v>
      </c>
      <c r="CJ3" s="20">
        <v>1.0354090929031372</v>
      </c>
      <c r="CK3" s="20">
        <v>0.5110701322555542</v>
      </c>
      <c r="CL3" s="20">
        <v>6.6929131746292114E-2</v>
      </c>
      <c r="CM3" s="20">
        <v>0.25432097911834717</v>
      </c>
      <c r="CN3" s="21">
        <v>0.1098901703953743</v>
      </c>
      <c r="CO3" s="21">
        <v>3.529411792755127</v>
      </c>
      <c r="CP3" s="21">
        <v>0.67424243688583374</v>
      </c>
      <c r="CQ3" s="21">
        <v>1.2585413455963135</v>
      </c>
      <c r="CR3" s="21">
        <v>-0.17517839372158051</v>
      </c>
      <c r="CS3">
        <v>13.788376571428572</v>
      </c>
      <c r="CT3">
        <v>26763164.716471646</v>
      </c>
      <c r="CU3">
        <v>5.1525600000000003</v>
      </c>
      <c r="CV3" s="20">
        <v>0.38350386768579481</v>
      </c>
      <c r="CW3" s="21">
        <v>1.0793814703822135</v>
      </c>
      <c r="CX3">
        <v>0.06</v>
      </c>
      <c r="CY3">
        <v>29.309865588644406</v>
      </c>
      <c r="CZ3">
        <v>1450068676.4140737</v>
      </c>
      <c r="DA3">
        <v>0.38350386768579481</v>
      </c>
      <c r="DB3">
        <v>7.5364604730724674</v>
      </c>
      <c r="DC3">
        <v>5639426910.2658806</v>
      </c>
      <c r="DD3">
        <v>0.36432867430150506</v>
      </c>
      <c r="DE3">
        <v>2.6146258394614859</v>
      </c>
      <c r="DF3">
        <v>16255219908.923437</v>
      </c>
      <c r="DG3">
        <v>0.33748340356349943</v>
      </c>
      <c r="DH3">
        <v>1.0160943849332338</v>
      </c>
      <c r="DI3">
        <v>41828120133.5373</v>
      </c>
      <c r="DJ3">
        <v>0.30680309414863588</v>
      </c>
      <c r="DK3">
        <v>0.17832017818337353</v>
      </c>
      <c r="DL3">
        <v>238342729538.40506</v>
      </c>
      <c r="DM3">
        <v>0.26845270738005633</v>
      </c>
      <c r="DN3">
        <v>1111000000</v>
      </c>
      <c r="DO3">
        <v>0.38350386768579481</v>
      </c>
      <c r="DP3">
        <v>42501318000</v>
      </c>
      <c r="DQ3">
        <v>4904620600</v>
      </c>
      <c r="DR3">
        <v>909</v>
      </c>
      <c r="DS3">
        <v>-0.97263443863457733</v>
      </c>
      <c r="DT3">
        <v>-1.9364935802723235</v>
      </c>
      <c r="DU3" s="22">
        <v>0.31333333333333335</v>
      </c>
      <c r="DV3">
        <v>0.53</v>
      </c>
      <c r="DW3">
        <v>0.84333333333333338</v>
      </c>
      <c r="DX3">
        <v>3.0279345238095239</v>
      </c>
      <c r="DY3">
        <v>0.29362782520586339</v>
      </c>
      <c r="DZ3">
        <v>3.0037328296648282</v>
      </c>
      <c r="EA3">
        <v>1797</v>
      </c>
      <c r="EB3">
        <v>3.0023451807389496</v>
      </c>
      <c r="EC3">
        <v>3</v>
      </c>
      <c r="ED3">
        <v>7.3664116467716728E-2</v>
      </c>
      <c r="EE3">
        <v>0.55126328480592979</v>
      </c>
      <c r="EF3" s="19">
        <v>1.0138100000000001</v>
      </c>
      <c r="EG3">
        <v>1.00691</v>
      </c>
      <c r="EH3">
        <v>16.133627825205863</v>
      </c>
      <c r="EI3" t="s">
        <v>345</v>
      </c>
      <c r="EJ3">
        <v>0</v>
      </c>
      <c r="EK3">
        <v>0</v>
      </c>
    </row>
    <row r="4" spans="1:141" ht="144">
      <c r="B4" s="3" t="s">
        <v>347</v>
      </c>
      <c r="C4" s="3" t="s">
        <v>348</v>
      </c>
      <c r="D4" s="3" t="s">
        <v>355</v>
      </c>
      <c r="E4" t="s">
        <v>203</v>
      </c>
      <c r="F4" t="s">
        <v>308</v>
      </c>
      <c r="G4">
        <v>43.15</v>
      </c>
      <c r="H4">
        <v>1.1200000000000001</v>
      </c>
      <c r="I4" t="s">
        <v>349</v>
      </c>
      <c r="J4">
        <v>19245925000</v>
      </c>
      <c r="K4">
        <v>63.29</v>
      </c>
      <c r="L4">
        <v>5.31</v>
      </c>
      <c r="M4" t="s">
        <v>202</v>
      </c>
      <c r="N4" t="s">
        <v>7</v>
      </c>
      <c r="O4" t="s">
        <v>224</v>
      </c>
      <c r="P4" t="s">
        <v>225</v>
      </c>
      <c r="Q4">
        <v>24.89</v>
      </c>
      <c r="R4" t="s">
        <v>309</v>
      </c>
      <c r="S4">
        <v>112469712</v>
      </c>
      <c r="T4" s="4">
        <v>-0.58279999999999998</v>
      </c>
      <c r="U4" t="s">
        <v>249</v>
      </c>
      <c r="V4">
        <v>359571150</v>
      </c>
      <c r="W4">
        <v>446023750</v>
      </c>
      <c r="X4">
        <v>1.4</v>
      </c>
      <c r="Y4">
        <v>0.21</v>
      </c>
      <c r="Z4">
        <v>10.24</v>
      </c>
      <c r="AA4" t="s">
        <v>226</v>
      </c>
      <c r="AB4" t="s">
        <v>7</v>
      </c>
      <c r="AC4" t="s">
        <v>227</v>
      </c>
      <c r="AD4" t="s">
        <v>228</v>
      </c>
      <c r="AE4" t="s">
        <v>182</v>
      </c>
      <c r="AF4">
        <v>-4467844</v>
      </c>
      <c r="AG4" t="s">
        <v>229</v>
      </c>
      <c r="AH4" t="s">
        <v>230</v>
      </c>
      <c r="AI4" t="s">
        <v>231</v>
      </c>
      <c r="AJ4" t="s">
        <v>232</v>
      </c>
      <c r="AK4" t="s">
        <v>233</v>
      </c>
      <c r="AL4" t="s">
        <v>20</v>
      </c>
      <c r="AM4" t="s">
        <v>234</v>
      </c>
      <c r="AN4" t="s">
        <v>235</v>
      </c>
      <c r="AO4" t="s">
        <v>181</v>
      </c>
      <c r="AP4" t="s">
        <v>236</v>
      </c>
      <c r="AQ4" t="s">
        <v>89</v>
      </c>
      <c r="AR4" t="s">
        <v>191</v>
      </c>
      <c r="AS4" t="s">
        <v>7</v>
      </c>
      <c r="AT4" t="s">
        <v>237</v>
      </c>
      <c r="AU4" t="s">
        <v>238</v>
      </c>
      <c r="AV4" t="s">
        <v>239</v>
      </c>
      <c r="AW4" t="s">
        <v>240</v>
      </c>
      <c r="AX4" t="s">
        <v>241</v>
      </c>
      <c r="AY4" t="s">
        <v>193</v>
      </c>
      <c r="AZ4" t="s">
        <v>242</v>
      </c>
      <c r="BA4" t="s">
        <v>243</v>
      </c>
      <c r="BB4" t="s">
        <v>20</v>
      </c>
      <c r="BC4" t="s">
        <v>244</v>
      </c>
      <c r="BD4" t="s">
        <v>175</v>
      </c>
      <c r="BE4" t="s">
        <v>245</v>
      </c>
      <c r="BF4" t="s">
        <v>195</v>
      </c>
      <c r="BG4" t="s">
        <v>246</v>
      </c>
      <c r="BH4" t="s">
        <v>247</v>
      </c>
      <c r="BI4" t="s">
        <v>350</v>
      </c>
      <c r="BJ4" t="s">
        <v>351</v>
      </c>
      <c r="BK4" t="s">
        <v>248</v>
      </c>
      <c r="BL4" t="s">
        <v>352</v>
      </c>
      <c r="BM4" t="s">
        <v>353</v>
      </c>
      <c r="BN4" t="s">
        <v>250</v>
      </c>
      <c r="BO4">
        <v>0.36</v>
      </c>
      <c r="BP4">
        <v>13.21</v>
      </c>
      <c r="BQ4">
        <v>21.36</v>
      </c>
      <c r="BR4">
        <v>12.02</v>
      </c>
      <c r="BS4">
        <v>14.74</v>
      </c>
      <c r="BT4">
        <v>22.28</v>
      </c>
      <c r="BU4">
        <v>12.79</v>
      </c>
      <c r="BV4" t="s">
        <v>342</v>
      </c>
      <c r="BW4">
        <v>47.31</v>
      </c>
      <c r="BX4">
        <v>62.81</v>
      </c>
      <c r="BY4">
        <v>50.42</v>
      </c>
      <c r="BZ4">
        <v>3.28</v>
      </c>
      <c r="CA4">
        <v>37.44</v>
      </c>
      <c r="CB4">
        <v>29.52</v>
      </c>
      <c r="CC4">
        <v>-0.83</v>
      </c>
      <c r="CD4">
        <v>13.08</v>
      </c>
      <c r="CE4" t="s">
        <v>354</v>
      </c>
      <c r="CF4" t="s">
        <v>251</v>
      </c>
      <c r="CG4" s="20">
        <v>0.31245773006135003</v>
      </c>
      <c r="CH4" s="21">
        <v>-0.43630868399055728</v>
      </c>
      <c r="CI4" s="20">
        <v>0.14029473066329956</v>
      </c>
      <c r="CJ4" s="20">
        <v>1.2788320779800415</v>
      </c>
      <c r="CK4" s="20">
        <v>0.78385418653488159</v>
      </c>
      <c r="CL4" s="20">
        <v>1.4615384340286255</v>
      </c>
      <c r="CM4" s="20">
        <v>1.5891858339309692</v>
      </c>
      <c r="CN4" s="21">
        <v>-0.21061643958091736</v>
      </c>
      <c r="CO4" s="21">
        <v>1.8910890817642212</v>
      </c>
      <c r="CP4" s="21">
        <v>0.61599999666213989</v>
      </c>
      <c r="CQ4" s="21">
        <v>0.94247478246688843</v>
      </c>
      <c r="CR4" s="21">
        <v>5.6386990547180176</v>
      </c>
      <c r="CS4">
        <v>10.812317415730337</v>
      </c>
      <c r="CT4">
        <v>21541525.813449021</v>
      </c>
      <c r="CU4">
        <v>3.0105599999999999</v>
      </c>
      <c r="CV4" s="20">
        <v>1.0507410526275636</v>
      </c>
      <c r="CW4" s="21">
        <v>1.7755292952060699</v>
      </c>
      <c r="CX4">
        <v>0.06</v>
      </c>
      <c r="CY4">
        <v>17.078467873604527</v>
      </c>
      <c r="CZ4">
        <v>891878891.75594985</v>
      </c>
      <c r="DA4">
        <v>1.0507410526275636</v>
      </c>
      <c r="DB4">
        <v>2.7222135390875466</v>
      </c>
      <c r="DC4">
        <v>5595418868.2440977</v>
      </c>
      <c r="DD4">
        <v>0.99820399999618536</v>
      </c>
      <c r="DE4">
        <v>0.42614480281379147</v>
      </c>
      <c r="DF4">
        <v>35743542803.819557</v>
      </c>
      <c r="DG4">
        <v>0.92465212631225591</v>
      </c>
      <c r="DH4">
        <v>5.6460984600535898E-2</v>
      </c>
      <c r="DI4">
        <v>269777884813.14276</v>
      </c>
      <c r="DJ4">
        <v>0.84059284210205087</v>
      </c>
      <c r="DK4">
        <v>6.7114412744235803E-4</v>
      </c>
      <c r="DL4">
        <v>22695460449079.488</v>
      </c>
      <c r="DM4">
        <v>0.73551873683929447</v>
      </c>
      <c r="DN4">
        <v>461000000.00000006</v>
      </c>
      <c r="DO4">
        <v>1.0507410526275636</v>
      </c>
      <c r="DP4">
        <v>15231925000</v>
      </c>
      <c r="DQ4">
        <v>2065164800</v>
      </c>
      <c r="DR4">
        <v>4363</v>
      </c>
      <c r="DS4">
        <v>-0.73828332256621354</v>
      </c>
      <c r="DT4">
        <v>-2.2118379791966274</v>
      </c>
      <c r="DU4" s="22">
        <v>1.22</v>
      </c>
      <c r="DV4">
        <v>0.97833333333333339</v>
      </c>
      <c r="DW4">
        <v>2.1983333333333333</v>
      </c>
      <c r="DX4">
        <v>2.1307999999999998</v>
      </c>
      <c r="DY4">
        <v>0.26269636363636384</v>
      </c>
      <c r="DZ4">
        <v>2.0121246843636365</v>
      </c>
      <c r="EA4">
        <v>206</v>
      </c>
      <c r="EB4">
        <v>2.0116079932219506</v>
      </c>
      <c r="EC4">
        <v>2</v>
      </c>
      <c r="ED4">
        <v>4.5722228917182098E-2</v>
      </c>
      <c r="EE4">
        <v>0.49324727663044854</v>
      </c>
      <c r="EF4" s="19">
        <v>3.0430100000000002</v>
      </c>
      <c r="EG4">
        <v>3.0318100000000001</v>
      </c>
      <c r="EH4">
        <v>17.092696363636364</v>
      </c>
      <c r="EI4" t="s">
        <v>310</v>
      </c>
      <c r="EJ4">
        <v>1</v>
      </c>
      <c r="EK4">
        <v>1</v>
      </c>
    </row>
    <row r="5" spans="1:141" ht="156">
      <c r="B5" s="3"/>
      <c r="C5" s="3" t="s">
        <v>356</v>
      </c>
      <c r="D5" s="3" t="s">
        <v>386</v>
      </c>
      <c r="E5" t="s">
        <v>204</v>
      </c>
      <c r="F5" t="s">
        <v>205</v>
      </c>
      <c r="G5">
        <v>14.67</v>
      </c>
      <c r="H5">
        <v>-7.0000000000000007E-2</v>
      </c>
      <c r="I5" t="s">
        <v>357</v>
      </c>
      <c r="J5">
        <v>8790820500</v>
      </c>
      <c r="L5">
        <v>3.62</v>
      </c>
      <c r="M5" t="s">
        <v>202</v>
      </c>
      <c r="N5" t="s">
        <v>358</v>
      </c>
      <c r="O5" t="s">
        <v>359</v>
      </c>
      <c r="P5" t="s">
        <v>360</v>
      </c>
      <c r="Q5">
        <v>-60.96</v>
      </c>
      <c r="R5" t="s">
        <v>311</v>
      </c>
      <c r="S5">
        <v>2688748</v>
      </c>
      <c r="T5" s="4">
        <v>-0.98970000000000002</v>
      </c>
      <c r="U5" t="s">
        <v>184</v>
      </c>
      <c r="V5">
        <v>477861130</v>
      </c>
      <c r="W5">
        <v>599237940</v>
      </c>
      <c r="X5">
        <v>1.18</v>
      </c>
      <c r="Y5">
        <v>0.09</v>
      </c>
      <c r="Z5">
        <v>-0.81</v>
      </c>
      <c r="AA5" t="s">
        <v>361</v>
      </c>
      <c r="AB5" t="s">
        <v>362</v>
      </c>
      <c r="AC5" t="s">
        <v>363</v>
      </c>
      <c r="AD5" t="s">
        <v>364</v>
      </c>
      <c r="AE5" t="s">
        <v>365</v>
      </c>
      <c r="AF5">
        <v>-5907379</v>
      </c>
      <c r="AG5" t="s">
        <v>253</v>
      </c>
      <c r="AH5" t="s">
        <v>366</v>
      </c>
      <c r="AI5" t="s">
        <v>367</v>
      </c>
      <c r="AJ5" t="s">
        <v>368</v>
      </c>
      <c r="AK5" t="s">
        <v>369</v>
      </c>
      <c r="AL5" t="s">
        <v>370</v>
      </c>
      <c r="AM5" t="s">
        <v>371</v>
      </c>
      <c r="AN5" t="s">
        <v>372</v>
      </c>
      <c r="AO5" t="s">
        <v>373</v>
      </c>
      <c r="AP5" t="s">
        <v>374</v>
      </c>
      <c r="AQ5" t="s">
        <v>7</v>
      </c>
      <c r="AR5" t="s">
        <v>375</v>
      </c>
      <c r="AS5" t="s">
        <v>7</v>
      </c>
      <c r="AT5" t="s">
        <v>376</v>
      </c>
      <c r="AU5" t="s">
        <v>377</v>
      </c>
      <c r="AV5" t="s">
        <v>378</v>
      </c>
      <c r="AW5" t="s">
        <v>379</v>
      </c>
      <c r="AX5" t="s">
        <v>380</v>
      </c>
      <c r="AY5" t="s">
        <v>254</v>
      </c>
      <c r="AZ5" t="s">
        <v>180</v>
      </c>
      <c r="BA5" t="s">
        <v>198</v>
      </c>
      <c r="BB5" t="s">
        <v>255</v>
      </c>
      <c r="BC5" t="s">
        <v>256</v>
      </c>
      <c r="BD5" t="s">
        <v>257</v>
      </c>
      <c r="BE5" t="s">
        <v>90</v>
      </c>
      <c r="BF5" t="s">
        <v>258</v>
      </c>
      <c r="BG5" t="s">
        <v>259</v>
      </c>
      <c r="BH5" t="s">
        <v>260</v>
      </c>
      <c r="BI5" t="s">
        <v>252</v>
      </c>
      <c r="BJ5" t="s">
        <v>381</v>
      </c>
      <c r="BK5" t="s">
        <v>261</v>
      </c>
      <c r="BL5" t="s">
        <v>382</v>
      </c>
      <c r="BM5" t="s">
        <v>383</v>
      </c>
      <c r="BN5" t="s">
        <v>188</v>
      </c>
      <c r="BO5">
        <v>0.32</v>
      </c>
      <c r="BP5">
        <v>8.08</v>
      </c>
      <c r="BQ5">
        <v>25.58</v>
      </c>
      <c r="BR5">
        <v>10.09</v>
      </c>
      <c r="BS5">
        <v>7.21</v>
      </c>
      <c r="BT5">
        <v>30.49</v>
      </c>
      <c r="BU5">
        <v>12.48</v>
      </c>
      <c r="BV5" t="s">
        <v>342</v>
      </c>
      <c r="BW5">
        <v>58.08</v>
      </c>
      <c r="BX5">
        <v>61.99</v>
      </c>
      <c r="BY5">
        <v>62.13</v>
      </c>
      <c r="BZ5">
        <v>3.6</v>
      </c>
      <c r="CA5">
        <v>36.369999999999997</v>
      </c>
      <c r="CB5">
        <v>25.74</v>
      </c>
      <c r="CC5">
        <v>-0.74</v>
      </c>
      <c r="CD5">
        <v>-1.48</v>
      </c>
      <c r="CE5" t="s">
        <v>384</v>
      </c>
      <c r="CF5" t="s">
        <v>385</v>
      </c>
      <c r="CG5" s="20">
        <v>-0.68591559077809794</v>
      </c>
      <c r="CH5" s="21">
        <v>-1.0338437232704403</v>
      </c>
      <c r="CI5" s="20">
        <v>-0.26146790385246277</v>
      </c>
      <c r="CJ5" s="20">
        <v>1.0566037893295288</v>
      </c>
      <c r="CK5" s="20">
        <v>0.25</v>
      </c>
      <c r="CL5" s="20">
        <v>0.40397351980209351</v>
      </c>
      <c r="CM5" s="20">
        <v>-0.10914454609155655</v>
      </c>
      <c r="CN5" s="21">
        <v>-0.5615384578704834</v>
      </c>
      <c r="CO5" s="21">
        <v>1.8676470518112183</v>
      </c>
      <c r="CP5" s="21">
        <v>1.4782063961029053</v>
      </c>
      <c r="CQ5" s="21">
        <v>0.81953942775726318</v>
      </c>
      <c r="CR5" s="21">
        <v>-8.9043058454990387E-2</v>
      </c>
      <c r="CS5">
        <v>10.920273913043477</v>
      </c>
      <c r="CT5">
        <v>-3864308.1871345029</v>
      </c>
      <c r="CU5">
        <v>-8.6022000000000001E-2</v>
      </c>
      <c r="CV5" s="20">
        <v>0.26799297183752058</v>
      </c>
      <c r="CW5" s="21">
        <v>0.70296227186918259</v>
      </c>
      <c r="CX5">
        <v>0.06</v>
      </c>
      <c r="CY5">
        <v>33.212913672606327</v>
      </c>
      <c r="CZ5">
        <v>204553583.19265661</v>
      </c>
      <c r="DA5">
        <v>0.26799297183752058</v>
      </c>
      <c r="DB5">
        <v>9.3648302254131579</v>
      </c>
      <c r="DC5">
        <v>725461149.47858226</v>
      </c>
      <c r="DD5">
        <v>0.25459332324564454</v>
      </c>
      <c r="DE5">
        <v>3.7399457695555829</v>
      </c>
      <c r="DF5">
        <v>1816555885.7307465</v>
      </c>
      <c r="DG5">
        <v>0.2358338152170181</v>
      </c>
      <c r="DH5">
        <v>1.744612283686704</v>
      </c>
      <c r="DI5">
        <v>3894172111.2059007</v>
      </c>
      <c r="DJ5">
        <v>0.21439437747001647</v>
      </c>
      <c r="DK5">
        <v>0.49003882758804096</v>
      </c>
      <c r="DL5">
        <v>13863841225.478024</v>
      </c>
      <c r="DM5">
        <v>0.1875950802862644</v>
      </c>
      <c r="DN5">
        <v>171000000</v>
      </c>
      <c r="DO5">
        <v>0.26799297183752058</v>
      </c>
      <c r="DP5">
        <v>6793820500</v>
      </c>
      <c r="DQ5">
        <v>1864293200</v>
      </c>
      <c r="DR5">
        <v>713</v>
      </c>
      <c r="DS5">
        <v>-0.95390856261561852</v>
      </c>
      <c r="DT5">
        <v>-1.7368059951396229</v>
      </c>
      <c r="DU5" s="22">
        <v>-5.6666666666666719E-2</v>
      </c>
      <c r="DV5">
        <v>0.22666666666666657</v>
      </c>
      <c r="DW5">
        <v>0.16999999999999985</v>
      </c>
      <c r="DX5">
        <v>-1.4800000000000001E-2</v>
      </c>
      <c r="DY5">
        <v>0.2091425781249997</v>
      </c>
      <c r="DZ5">
        <v>-1.0233101562500001E-3</v>
      </c>
      <c r="EA5">
        <v>3021</v>
      </c>
      <c r="EB5">
        <v>-3.8379423112975798E-4</v>
      </c>
      <c r="EC5">
        <v>0</v>
      </c>
      <c r="ED5">
        <v>2.9538349991657737E-2</v>
      </c>
      <c r="EE5">
        <v>0.42720926515433921</v>
      </c>
      <c r="EF5" s="19">
        <v>2.0218099999999999</v>
      </c>
      <c r="EG5">
        <v>2.02251</v>
      </c>
      <c r="EH5">
        <v>14.069142578125</v>
      </c>
      <c r="EI5" t="s">
        <v>312</v>
      </c>
      <c r="EJ5">
        <v>0</v>
      </c>
      <c r="EK5">
        <v>0</v>
      </c>
    </row>
    <row r="6" spans="1:141" ht="72">
      <c r="B6" s="3"/>
      <c r="C6" s="3"/>
      <c r="D6" s="3" t="s">
        <v>412</v>
      </c>
      <c r="E6" t="s">
        <v>206</v>
      </c>
      <c r="F6" t="s">
        <v>207</v>
      </c>
      <c r="G6">
        <v>8.56</v>
      </c>
      <c r="H6">
        <v>-3.82</v>
      </c>
      <c r="I6" t="s">
        <v>387</v>
      </c>
      <c r="J6">
        <v>6144093500</v>
      </c>
      <c r="K6">
        <v>54.35</v>
      </c>
      <c r="L6">
        <v>3.74</v>
      </c>
      <c r="M6" t="s">
        <v>208</v>
      </c>
      <c r="N6" t="s">
        <v>388</v>
      </c>
      <c r="O6" t="s">
        <v>389</v>
      </c>
      <c r="P6" t="s">
        <v>390</v>
      </c>
      <c r="Q6">
        <v>0.34</v>
      </c>
      <c r="R6" t="s">
        <v>91</v>
      </c>
      <c r="S6">
        <v>21281753</v>
      </c>
      <c r="T6" s="4">
        <v>8.0700000000000008E-3</v>
      </c>
      <c r="U6" t="s">
        <v>197</v>
      </c>
      <c r="V6">
        <v>555906630</v>
      </c>
      <c r="W6">
        <v>717767940</v>
      </c>
      <c r="X6">
        <v>2.11</v>
      </c>
      <c r="Y6">
        <v>0.1</v>
      </c>
      <c r="Z6">
        <v>6.38</v>
      </c>
      <c r="AA6" t="s">
        <v>330</v>
      </c>
      <c r="AB6" t="s">
        <v>361</v>
      </c>
      <c r="AC6" t="s">
        <v>391</v>
      </c>
      <c r="AD6" t="s">
        <v>392</v>
      </c>
      <c r="AE6" t="s">
        <v>393</v>
      </c>
      <c r="AF6">
        <v>410371</v>
      </c>
      <c r="AG6" t="s">
        <v>18</v>
      </c>
      <c r="AH6">
        <v>10.4</v>
      </c>
      <c r="AI6" t="s">
        <v>394</v>
      </c>
      <c r="AJ6" t="s">
        <v>194</v>
      </c>
      <c r="AK6" t="s">
        <v>395</v>
      </c>
      <c r="AL6" t="s">
        <v>396</v>
      </c>
      <c r="AM6" t="s">
        <v>397</v>
      </c>
      <c r="AN6" t="s">
        <v>398</v>
      </c>
      <c r="AO6" t="s">
        <v>399</v>
      </c>
      <c r="AP6" t="s">
        <v>400</v>
      </c>
      <c r="AQ6" t="s">
        <v>401</v>
      </c>
      <c r="AR6" t="s">
        <v>402</v>
      </c>
      <c r="AS6" t="s">
        <v>7</v>
      </c>
      <c r="AT6" t="s">
        <v>403</v>
      </c>
      <c r="AU6" t="s">
        <v>7</v>
      </c>
      <c r="AV6" t="s">
        <v>404</v>
      </c>
      <c r="AW6" t="s">
        <v>405</v>
      </c>
      <c r="AX6" t="s">
        <v>90</v>
      </c>
      <c r="AY6" t="s">
        <v>262</v>
      </c>
      <c r="AZ6" t="s">
        <v>263</v>
      </c>
      <c r="BA6" t="s">
        <v>264</v>
      </c>
      <c r="BB6" t="s">
        <v>88</v>
      </c>
      <c r="BC6" t="s">
        <v>194</v>
      </c>
      <c r="BD6" t="s">
        <v>177</v>
      </c>
      <c r="BE6" t="s">
        <v>189</v>
      </c>
      <c r="BF6" t="s">
        <v>195</v>
      </c>
      <c r="BG6" t="s">
        <v>265</v>
      </c>
      <c r="BH6" t="s">
        <v>266</v>
      </c>
      <c r="BI6" t="s">
        <v>406</v>
      </c>
      <c r="BJ6" t="s">
        <v>407</v>
      </c>
      <c r="BK6" t="s">
        <v>267</v>
      </c>
      <c r="BL6" t="s">
        <v>408</v>
      </c>
      <c r="BM6" t="s">
        <v>409</v>
      </c>
      <c r="BN6" t="s">
        <v>268</v>
      </c>
      <c r="BO6">
        <v>0.33</v>
      </c>
      <c r="BP6">
        <v>4.9000000000000004</v>
      </c>
      <c r="BQ6">
        <v>8.17</v>
      </c>
      <c r="BR6">
        <v>11.56</v>
      </c>
      <c r="BS6">
        <v>7.07</v>
      </c>
      <c r="BT6">
        <v>10.33</v>
      </c>
      <c r="BU6">
        <v>18.3</v>
      </c>
      <c r="BV6" t="s">
        <v>208</v>
      </c>
      <c r="BW6">
        <v>25.63</v>
      </c>
      <c r="BX6">
        <v>28.92</v>
      </c>
      <c r="BY6">
        <v>32.32</v>
      </c>
      <c r="BZ6">
        <v>6.18</v>
      </c>
      <c r="CA6">
        <v>13.62</v>
      </c>
      <c r="CB6">
        <v>15.43</v>
      </c>
      <c r="CC6">
        <v>-7.36</v>
      </c>
      <c r="CD6">
        <v>-5.83</v>
      </c>
      <c r="CE6" t="s">
        <v>410</v>
      </c>
      <c r="CF6" t="s">
        <v>411</v>
      </c>
      <c r="CG6" s="20">
        <v>-0.17188865161631711</v>
      </c>
      <c r="CH6" s="21">
        <v>-0.1079377407203623</v>
      </c>
      <c r="CI6" s="20">
        <v>0.13480170071125031</v>
      </c>
      <c r="CJ6" s="20">
        <v>0.22306041419506073</v>
      </c>
      <c r="CK6" s="20">
        <v>0.1912708580493927</v>
      </c>
      <c r="CL6" s="20">
        <v>1.6406779289245605</v>
      </c>
      <c r="CM6" s="20">
        <v>3.8732394576072693E-2</v>
      </c>
      <c r="CN6" s="21">
        <v>-0.2709677517414093</v>
      </c>
      <c r="CO6" s="21">
        <v>8.3916082978248596E-2</v>
      </c>
      <c r="CP6" s="21">
        <v>0.14399999380111694</v>
      </c>
      <c r="CQ6" s="21">
        <v>0.74200254678726196</v>
      </c>
      <c r="CR6" s="21">
        <v>6.3328638672828674E-2</v>
      </c>
      <c r="CS6">
        <v>4.7702589285714287</v>
      </c>
      <c r="CT6">
        <v>16684164.601769913</v>
      </c>
      <c r="CU6">
        <v>1.3461799999999999</v>
      </c>
      <c r="CV6" s="20">
        <v>0.44570865929126741</v>
      </c>
      <c r="CW6" s="21">
        <v>0.15245590209960938</v>
      </c>
      <c r="CX6">
        <v>0.06</v>
      </c>
      <c r="CY6">
        <v>40.988681127488078</v>
      </c>
      <c r="CZ6">
        <v>154117998.58482376</v>
      </c>
      <c r="DA6">
        <v>0.44570865929126741</v>
      </c>
      <c r="DB6">
        <v>10.040850512346045</v>
      </c>
      <c r="DC6">
        <v>629139283.79200721</v>
      </c>
      <c r="DD6">
        <v>0.42342322632670404</v>
      </c>
      <c r="DE6">
        <v>3.2272747167292519</v>
      </c>
      <c r="DF6">
        <v>1957408046.8743575</v>
      </c>
      <c r="DG6">
        <v>0.39222362017631535</v>
      </c>
      <c r="DH6">
        <v>1.133114948330489</v>
      </c>
      <c r="DI6">
        <v>5574980287.1345854</v>
      </c>
      <c r="DJ6">
        <v>0.35656692743301394</v>
      </c>
      <c r="DK6">
        <v>0.1529357030771045</v>
      </c>
      <c r="DL6">
        <v>41305551110.031883</v>
      </c>
      <c r="DM6">
        <v>0.31199606150388715</v>
      </c>
      <c r="DN6">
        <v>112999999.99999999</v>
      </c>
      <c r="DO6">
        <v>0.44570865929126741</v>
      </c>
      <c r="DP6">
        <v>6317093500</v>
      </c>
      <c r="DQ6">
        <v>1131637000</v>
      </c>
      <c r="DR6">
        <v>1934</v>
      </c>
      <c r="DS6">
        <v>-0.61759731090758452</v>
      </c>
      <c r="DT6">
        <v>-0.26039364281997168</v>
      </c>
      <c r="DU6" s="22">
        <v>0.51666666666666672</v>
      </c>
      <c r="DV6">
        <v>6.6666666666666652E-2</v>
      </c>
      <c r="DW6">
        <v>0.58333333333333337</v>
      </c>
      <c r="DX6">
        <v>-5.7921195652173916</v>
      </c>
      <c r="DY6">
        <v>0.52271855670103173</v>
      </c>
      <c r="DZ6">
        <v>-5.0655229871694312</v>
      </c>
      <c r="EA6">
        <v>2277</v>
      </c>
      <c r="EB6">
        <v>-5.0346719032602509</v>
      </c>
      <c r="EC6">
        <v>5</v>
      </c>
      <c r="ED6">
        <v>3.3536047876420894E-2</v>
      </c>
      <c r="EE6">
        <v>0.40542351334332377</v>
      </c>
      <c r="EF6" s="19">
        <v>1.0604100000000001</v>
      </c>
      <c r="EG6">
        <v>1.0986100000000001</v>
      </c>
      <c r="EH6">
        <v>44.082718556701032</v>
      </c>
      <c r="EI6" t="s">
        <v>345</v>
      </c>
      <c r="EJ6">
        <v>0</v>
      </c>
      <c r="EK6">
        <v>0</v>
      </c>
    </row>
    <row r="7" spans="1:141" ht="72">
      <c r="B7" s="23"/>
      <c r="C7" s="23"/>
      <c r="D7" s="23" t="s">
        <v>438</v>
      </c>
      <c r="E7" t="s">
        <v>209</v>
      </c>
      <c r="F7" t="s">
        <v>210</v>
      </c>
      <c r="G7">
        <v>26.24</v>
      </c>
      <c r="H7">
        <v>1.51</v>
      </c>
      <c r="I7" t="s">
        <v>413</v>
      </c>
      <c r="J7">
        <v>4723200000</v>
      </c>
      <c r="K7">
        <v>71.28</v>
      </c>
      <c r="L7">
        <v>3.96</v>
      </c>
      <c r="M7" t="s">
        <v>211</v>
      </c>
      <c r="N7" t="s">
        <v>414</v>
      </c>
      <c r="O7" t="s">
        <v>415</v>
      </c>
      <c r="P7" t="s">
        <v>416</v>
      </c>
      <c r="Q7">
        <v>-19.190000000000001</v>
      </c>
      <c r="R7" t="s">
        <v>269</v>
      </c>
      <c r="S7">
        <v>22178607</v>
      </c>
      <c r="T7" s="4">
        <v>-0.34789999999999999</v>
      </c>
      <c r="U7" t="s">
        <v>270</v>
      </c>
      <c r="V7">
        <v>180000000</v>
      </c>
      <c r="W7">
        <v>180000000</v>
      </c>
      <c r="X7">
        <v>1.25</v>
      </c>
      <c r="Y7">
        <v>0.15</v>
      </c>
      <c r="Z7">
        <v>9.5399999999999991</v>
      </c>
      <c r="AA7" t="s">
        <v>417</v>
      </c>
      <c r="AB7" t="s">
        <v>418</v>
      </c>
      <c r="AC7" t="s">
        <v>419</v>
      </c>
      <c r="AD7" t="s">
        <v>420</v>
      </c>
      <c r="AE7" t="s">
        <v>421</v>
      </c>
      <c r="AF7">
        <v>-3669112</v>
      </c>
      <c r="AG7" t="s">
        <v>18</v>
      </c>
      <c r="AH7">
        <v>3001.07</v>
      </c>
      <c r="AI7" t="s">
        <v>422</v>
      </c>
      <c r="AJ7" t="s">
        <v>423</v>
      </c>
      <c r="AK7" t="s">
        <v>424</v>
      </c>
      <c r="AL7" t="s">
        <v>425</v>
      </c>
      <c r="AM7" t="s">
        <v>426</v>
      </c>
      <c r="AN7" t="s">
        <v>427</v>
      </c>
      <c r="AO7" t="s">
        <v>428</v>
      </c>
      <c r="AP7" t="s">
        <v>7</v>
      </c>
      <c r="AQ7" t="s">
        <v>429</v>
      </c>
      <c r="AR7" t="s">
        <v>430</v>
      </c>
      <c r="AS7" t="s">
        <v>7</v>
      </c>
      <c r="AT7" t="s">
        <v>414</v>
      </c>
      <c r="AU7" t="s">
        <v>7</v>
      </c>
      <c r="AV7" t="s">
        <v>431</v>
      </c>
      <c r="AW7" t="s">
        <v>432</v>
      </c>
      <c r="AX7" t="s">
        <v>433</v>
      </c>
      <c r="AY7" t="s">
        <v>271</v>
      </c>
      <c r="AZ7" t="s">
        <v>272</v>
      </c>
      <c r="BA7" t="s">
        <v>179</v>
      </c>
      <c r="BB7" t="s">
        <v>176</v>
      </c>
      <c r="BC7" t="s">
        <v>186</v>
      </c>
      <c r="BD7" t="s">
        <v>273</v>
      </c>
      <c r="BE7" t="s">
        <v>274</v>
      </c>
      <c r="BF7" t="s">
        <v>275</v>
      </c>
      <c r="BG7" t="s">
        <v>276</v>
      </c>
      <c r="BH7" t="s">
        <v>252</v>
      </c>
      <c r="BI7" t="s">
        <v>277</v>
      </c>
      <c r="BJ7" t="s">
        <v>187</v>
      </c>
      <c r="BK7" t="s">
        <v>278</v>
      </c>
      <c r="BL7" t="s">
        <v>434</v>
      </c>
      <c r="BM7" t="s">
        <v>435</v>
      </c>
      <c r="BN7" t="s">
        <v>279</v>
      </c>
      <c r="BO7">
        <v>0.67</v>
      </c>
      <c r="BP7">
        <v>6.17</v>
      </c>
      <c r="BQ7">
        <v>5.84</v>
      </c>
      <c r="BR7">
        <v>5.3</v>
      </c>
      <c r="BS7">
        <v>6.74</v>
      </c>
      <c r="BT7">
        <v>6.17</v>
      </c>
      <c r="BU7">
        <v>4.8899999999999997</v>
      </c>
      <c r="BV7" t="s">
        <v>211</v>
      </c>
      <c r="BW7">
        <v>29.71</v>
      </c>
      <c r="BX7">
        <v>26.62</v>
      </c>
      <c r="BY7">
        <v>30.36</v>
      </c>
      <c r="BZ7">
        <v>9.5</v>
      </c>
      <c r="CA7">
        <v>9.43</v>
      </c>
      <c r="CB7">
        <v>10.87</v>
      </c>
      <c r="CC7">
        <v>0.69</v>
      </c>
      <c r="CD7">
        <v>-9.83</v>
      </c>
      <c r="CE7" t="s">
        <v>436</v>
      </c>
      <c r="CF7" t="s">
        <v>437</v>
      </c>
      <c r="CG7" s="20">
        <v>-0.16965941520467837</v>
      </c>
      <c r="CH7" s="21">
        <v>-0.34232751354022345</v>
      </c>
      <c r="CI7" s="20">
        <v>8.2987556234002113E-3</v>
      </c>
      <c r="CJ7" s="20">
        <v>0.26178011298179626</v>
      </c>
      <c r="CK7" s="20">
        <v>0.13465346395969391</v>
      </c>
      <c r="CL7" s="20">
        <v>0.62379419803619385</v>
      </c>
      <c r="CM7" s="20">
        <v>-0.34249472618103027</v>
      </c>
      <c r="CN7" s="21">
        <v>0.14610905945301056</v>
      </c>
      <c r="CO7" s="21">
        <v>9.4059638679027557E-2</v>
      </c>
      <c r="CP7" s="21">
        <v>-6.4481240697205067E-3</v>
      </c>
      <c r="CQ7" s="21">
        <v>0.40732118487358093</v>
      </c>
      <c r="CR7" s="21">
        <v>-0.68409931659698486</v>
      </c>
      <c r="CS7">
        <v>6.4790123456790125</v>
      </c>
      <c r="CT7">
        <v>20271307.198330227</v>
      </c>
      <c r="CU7">
        <v>1.7887499999999998</v>
      </c>
      <c r="CV7" s="20">
        <v>0.13720636088401078</v>
      </c>
      <c r="CW7" s="21">
        <v>-8.6115115322172638E-3</v>
      </c>
      <c r="CX7">
        <v>0.06</v>
      </c>
      <c r="CY7">
        <v>45.680126123642019</v>
      </c>
      <c r="CZ7">
        <v>83782605.801939979</v>
      </c>
      <c r="DA7">
        <v>0.13720636088401078</v>
      </c>
      <c r="DB7">
        <v>14.34600125560223</v>
      </c>
      <c r="DC7">
        <v>266778172.6636506</v>
      </c>
      <c r="DD7">
        <v>0.13034604283981024</v>
      </c>
      <c r="DE7">
        <v>6.6903088190082434</v>
      </c>
      <c r="DF7">
        <v>572051321.32709765</v>
      </c>
      <c r="DG7">
        <v>0.12074159757792949</v>
      </c>
      <c r="DH7">
        <v>3.7749213469810488</v>
      </c>
      <c r="DI7">
        <v>1013848938.3522549</v>
      </c>
      <c r="DJ7">
        <v>0.10976508870720864</v>
      </c>
      <c r="DK7">
        <v>1.6931804140829245</v>
      </c>
      <c r="DL7">
        <v>2260361605.985693</v>
      </c>
      <c r="DM7">
        <v>9.6044452618807535E-2</v>
      </c>
      <c r="DN7">
        <v>78094500</v>
      </c>
      <c r="DO7">
        <v>0.13720636088401078</v>
      </c>
      <c r="DP7">
        <v>3827200000</v>
      </c>
      <c r="DQ7">
        <v>896497080</v>
      </c>
      <c r="DR7">
        <v>1995</v>
      </c>
      <c r="DS7">
        <v>-0.30686577608868915</v>
      </c>
      <c r="DT7">
        <v>-0.33371600200800616</v>
      </c>
      <c r="DU7" s="22">
        <v>6.3333333333333311E-2</v>
      </c>
      <c r="DV7">
        <v>-0.30333333333333334</v>
      </c>
      <c r="DW7">
        <v>-0.24000000000000005</v>
      </c>
      <c r="DX7">
        <v>-2.0983000000000001</v>
      </c>
      <c r="DY7">
        <v>0.31672073089359998</v>
      </c>
      <c r="DZ7">
        <v>-2.0065586478468407</v>
      </c>
      <c r="EA7">
        <v>3526</v>
      </c>
      <c r="EB7">
        <v>-2.0017746610226865</v>
      </c>
      <c r="EC7">
        <v>2</v>
      </c>
      <c r="ED7">
        <v>1.8054444444444446E-2</v>
      </c>
      <c r="EE7">
        <v>0.27059722222222221</v>
      </c>
      <c r="EF7" s="19">
        <v>-1.0253099999999999</v>
      </c>
      <c r="EG7">
        <v>-1.0102100000000001</v>
      </c>
      <c r="EH7">
        <v>25.0667207308936</v>
      </c>
      <c r="EI7" t="s">
        <v>178</v>
      </c>
      <c r="EJ7">
        <v>0</v>
      </c>
      <c r="EK7">
        <v>0</v>
      </c>
    </row>
    <row r="8" spans="1:141">
      <c r="E8" t="s">
        <v>212</v>
      </c>
      <c r="F8" t="s">
        <v>213</v>
      </c>
      <c r="G8">
        <v>24.38</v>
      </c>
      <c r="H8">
        <v>1.1200000000000001</v>
      </c>
      <c r="I8" t="s">
        <v>439</v>
      </c>
      <c r="J8">
        <v>1852880000</v>
      </c>
      <c r="K8">
        <v>884.3</v>
      </c>
      <c r="L8">
        <v>2.95</v>
      </c>
      <c r="M8" t="s">
        <v>202</v>
      </c>
      <c r="N8" t="s">
        <v>440</v>
      </c>
      <c r="O8" t="s">
        <v>441</v>
      </c>
      <c r="P8" t="s">
        <v>442</v>
      </c>
      <c r="Q8">
        <v>-81.95</v>
      </c>
      <c r="R8" t="s">
        <v>443</v>
      </c>
      <c r="S8">
        <v>-43244718</v>
      </c>
      <c r="T8" s="4">
        <v>-2.39</v>
      </c>
      <c r="U8" t="s">
        <v>290</v>
      </c>
      <c r="V8">
        <v>16150000</v>
      </c>
      <c r="W8">
        <v>76000000</v>
      </c>
      <c r="X8">
        <v>1.22</v>
      </c>
      <c r="Y8">
        <v>0.04</v>
      </c>
      <c r="Z8">
        <v>-155.30000000000001</v>
      </c>
      <c r="AA8" t="s">
        <v>444</v>
      </c>
      <c r="AB8" t="s">
        <v>445</v>
      </c>
      <c r="AC8" t="s">
        <v>446</v>
      </c>
      <c r="AD8" t="s">
        <v>447</v>
      </c>
      <c r="AE8" t="s">
        <v>448</v>
      </c>
      <c r="AF8">
        <v>-1500562</v>
      </c>
      <c r="AG8" t="s">
        <v>18</v>
      </c>
      <c r="AH8" t="s">
        <v>449</v>
      </c>
      <c r="AI8" t="s">
        <v>450</v>
      </c>
      <c r="AJ8" t="s">
        <v>451</v>
      </c>
      <c r="AK8" t="s">
        <v>452</v>
      </c>
      <c r="AL8" t="s">
        <v>453</v>
      </c>
      <c r="AM8" t="s">
        <v>454</v>
      </c>
      <c r="AN8" t="s">
        <v>455</v>
      </c>
      <c r="AO8">
        <v>0</v>
      </c>
      <c r="AP8" t="s">
        <v>456</v>
      </c>
      <c r="AQ8" t="s">
        <v>7</v>
      </c>
      <c r="AR8" t="s">
        <v>457</v>
      </c>
      <c r="AS8" t="s">
        <v>7</v>
      </c>
      <c r="AT8" t="s">
        <v>195</v>
      </c>
      <c r="AU8" t="s">
        <v>7</v>
      </c>
      <c r="AV8" t="s">
        <v>458</v>
      </c>
      <c r="AW8" t="s">
        <v>459</v>
      </c>
      <c r="AX8" t="s">
        <v>460</v>
      </c>
      <c r="AY8" t="s">
        <v>19</v>
      </c>
      <c r="AZ8" t="s">
        <v>282</v>
      </c>
      <c r="BA8" t="s">
        <v>283</v>
      </c>
      <c r="BB8" t="s">
        <v>284</v>
      </c>
      <c r="BC8" t="s">
        <v>7</v>
      </c>
      <c r="BD8" t="s">
        <v>285</v>
      </c>
      <c r="BE8" t="s">
        <v>286</v>
      </c>
      <c r="BF8" t="s">
        <v>287</v>
      </c>
      <c r="BG8" t="s">
        <v>288</v>
      </c>
      <c r="BH8" t="s">
        <v>7</v>
      </c>
      <c r="BI8" t="s">
        <v>280</v>
      </c>
      <c r="BJ8" t="s">
        <v>461</v>
      </c>
      <c r="BK8" t="s">
        <v>289</v>
      </c>
      <c r="BL8" t="s">
        <v>281</v>
      </c>
      <c r="BM8" t="s">
        <v>462</v>
      </c>
      <c r="BN8" t="s">
        <v>291</v>
      </c>
      <c r="BO8">
        <v>-2.2999999999999998</v>
      </c>
      <c r="BP8">
        <v>15.45</v>
      </c>
      <c r="BQ8">
        <v>49.83</v>
      </c>
      <c r="BR8">
        <v>19.04</v>
      </c>
      <c r="BS8">
        <v>23.01</v>
      </c>
      <c r="BT8">
        <v>62.44</v>
      </c>
      <c r="BU8" t="s">
        <v>7</v>
      </c>
      <c r="BV8" t="s">
        <v>342</v>
      </c>
      <c r="BW8">
        <v>37.35</v>
      </c>
      <c r="BX8">
        <v>49.2</v>
      </c>
      <c r="BY8">
        <v>40.950000000000003</v>
      </c>
      <c r="BZ8">
        <v>-112.1</v>
      </c>
      <c r="CA8">
        <v>26.21</v>
      </c>
      <c r="CB8">
        <v>8.39</v>
      </c>
      <c r="CC8">
        <v>-0.41</v>
      </c>
      <c r="CD8">
        <v>-20.61</v>
      </c>
      <c r="CE8" t="s">
        <v>463</v>
      </c>
      <c r="CF8" t="s">
        <v>464</v>
      </c>
      <c r="CG8" s="20">
        <v>-0.86366652065041816</v>
      </c>
      <c r="CH8" s="21">
        <v>-2.0876098340503995</v>
      </c>
      <c r="CI8" s="20">
        <v>-2.7522936463356018E-2</v>
      </c>
      <c r="CJ8" s="20">
        <v>0.98181819915771484</v>
      </c>
      <c r="CK8" s="20">
        <v>0.88182163238525391</v>
      </c>
      <c r="CL8" s="20">
        <v>0.15204957127571106</v>
      </c>
      <c r="CM8" s="20" t="e">
        <v>#VALUE!</v>
      </c>
      <c r="CN8" s="21">
        <v>-0.10988818854093552</v>
      </c>
      <c r="CO8" s="21">
        <v>5.1682305335998535</v>
      </c>
      <c r="CP8" s="21">
        <v>27.201539993286133</v>
      </c>
      <c r="CQ8" s="21">
        <v>1.0224119424819946</v>
      </c>
      <c r="CR8" s="21" t="e">
        <v>#VALUE!</v>
      </c>
      <c r="CS8">
        <v>5.8266666666666671</v>
      </c>
      <c r="CT8">
        <v>-62013315.699417613</v>
      </c>
      <c r="CU8">
        <v>-7.5786400000000009</v>
      </c>
      <c r="CV8" s="20">
        <v>0.49704161658883095</v>
      </c>
      <c r="CW8" s="21">
        <v>8.3205735702067614</v>
      </c>
      <c r="CX8">
        <v>0.06</v>
      </c>
      <c r="CY8">
        <v>12.633015275853424</v>
      </c>
      <c r="CZ8">
        <v>107961557.09610373</v>
      </c>
      <c r="DA8">
        <v>0.49704161658883095</v>
      </c>
      <c r="DB8">
        <v>2.9752001071248095</v>
      </c>
      <c r="DC8">
        <v>458416224.4192825</v>
      </c>
      <c r="DD8">
        <v>0.47218953575938938</v>
      </c>
      <c r="DE8">
        <v>0.8978081675812809</v>
      </c>
      <c r="DF8">
        <v>1519121845.0087495</v>
      </c>
      <c r="DG8">
        <v>0.43739662259817125</v>
      </c>
      <c r="DH8">
        <v>0.28964053481205704</v>
      </c>
      <c r="DI8">
        <v>4708871294.1543188</v>
      </c>
      <c r="DJ8">
        <v>0.39763329327106478</v>
      </c>
      <c r="DK8">
        <v>3.1433809772983698E-2</v>
      </c>
      <c r="DL8">
        <v>43388949982.518791</v>
      </c>
      <c r="DM8">
        <v>0.34792913161218164</v>
      </c>
      <c r="DN8">
        <v>76443600</v>
      </c>
      <c r="DO8">
        <v>0.49704161658883095</v>
      </c>
      <c r="DP8">
        <v>1363880000</v>
      </c>
      <c r="DQ8">
        <v>596626630</v>
      </c>
      <c r="DR8">
        <v>4586</v>
      </c>
      <c r="DS8">
        <v>-1.3607081372392491</v>
      </c>
      <c r="DT8">
        <v>-10.40818340425716</v>
      </c>
      <c r="DU8" s="22">
        <v>0.29199999999999993</v>
      </c>
      <c r="DV8">
        <v>0.10199999999999987</v>
      </c>
      <c r="DW8">
        <v>0.39399999999999979</v>
      </c>
      <c r="DX8">
        <v>-3.0521369047619049</v>
      </c>
      <c r="DY8">
        <v>0.22568365140715771</v>
      </c>
      <c r="DZ8">
        <v>-3.0029031732302101</v>
      </c>
      <c r="EA8">
        <v>2627</v>
      </c>
      <c r="EB8">
        <v>-3.0013254661396513</v>
      </c>
      <c r="EC8">
        <v>3</v>
      </c>
      <c r="ED8">
        <v>2.8567105263157894E-2</v>
      </c>
      <c r="EE8">
        <v>0.51302499999999995</v>
      </c>
      <c r="EF8" s="19">
        <v>-1.0884100000000001</v>
      </c>
      <c r="EG8">
        <v>-1.07721</v>
      </c>
      <c r="EH8">
        <v>17.055683651407158</v>
      </c>
      <c r="EI8" t="s">
        <v>178</v>
      </c>
      <c r="EJ8">
        <v>0</v>
      </c>
      <c r="EK8">
        <v>0</v>
      </c>
    </row>
    <row r="9" spans="1:141" ht="72">
      <c r="B9" s="3"/>
      <c r="C9" s="3"/>
      <c r="D9" s="3" t="s">
        <v>497</v>
      </c>
      <c r="E9" t="s">
        <v>292</v>
      </c>
      <c r="F9" t="s">
        <v>293</v>
      </c>
      <c r="G9">
        <v>28.99</v>
      </c>
      <c r="H9">
        <v>-0.89</v>
      </c>
      <c r="I9" t="s">
        <v>465</v>
      </c>
      <c r="J9">
        <v>273468720000</v>
      </c>
      <c r="K9">
        <v>17.010000000000002</v>
      </c>
      <c r="L9">
        <v>4.41</v>
      </c>
      <c r="M9" t="s">
        <v>208</v>
      </c>
      <c r="N9" t="s">
        <v>466</v>
      </c>
      <c r="O9" t="s">
        <v>467</v>
      </c>
      <c r="P9" t="s">
        <v>468</v>
      </c>
      <c r="Q9">
        <v>9.9</v>
      </c>
      <c r="R9" t="s">
        <v>294</v>
      </c>
      <c r="S9">
        <v>5759254800</v>
      </c>
      <c r="T9" s="4">
        <v>-0.1114</v>
      </c>
      <c r="U9" t="s">
        <v>295</v>
      </c>
      <c r="V9">
        <v>9175672100</v>
      </c>
      <c r="W9">
        <v>9433208700</v>
      </c>
      <c r="X9">
        <v>1.63</v>
      </c>
      <c r="Y9">
        <v>0.36</v>
      </c>
      <c r="Z9">
        <v>16.48</v>
      </c>
      <c r="AA9" t="s">
        <v>469</v>
      </c>
      <c r="AB9" t="s">
        <v>470</v>
      </c>
      <c r="AC9" t="s">
        <v>471</v>
      </c>
      <c r="AD9" t="s">
        <v>472</v>
      </c>
      <c r="AE9" t="s">
        <v>473</v>
      </c>
      <c r="AF9">
        <v>-785465260</v>
      </c>
      <c r="AG9" t="s">
        <v>474</v>
      </c>
      <c r="AH9" t="s">
        <v>475</v>
      </c>
      <c r="AI9" t="s">
        <v>476</v>
      </c>
      <c r="AJ9" t="s">
        <v>477</v>
      </c>
      <c r="AK9" t="s">
        <v>478</v>
      </c>
      <c r="AL9" t="s">
        <v>91</v>
      </c>
      <c r="AM9" t="s">
        <v>479</v>
      </c>
      <c r="AN9" t="s">
        <v>480</v>
      </c>
      <c r="AO9" t="s">
        <v>481</v>
      </c>
      <c r="AP9" t="s">
        <v>482</v>
      </c>
      <c r="AQ9" t="s">
        <v>483</v>
      </c>
      <c r="AR9" t="s">
        <v>484</v>
      </c>
      <c r="AS9" t="s">
        <v>7</v>
      </c>
      <c r="AT9" t="s">
        <v>485</v>
      </c>
      <c r="AU9" t="s">
        <v>486</v>
      </c>
      <c r="AV9" t="s">
        <v>487</v>
      </c>
      <c r="AW9" t="s">
        <v>488</v>
      </c>
      <c r="AX9" t="s">
        <v>489</v>
      </c>
      <c r="AY9" t="s">
        <v>296</v>
      </c>
      <c r="AZ9" t="s">
        <v>297</v>
      </c>
      <c r="BA9" t="s">
        <v>298</v>
      </c>
      <c r="BB9" t="s">
        <v>299</v>
      </c>
      <c r="BC9" t="s">
        <v>300</v>
      </c>
      <c r="BD9" t="s">
        <v>301</v>
      </c>
      <c r="BE9" t="s">
        <v>302</v>
      </c>
      <c r="BF9" t="s">
        <v>303</v>
      </c>
      <c r="BG9" t="s">
        <v>304</v>
      </c>
      <c r="BH9" t="s">
        <v>305</v>
      </c>
      <c r="BI9" t="s">
        <v>490</v>
      </c>
      <c r="BJ9" t="s">
        <v>491</v>
      </c>
      <c r="BK9" t="s">
        <v>306</v>
      </c>
      <c r="BL9" t="s">
        <v>492</v>
      </c>
      <c r="BM9" t="s">
        <v>493</v>
      </c>
      <c r="BN9" t="s">
        <v>307</v>
      </c>
      <c r="BO9">
        <v>2.92</v>
      </c>
      <c r="BP9">
        <v>23.62</v>
      </c>
      <c r="BQ9">
        <v>22.26</v>
      </c>
      <c r="BR9">
        <v>25.12</v>
      </c>
      <c r="BS9">
        <v>28.99</v>
      </c>
      <c r="BT9">
        <v>27.72</v>
      </c>
      <c r="BU9">
        <v>30.53</v>
      </c>
      <c r="BV9" t="s">
        <v>208</v>
      </c>
      <c r="BW9">
        <v>43.72</v>
      </c>
      <c r="BX9">
        <v>46.53</v>
      </c>
      <c r="BY9">
        <v>45.99</v>
      </c>
      <c r="BZ9">
        <v>14.62</v>
      </c>
      <c r="CA9">
        <v>21.54</v>
      </c>
      <c r="CB9">
        <v>21.62</v>
      </c>
      <c r="CC9">
        <v>1.54</v>
      </c>
      <c r="CD9">
        <v>-6.09</v>
      </c>
      <c r="CE9" t="s">
        <v>494</v>
      </c>
      <c r="CF9" t="s">
        <v>495</v>
      </c>
      <c r="CG9" s="20">
        <v>4.1253238927387768E-2</v>
      </c>
      <c r="CH9" s="21">
        <v>-0.19405037105751391</v>
      </c>
      <c r="CI9" s="20">
        <v>0.28214418888092041</v>
      </c>
      <c r="CJ9" s="20">
        <v>0.10137362033128738</v>
      </c>
      <c r="CK9" s="20">
        <v>0.15693160891532898</v>
      </c>
      <c r="CL9" s="20">
        <v>0.18928524851799011</v>
      </c>
      <c r="CM9" s="20">
        <v>0.31219664216041565</v>
      </c>
      <c r="CN9" s="21">
        <v>0.25504255294799805</v>
      </c>
      <c r="CO9" s="21">
        <v>7.8211911022663116E-2</v>
      </c>
      <c r="CP9" s="21">
        <v>9.36397984623909E-2</v>
      </c>
      <c r="CQ9" s="21">
        <v>0.20624801516532898</v>
      </c>
      <c r="CR9" s="21">
        <v>0.26764550805091858</v>
      </c>
      <c r="CS9">
        <v>3.3587413411938098</v>
      </c>
      <c r="CT9">
        <v>33606303.571428575</v>
      </c>
      <c r="CU9">
        <v>9.6704640000000008</v>
      </c>
      <c r="CV9" s="20">
        <v>0.20838626176118852</v>
      </c>
      <c r="CW9" s="21">
        <v>0.18015755712985992</v>
      </c>
      <c r="CX9">
        <v>0.06</v>
      </c>
      <c r="CY9">
        <v>13.031827356184635</v>
      </c>
      <c r="CZ9">
        <v>19151782261.875439</v>
      </c>
      <c r="DA9">
        <v>0.20838626176118852</v>
      </c>
      <c r="DB9">
        <v>3.8578152429006085</v>
      </c>
      <c r="DC9">
        <v>64695353272.632133</v>
      </c>
      <c r="DD9">
        <v>0.19796694867312908</v>
      </c>
      <c r="DE9">
        <v>1.6547794110727923</v>
      </c>
      <c r="DF9">
        <v>150825371847.11267</v>
      </c>
      <c r="DG9">
        <v>0.18337991034984591</v>
      </c>
      <c r="DH9">
        <v>0.84418432814108479</v>
      </c>
      <c r="DI9">
        <v>295649553871.23505</v>
      </c>
      <c r="DJ9">
        <v>0.16670900940895084</v>
      </c>
      <c r="DK9">
        <v>0.29696812550902041</v>
      </c>
      <c r="DL9">
        <v>840436055459.49048</v>
      </c>
      <c r="DM9">
        <v>0.14587038323283194</v>
      </c>
      <c r="DN9">
        <v>16800000000</v>
      </c>
      <c r="DO9">
        <v>0.20838626176118852</v>
      </c>
      <c r="DP9">
        <v>249582720000</v>
      </c>
      <c r="DQ9">
        <v>53710087000</v>
      </c>
      <c r="DR9">
        <v>910</v>
      </c>
      <c r="DS9">
        <v>-0.16713302283380074</v>
      </c>
      <c r="DT9">
        <v>-0.37420792818737381</v>
      </c>
      <c r="DU9" s="22">
        <v>0.51666666666666661</v>
      </c>
      <c r="DV9">
        <v>0.3833333333333333</v>
      </c>
      <c r="DW9">
        <v>0.89999999999999991</v>
      </c>
      <c r="DX9">
        <v>-2.0609000000000002</v>
      </c>
      <c r="DY9">
        <v>0.37865795561879478</v>
      </c>
      <c r="DZ9">
        <v>-2.0090532694971848</v>
      </c>
      <c r="EA9">
        <v>1700</v>
      </c>
      <c r="EB9">
        <v>-2.0058707719485467</v>
      </c>
      <c r="EC9">
        <v>2</v>
      </c>
      <c r="ED9">
        <v>2.2897829028207549E-2</v>
      </c>
      <c r="EE9">
        <v>0.15403030360178505</v>
      </c>
      <c r="EF9" s="19">
        <v>-2.0211100000000002</v>
      </c>
      <c r="EG9">
        <v>-2.0300099999999999</v>
      </c>
      <c r="EH9">
        <v>23.148657955618795</v>
      </c>
      <c r="EI9" t="s">
        <v>496</v>
      </c>
      <c r="EJ9">
        <v>0</v>
      </c>
      <c r="EK9">
        <v>0</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6"/>
  <sheetViews>
    <sheetView workbookViewId="0">
      <selection sqref="A1:XFD1048576"/>
    </sheetView>
  </sheetViews>
  <sheetFormatPr defaultRowHeight="14"/>
  <cols>
    <col min="1" max="1" width="16.6328125" customWidth="1"/>
    <col min="2" max="2" width="39.81640625" customWidth="1"/>
    <col min="3" max="3" width="44" customWidth="1"/>
    <col min="4" max="4" width="55.08984375" customWidth="1"/>
  </cols>
  <sheetData>
    <row r="1" spans="1:147">
      <c r="A1" s="16" t="s">
        <v>53</v>
      </c>
      <c r="B1" s="17" t="s">
        <v>8</v>
      </c>
      <c r="C1" s="18" t="s">
        <v>9</v>
      </c>
      <c r="D1" s="17" t="s">
        <v>86</v>
      </c>
      <c r="E1" t="s">
        <v>2</v>
      </c>
      <c r="F1" t="s">
        <v>3</v>
      </c>
      <c r="G1" t="s">
        <v>0</v>
      </c>
      <c r="H1" t="s">
        <v>87</v>
      </c>
      <c r="I1" t="s">
        <v>92</v>
      </c>
      <c r="J1" t="s">
        <v>4</v>
      </c>
      <c r="K1" t="s">
        <v>5</v>
      </c>
      <c r="L1" t="s">
        <v>1</v>
      </c>
      <c r="M1" t="s">
        <v>6</v>
      </c>
      <c r="N1" t="s">
        <v>10</v>
      </c>
      <c r="O1" t="s">
        <v>11</v>
      </c>
      <c r="P1" t="s">
        <v>12</v>
      </c>
      <c r="Q1" t="s">
        <v>93</v>
      </c>
      <c r="R1" t="s">
        <v>94</v>
      </c>
      <c r="S1" t="s">
        <v>95</v>
      </c>
      <c r="T1" t="s">
        <v>13</v>
      </c>
      <c r="U1" t="s">
        <v>96</v>
      </c>
      <c r="V1" t="s">
        <v>97</v>
      </c>
      <c r="W1" t="s">
        <v>14</v>
      </c>
      <c r="X1" t="s">
        <v>98</v>
      </c>
      <c r="Y1" t="s">
        <v>99</v>
      </c>
      <c r="Z1" t="s">
        <v>100</v>
      </c>
      <c r="AA1" t="s">
        <v>101</v>
      </c>
      <c r="AB1" t="s">
        <v>102</v>
      </c>
      <c r="AC1" t="s">
        <v>103</v>
      </c>
      <c r="AD1" t="s">
        <v>104</v>
      </c>
      <c r="AE1" t="s">
        <v>105</v>
      </c>
      <c r="AF1" t="s">
        <v>15</v>
      </c>
      <c r="AG1" t="s">
        <v>16</v>
      </c>
      <c r="AH1" t="s">
        <v>106</v>
      </c>
      <c r="AI1" t="s">
        <v>107</v>
      </c>
      <c r="AJ1" t="s">
        <v>108</v>
      </c>
      <c r="AK1" t="s">
        <v>17</v>
      </c>
      <c r="AL1" t="s">
        <v>109</v>
      </c>
      <c r="AM1" t="s">
        <v>54</v>
      </c>
      <c r="AN1" t="s">
        <v>110</v>
      </c>
      <c r="AO1" t="s">
        <v>111</v>
      </c>
      <c r="AP1" t="s">
        <v>112</v>
      </c>
      <c r="AQ1" t="s">
        <v>113</v>
      </c>
      <c r="AR1" t="s">
        <v>114</v>
      </c>
      <c r="AS1" t="s">
        <v>115</v>
      </c>
      <c r="AT1" t="s">
        <v>116</v>
      </c>
      <c r="AU1" t="s">
        <v>117</v>
      </c>
      <c r="AV1" t="s">
        <v>118</v>
      </c>
      <c r="AW1" t="s">
        <v>119</v>
      </c>
      <c r="AX1" t="s">
        <v>120</v>
      </c>
      <c r="AY1" t="s">
        <v>121</v>
      </c>
      <c r="AZ1" t="s">
        <v>55</v>
      </c>
      <c r="BA1" t="s">
        <v>56</v>
      </c>
      <c r="BB1" t="s">
        <v>57</v>
      </c>
      <c r="BC1" t="s">
        <v>58</v>
      </c>
      <c r="BD1" t="s">
        <v>122</v>
      </c>
      <c r="BE1" t="s">
        <v>59</v>
      </c>
      <c r="BF1" t="s">
        <v>60</v>
      </c>
      <c r="BG1" t="s">
        <v>61</v>
      </c>
      <c r="BH1" t="s">
        <v>62</v>
      </c>
      <c r="BI1" t="s">
        <v>123</v>
      </c>
      <c r="BJ1" t="s">
        <v>124</v>
      </c>
      <c r="BK1" t="s">
        <v>125</v>
      </c>
      <c r="BL1" t="s">
        <v>126</v>
      </c>
      <c r="BM1" t="s">
        <v>127</v>
      </c>
      <c r="BN1" t="s">
        <v>128</v>
      </c>
      <c r="BO1" t="s">
        <v>129</v>
      </c>
      <c r="BP1" t="s">
        <v>63</v>
      </c>
      <c r="BQ1" t="s">
        <v>64</v>
      </c>
      <c r="BR1" t="s">
        <v>65</v>
      </c>
      <c r="BS1" t="s">
        <v>130</v>
      </c>
      <c r="BT1" t="s">
        <v>66</v>
      </c>
      <c r="BU1" t="s">
        <v>67</v>
      </c>
      <c r="BV1" t="s">
        <v>68</v>
      </c>
      <c r="BW1" t="s">
        <v>131</v>
      </c>
      <c r="BX1" t="s">
        <v>69</v>
      </c>
      <c r="BY1" t="s">
        <v>70</v>
      </c>
      <c r="BZ1" t="s">
        <v>132</v>
      </c>
      <c r="CA1" t="s">
        <v>71</v>
      </c>
      <c r="CB1" t="s">
        <v>72</v>
      </c>
      <c r="CC1" t="s">
        <v>133</v>
      </c>
      <c r="CD1" t="s">
        <v>134</v>
      </c>
      <c r="CE1" t="s">
        <v>135</v>
      </c>
      <c r="CF1" t="s">
        <v>136</v>
      </c>
      <c r="CG1" s="1" t="s">
        <v>137</v>
      </c>
      <c r="CH1" s="1" t="s">
        <v>138</v>
      </c>
      <c r="CI1" s="1" t="s">
        <v>73</v>
      </c>
      <c r="CJ1" s="1" t="s">
        <v>74</v>
      </c>
      <c r="CK1" s="1" t="s">
        <v>75</v>
      </c>
      <c r="CL1" s="1" t="s">
        <v>76</v>
      </c>
      <c r="CM1" s="1" t="s">
        <v>77</v>
      </c>
      <c r="CN1" s="1" t="s">
        <v>78</v>
      </c>
      <c r="CO1" s="1" t="s">
        <v>79</v>
      </c>
      <c r="CP1" s="1" t="s">
        <v>80</v>
      </c>
      <c r="CQ1" s="1" t="s">
        <v>81</v>
      </c>
      <c r="CR1" s="1" t="s">
        <v>82</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83</v>
      </c>
      <c r="DN1" t="s">
        <v>84</v>
      </c>
      <c r="DO1" s="2" t="s">
        <v>85</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row>
    <row r="2" spans="1:147" ht="53.5" customHeight="1">
      <c r="A2" s="26" t="s">
        <v>498</v>
      </c>
      <c r="B2" s="24"/>
      <c r="C2" s="25">
        <v>3</v>
      </c>
      <c r="D2" s="25">
        <v>6</v>
      </c>
      <c r="T2" s="4"/>
      <c r="CG2" s="1"/>
      <c r="CH2" s="1"/>
      <c r="CI2" s="1"/>
      <c r="CJ2" s="1"/>
      <c r="CK2" s="1"/>
      <c r="CL2" s="1"/>
      <c r="CM2" s="1"/>
      <c r="CN2" s="1"/>
      <c r="CO2" s="1"/>
      <c r="CP2" s="1"/>
      <c r="CQ2" s="1"/>
      <c r="CR2" s="1"/>
      <c r="CS2" s="1"/>
      <c r="CT2" s="1"/>
      <c r="CU2" s="1"/>
      <c r="CV2" s="1"/>
      <c r="DM2" s="2"/>
      <c r="DP2" s="1"/>
      <c r="DQ2" s="1"/>
      <c r="DR2" s="1"/>
    </row>
    <row r="3" spans="1:147" ht="132">
      <c r="B3" s="3" t="s">
        <v>668</v>
      </c>
      <c r="C3" s="3"/>
      <c r="D3" s="3" t="s">
        <v>673</v>
      </c>
      <c r="E3" t="s">
        <v>499</v>
      </c>
      <c r="F3" t="s">
        <v>500</v>
      </c>
      <c r="G3">
        <v>27.82</v>
      </c>
      <c r="H3">
        <v>5.5</v>
      </c>
      <c r="I3" t="s">
        <v>669</v>
      </c>
      <c r="J3">
        <v>77023706000</v>
      </c>
      <c r="K3">
        <v>96.29</v>
      </c>
      <c r="L3">
        <v>4.8099999999999996</v>
      </c>
      <c r="M3" t="s">
        <v>202</v>
      </c>
      <c r="N3" t="s">
        <v>507</v>
      </c>
      <c r="O3" t="s">
        <v>508</v>
      </c>
      <c r="P3" t="s">
        <v>509</v>
      </c>
      <c r="Q3">
        <v>27.04</v>
      </c>
      <c r="R3" t="s">
        <v>510</v>
      </c>
      <c r="S3">
        <v>482845450</v>
      </c>
      <c r="T3" s="4">
        <v>0.43790000000000001</v>
      </c>
      <c r="U3" t="s">
        <v>511</v>
      </c>
      <c r="V3">
        <v>2768640200</v>
      </c>
      <c r="W3">
        <v>2768645100</v>
      </c>
      <c r="X3">
        <v>5.94</v>
      </c>
      <c r="Y3">
        <v>0.23</v>
      </c>
      <c r="Z3">
        <v>2.5299999999999998</v>
      </c>
      <c r="AA3" t="s">
        <v>512</v>
      </c>
      <c r="AB3" t="s">
        <v>513</v>
      </c>
      <c r="AC3" t="s">
        <v>514</v>
      </c>
      <c r="AD3" t="s">
        <v>515</v>
      </c>
      <c r="AE3" t="s">
        <v>516</v>
      </c>
      <c r="AF3">
        <v>86689807</v>
      </c>
      <c r="AG3" t="s">
        <v>517</v>
      </c>
      <c r="AH3" t="s">
        <v>518</v>
      </c>
      <c r="AI3" t="s">
        <v>519</v>
      </c>
      <c r="AJ3" t="s">
        <v>520</v>
      </c>
      <c r="AK3" t="s">
        <v>521</v>
      </c>
      <c r="AL3" t="s">
        <v>522</v>
      </c>
      <c r="AM3" t="s">
        <v>523</v>
      </c>
      <c r="AN3" t="s">
        <v>524</v>
      </c>
      <c r="AO3" t="s">
        <v>525</v>
      </c>
      <c r="AP3" t="s">
        <v>526</v>
      </c>
      <c r="AQ3" t="s">
        <v>527</v>
      </c>
      <c r="AR3" t="s">
        <v>528</v>
      </c>
      <c r="AS3" t="s">
        <v>529</v>
      </c>
      <c r="AT3" t="s">
        <v>530</v>
      </c>
      <c r="AU3" t="s">
        <v>19</v>
      </c>
      <c r="AV3" t="s">
        <v>531</v>
      </c>
      <c r="AW3" t="s">
        <v>532</v>
      </c>
      <c r="AX3" t="s">
        <v>533</v>
      </c>
      <c r="AY3" t="s">
        <v>534</v>
      </c>
      <c r="AZ3" t="s">
        <v>535</v>
      </c>
      <c r="BA3" t="s">
        <v>536</v>
      </c>
      <c r="BB3" t="s">
        <v>537</v>
      </c>
      <c r="BC3" t="s">
        <v>538</v>
      </c>
      <c r="BD3" t="s">
        <v>539</v>
      </c>
      <c r="BE3" t="s">
        <v>540</v>
      </c>
      <c r="BF3" t="s">
        <v>541</v>
      </c>
      <c r="BG3" t="s">
        <v>542</v>
      </c>
      <c r="BH3" t="s">
        <v>543</v>
      </c>
      <c r="BI3" t="s">
        <v>544</v>
      </c>
      <c r="BJ3" t="s">
        <v>545</v>
      </c>
      <c r="BK3" t="s">
        <v>546</v>
      </c>
      <c r="BL3" t="s">
        <v>177</v>
      </c>
      <c r="BM3" t="s">
        <v>547</v>
      </c>
      <c r="BN3" t="s">
        <v>548</v>
      </c>
      <c r="BO3">
        <v>1.06</v>
      </c>
      <c r="BP3">
        <v>1.77</v>
      </c>
      <c r="BQ3">
        <v>2.64</v>
      </c>
      <c r="BR3">
        <v>2.12</v>
      </c>
      <c r="BS3">
        <v>4.21</v>
      </c>
      <c r="BT3">
        <v>4.45</v>
      </c>
      <c r="BU3">
        <v>3.47</v>
      </c>
      <c r="BV3" t="s">
        <v>549</v>
      </c>
      <c r="BW3">
        <v>8.07</v>
      </c>
      <c r="BX3">
        <v>7.82</v>
      </c>
      <c r="BY3">
        <v>5.85</v>
      </c>
      <c r="BZ3">
        <v>2.06</v>
      </c>
      <c r="CA3">
        <v>2.3199999999999998</v>
      </c>
      <c r="CB3">
        <v>1.66</v>
      </c>
      <c r="CC3">
        <v>3.38</v>
      </c>
      <c r="CD3">
        <v>2.02</v>
      </c>
      <c r="CE3" t="s">
        <v>670</v>
      </c>
      <c r="CF3" t="s">
        <v>671</v>
      </c>
      <c r="CG3" s="20">
        <v>0.38688330148112771</v>
      </c>
      <c r="CH3" s="21">
        <v>0.63107189054726365</v>
      </c>
      <c r="CI3" s="20">
        <v>-2.3414138704538345E-2</v>
      </c>
      <c r="CJ3" s="20">
        <v>4.3798115104436874E-2</v>
      </c>
      <c r="CK3" s="20">
        <v>-4.1502352803945541E-2</v>
      </c>
      <c r="CL3" s="20">
        <v>7.6868630945682526E-2</v>
      </c>
      <c r="CM3" s="20">
        <v>0.1897633969783783</v>
      </c>
      <c r="CN3" s="21">
        <v>-0.15958815813064575</v>
      </c>
      <c r="CO3" s="21">
        <v>-0.27653631567955017</v>
      </c>
      <c r="CP3" s="21">
        <v>0.92473119497299194</v>
      </c>
      <c r="CQ3" s="21">
        <v>0.18471337854862213</v>
      </c>
      <c r="CR3" s="21">
        <v>0.1404358297586441</v>
      </c>
      <c r="CS3">
        <v>2.3554650152905197</v>
      </c>
      <c r="CT3">
        <v>68521119.448698312</v>
      </c>
      <c r="CU3">
        <v>3.4564859999999999</v>
      </c>
      <c r="CV3" s="20">
        <v>4.9102730304002765E-2</v>
      </c>
      <c r="CW3" s="21">
        <v>0.16275118589401244</v>
      </c>
      <c r="CX3">
        <v>0.06</v>
      </c>
      <c r="CY3">
        <v>216.89239309336335</v>
      </c>
      <c r="CZ3">
        <v>646286870.64954138</v>
      </c>
      <c r="DA3">
        <v>4.9102730304002765E-2</v>
      </c>
      <c r="DB3">
        <v>73.387607035628349</v>
      </c>
      <c r="DC3">
        <v>1910059636.2536762</v>
      </c>
      <c r="DD3">
        <v>4.6647593788802622E-2</v>
      </c>
      <c r="DE3">
        <v>37.819225680140704</v>
      </c>
      <c r="DF3">
        <v>3706440401.1213613</v>
      </c>
      <c r="DG3">
        <v>4.3210402667522435E-2</v>
      </c>
      <c r="DH3">
        <v>23.889487164525992</v>
      </c>
      <c r="DI3">
        <v>5867631441.1700058</v>
      </c>
      <c r="DJ3">
        <v>3.9282184243202213E-2</v>
      </c>
      <c r="DK3">
        <v>13.740934214515315</v>
      </c>
      <c r="DL3">
        <v>10201250061.435099</v>
      </c>
      <c r="DM3">
        <v>3.4371911212801934E-2</v>
      </c>
      <c r="DN3">
        <v>653000000</v>
      </c>
      <c r="DO3">
        <v>4.9102730304002765E-2</v>
      </c>
      <c r="DP3">
        <v>140174706000</v>
      </c>
      <c r="DQ3">
        <v>4209917000</v>
      </c>
      <c r="DR3">
        <v>286</v>
      </c>
      <c r="DS3">
        <v>0.33778057117712496</v>
      </c>
      <c r="DT3">
        <v>0.46832070465325121</v>
      </c>
      <c r="DU3" s="22">
        <v>0.54</v>
      </c>
      <c r="DV3">
        <v>0.50666666666666671</v>
      </c>
      <c r="DW3">
        <v>1.0466666666666669</v>
      </c>
      <c r="DX3">
        <v>4.5976331360946743</v>
      </c>
      <c r="DY3">
        <v>0.95727948990435441</v>
      </c>
      <c r="DZ3">
        <v>4.0939954347949117</v>
      </c>
      <c r="EA3">
        <v>1576</v>
      </c>
      <c r="EB3">
        <v>4.063552194918878</v>
      </c>
      <c r="EC3">
        <v>4</v>
      </c>
      <c r="ED3">
        <v>5.3455749890081616E-2</v>
      </c>
      <c r="EE3">
        <v>0.33987743680112703</v>
      </c>
      <c r="EF3" s="19">
        <v>1.0348999999999999</v>
      </c>
      <c r="EG3">
        <v>1.0899000000000001</v>
      </c>
      <c r="EH3">
        <v>80.157279489904354</v>
      </c>
      <c r="EI3" t="s">
        <v>672</v>
      </c>
      <c r="EJ3">
        <v>0</v>
      </c>
      <c r="EK3">
        <v>0</v>
      </c>
      <c r="EL3" s="27">
        <v>44858</v>
      </c>
      <c r="EM3" s="28">
        <v>-0.59</v>
      </c>
      <c r="EN3" s="28">
        <v>0.04</v>
      </c>
      <c r="EO3" s="28">
        <v>-1.1599999999999999</v>
      </c>
      <c r="EP3" s="28">
        <v>-0.3</v>
      </c>
      <c r="EQ3" s="28">
        <v>5.5</v>
      </c>
    </row>
    <row r="4" spans="1:147" ht="120">
      <c r="B4" s="3" t="s">
        <v>674</v>
      </c>
      <c r="C4" s="3"/>
      <c r="D4" s="3" t="s">
        <v>679</v>
      </c>
      <c r="E4" t="s">
        <v>501</v>
      </c>
      <c r="F4" t="s">
        <v>502</v>
      </c>
      <c r="G4">
        <v>71.91</v>
      </c>
      <c r="H4">
        <v>6.06</v>
      </c>
      <c r="I4" t="s">
        <v>675</v>
      </c>
      <c r="J4">
        <v>140981450000</v>
      </c>
      <c r="K4">
        <v>74.680000000000007</v>
      </c>
      <c r="L4">
        <v>11.45</v>
      </c>
      <c r="M4" t="s">
        <v>202</v>
      </c>
      <c r="N4" t="s">
        <v>550</v>
      </c>
      <c r="O4" t="s">
        <v>551</v>
      </c>
      <c r="P4" t="s">
        <v>676</v>
      </c>
      <c r="Q4">
        <v>23.39</v>
      </c>
      <c r="R4" t="s">
        <v>552</v>
      </c>
      <c r="S4">
        <v>1740323400</v>
      </c>
      <c r="T4" s="4">
        <v>0.1968</v>
      </c>
      <c r="U4" t="s">
        <v>553</v>
      </c>
      <c r="V4">
        <v>1959062200</v>
      </c>
      <c r="W4">
        <v>1960526300</v>
      </c>
      <c r="X4">
        <v>4.0999999999999996</v>
      </c>
      <c r="Y4">
        <v>0.35</v>
      </c>
      <c r="Z4">
        <v>5.65</v>
      </c>
      <c r="AA4" t="s">
        <v>554</v>
      </c>
      <c r="AB4" t="s">
        <v>555</v>
      </c>
      <c r="AC4" t="s">
        <v>556</v>
      </c>
      <c r="AD4" t="s">
        <v>557</v>
      </c>
      <c r="AE4" t="s">
        <v>558</v>
      </c>
      <c r="AF4">
        <v>212182720</v>
      </c>
      <c r="AG4" t="s">
        <v>559</v>
      </c>
      <c r="AH4" t="s">
        <v>560</v>
      </c>
      <c r="AI4" t="s">
        <v>561</v>
      </c>
      <c r="AJ4" t="s">
        <v>562</v>
      </c>
      <c r="AK4" t="s">
        <v>563</v>
      </c>
      <c r="AL4" t="s">
        <v>564</v>
      </c>
      <c r="AM4" t="s">
        <v>565</v>
      </c>
      <c r="AN4" t="s">
        <v>566</v>
      </c>
      <c r="AO4" t="s">
        <v>567</v>
      </c>
      <c r="AP4" t="s">
        <v>331</v>
      </c>
      <c r="AQ4" t="s">
        <v>568</v>
      </c>
      <c r="AR4" t="s">
        <v>569</v>
      </c>
      <c r="AS4" t="s">
        <v>570</v>
      </c>
      <c r="AT4" t="s">
        <v>571</v>
      </c>
      <c r="AU4" t="s">
        <v>7</v>
      </c>
      <c r="AV4" t="s">
        <v>572</v>
      </c>
      <c r="AW4" t="s">
        <v>573</v>
      </c>
      <c r="AX4" t="s">
        <v>574</v>
      </c>
      <c r="AY4" t="s">
        <v>575</v>
      </c>
      <c r="AZ4" t="s">
        <v>576</v>
      </c>
      <c r="BA4" t="s">
        <v>577</v>
      </c>
      <c r="BB4" t="s">
        <v>578</v>
      </c>
      <c r="BC4" t="s">
        <v>579</v>
      </c>
      <c r="BD4" t="s">
        <v>580</v>
      </c>
      <c r="BE4" t="s">
        <v>581</v>
      </c>
      <c r="BF4" t="s">
        <v>582</v>
      </c>
      <c r="BG4" t="s">
        <v>583</v>
      </c>
      <c r="BH4" t="s">
        <v>584</v>
      </c>
      <c r="BI4" t="s">
        <v>585</v>
      </c>
      <c r="BJ4" t="s">
        <v>586</v>
      </c>
      <c r="BK4" t="s">
        <v>587</v>
      </c>
      <c r="BL4" t="s">
        <v>588</v>
      </c>
      <c r="BM4" t="s">
        <v>589</v>
      </c>
      <c r="BN4" t="s">
        <v>590</v>
      </c>
      <c r="BO4">
        <v>2.71</v>
      </c>
      <c r="BP4">
        <v>4.9000000000000004</v>
      </c>
      <c r="BQ4">
        <v>10.039999999999999</v>
      </c>
      <c r="BR4">
        <v>9.07</v>
      </c>
      <c r="BS4">
        <v>15.42</v>
      </c>
      <c r="BT4">
        <v>15.38</v>
      </c>
      <c r="BU4">
        <v>10.58</v>
      </c>
      <c r="BV4" t="s">
        <v>549</v>
      </c>
      <c r="BW4">
        <v>9.64</v>
      </c>
      <c r="BX4">
        <v>9.23</v>
      </c>
      <c r="BY4">
        <v>8.9</v>
      </c>
      <c r="BZ4">
        <v>6.55</v>
      </c>
      <c r="CA4">
        <v>5.43</v>
      </c>
      <c r="CB4">
        <v>3.71</v>
      </c>
      <c r="CC4">
        <v>3.59</v>
      </c>
      <c r="CD4">
        <v>22.63</v>
      </c>
      <c r="CE4" t="s">
        <v>677</v>
      </c>
      <c r="CF4" t="s">
        <v>678</v>
      </c>
      <c r="CG4" s="20">
        <v>1.1891305152430116</v>
      </c>
      <c r="CH4" s="21">
        <v>1.1122395189003436</v>
      </c>
      <c r="CI4" s="20">
        <v>0.24791325628757477</v>
      </c>
      <c r="CJ4" s="20">
        <v>0.14961493015289307</v>
      </c>
      <c r="CK4" s="20">
        <v>0.17914751172065735</v>
      </c>
      <c r="CL4" s="20">
        <v>3.5561885684728622E-2</v>
      </c>
      <c r="CM4" s="20">
        <v>8.8250122964382172E-2</v>
      </c>
      <c r="CN4" s="21">
        <v>0.1459459513425827</v>
      </c>
      <c r="CO4" s="21">
        <v>0.68564921617507935</v>
      </c>
      <c r="CP4" s="21">
        <v>0.18169583380222321</v>
      </c>
      <c r="CQ4" s="21">
        <v>5.0919376313686371E-2</v>
      </c>
      <c r="CR4" s="21">
        <v>0.25577265024185181</v>
      </c>
      <c r="CS4">
        <v>4.1358087890166626</v>
      </c>
      <c r="CT4">
        <v>64655160.377358489</v>
      </c>
      <c r="CU4">
        <v>8.1077499999999993</v>
      </c>
      <c r="CV4" s="20">
        <v>0.14009754136204719</v>
      </c>
      <c r="CW4" s="21">
        <v>0.2639966055750847</v>
      </c>
      <c r="CX4">
        <v>0.06</v>
      </c>
      <c r="CY4">
        <v>91.821337606723546</v>
      </c>
      <c r="CZ4">
        <v>1824156066.1792755</v>
      </c>
      <c r="DA4">
        <v>0.14009754136204719</v>
      </c>
      <c r="DB4">
        <v>28.767089517092565</v>
      </c>
      <c r="DC4">
        <v>5822502478.0653772</v>
      </c>
      <c r="DD4">
        <v>0.13309266429394481</v>
      </c>
      <c r="DE4">
        <v>13.370740597637266</v>
      </c>
      <c r="DF4">
        <v>12527088441.877197</v>
      </c>
      <c r="DG4">
        <v>0.12328583639860152</v>
      </c>
      <c r="DH4">
        <v>7.5145869867421977</v>
      </c>
      <c r="DI4">
        <v>22289508431.469341</v>
      </c>
      <c r="DJ4">
        <v>0.11207803308963776</v>
      </c>
      <c r="DK4">
        <v>3.3396558553387878</v>
      </c>
      <c r="DL4">
        <v>50153805438.437462</v>
      </c>
      <c r="DM4">
        <v>9.8068278953433022E-2</v>
      </c>
      <c r="DN4">
        <v>1696000000</v>
      </c>
      <c r="DO4">
        <v>0.14009754136204719</v>
      </c>
      <c r="DP4">
        <v>167496450000</v>
      </c>
      <c r="DQ4">
        <v>6468183000</v>
      </c>
      <c r="DR4">
        <v>3323</v>
      </c>
      <c r="DS4">
        <v>1.0490329738809645</v>
      </c>
      <c r="DT4">
        <v>0.84824291332525892</v>
      </c>
      <c r="DU4" s="22">
        <v>0.9</v>
      </c>
      <c r="DV4">
        <v>1.1333333333333333</v>
      </c>
      <c r="DW4">
        <v>2.0333333333333332</v>
      </c>
      <c r="DX4">
        <v>8.158638974812197</v>
      </c>
      <c r="DY4">
        <v>0.85265972222221587</v>
      </c>
      <c r="DZ4">
        <v>8.0258041715765707</v>
      </c>
      <c r="EA4">
        <v>358</v>
      </c>
      <c r="EB4">
        <v>8.0239057142349317</v>
      </c>
      <c r="EC4">
        <v>8</v>
      </c>
      <c r="ED4">
        <v>2.9868255274106754E-2</v>
      </c>
      <c r="EE4">
        <v>0.18362416255267783</v>
      </c>
      <c r="EF4" s="19">
        <v>1.0221100000000001</v>
      </c>
      <c r="EG4">
        <v>1.0385</v>
      </c>
      <c r="EH4">
        <v>69.162659722222216</v>
      </c>
      <c r="EI4" t="s">
        <v>672</v>
      </c>
      <c r="EJ4">
        <v>0</v>
      </c>
      <c r="EK4">
        <v>1</v>
      </c>
      <c r="EL4" s="27">
        <v>44858</v>
      </c>
      <c r="EM4" s="28">
        <v>-0.12</v>
      </c>
      <c r="EN4" s="28">
        <v>-1.75</v>
      </c>
      <c r="EO4" s="28">
        <v>-1.07</v>
      </c>
      <c r="EP4" s="28">
        <v>0.59</v>
      </c>
      <c r="EQ4" s="28">
        <v>6.06</v>
      </c>
    </row>
    <row r="5" spans="1:147" ht="120">
      <c r="B5" s="3" t="s">
        <v>680</v>
      </c>
      <c r="C5" s="3"/>
      <c r="D5" s="3" t="s">
        <v>684</v>
      </c>
      <c r="E5" t="s">
        <v>503</v>
      </c>
      <c r="F5" t="s">
        <v>504</v>
      </c>
      <c r="G5">
        <v>25.23</v>
      </c>
      <c r="H5">
        <v>1.45</v>
      </c>
      <c r="I5" t="s">
        <v>681</v>
      </c>
      <c r="J5">
        <v>18092799000</v>
      </c>
      <c r="K5">
        <v>168.9</v>
      </c>
      <c r="L5">
        <v>3.47</v>
      </c>
      <c r="M5" t="s">
        <v>202</v>
      </c>
      <c r="N5" t="s">
        <v>591</v>
      </c>
      <c r="O5" t="s">
        <v>592</v>
      </c>
      <c r="P5" t="s">
        <v>593</v>
      </c>
      <c r="Q5">
        <v>-24.96</v>
      </c>
      <c r="R5" t="s">
        <v>594</v>
      </c>
      <c r="S5">
        <v>13503807</v>
      </c>
      <c r="T5" s="4">
        <v>-0.76629999999999998</v>
      </c>
      <c r="U5" t="s">
        <v>595</v>
      </c>
      <c r="V5">
        <v>717114510</v>
      </c>
      <c r="W5">
        <v>717114510</v>
      </c>
      <c r="X5">
        <v>3.21</v>
      </c>
      <c r="Y5">
        <v>0.12</v>
      </c>
      <c r="Z5">
        <v>0.68</v>
      </c>
      <c r="AA5" t="s">
        <v>596</v>
      </c>
      <c r="AB5" t="s">
        <v>597</v>
      </c>
      <c r="AC5" t="s">
        <v>598</v>
      </c>
      <c r="AD5" t="s">
        <v>599</v>
      </c>
      <c r="AE5" t="s">
        <v>600</v>
      </c>
      <c r="AF5">
        <v>-4263984</v>
      </c>
      <c r="AG5" t="s">
        <v>601</v>
      </c>
      <c r="AH5" t="s">
        <v>602</v>
      </c>
      <c r="AI5" t="s">
        <v>603</v>
      </c>
      <c r="AJ5" t="s">
        <v>604</v>
      </c>
      <c r="AK5" t="s">
        <v>605</v>
      </c>
      <c r="AL5" t="s">
        <v>183</v>
      </c>
      <c r="AM5" t="s">
        <v>606</v>
      </c>
      <c r="AN5" t="s">
        <v>607</v>
      </c>
      <c r="AO5" t="s">
        <v>608</v>
      </c>
      <c r="AP5" t="s">
        <v>7</v>
      </c>
      <c r="AQ5" t="s">
        <v>609</v>
      </c>
      <c r="AR5" t="s">
        <v>610</v>
      </c>
      <c r="AS5" t="s">
        <v>7</v>
      </c>
      <c r="AT5" t="s">
        <v>611</v>
      </c>
      <c r="AU5" t="s">
        <v>7</v>
      </c>
      <c r="AV5" t="s">
        <v>612</v>
      </c>
      <c r="AW5" t="s">
        <v>613</v>
      </c>
      <c r="AX5" t="s">
        <v>614</v>
      </c>
      <c r="AY5" t="s">
        <v>615</v>
      </c>
      <c r="AZ5" t="s">
        <v>616</v>
      </c>
      <c r="BA5" t="s">
        <v>617</v>
      </c>
      <c r="BB5" t="s">
        <v>618</v>
      </c>
      <c r="BC5" t="s">
        <v>619</v>
      </c>
      <c r="BD5" t="s">
        <v>620</v>
      </c>
      <c r="BE5" t="s">
        <v>621</v>
      </c>
      <c r="BF5" t="s">
        <v>189</v>
      </c>
      <c r="BG5" t="s">
        <v>622</v>
      </c>
      <c r="BH5" t="s">
        <v>623</v>
      </c>
      <c r="BI5" t="s">
        <v>624</v>
      </c>
      <c r="BJ5" t="s">
        <v>625</v>
      </c>
      <c r="BK5" t="s">
        <v>626</v>
      </c>
      <c r="BL5" t="s">
        <v>627</v>
      </c>
      <c r="BM5" t="s">
        <v>628</v>
      </c>
      <c r="BN5" t="s">
        <v>629</v>
      </c>
      <c r="BO5">
        <v>0.11</v>
      </c>
      <c r="BP5">
        <v>1.57</v>
      </c>
      <c r="BQ5">
        <v>2.04</v>
      </c>
      <c r="BR5">
        <v>1.1599999999999999</v>
      </c>
      <c r="BS5">
        <v>2.93</v>
      </c>
      <c r="BT5">
        <v>2.64</v>
      </c>
      <c r="BU5">
        <v>1.35</v>
      </c>
      <c r="BV5" t="s">
        <v>549</v>
      </c>
      <c r="BW5">
        <v>3.17</v>
      </c>
      <c r="BX5">
        <v>3.65</v>
      </c>
      <c r="BY5">
        <v>5.92</v>
      </c>
      <c r="BZ5">
        <v>0.69</v>
      </c>
      <c r="CA5">
        <v>2.64</v>
      </c>
      <c r="CB5">
        <v>1.89</v>
      </c>
      <c r="CC5">
        <v>2.48</v>
      </c>
      <c r="CD5">
        <v>2.81</v>
      </c>
      <c r="CE5" t="s">
        <v>682</v>
      </c>
      <c r="CF5" t="s">
        <v>683</v>
      </c>
      <c r="CG5" s="20">
        <v>-0.39213608634443925</v>
      </c>
      <c r="CH5" s="21">
        <v>-0.62409522806721984</v>
      </c>
      <c r="CI5" s="20">
        <v>0.42316034436225891</v>
      </c>
      <c r="CJ5" s="20">
        <v>0.14683268964290619</v>
      </c>
      <c r="CK5" s="20">
        <v>0.46357607841491699</v>
      </c>
      <c r="CL5" s="20">
        <v>0.19367595016956329</v>
      </c>
      <c r="CM5" s="20">
        <v>-0.31250002980232239</v>
      </c>
      <c r="CN5" s="21">
        <v>0.13533835113048553</v>
      </c>
      <c r="CO5" s="21">
        <v>0.60495823621749878</v>
      </c>
      <c r="CP5" s="21">
        <v>-0.42050209641456604</v>
      </c>
      <c r="CQ5" s="21">
        <v>3.6609411239624023</v>
      </c>
      <c r="CR5" s="21">
        <v>1.7789300680160522</v>
      </c>
      <c r="CS5">
        <v>2.5080120598835598</v>
      </c>
      <c r="CT5">
        <v>8302143.7086092718</v>
      </c>
      <c r="CU5">
        <v>0.261936</v>
      </c>
      <c r="CV5" s="20">
        <v>0.1829490065574646</v>
      </c>
      <c r="CW5" s="21">
        <v>1.1519331365823746</v>
      </c>
      <c r="CX5">
        <v>0.06</v>
      </c>
      <c r="CY5">
        <v>144.72824925372632</v>
      </c>
      <c r="CZ5">
        <v>168514433.95299733</v>
      </c>
      <c r="DA5">
        <v>0.1829490065574646</v>
      </c>
      <c r="DB5">
        <v>43.75325599740146</v>
      </c>
      <c r="DC5">
        <v>557416778.34098721</v>
      </c>
      <c r="DD5">
        <v>0.17380155622959137</v>
      </c>
      <c r="DE5">
        <v>19.341669630488127</v>
      </c>
      <c r="DF5">
        <v>1260945898.9805162</v>
      </c>
      <c r="DG5">
        <v>0.16099512577056885</v>
      </c>
      <c r="DH5">
        <v>10.237607365368858</v>
      </c>
      <c r="DI5">
        <v>2382275284.6041856</v>
      </c>
      <c r="DJ5">
        <v>0.14635920524597168</v>
      </c>
      <c r="DK5">
        <v>3.9425615247181849</v>
      </c>
      <c r="DL5">
        <v>6186028765.0788956</v>
      </c>
      <c r="DM5">
        <v>0.12806430459022522</v>
      </c>
      <c r="DN5">
        <v>151000000</v>
      </c>
      <c r="DO5">
        <v>0.1829490065574646</v>
      </c>
      <c r="DP5">
        <v>24388799000</v>
      </c>
      <c r="DQ5">
        <v>3340469000</v>
      </c>
      <c r="DR5">
        <v>2967</v>
      </c>
      <c r="DS5">
        <v>-0.57508509290190379</v>
      </c>
      <c r="DT5">
        <v>-1.7760283646495945</v>
      </c>
      <c r="DU5" s="22">
        <v>9.6666666666666637E-2</v>
      </c>
      <c r="DV5">
        <v>0.39333333333333331</v>
      </c>
      <c r="DW5">
        <v>0.48999999999999994</v>
      </c>
      <c r="DX5">
        <v>1.0281</v>
      </c>
      <c r="DY5">
        <v>0.71288008130081493</v>
      </c>
      <c r="DZ5">
        <v>1.0062629302845529</v>
      </c>
      <c r="EA5">
        <v>2534</v>
      </c>
      <c r="EB5">
        <v>1.0030014700829382</v>
      </c>
      <c r="EC5">
        <v>1</v>
      </c>
      <c r="ED5">
        <v>7.6457105853289728E-2</v>
      </c>
      <c r="EE5">
        <v>0.34304144815031007</v>
      </c>
      <c r="EF5" s="19">
        <v>3.0558000000000001</v>
      </c>
      <c r="EG5">
        <v>3.0703</v>
      </c>
      <c r="EH5">
        <v>49.222880081300815</v>
      </c>
      <c r="EI5" t="s">
        <v>630</v>
      </c>
      <c r="EJ5">
        <v>0</v>
      </c>
      <c r="EK5">
        <v>0</v>
      </c>
      <c r="EL5" s="27">
        <v>44858</v>
      </c>
      <c r="EM5" s="28">
        <v>-1.1399999999999999</v>
      </c>
      <c r="EN5" s="28">
        <v>2.2599999999999998</v>
      </c>
      <c r="EO5" s="28">
        <v>1.1200000000000001</v>
      </c>
      <c r="EP5" s="28">
        <v>-1.19</v>
      </c>
      <c r="EQ5" s="28">
        <v>1.45</v>
      </c>
    </row>
    <row r="6" spans="1:147" ht="120">
      <c r="B6" s="3" t="s">
        <v>685</v>
      </c>
      <c r="C6" s="3" t="s">
        <v>686</v>
      </c>
      <c r="D6" s="3" t="s">
        <v>695</v>
      </c>
      <c r="E6" t="s">
        <v>505</v>
      </c>
      <c r="F6" t="s">
        <v>506</v>
      </c>
      <c r="G6">
        <v>41.25</v>
      </c>
      <c r="H6">
        <v>1</v>
      </c>
      <c r="I6" t="s">
        <v>687</v>
      </c>
      <c r="J6">
        <v>24315915000</v>
      </c>
      <c r="K6">
        <v>44.41</v>
      </c>
      <c r="L6">
        <v>2.59</v>
      </c>
      <c r="M6" t="s">
        <v>202</v>
      </c>
      <c r="N6" t="s">
        <v>667</v>
      </c>
      <c r="O6" t="s">
        <v>688</v>
      </c>
      <c r="P6" t="s">
        <v>631</v>
      </c>
      <c r="Q6">
        <v>-28.11</v>
      </c>
      <c r="R6" t="s">
        <v>632</v>
      </c>
      <c r="S6">
        <v>16853701</v>
      </c>
      <c r="T6" s="4">
        <v>-0.95589999999999997</v>
      </c>
      <c r="U6" t="s">
        <v>633</v>
      </c>
      <c r="V6">
        <v>589476720</v>
      </c>
      <c r="W6">
        <v>589476720</v>
      </c>
      <c r="X6">
        <v>2.96</v>
      </c>
      <c r="Y6">
        <v>0.24</v>
      </c>
      <c r="Z6">
        <v>0.15</v>
      </c>
      <c r="AA6" t="s">
        <v>689</v>
      </c>
      <c r="AB6" t="s">
        <v>690</v>
      </c>
      <c r="AC6" t="s">
        <v>691</v>
      </c>
      <c r="AD6" t="s">
        <v>692</v>
      </c>
      <c r="AE6" t="s">
        <v>634</v>
      </c>
      <c r="AF6">
        <v>-13990434</v>
      </c>
      <c r="AG6" t="s">
        <v>635</v>
      </c>
      <c r="AH6" t="s">
        <v>636</v>
      </c>
      <c r="AI6" t="s">
        <v>637</v>
      </c>
      <c r="AJ6" t="s">
        <v>638</v>
      </c>
      <c r="AK6" t="s">
        <v>639</v>
      </c>
      <c r="AL6" t="s">
        <v>640</v>
      </c>
      <c r="AM6" t="s">
        <v>641</v>
      </c>
      <c r="AN6" t="s">
        <v>642</v>
      </c>
      <c r="AO6" t="s">
        <v>643</v>
      </c>
      <c r="AP6" t="s">
        <v>644</v>
      </c>
      <c r="AQ6" t="s">
        <v>645</v>
      </c>
      <c r="AR6" t="s">
        <v>646</v>
      </c>
      <c r="AS6" t="s">
        <v>7</v>
      </c>
      <c r="AT6" t="s">
        <v>647</v>
      </c>
      <c r="AU6" t="s">
        <v>648</v>
      </c>
      <c r="AV6" t="s">
        <v>649</v>
      </c>
      <c r="AW6" t="s">
        <v>650</v>
      </c>
      <c r="AX6" t="s">
        <v>651</v>
      </c>
      <c r="AY6" t="s">
        <v>652</v>
      </c>
      <c r="AZ6" t="s">
        <v>653</v>
      </c>
      <c r="BA6" t="s">
        <v>654</v>
      </c>
      <c r="BB6" t="s">
        <v>655</v>
      </c>
      <c r="BC6" t="s">
        <v>656</v>
      </c>
      <c r="BD6" t="s">
        <v>657</v>
      </c>
      <c r="BE6" t="s">
        <v>658</v>
      </c>
      <c r="BF6" t="s">
        <v>659</v>
      </c>
      <c r="BG6" t="s">
        <v>660</v>
      </c>
      <c r="BH6" t="s">
        <v>661</v>
      </c>
      <c r="BI6" t="s">
        <v>662</v>
      </c>
      <c r="BJ6" t="s">
        <v>663</v>
      </c>
      <c r="BK6" t="s">
        <v>664</v>
      </c>
      <c r="BL6" t="s">
        <v>665</v>
      </c>
      <c r="BM6" t="s">
        <v>666</v>
      </c>
      <c r="BN6" t="s">
        <v>336</v>
      </c>
      <c r="BO6">
        <v>0.1</v>
      </c>
      <c r="BP6">
        <v>5.28</v>
      </c>
      <c r="BQ6">
        <v>4.2699999999999996</v>
      </c>
      <c r="BR6">
        <v>3.29</v>
      </c>
      <c r="BS6">
        <v>10.1</v>
      </c>
      <c r="BT6">
        <v>8.92</v>
      </c>
      <c r="BU6">
        <v>7.4</v>
      </c>
      <c r="BV6" t="s">
        <v>549</v>
      </c>
      <c r="BW6">
        <v>11.17</v>
      </c>
      <c r="BX6">
        <v>11.47</v>
      </c>
      <c r="BY6">
        <v>13.92</v>
      </c>
      <c r="BZ6">
        <v>0.33</v>
      </c>
      <c r="CA6">
        <v>3.86</v>
      </c>
      <c r="CB6">
        <v>3.72</v>
      </c>
      <c r="CC6">
        <v>-0.6</v>
      </c>
      <c r="CD6">
        <v>-4.9800000000000004</v>
      </c>
      <c r="CE6" t="s">
        <v>693</v>
      </c>
      <c r="CF6" t="s">
        <v>694</v>
      </c>
      <c r="CG6" s="20">
        <v>-0.1720827196382429</v>
      </c>
      <c r="CH6" s="21">
        <v>-0.97448310045662101</v>
      </c>
      <c r="CI6" s="20">
        <v>0.10862371325492859</v>
      </c>
      <c r="CJ6" s="20">
        <v>0.24438111484050751</v>
      </c>
      <c r="CK6" s="20">
        <v>0.20886269211769104</v>
      </c>
      <c r="CL6" s="20">
        <v>8.4495380520820618E-2</v>
      </c>
      <c r="CM6" s="20">
        <v>-3.7853408604860306E-2</v>
      </c>
      <c r="CN6" s="21">
        <v>0.20448549091815948</v>
      </c>
      <c r="CO6" s="21">
        <v>0.28911563754081726</v>
      </c>
      <c r="CP6" s="21">
        <v>0.15294118225574493</v>
      </c>
      <c r="CQ6" s="21">
        <v>0.12087912112474442</v>
      </c>
      <c r="CR6" s="21">
        <v>3.6446470767259598E-2</v>
      </c>
      <c r="CS6">
        <v>1.1159208352455254</v>
      </c>
      <c r="CT6">
        <v>227828.58707557499</v>
      </c>
      <c r="CU6">
        <v>0.10655999999999999</v>
      </c>
      <c r="CV6" s="20">
        <v>0.1217018984258175</v>
      </c>
      <c r="CW6" s="21">
        <v>0.16077358052134513</v>
      </c>
      <c r="CX6">
        <v>0.06</v>
      </c>
      <c r="CY6">
        <v>34.778331024517314</v>
      </c>
      <c r="CZ6">
        <v>966145125.71959579</v>
      </c>
      <c r="DA6">
        <v>0.1217018984258175</v>
      </c>
      <c r="DB6">
        <v>11.06527493259653</v>
      </c>
      <c r="DC6">
        <v>3036609140.2769465</v>
      </c>
      <c r="DD6">
        <v>0.11561680350452662</v>
      </c>
      <c r="DE6">
        <v>5.2535462675173008</v>
      </c>
      <c r="DF6">
        <v>6395854017.2672701</v>
      </c>
      <c r="DG6">
        <v>0.10709767061471939</v>
      </c>
      <c r="DH6">
        <v>3.0268552474281289</v>
      </c>
      <c r="DI6">
        <v>11100932239.343182</v>
      </c>
      <c r="DJ6">
        <v>9.7361518740654004E-2</v>
      </c>
      <c r="DK6">
        <v>1.4248523873177354</v>
      </c>
      <c r="DL6">
        <v>23582032285.641357</v>
      </c>
      <c r="DM6">
        <v>8.5191328898072238E-2</v>
      </c>
      <c r="DN6">
        <v>913000000.00000012</v>
      </c>
      <c r="DO6">
        <v>0.1217018984258175</v>
      </c>
      <c r="DP6">
        <v>33600915000</v>
      </c>
      <c r="DQ6">
        <v>7254927000</v>
      </c>
      <c r="DR6">
        <v>2745</v>
      </c>
      <c r="DS6">
        <v>-0.29378461806406042</v>
      </c>
      <c r="DT6">
        <v>-1.1352566809779661</v>
      </c>
      <c r="DU6" s="22">
        <v>6.3333333333333353E-2</v>
      </c>
      <c r="DV6">
        <v>1.0000000000000011E-2</v>
      </c>
      <c r="DW6">
        <v>7.3333333333333361E-2</v>
      </c>
      <c r="DX6">
        <v>-1.0498000000000001</v>
      </c>
      <c r="DY6">
        <v>0.55401153846153506</v>
      </c>
      <c r="DZ6">
        <v>-1.0086657746153846</v>
      </c>
      <c r="EA6">
        <v>3217</v>
      </c>
      <c r="EB6">
        <v>-1.0029366753680167</v>
      </c>
      <c r="EC6">
        <v>1</v>
      </c>
      <c r="ED6">
        <v>6.140089807108922E-2</v>
      </c>
      <c r="EE6">
        <v>0.35285532565221572</v>
      </c>
      <c r="EF6" s="19">
        <v>-1.04061</v>
      </c>
      <c r="EG6">
        <v>-1.03061</v>
      </c>
      <c r="EH6">
        <v>38.174011538461535</v>
      </c>
      <c r="EI6" t="s">
        <v>178</v>
      </c>
      <c r="EJ6">
        <v>0</v>
      </c>
      <c r="EK6">
        <v>0</v>
      </c>
      <c r="EL6" s="27">
        <v>44858</v>
      </c>
      <c r="EM6" s="28">
        <v>-0.65</v>
      </c>
      <c r="EN6" s="28">
        <v>-1.04</v>
      </c>
      <c r="EO6" s="28">
        <v>-1.94</v>
      </c>
      <c r="EP6" s="28">
        <v>2.0699999999999998</v>
      </c>
      <c r="EQ6" s="28">
        <v>1</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8"/>
  <sheetViews>
    <sheetView tabSelected="1" workbookViewId="0">
      <selection activeCell="B5" sqref="B5"/>
    </sheetView>
  </sheetViews>
  <sheetFormatPr defaultRowHeight="14"/>
  <cols>
    <col min="1" max="1" width="16.6328125" customWidth="1"/>
    <col min="2" max="2" width="39.81640625" customWidth="1"/>
    <col min="3" max="3" width="44" customWidth="1"/>
    <col min="4" max="4" width="55.08984375" customWidth="1"/>
  </cols>
  <sheetData>
    <row r="1" spans="1:147">
      <c r="A1" s="16" t="s">
        <v>53</v>
      </c>
      <c r="B1" s="17" t="s">
        <v>8</v>
      </c>
      <c r="C1" s="18" t="s">
        <v>9</v>
      </c>
      <c r="D1" s="17" t="s">
        <v>86</v>
      </c>
      <c r="E1" t="s">
        <v>2</v>
      </c>
      <c r="F1" t="s">
        <v>3</v>
      </c>
      <c r="G1" t="s">
        <v>0</v>
      </c>
      <c r="H1" t="s">
        <v>87</v>
      </c>
      <c r="I1" t="s">
        <v>92</v>
      </c>
      <c r="J1" t="s">
        <v>4</v>
      </c>
      <c r="K1" t="s">
        <v>5</v>
      </c>
      <c r="L1" t="s">
        <v>1</v>
      </c>
      <c r="M1" t="s">
        <v>6</v>
      </c>
      <c r="N1" t="s">
        <v>10</v>
      </c>
      <c r="O1" t="s">
        <v>11</v>
      </c>
      <c r="P1" t="s">
        <v>12</v>
      </c>
      <c r="Q1" t="s">
        <v>93</v>
      </c>
      <c r="R1" t="s">
        <v>94</v>
      </c>
      <c r="S1" t="s">
        <v>95</v>
      </c>
      <c r="T1" t="s">
        <v>13</v>
      </c>
      <c r="U1" t="s">
        <v>96</v>
      </c>
      <c r="V1" t="s">
        <v>97</v>
      </c>
      <c r="W1" t="s">
        <v>14</v>
      </c>
      <c r="X1" t="s">
        <v>98</v>
      </c>
      <c r="Y1" t="s">
        <v>99</v>
      </c>
      <c r="Z1" t="s">
        <v>100</v>
      </c>
      <c r="AA1" t="s">
        <v>101</v>
      </c>
      <c r="AB1" t="s">
        <v>102</v>
      </c>
      <c r="AC1" t="s">
        <v>103</v>
      </c>
      <c r="AD1" t="s">
        <v>104</v>
      </c>
      <c r="AE1" t="s">
        <v>105</v>
      </c>
      <c r="AF1" t="s">
        <v>15</v>
      </c>
      <c r="AG1" t="s">
        <v>16</v>
      </c>
      <c r="AH1" t="s">
        <v>106</v>
      </c>
      <c r="AI1" t="s">
        <v>107</v>
      </c>
      <c r="AJ1" t="s">
        <v>108</v>
      </c>
      <c r="AK1" t="s">
        <v>17</v>
      </c>
      <c r="AL1" t="s">
        <v>109</v>
      </c>
      <c r="AM1" t="s">
        <v>54</v>
      </c>
      <c r="AN1" t="s">
        <v>110</v>
      </c>
      <c r="AO1" t="s">
        <v>111</v>
      </c>
      <c r="AP1" t="s">
        <v>112</v>
      </c>
      <c r="AQ1" t="s">
        <v>113</v>
      </c>
      <c r="AR1" t="s">
        <v>114</v>
      </c>
      <c r="AS1" t="s">
        <v>115</v>
      </c>
      <c r="AT1" t="s">
        <v>116</v>
      </c>
      <c r="AU1" t="s">
        <v>117</v>
      </c>
      <c r="AV1" t="s">
        <v>118</v>
      </c>
      <c r="AW1" t="s">
        <v>119</v>
      </c>
      <c r="AX1" t="s">
        <v>120</v>
      </c>
      <c r="AY1" t="s">
        <v>121</v>
      </c>
      <c r="AZ1" t="s">
        <v>55</v>
      </c>
      <c r="BA1" t="s">
        <v>56</v>
      </c>
      <c r="BB1" t="s">
        <v>57</v>
      </c>
      <c r="BC1" t="s">
        <v>58</v>
      </c>
      <c r="BD1" t="s">
        <v>122</v>
      </c>
      <c r="BE1" t="s">
        <v>59</v>
      </c>
      <c r="BF1" t="s">
        <v>60</v>
      </c>
      <c r="BG1" t="s">
        <v>61</v>
      </c>
      <c r="BH1" t="s">
        <v>62</v>
      </c>
      <c r="BI1" t="s">
        <v>123</v>
      </c>
      <c r="BJ1" t="s">
        <v>124</v>
      </c>
      <c r="BK1" t="s">
        <v>125</v>
      </c>
      <c r="BL1" t="s">
        <v>126</v>
      </c>
      <c r="BM1" t="s">
        <v>127</v>
      </c>
      <c r="BN1" t="s">
        <v>128</v>
      </c>
      <c r="BO1" t="s">
        <v>129</v>
      </c>
      <c r="BP1" t="s">
        <v>63</v>
      </c>
      <c r="BQ1" t="s">
        <v>64</v>
      </c>
      <c r="BR1" t="s">
        <v>65</v>
      </c>
      <c r="BS1" t="s">
        <v>130</v>
      </c>
      <c r="BT1" t="s">
        <v>66</v>
      </c>
      <c r="BU1" t="s">
        <v>67</v>
      </c>
      <c r="BV1" t="s">
        <v>68</v>
      </c>
      <c r="BW1" t="s">
        <v>131</v>
      </c>
      <c r="BX1" t="s">
        <v>69</v>
      </c>
      <c r="BY1" t="s">
        <v>70</v>
      </c>
      <c r="BZ1" t="s">
        <v>132</v>
      </c>
      <c r="CA1" t="s">
        <v>71</v>
      </c>
      <c r="CB1" t="s">
        <v>72</v>
      </c>
      <c r="CC1" t="s">
        <v>133</v>
      </c>
      <c r="CD1" t="s">
        <v>134</v>
      </c>
      <c r="CE1" t="s">
        <v>135</v>
      </c>
      <c r="CF1" t="s">
        <v>136</v>
      </c>
      <c r="CG1" s="1" t="s">
        <v>137</v>
      </c>
      <c r="CH1" s="1" t="s">
        <v>138</v>
      </c>
      <c r="CI1" s="1" t="s">
        <v>73</v>
      </c>
      <c r="CJ1" s="1" t="s">
        <v>74</v>
      </c>
      <c r="CK1" s="1" t="s">
        <v>75</v>
      </c>
      <c r="CL1" s="1" t="s">
        <v>76</v>
      </c>
      <c r="CM1" s="1" t="s">
        <v>77</v>
      </c>
      <c r="CN1" s="1" t="s">
        <v>78</v>
      </c>
      <c r="CO1" s="1" t="s">
        <v>79</v>
      </c>
      <c r="CP1" s="1" t="s">
        <v>80</v>
      </c>
      <c r="CQ1" s="1" t="s">
        <v>81</v>
      </c>
      <c r="CR1" s="1" t="s">
        <v>82</v>
      </c>
      <c r="CS1" s="1" t="s">
        <v>139</v>
      </c>
      <c r="CT1" s="1" t="s">
        <v>140</v>
      </c>
      <c r="CU1" s="1" t="s">
        <v>141</v>
      </c>
      <c r="CV1" s="1" t="s">
        <v>142</v>
      </c>
      <c r="CW1" s="1" t="s">
        <v>143</v>
      </c>
      <c r="CX1" s="1" t="s">
        <v>144</v>
      </c>
      <c r="CY1">
        <v>1</v>
      </c>
      <c r="CZ1" t="s">
        <v>145</v>
      </c>
      <c r="DA1" t="s">
        <v>146</v>
      </c>
      <c r="DB1">
        <v>3</v>
      </c>
      <c r="DC1" t="s">
        <v>147</v>
      </c>
      <c r="DD1" t="s">
        <v>148</v>
      </c>
      <c r="DE1">
        <v>6</v>
      </c>
      <c r="DF1" t="s">
        <v>149</v>
      </c>
      <c r="DG1" t="s">
        <v>150</v>
      </c>
      <c r="DH1">
        <v>10</v>
      </c>
      <c r="DI1" t="s">
        <v>151</v>
      </c>
      <c r="DJ1" t="s">
        <v>152</v>
      </c>
      <c r="DK1">
        <v>20</v>
      </c>
      <c r="DL1" t="s">
        <v>153</v>
      </c>
      <c r="DM1" t="s">
        <v>83</v>
      </c>
      <c r="DN1" t="s">
        <v>84</v>
      </c>
      <c r="DO1" s="2" t="s">
        <v>85</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row>
    <row r="2" spans="1:147" ht="53.5" customHeight="1">
      <c r="A2" s="26" t="s">
        <v>1111</v>
      </c>
      <c r="B2" s="24"/>
      <c r="C2" s="25">
        <v>3</v>
      </c>
      <c r="D2" s="25">
        <v>8</v>
      </c>
      <c r="T2" s="4"/>
      <c r="CG2" s="1"/>
      <c r="CH2" s="1"/>
      <c r="CI2" s="1"/>
      <c r="CJ2" s="1"/>
      <c r="CK2" s="1"/>
      <c r="CL2" s="1"/>
      <c r="CM2" s="1"/>
      <c r="CN2" s="1"/>
      <c r="CO2" s="1"/>
      <c r="CP2" s="1"/>
      <c r="CQ2" s="1"/>
      <c r="CR2" s="1"/>
      <c r="CS2" s="1"/>
      <c r="CT2" s="1"/>
      <c r="CU2" s="1"/>
      <c r="CV2" s="1"/>
      <c r="DM2" s="2"/>
      <c r="DP2" s="1"/>
      <c r="DQ2" s="1"/>
      <c r="DR2" s="1"/>
    </row>
    <row r="3" spans="1:147" ht="120">
      <c r="A3" t="s">
        <v>745</v>
      </c>
      <c r="B3" s="3"/>
      <c r="C3" s="3"/>
      <c r="D3" s="3" t="s">
        <v>1095</v>
      </c>
      <c r="E3" t="s">
        <v>696</v>
      </c>
      <c r="F3" t="s">
        <v>697</v>
      </c>
      <c r="G3">
        <v>73.98</v>
      </c>
      <c r="H3">
        <v>-0.78</v>
      </c>
      <c r="I3" t="s">
        <v>1092</v>
      </c>
      <c r="J3">
        <v>29592740000</v>
      </c>
      <c r="K3">
        <v>48.42</v>
      </c>
      <c r="L3">
        <v>4.83</v>
      </c>
      <c r="M3" t="s">
        <v>202</v>
      </c>
      <c r="N3" t="s">
        <v>934</v>
      </c>
      <c r="O3" t="s">
        <v>935</v>
      </c>
      <c r="P3" t="s">
        <v>936</v>
      </c>
      <c r="Q3">
        <v>3.08</v>
      </c>
      <c r="R3" t="s">
        <v>937</v>
      </c>
      <c r="S3">
        <v>120776726</v>
      </c>
      <c r="T3" s="4">
        <v>4.2200000000000001E-2</v>
      </c>
      <c r="U3" t="s">
        <v>938</v>
      </c>
      <c r="V3">
        <v>176969060</v>
      </c>
      <c r="W3">
        <v>400010000</v>
      </c>
      <c r="X3">
        <v>1.41</v>
      </c>
      <c r="Y3">
        <v>0.42</v>
      </c>
      <c r="Z3">
        <v>17</v>
      </c>
      <c r="AA3" t="s">
        <v>939</v>
      </c>
      <c r="AB3" t="s">
        <v>940</v>
      </c>
      <c r="AC3" t="s">
        <v>941</v>
      </c>
      <c r="AD3" t="s">
        <v>942</v>
      </c>
      <c r="AE3" t="s">
        <v>943</v>
      </c>
      <c r="AF3">
        <v>-6674841</v>
      </c>
      <c r="AG3" t="s">
        <v>944</v>
      </c>
      <c r="AH3">
        <v>1270.8</v>
      </c>
      <c r="AI3" t="s">
        <v>945</v>
      </c>
      <c r="AJ3" t="s">
        <v>946</v>
      </c>
      <c r="AK3" t="s">
        <v>947</v>
      </c>
      <c r="AL3" t="s">
        <v>638</v>
      </c>
      <c r="AM3" t="s">
        <v>948</v>
      </c>
      <c r="AN3" t="s">
        <v>7</v>
      </c>
      <c r="AO3" t="s">
        <v>820</v>
      </c>
      <c r="AP3" t="s">
        <v>7</v>
      </c>
      <c r="AQ3" t="s">
        <v>949</v>
      </c>
      <c r="AR3" t="s">
        <v>950</v>
      </c>
      <c r="AS3" t="s">
        <v>7</v>
      </c>
      <c r="AT3" t="s">
        <v>951</v>
      </c>
      <c r="AU3" t="s">
        <v>7</v>
      </c>
      <c r="AV3" t="s">
        <v>952</v>
      </c>
      <c r="AW3" t="s">
        <v>953</v>
      </c>
      <c r="AX3" t="s">
        <v>954</v>
      </c>
      <c r="AY3" t="s">
        <v>955</v>
      </c>
      <c r="AZ3" t="s">
        <v>707</v>
      </c>
      <c r="BA3" t="s">
        <v>709</v>
      </c>
      <c r="BB3" t="s">
        <v>710</v>
      </c>
      <c r="BC3" t="s">
        <v>711</v>
      </c>
      <c r="BD3" t="s">
        <v>956</v>
      </c>
      <c r="BE3" t="s">
        <v>708</v>
      </c>
      <c r="BF3" t="s">
        <v>712</v>
      </c>
      <c r="BG3" t="s">
        <v>713</v>
      </c>
      <c r="BH3" t="s">
        <v>714</v>
      </c>
      <c r="BI3" t="s">
        <v>937</v>
      </c>
      <c r="BJ3" t="s">
        <v>957</v>
      </c>
      <c r="BK3" t="s">
        <v>955</v>
      </c>
      <c r="BL3" t="s">
        <v>938</v>
      </c>
      <c r="BM3" t="s">
        <v>958</v>
      </c>
      <c r="BN3" t="s">
        <v>956</v>
      </c>
      <c r="BO3">
        <v>5.13</v>
      </c>
      <c r="BP3">
        <v>12.54</v>
      </c>
      <c r="BQ3">
        <v>14.82</v>
      </c>
      <c r="BR3">
        <v>5.33</v>
      </c>
      <c r="BS3">
        <v>13.29</v>
      </c>
      <c r="BT3">
        <v>15.57</v>
      </c>
      <c r="BU3" t="s">
        <v>959</v>
      </c>
      <c r="BV3" t="s">
        <v>342</v>
      </c>
      <c r="BW3">
        <v>32.25</v>
      </c>
      <c r="BX3">
        <v>30.67</v>
      </c>
      <c r="BY3">
        <v>34.68</v>
      </c>
      <c r="BZ3">
        <v>15.93</v>
      </c>
      <c r="CA3">
        <v>15.04</v>
      </c>
      <c r="CB3">
        <v>14.67</v>
      </c>
      <c r="CC3">
        <v>-5.64</v>
      </c>
      <c r="CD3">
        <v>9.9700000000000006</v>
      </c>
      <c r="CE3" t="s">
        <v>1093</v>
      </c>
      <c r="CF3" t="s">
        <v>1094</v>
      </c>
      <c r="CG3" s="20">
        <v>-7.1633237822349575E-3</v>
      </c>
      <c r="CH3" s="21">
        <v>4.1178672413793235E-2</v>
      </c>
      <c r="CI3" s="20">
        <v>3.0627023428678513E-2</v>
      </c>
      <c r="CJ3" s="20">
        <v>0.37943404912948608</v>
      </c>
      <c r="CK3" s="20">
        <v>0.13426759839057922</v>
      </c>
      <c r="CL3" s="20">
        <v>-5.8426680043339729E-3</v>
      </c>
      <c r="CM3" s="20">
        <v>0.29060322046279907</v>
      </c>
      <c r="CN3" s="21">
        <v>0.16538462042808533</v>
      </c>
      <c r="CO3" s="21">
        <v>0.41304346919059753</v>
      </c>
      <c r="CP3" s="21">
        <v>0.19480518996715546</v>
      </c>
      <c r="CQ3" s="21">
        <v>-0.16076293587684631</v>
      </c>
      <c r="CR3" s="21">
        <v>0.45634919404983521</v>
      </c>
      <c r="CS3">
        <v>73.340123915737294</v>
      </c>
      <c r="CT3">
        <v>4.4229331322351619</v>
      </c>
      <c r="CU3">
        <v>0</v>
      </c>
      <c r="CV3" s="20">
        <v>0.16581784468144178</v>
      </c>
      <c r="CW3" s="21">
        <v>0.21376390755176544</v>
      </c>
      <c r="CX3">
        <v>0.06</v>
      </c>
      <c r="CY3">
        <v>39.111630664870887</v>
      </c>
      <c r="CZ3">
        <v>666495862.14806962</v>
      </c>
      <c r="DA3">
        <v>0.16581784468144178</v>
      </c>
      <c r="DB3">
        <v>11.993287434069458</v>
      </c>
      <c r="DC3">
        <v>2173527495.551311</v>
      </c>
      <c r="DD3">
        <v>0.15752695244736969</v>
      </c>
      <c r="DE3">
        <v>5.4096646470030567</v>
      </c>
      <c r="DF3">
        <v>4818734931.0906868</v>
      </c>
      <c r="DG3">
        <v>0.14591970331966878</v>
      </c>
      <c r="DH3">
        <v>2.933816196168165</v>
      </c>
      <c r="DI3">
        <v>8885266920.9635143</v>
      </c>
      <c r="DJ3">
        <v>0.13265427574515343</v>
      </c>
      <c r="DK3">
        <v>1.1981883585324316</v>
      </c>
      <c r="DL3">
        <v>21755961668.604729</v>
      </c>
      <c r="DM3">
        <v>0.11607249127700923</v>
      </c>
      <c r="DN3">
        <v>606000000</v>
      </c>
      <c r="DO3">
        <v>0.16581784468144178</v>
      </c>
      <c r="DP3">
        <v>26067740000</v>
      </c>
      <c r="DQ3">
        <v>3836852600</v>
      </c>
      <c r="DR3">
        <v>4869</v>
      </c>
      <c r="DS3">
        <v>-0.17298116846367675</v>
      </c>
      <c r="DT3">
        <v>-0.17258523513797219</v>
      </c>
      <c r="DU3" s="22">
        <v>-0.19000000000000003</v>
      </c>
      <c r="DV3">
        <v>0.43333333333333335</v>
      </c>
      <c r="DW3">
        <v>0.24333333333333332</v>
      </c>
      <c r="DX3">
        <v>-6.3613068545803975</v>
      </c>
      <c r="DY3">
        <v>0.32307907279249692</v>
      </c>
      <c r="DZ3">
        <v>-6.062534655384348</v>
      </c>
      <c r="EA3">
        <v>1169</v>
      </c>
      <c r="EB3">
        <v>-6.0482427664020797</v>
      </c>
      <c r="EC3">
        <v>6</v>
      </c>
      <c r="ED3">
        <v>8.5155371115722099E-3</v>
      </c>
      <c r="EE3">
        <v>4.9200269993250167E-2</v>
      </c>
      <c r="EF3" s="19">
        <v>-5.03871</v>
      </c>
      <c r="EG3">
        <v>-5.0465099999999996</v>
      </c>
      <c r="EH3">
        <v>15.173079072792497</v>
      </c>
      <c r="EI3" t="s">
        <v>960</v>
      </c>
      <c r="EJ3">
        <v>0</v>
      </c>
      <c r="EK3">
        <v>1</v>
      </c>
      <c r="EL3" s="27">
        <v>45428</v>
      </c>
      <c r="EM3" s="28">
        <v>-0.78</v>
      </c>
      <c r="EN3" s="28">
        <v>-1.54</v>
      </c>
      <c r="EO3" s="28">
        <v>-1.58</v>
      </c>
      <c r="EP3" s="28">
        <v>-1.0900000000000001</v>
      </c>
      <c r="EQ3" s="28">
        <v>-0.78</v>
      </c>
    </row>
    <row r="4" spans="1:147" ht="120">
      <c r="A4" t="s">
        <v>745</v>
      </c>
      <c r="B4" s="3"/>
      <c r="C4" s="3"/>
      <c r="D4" s="3" t="s">
        <v>1099</v>
      </c>
      <c r="E4" t="s">
        <v>698</v>
      </c>
      <c r="F4" t="s">
        <v>699</v>
      </c>
      <c r="G4">
        <v>38.86</v>
      </c>
      <c r="H4">
        <v>-0.74</v>
      </c>
      <c r="I4" t="s">
        <v>1096</v>
      </c>
      <c r="J4">
        <v>7907992900</v>
      </c>
      <c r="K4">
        <v>150.30000000000001</v>
      </c>
      <c r="L4">
        <v>5.68</v>
      </c>
      <c r="M4" t="s">
        <v>202</v>
      </c>
      <c r="N4" t="s">
        <v>961</v>
      </c>
      <c r="O4" t="s">
        <v>962</v>
      </c>
      <c r="P4" t="s">
        <v>963</v>
      </c>
      <c r="Q4">
        <v>3.44</v>
      </c>
      <c r="R4" t="s">
        <v>964</v>
      </c>
      <c r="S4">
        <v>-14903338</v>
      </c>
      <c r="T4" s="4">
        <v>-2.2210000000000001</v>
      </c>
      <c r="U4" t="s">
        <v>965</v>
      </c>
      <c r="V4">
        <v>77993818</v>
      </c>
      <c r="W4">
        <v>156538120</v>
      </c>
      <c r="X4">
        <v>1.05</v>
      </c>
      <c r="Y4">
        <v>0.2</v>
      </c>
      <c r="Z4">
        <v>27.74</v>
      </c>
      <c r="AA4" t="s">
        <v>966</v>
      </c>
      <c r="AB4" t="s">
        <v>967</v>
      </c>
      <c r="AC4" t="s">
        <v>968</v>
      </c>
      <c r="AD4" t="s">
        <v>969</v>
      </c>
      <c r="AE4" t="s">
        <v>970</v>
      </c>
      <c r="AF4">
        <v>-1733270</v>
      </c>
      <c r="AG4" t="s">
        <v>18</v>
      </c>
      <c r="AH4" t="s">
        <v>971</v>
      </c>
      <c r="AI4" t="s">
        <v>972</v>
      </c>
      <c r="AJ4" t="s">
        <v>973</v>
      </c>
      <c r="AK4" t="s">
        <v>974</v>
      </c>
      <c r="AL4" t="s">
        <v>975</v>
      </c>
      <c r="AM4" t="s">
        <v>976</v>
      </c>
      <c r="AN4" t="s">
        <v>7</v>
      </c>
      <c r="AO4" t="s">
        <v>977</v>
      </c>
      <c r="AP4" t="s">
        <v>7</v>
      </c>
      <c r="AQ4" t="s">
        <v>7</v>
      </c>
      <c r="AR4" t="s">
        <v>978</v>
      </c>
      <c r="AS4" t="s">
        <v>7</v>
      </c>
      <c r="AT4" t="s">
        <v>979</v>
      </c>
      <c r="AU4" t="s">
        <v>7</v>
      </c>
      <c r="AV4" t="s">
        <v>980</v>
      </c>
      <c r="AW4" t="s">
        <v>981</v>
      </c>
      <c r="AX4" t="s">
        <v>982</v>
      </c>
      <c r="AY4" t="s">
        <v>751</v>
      </c>
      <c r="AZ4" t="s">
        <v>715</v>
      </c>
      <c r="BA4" t="s">
        <v>717</v>
      </c>
      <c r="BB4" t="s">
        <v>620</v>
      </c>
      <c r="BC4" t="s">
        <v>718</v>
      </c>
      <c r="BD4" t="s">
        <v>620</v>
      </c>
      <c r="BE4" t="s">
        <v>716</v>
      </c>
      <c r="BF4" t="s">
        <v>719</v>
      </c>
      <c r="BG4" t="s">
        <v>720</v>
      </c>
      <c r="BH4" t="s">
        <v>721</v>
      </c>
      <c r="BI4" t="s">
        <v>964</v>
      </c>
      <c r="BJ4" t="s">
        <v>983</v>
      </c>
      <c r="BK4" t="s">
        <v>751</v>
      </c>
      <c r="BL4" t="s">
        <v>965</v>
      </c>
      <c r="BM4" t="s">
        <v>984</v>
      </c>
      <c r="BN4" t="s">
        <v>620</v>
      </c>
      <c r="BO4">
        <v>4.55</v>
      </c>
      <c r="BP4">
        <v>12.75</v>
      </c>
      <c r="BQ4">
        <v>25.86</v>
      </c>
      <c r="BR4">
        <v>4.6500000000000004</v>
      </c>
      <c r="BS4">
        <v>12.37</v>
      </c>
      <c r="BT4">
        <v>25.92</v>
      </c>
      <c r="BU4" t="s">
        <v>985</v>
      </c>
      <c r="BV4" t="s">
        <v>342</v>
      </c>
      <c r="BW4">
        <v>60.5</v>
      </c>
      <c r="BX4">
        <v>71.25</v>
      </c>
      <c r="BY4">
        <v>77</v>
      </c>
      <c r="BZ4">
        <v>30.66</v>
      </c>
      <c r="CA4">
        <v>47.79</v>
      </c>
      <c r="CB4">
        <v>75.84</v>
      </c>
      <c r="CC4">
        <v>-9.61</v>
      </c>
      <c r="CD4">
        <v>-9.7899999999999991</v>
      </c>
      <c r="CE4" t="s">
        <v>1097</v>
      </c>
      <c r="CF4" t="s">
        <v>1098</v>
      </c>
      <c r="CG4" s="20">
        <v>-0.50717212093421982</v>
      </c>
      <c r="CH4" s="21">
        <v>-2.2209245817836254</v>
      </c>
      <c r="CI4" s="20">
        <v>3.2374098896980286E-2</v>
      </c>
      <c r="CJ4" s="20">
        <v>0.31753554940223694</v>
      </c>
      <c r="CK4" s="20">
        <v>0.20571428537368774</v>
      </c>
      <c r="CL4" s="20">
        <v>0.31578946113586426</v>
      </c>
      <c r="CM4" s="20">
        <v>0.33202734589576721</v>
      </c>
      <c r="CN4" s="21">
        <v>-0.40069246292114258</v>
      </c>
      <c r="CO4" s="21">
        <v>-0.16875000298023224</v>
      </c>
      <c r="CP4" s="21">
        <v>2.5176742076873779</v>
      </c>
      <c r="CQ4" s="21">
        <v>-0.31739959120750427</v>
      </c>
      <c r="CR4" s="21">
        <v>0.1510741263628006</v>
      </c>
      <c r="CS4">
        <v>87.426927473616018</v>
      </c>
      <c r="CT4">
        <v>3.6323735983224745</v>
      </c>
      <c r="CU4">
        <v>0.51466803911477099</v>
      </c>
      <c r="CV4" s="20">
        <v>0.24068814814090728</v>
      </c>
      <c r="CW4" s="21">
        <v>0.35638125538825988</v>
      </c>
      <c r="CX4">
        <v>0.06</v>
      </c>
      <c r="CY4">
        <v>70.447339437138325</v>
      </c>
      <c r="CZ4">
        <v>93294949.852076054</v>
      </c>
      <c r="DA4">
        <v>0.24068814814090728</v>
      </c>
      <c r="DB4">
        <v>20.309656869190125</v>
      </c>
      <c r="DC4">
        <v>323608667.65653449</v>
      </c>
      <c r="DD4">
        <v>0.22865374073386191</v>
      </c>
      <c r="DE4">
        <v>8.3818853509236888</v>
      </c>
      <c r="DF4">
        <v>784117262.9825722</v>
      </c>
      <c r="DG4">
        <v>0.21180557036399841</v>
      </c>
      <c r="DH4">
        <v>4.0756330498792428</v>
      </c>
      <c r="DI4">
        <v>1612603715.6840539</v>
      </c>
      <c r="DJ4">
        <v>0.19255051851272584</v>
      </c>
      <c r="DK4">
        <v>1.271681088871671</v>
      </c>
      <c r="DL4">
        <v>5168261962.4637966</v>
      </c>
      <c r="DM4">
        <v>0.16848170369863508</v>
      </c>
      <c r="DN4">
        <v>79707900</v>
      </c>
      <c r="DO4">
        <v>0.24068814814090728</v>
      </c>
      <c r="DP4">
        <v>6572381000</v>
      </c>
      <c r="DQ4">
        <v>1042783750</v>
      </c>
      <c r="DR4">
        <v>469</v>
      </c>
      <c r="DS4">
        <v>-0.74786026907512704</v>
      </c>
      <c r="DT4">
        <v>-2.5773058371718851</v>
      </c>
      <c r="DU4" s="22">
        <v>5.9999999999999908E-2</v>
      </c>
      <c r="DV4">
        <v>-0.86333333333333329</v>
      </c>
      <c r="DW4">
        <v>-0.80333333333333334</v>
      </c>
      <c r="DX4">
        <v>-9.9816138917262514</v>
      </c>
      <c r="DY4">
        <v>0.31437006907746212</v>
      </c>
      <c r="DZ4">
        <v>-9.1515318042731764</v>
      </c>
      <c r="EA4">
        <v>3347</v>
      </c>
      <c r="EB4">
        <v>-9.0523769755532708</v>
      </c>
      <c r="EC4">
        <v>9</v>
      </c>
      <c r="ED4">
        <v>9.4085708963414158E-2</v>
      </c>
      <c r="EE4">
        <v>0.60948157547822845</v>
      </c>
      <c r="EF4" s="19">
        <v>-4.0244099999999996</v>
      </c>
      <c r="EG4">
        <v>-4.0318100000000001</v>
      </c>
      <c r="EH4">
        <v>16.154370069077462</v>
      </c>
      <c r="EI4" t="s">
        <v>986</v>
      </c>
      <c r="EJ4">
        <v>0</v>
      </c>
      <c r="EK4">
        <v>0</v>
      </c>
      <c r="EL4" s="27">
        <v>45428</v>
      </c>
      <c r="EM4" s="28">
        <v>-3.42</v>
      </c>
      <c r="EN4" s="28">
        <v>-3.95</v>
      </c>
      <c r="EO4" s="28">
        <v>-1.2</v>
      </c>
      <c r="EP4" s="28">
        <v>-0.63</v>
      </c>
      <c r="EQ4" s="28">
        <v>-0.74</v>
      </c>
    </row>
    <row r="5" spans="1:147" ht="156">
      <c r="A5" t="s">
        <v>746</v>
      </c>
      <c r="B5" s="3" t="s">
        <v>1113</v>
      </c>
      <c r="C5" s="3" t="s">
        <v>1112</v>
      </c>
      <c r="D5" s="3" t="s">
        <v>1102</v>
      </c>
      <c r="E5" t="s">
        <v>700</v>
      </c>
      <c r="F5" t="s">
        <v>701</v>
      </c>
      <c r="G5">
        <v>50.11</v>
      </c>
      <c r="H5">
        <v>-0.08</v>
      </c>
      <c r="I5" t="s">
        <v>1100</v>
      </c>
      <c r="J5">
        <v>8767621700</v>
      </c>
      <c r="K5">
        <v>27.89</v>
      </c>
      <c r="L5">
        <v>3.29</v>
      </c>
      <c r="M5" t="s">
        <v>202</v>
      </c>
      <c r="N5" t="s">
        <v>987</v>
      </c>
      <c r="O5" t="s">
        <v>988</v>
      </c>
      <c r="P5" t="s">
        <v>989</v>
      </c>
      <c r="Q5">
        <v>2.97</v>
      </c>
      <c r="R5" t="s">
        <v>990</v>
      </c>
      <c r="S5">
        <v>98618144</v>
      </c>
      <c r="T5" s="4">
        <v>0.1012</v>
      </c>
      <c r="U5" t="s">
        <v>991</v>
      </c>
      <c r="V5">
        <v>134661260</v>
      </c>
      <c r="W5">
        <v>174967510</v>
      </c>
      <c r="X5">
        <v>1.71</v>
      </c>
      <c r="Y5">
        <v>0.21</v>
      </c>
      <c r="Z5">
        <v>34.46</v>
      </c>
      <c r="AA5" t="s">
        <v>272</v>
      </c>
      <c r="AB5" t="s">
        <v>198</v>
      </c>
      <c r="AC5" t="s">
        <v>992</v>
      </c>
      <c r="AD5" t="s">
        <v>993</v>
      </c>
      <c r="AE5" t="s">
        <v>994</v>
      </c>
      <c r="AF5">
        <v>-8172856</v>
      </c>
      <c r="AG5" t="s">
        <v>995</v>
      </c>
      <c r="AH5" t="s">
        <v>996</v>
      </c>
      <c r="AI5" t="s">
        <v>997</v>
      </c>
      <c r="AJ5" t="s">
        <v>998</v>
      </c>
      <c r="AK5" t="s">
        <v>999</v>
      </c>
      <c r="AL5" t="s">
        <v>1000</v>
      </c>
      <c r="AM5" t="s">
        <v>1001</v>
      </c>
      <c r="AN5" t="s">
        <v>7</v>
      </c>
      <c r="AO5" t="s">
        <v>1002</v>
      </c>
      <c r="AP5" t="s">
        <v>723</v>
      </c>
      <c r="AQ5" t="s">
        <v>1003</v>
      </c>
      <c r="AR5" t="s">
        <v>1004</v>
      </c>
      <c r="AS5" t="s">
        <v>7</v>
      </c>
      <c r="AT5" t="s">
        <v>1005</v>
      </c>
      <c r="AU5" t="s">
        <v>7</v>
      </c>
      <c r="AV5" t="s">
        <v>1006</v>
      </c>
      <c r="AW5" t="s">
        <v>1007</v>
      </c>
      <c r="AX5" t="s">
        <v>1008</v>
      </c>
      <c r="AY5" t="s">
        <v>1009</v>
      </c>
      <c r="AZ5" t="s">
        <v>722</v>
      </c>
      <c r="BA5" t="s">
        <v>724</v>
      </c>
      <c r="BB5" t="s">
        <v>414</v>
      </c>
      <c r="BC5" t="s">
        <v>725</v>
      </c>
      <c r="BD5" t="s">
        <v>755</v>
      </c>
      <c r="BE5" t="s">
        <v>245</v>
      </c>
      <c r="BF5" t="s">
        <v>726</v>
      </c>
      <c r="BG5" t="s">
        <v>727</v>
      </c>
      <c r="BH5" t="s">
        <v>728</v>
      </c>
      <c r="BI5" t="s">
        <v>990</v>
      </c>
      <c r="BJ5" t="s">
        <v>683</v>
      </c>
      <c r="BK5" t="s">
        <v>1009</v>
      </c>
      <c r="BL5" t="s">
        <v>991</v>
      </c>
      <c r="BM5" t="s">
        <v>1010</v>
      </c>
      <c r="BN5" t="s">
        <v>755</v>
      </c>
      <c r="BO5">
        <v>7.75</v>
      </c>
      <c r="BP5">
        <v>11.68</v>
      </c>
      <c r="BQ5">
        <v>15.09</v>
      </c>
      <c r="BR5">
        <v>7.96</v>
      </c>
      <c r="BS5">
        <v>12.62</v>
      </c>
      <c r="BT5">
        <v>19</v>
      </c>
      <c r="BU5" t="s">
        <v>1011</v>
      </c>
      <c r="BV5" t="s">
        <v>342</v>
      </c>
      <c r="BW5">
        <v>52.62</v>
      </c>
      <c r="BX5">
        <v>44.76</v>
      </c>
      <c r="BY5">
        <v>42.39</v>
      </c>
      <c r="BZ5">
        <v>36.450000000000003</v>
      </c>
      <c r="CA5">
        <v>32.229999999999997</v>
      </c>
      <c r="CB5">
        <v>27.42</v>
      </c>
      <c r="CC5">
        <v>-6.98</v>
      </c>
      <c r="CD5">
        <v>4.03</v>
      </c>
      <c r="CE5" t="s">
        <v>1101</v>
      </c>
      <c r="CF5" t="s">
        <v>634</v>
      </c>
      <c r="CG5" s="20">
        <v>0.47154471544715448</v>
      </c>
      <c r="CH5" s="21">
        <v>0.10122781060133154</v>
      </c>
      <c r="CI5" s="20">
        <v>3.0232558026909828E-2</v>
      </c>
      <c r="CJ5" s="20">
        <v>0.17006802558898926</v>
      </c>
      <c r="CK5" s="20">
        <v>1.1491228342056274</v>
      </c>
      <c r="CL5" s="20">
        <v>0.15151515603065491</v>
      </c>
      <c r="CM5" s="20">
        <v>5.4560585021972656</v>
      </c>
      <c r="CN5" s="21">
        <v>0.10108303278684616</v>
      </c>
      <c r="CO5" s="21">
        <v>0.37128713726997375</v>
      </c>
      <c r="CP5" s="21">
        <v>0.6694214940071106</v>
      </c>
      <c r="CQ5" s="21">
        <v>0.46203777194023132</v>
      </c>
      <c r="CR5" s="21">
        <v>3.6864066123962402</v>
      </c>
      <c r="CS5">
        <v>54.972068871036406</v>
      </c>
      <c r="CT5">
        <v>0.39508474899526957</v>
      </c>
      <c r="CU5">
        <v>0.81420874077030536</v>
      </c>
      <c r="CV5" s="20">
        <v>1.3913994152098894</v>
      </c>
      <c r="CW5" s="21">
        <v>1.0580472096800804</v>
      </c>
      <c r="CX5">
        <v>0.06</v>
      </c>
      <c r="CY5">
        <v>11.624360344968853</v>
      </c>
      <c r="CZ5">
        <v>688091341.1688832</v>
      </c>
      <c r="DA5">
        <v>1.3913994152098894</v>
      </c>
      <c r="DB5">
        <v>1.498779003729692</v>
      </c>
      <c r="DC5">
        <v>5336758574.8769732</v>
      </c>
      <c r="DD5">
        <v>1.321829444449395</v>
      </c>
      <c r="DE5">
        <v>0.16264712373208509</v>
      </c>
      <c r="DF5">
        <v>49177762978.307907</v>
      </c>
      <c r="DG5">
        <v>1.2244314853847027</v>
      </c>
      <c r="DH5">
        <v>1.3198521392764359E-2</v>
      </c>
      <c r="DI5">
        <v>606024073604.56091</v>
      </c>
      <c r="DJ5">
        <v>1.1131195321679115</v>
      </c>
      <c r="DK5">
        <v>4.825863423602142E-5</v>
      </c>
      <c r="DL5">
        <v>165744883306905.41</v>
      </c>
      <c r="DM5">
        <v>0.97397959064692252</v>
      </c>
      <c r="DN5">
        <v>305000000</v>
      </c>
      <c r="DO5">
        <v>1.3913994152098894</v>
      </c>
      <c r="DP5">
        <v>7998621700</v>
      </c>
      <c r="DQ5">
        <v>2046879300</v>
      </c>
      <c r="DR5">
        <v>2502</v>
      </c>
      <c r="DS5">
        <v>-0.91985469976273493</v>
      </c>
      <c r="DT5">
        <v>-0.9568193990787488</v>
      </c>
      <c r="DU5" s="22">
        <v>0.64666666666666672</v>
      </c>
      <c r="DV5">
        <v>1.0866666666666667</v>
      </c>
      <c r="DW5">
        <v>1.7333333333333334</v>
      </c>
      <c r="DX5">
        <v>-5.5773638968481372</v>
      </c>
      <c r="DY5">
        <v>0.31331138211382015</v>
      </c>
      <c r="DZ5">
        <v>-5.08851645700841</v>
      </c>
      <c r="EA5">
        <v>27</v>
      </c>
      <c r="EB5">
        <v>-5.0880492147133509</v>
      </c>
      <c r="EC5">
        <v>5</v>
      </c>
      <c r="ED5">
        <v>0.10777600938597115</v>
      </c>
      <c r="EE5">
        <v>0.70298765753710502</v>
      </c>
      <c r="EF5" s="19">
        <v>-4.0045099999999998</v>
      </c>
      <c r="EG5">
        <v>-4.0053099999999997</v>
      </c>
      <c r="EH5">
        <v>16.15331138211382</v>
      </c>
      <c r="EI5" t="s">
        <v>986</v>
      </c>
      <c r="EJ5">
        <v>0</v>
      </c>
      <c r="EK5">
        <v>1</v>
      </c>
      <c r="EL5" s="27">
        <v>45428</v>
      </c>
      <c r="EM5" s="28">
        <v>-1.52</v>
      </c>
      <c r="EN5" s="28">
        <v>-4.96</v>
      </c>
      <c r="EO5" s="28">
        <v>-0.12</v>
      </c>
      <c r="EP5" s="28">
        <v>-0.42</v>
      </c>
      <c r="EQ5" s="28">
        <v>-0.08</v>
      </c>
    </row>
    <row r="6" spans="1:147" ht="156">
      <c r="A6" t="s">
        <v>747</v>
      </c>
      <c r="B6" s="23"/>
      <c r="C6" s="23"/>
      <c r="D6" s="23" t="s">
        <v>1040</v>
      </c>
      <c r="E6" t="s">
        <v>702</v>
      </c>
      <c r="F6" t="s">
        <v>703</v>
      </c>
      <c r="G6">
        <v>47.2</v>
      </c>
      <c r="H6">
        <v>1.14E-2</v>
      </c>
      <c r="I6" t="s">
        <v>1012</v>
      </c>
      <c r="J6">
        <v>7216596800</v>
      </c>
      <c r="K6">
        <v>121.2</v>
      </c>
      <c r="L6">
        <v>3.39</v>
      </c>
      <c r="M6" t="s">
        <v>704</v>
      </c>
      <c r="N6" t="s">
        <v>752</v>
      </c>
      <c r="O6" t="s">
        <v>1013</v>
      </c>
      <c r="P6" t="s">
        <v>1014</v>
      </c>
      <c r="Q6">
        <v>15.75</v>
      </c>
      <c r="R6" t="s">
        <v>1015</v>
      </c>
      <c r="S6">
        <v>-5677219</v>
      </c>
      <c r="T6" s="4">
        <v>-1.784</v>
      </c>
      <c r="U6" t="s">
        <v>1016</v>
      </c>
      <c r="V6">
        <v>103022640</v>
      </c>
      <c r="W6">
        <v>152894000</v>
      </c>
      <c r="X6">
        <v>1.05</v>
      </c>
      <c r="Y6">
        <v>0.13</v>
      </c>
      <c r="Z6">
        <v>25.81</v>
      </c>
      <c r="AA6" t="s">
        <v>1017</v>
      </c>
      <c r="AB6" t="s">
        <v>1018</v>
      </c>
      <c r="AC6" t="s">
        <v>1019</v>
      </c>
      <c r="AD6" t="s">
        <v>1020</v>
      </c>
      <c r="AE6" t="s">
        <v>1021</v>
      </c>
      <c r="AF6">
        <v>-10077200</v>
      </c>
      <c r="AG6" t="s">
        <v>1022</v>
      </c>
      <c r="AH6" t="s">
        <v>1023</v>
      </c>
      <c r="AI6" t="s">
        <v>1024</v>
      </c>
      <c r="AJ6" t="s">
        <v>1025</v>
      </c>
      <c r="AK6" t="s">
        <v>1026</v>
      </c>
      <c r="AL6" t="s">
        <v>1027</v>
      </c>
      <c r="AM6" t="s">
        <v>1028</v>
      </c>
      <c r="AN6" t="s">
        <v>7</v>
      </c>
      <c r="AO6" t="s">
        <v>1029</v>
      </c>
      <c r="AP6" t="s">
        <v>7</v>
      </c>
      <c r="AQ6" t="s">
        <v>7</v>
      </c>
      <c r="AR6" t="s">
        <v>1030</v>
      </c>
      <c r="AS6" t="s">
        <v>7</v>
      </c>
      <c r="AT6" t="s">
        <v>841</v>
      </c>
      <c r="AU6" t="s">
        <v>7</v>
      </c>
      <c r="AV6" t="s">
        <v>1031</v>
      </c>
      <c r="AW6" t="s">
        <v>1032</v>
      </c>
      <c r="AX6" t="s">
        <v>1033</v>
      </c>
      <c r="AY6" t="s">
        <v>1034</v>
      </c>
      <c r="AZ6" t="s">
        <v>729</v>
      </c>
      <c r="BA6" t="s">
        <v>514</v>
      </c>
      <c r="BB6" t="s">
        <v>731</v>
      </c>
      <c r="BC6" t="s">
        <v>732</v>
      </c>
      <c r="BD6" t="s">
        <v>967</v>
      </c>
      <c r="BE6" t="s">
        <v>730</v>
      </c>
      <c r="BF6" t="s">
        <v>733</v>
      </c>
      <c r="BG6" t="s">
        <v>734</v>
      </c>
      <c r="BH6" t="s">
        <v>735</v>
      </c>
      <c r="BI6" t="s">
        <v>1015</v>
      </c>
      <c r="BJ6" t="s">
        <v>1035</v>
      </c>
      <c r="BK6" t="s">
        <v>1034</v>
      </c>
      <c r="BL6" t="s">
        <v>1016</v>
      </c>
      <c r="BM6" t="s">
        <v>1036</v>
      </c>
      <c r="BN6" t="s">
        <v>967</v>
      </c>
      <c r="BO6" t="s">
        <v>7</v>
      </c>
      <c r="BP6" t="s">
        <v>7</v>
      </c>
      <c r="BQ6" t="s">
        <v>7</v>
      </c>
      <c r="BR6">
        <v>1.6</v>
      </c>
      <c r="BS6">
        <v>5.66</v>
      </c>
      <c r="BT6">
        <v>24.04</v>
      </c>
      <c r="BU6" t="s">
        <v>1037</v>
      </c>
      <c r="BV6" t="s">
        <v>736</v>
      </c>
      <c r="BW6">
        <v>89.69</v>
      </c>
      <c r="BX6">
        <v>87.88</v>
      </c>
      <c r="BY6">
        <v>88.46</v>
      </c>
      <c r="BZ6">
        <v>23.43</v>
      </c>
      <c r="CA6">
        <v>44.41</v>
      </c>
      <c r="CB6">
        <v>51.86</v>
      </c>
      <c r="CC6">
        <v>7.27</v>
      </c>
      <c r="CD6">
        <v>-17.940000000000001</v>
      </c>
      <c r="CE6" t="s">
        <v>1038</v>
      </c>
      <c r="CF6" t="s">
        <v>1039</v>
      </c>
      <c r="CG6" s="20">
        <v>0.29299058802631817</v>
      </c>
      <c r="CH6" s="21">
        <v>-1.7841137798157536</v>
      </c>
      <c r="CI6" s="20">
        <v>0.15637859702110291</v>
      </c>
      <c r="CJ6" s="20">
        <v>0.27225130796432495</v>
      </c>
      <c r="CK6" s="20">
        <v>0.2565789520740509</v>
      </c>
      <c r="CL6" s="20">
        <v>1.7412132024765015</v>
      </c>
      <c r="CM6" s="20">
        <v>12.885038375854492</v>
      </c>
      <c r="CN6" s="21">
        <v>-0.32888519763946533</v>
      </c>
      <c r="CO6" s="21">
        <v>9.2628598213195801E-2</v>
      </c>
      <c r="CP6" s="21">
        <v>0.28475874662399292</v>
      </c>
      <c r="CQ6" s="21">
        <v>17.382434844970703</v>
      </c>
      <c r="CR6" s="21">
        <v>1.0854537487030029</v>
      </c>
      <c r="CS6">
        <v>139.01752761515209</v>
      </c>
      <c r="CT6">
        <v>0.45396560374420897</v>
      </c>
      <c r="CU6">
        <v>0.36016949152542371</v>
      </c>
      <c r="CV6" s="20">
        <v>3.0622920870780943</v>
      </c>
      <c r="CW6" s="21">
        <v>3.7032781481742858</v>
      </c>
      <c r="CX6">
        <v>0.06</v>
      </c>
      <c r="CY6">
        <v>18.697449441155907</v>
      </c>
      <c r="CZ6">
        <v>277770335.27193874</v>
      </c>
      <c r="DA6">
        <v>3.0622920870780943</v>
      </c>
      <c r="DB6">
        <v>1.0624028657652258</v>
      </c>
      <c r="DC6">
        <v>4888538018.2584171</v>
      </c>
      <c r="DD6">
        <v>2.9091774827241896</v>
      </c>
      <c r="DE6">
        <v>2.8505256040442808E-2</v>
      </c>
      <c r="DF6">
        <v>182197865286.01627</v>
      </c>
      <c r="DG6">
        <v>2.6948170366287232</v>
      </c>
      <c r="DH6">
        <v>3.7230383786674771E-4</v>
      </c>
      <c r="DI6">
        <v>13949887891993.352</v>
      </c>
      <c r="DJ6">
        <v>2.4498336696624756</v>
      </c>
      <c r="DK6">
        <v>1.7147247205351922E-8</v>
      </c>
      <c r="DL6">
        <v>3.0288224913320186E+17</v>
      </c>
      <c r="DM6">
        <v>2.1436044609546658</v>
      </c>
      <c r="DN6">
        <v>72480400</v>
      </c>
      <c r="DO6">
        <v>3.0622920870780943</v>
      </c>
      <c r="DP6">
        <v>5193596800</v>
      </c>
      <c r="DQ6">
        <v>1967618100</v>
      </c>
      <c r="DR6">
        <v>4776</v>
      </c>
      <c r="DS6">
        <v>-2.7693014990517764</v>
      </c>
      <c r="DT6">
        <v>-5.4873919279900392</v>
      </c>
      <c r="DU6" s="22">
        <v>0.81166666666666665</v>
      </c>
      <c r="DV6">
        <v>-0.28500000000000003</v>
      </c>
      <c r="DW6">
        <v>0.52666666666666662</v>
      </c>
      <c r="DX6">
        <v>7.288377627925426</v>
      </c>
      <c r="DY6">
        <v>0.35525114656054324</v>
      </c>
      <c r="DZ6">
        <v>7.0418871810985779</v>
      </c>
      <c r="EA6">
        <v>680</v>
      </c>
      <c r="EB6">
        <v>7.0363164235888904</v>
      </c>
      <c r="EC6">
        <v>7</v>
      </c>
      <c r="ED6">
        <v>8.4887569165565696E-2</v>
      </c>
      <c r="EE6">
        <v>0.58441927086739831</v>
      </c>
      <c r="EF6" s="19">
        <v>-4.0891000000000002</v>
      </c>
      <c r="EG6">
        <v>-4.0892140000000001</v>
      </c>
      <c r="EH6">
        <v>21.145251146560543</v>
      </c>
      <c r="EI6" t="s">
        <v>986</v>
      </c>
      <c r="EJ6">
        <v>1</v>
      </c>
      <c r="EK6">
        <v>1</v>
      </c>
      <c r="EL6" s="27">
        <v>45418</v>
      </c>
      <c r="EM6" s="28">
        <v>-1.41</v>
      </c>
      <c r="EN6" s="28">
        <v>4.6100000000000003</v>
      </c>
      <c r="EO6" s="28">
        <v>3.55</v>
      </c>
      <c r="EP6" s="28">
        <v>-0.68</v>
      </c>
      <c r="EQ6" s="28">
        <v>1.14E-2</v>
      </c>
    </row>
    <row r="7" spans="1:147" ht="168">
      <c r="A7" t="s">
        <v>748</v>
      </c>
      <c r="B7" s="3"/>
      <c r="C7" s="3"/>
      <c r="D7" s="3" t="s">
        <v>1106</v>
      </c>
      <c r="E7" t="s">
        <v>705</v>
      </c>
      <c r="F7" t="s">
        <v>706</v>
      </c>
      <c r="G7">
        <v>35.65</v>
      </c>
      <c r="H7">
        <v>-4.63</v>
      </c>
      <c r="I7" t="s">
        <v>1103</v>
      </c>
      <c r="J7">
        <v>2593254700</v>
      </c>
      <c r="K7">
        <v>105.2</v>
      </c>
      <c r="L7">
        <v>3.95</v>
      </c>
      <c r="M7" t="s">
        <v>202</v>
      </c>
      <c r="N7" t="s">
        <v>809</v>
      </c>
      <c r="O7" t="s">
        <v>1041</v>
      </c>
      <c r="P7" t="s">
        <v>1042</v>
      </c>
      <c r="Q7">
        <v>17.260000000000002</v>
      </c>
      <c r="R7" t="s">
        <v>1043</v>
      </c>
      <c r="S7">
        <v>1718669</v>
      </c>
      <c r="T7" s="4">
        <v>-0.58979999999999999</v>
      </c>
      <c r="U7" t="s">
        <v>1044</v>
      </c>
      <c r="V7">
        <v>72742068</v>
      </c>
      <c r="W7">
        <v>72742068</v>
      </c>
      <c r="X7">
        <v>1.31</v>
      </c>
      <c r="Y7">
        <v>0.43</v>
      </c>
      <c r="Z7">
        <v>10.47</v>
      </c>
      <c r="AA7" t="s">
        <v>1045</v>
      </c>
      <c r="AB7" t="s">
        <v>1046</v>
      </c>
      <c r="AC7" t="s">
        <v>1047</v>
      </c>
      <c r="AD7" t="s">
        <v>1048</v>
      </c>
      <c r="AE7" t="s">
        <v>1049</v>
      </c>
      <c r="AF7">
        <v>-71006</v>
      </c>
      <c r="AG7" t="s">
        <v>1050</v>
      </c>
      <c r="AH7" t="s">
        <v>1051</v>
      </c>
      <c r="AI7" t="s">
        <v>1052</v>
      </c>
      <c r="AJ7" t="s">
        <v>753</v>
      </c>
      <c r="AK7" t="s">
        <v>1053</v>
      </c>
      <c r="AL7" t="s">
        <v>1054</v>
      </c>
      <c r="AM7" t="s">
        <v>1055</v>
      </c>
      <c r="AN7" t="s">
        <v>7</v>
      </c>
      <c r="AO7">
        <v>0</v>
      </c>
      <c r="AP7" t="s">
        <v>7</v>
      </c>
      <c r="AQ7" t="s">
        <v>1056</v>
      </c>
      <c r="AR7" t="s">
        <v>1057</v>
      </c>
      <c r="AS7" t="s">
        <v>1058</v>
      </c>
      <c r="AT7" t="s">
        <v>1059</v>
      </c>
      <c r="AU7" t="s">
        <v>7</v>
      </c>
      <c r="AV7" t="s">
        <v>1060</v>
      </c>
      <c r="AW7" t="s">
        <v>1061</v>
      </c>
      <c r="AX7" t="s">
        <v>1062</v>
      </c>
      <c r="AY7" t="s">
        <v>547</v>
      </c>
      <c r="AZ7" t="s">
        <v>737</v>
      </c>
      <c r="BA7" t="s">
        <v>739</v>
      </c>
      <c r="BB7" t="s">
        <v>740</v>
      </c>
      <c r="BC7" t="s">
        <v>177</v>
      </c>
      <c r="BD7" t="s">
        <v>1063</v>
      </c>
      <c r="BE7" t="s">
        <v>738</v>
      </c>
      <c r="BF7" t="s">
        <v>741</v>
      </c>
      <c r="BG7" t="s">
        <v>742</v>
      </c>
      <c r="BH7" t="s">
        <v>743</v>
      </c>
      <c r="BI7" t="s">
        <v>1043</v>
      </c>
      <c r="BJ7" t="s">
        <v>1064</v>
      </c>
      <c r="BK7" t="s">
        <v>547</v>
      </c>
      <c r="BL7" t="s">
        <v>1044</v>
      </c>
      <c r="BM7" t="s">
        <v>1065</v>
      </c>
      <c r="BN7" t="s">
        <v>1063</v>
      </c>
      <c r="BO7">
        <v>1.99</v>
      </c>
      <c r="BP7">
        <v>9.36</v>
      </c>
      <c r="BQ7">
        <v>15.97</v>
      </c>
      <c r="BR7">
        <v>1.76</v>
      </c>
      <c r="BS7">
        <v>8.1</v>
      </c>
      <c r="BT7">
        <v>13.19</v>
      </c>
      <c r="BU7" t="s">
        <v>1066</v>
      </c>
      <c r="BV7" t="s">
        <v>342</v>
      </c>
      <c r="BW7">
        <v>35.39</v>
      </c>
      <c r="BX7">
        <v>41.83</v>
      </c>
      <c r="BY7">
        <v>42.57</v>
      </c>
      <c r="BZ7">
        <v>11.3</v>
      </c>
      <c r="CA7">
        <v>18.39</v>
      </c>
      <c r="CB7">
        <v>20.22</v>
      </c>
      <c r="CC7">
        <v>-11.67</v>
      </c>
      <c r="CD7">
        <v>19.91</v>
      </c>
      <c r="CE7" t="s">
        <v>1104</v>
      </c>
      <c r="CF7" t="s">
        <v>1105</v>
      </c>
      <c r="CG7" s="20">
        <v>-0.22156255332554506</v>
      </c>
      <c r="CH7" s="21">
        <v>-0.58982625712990144</v>
      </c>
      <c r="CI7" s="20">
        <v>0.1726190447807312</v>
      </c>
      <c r="CJ7" s="20">
        <v>1.8181817606091499E-2</v>
      </c>
      <c r="CK7" s="20">
        <v>0.4410480260848999</v>
      </c>
      <c r="CL7" s="20">
        <v>0.35502958297729492</v>
      </c>
      <c r="CM7" s="20">
        <v>9.0322583913803101E-2</v>
      </c>
      <c r="CN7" s="21">
        <v>-0.46218162775039673</v>
      </c>
      <c r="CO7" s="21">
        <v>-0.17246134579181671</v>
      </c>
      <c r="CP7" s="21">
        <v>0.35894867777824402</v>
      </c>
      <c r="CQ7" s="21">
        <v>0.2967035174369812</v>
      </c>
      <c r="CR7" s="21">
        <v>0.15926466882228851</v>
      </c>
      <c r="CS7">
        <v>62.825962768431658</v>
      </c>
      <c r="CT7">
        <v>2.9161669706715405</v>
      </c>
      <c r="CU7">
        <v>0.33660589060308554</v>
      </c>
      <c r="CV7" s="20">
        <v>0.21544021107256411</v>
      </c>
      <c r="CW7" s="21">
        <v>3.6054778099060061E-2</v>
      </c>
      <c r="CX7">
        <v>0.06</v>
      </c>
      <c r="CY7">
        <v>67.943667403139443</v>
      </c>
      <c r="CZ7">
        <v>31088323.323306505</v>
      </c>
      <c r="DA7">
        <v>0.21544021107256411</v>
      </c>
      <c r="DB7">
        <v>19.997057645179265</v>
      </c>
      <c r="DC7">
        <v>105628274.79317719</v>
      </c>
      <c r="DD7">
        <v>0.20466820051893589</v>
      </c>
      <c r="DE7">
        <v>8.505851884431312</v>
      </c>
      <c r="DF7">
        <v>248329588.69953591</v>
      </c>
      <c r="DG7">
        <v>0.18958738574385642</v>
      </c>
      <c r="DH7">
        <v>4.2944782496439924</v>
      </c>
      <c r="DI7">
        <v>491853626.26416922</v>
      </c>
      <c r="DJ7">
        <v>0.1723521688580513</v>
      </c>
      <c r="DK7">
        <v>1.4723254759587157</v>
      </c>
      <c r="DL7">
        <v>1434638423.6981227</v>
      </c>
      <c r="DM7">
        <v>0.15080814775079487</v>
      </c>
      <c r="DN7">
        <v>27112500</v>
      </c>
      <c r="DO7">
        <v>0.21544021107256411</v>
      </c>
      <c r="DP7">
        <v>2112254700</v>
      </c>
      <c r="DQ7">
        <v>543316080</v>
      </c>
      <c r="DR7">
        <v>5067</v>
      </c>
      <c r="DS7">
        <v>-0.43700276439810914</v>
      </c>
      <c r="DT7">
        <v>-0.62588103522896155</v>
      </c>
      <c r="DU7" s="22">
        <v>-2.3333333333333355E-2</v>
      </c>
      <c r="DV7">
        <v>-0.18666666666666673</v>
      </c>
      <c r="DW7">
        <v>-0.21000000000000008</v>
      </c>
      <c r="DX7">
        <v>-7.3695376820772642</v>
      </c>
      <c r="DY7">
        <v>0.4483913742841561</v>
      </c>
      <c r="DZ7">
        <v>-7.080703842238635</v>
      </c>
      <c r="EA7">
        <v>2234</v>
      </c>
      <c r="EB7">
        <v>-7.0454560644163262</v>
      </c>
      <c r="EC7">
        <v>7</v>
      </c>
      <c r="ED7">
        <v>0.13326538915555713</v>
      </c>
      <c r="EE7">
        <v>0.61021361119400674</v>
      </c>
      <c r="EF7" s="19">
        <v>1.0114000000000001</v>
      </c>
      <c r="EG7">
        <v>1.03491</v>
      </c>
      <c r="EH7">
        <v>23.218391374284156</v>
      </c>
      <c r="EI7" t="s">
        <v>345</v>
      </c>
      <c r="EJ7">
        <v>0</v>
      </c>
      <c r="EK7">
        <v>0</v>
      </c>
      <c r="EL7" s="27">
        <v>45428</v>
      </c>
      <c r="EM7" s="28">
        <v>2.08</v>
      </c>
      <c r="EN7" s="28">
        <v>-6.7</v>
      </c>
      <c r="EO7">
        <v>-1.46</v>
      </c>
      <c r="EP7">
        <v>-1.32</v>
      </c>
      <c r="EQ7">
        <v>-4.63</v>
      </c>
    </row>
    <row r="8" spans="1:147" ht="132">
      <c r="B8" s="3"/>
      <c r="C8" s="3"/>
      <c r="D8" s="3" t="s">
        <v>1110</v>
      </c>
      <c r="E8" t="s">
        <v>749</v>
      </c>
      <c r="F8" t="s">
        <v>750</v>
      </c>
      <c r="G8">
        <v>27.97</v>
      </c>
      <c r="H8">
        <v>-0.11</v>
      </c>
      <c r="I8" t="s">
        <v>1107</v>
      </c>
      <c r="J8">
        <v>3359756400</v>
      </c>
      <c r="K8">
        <v>81.94</v>
      </c>
      <c r="L8">
        <v>3.04</v>
      </c>
      <c r="M8" t="s">
        <v>202</v>
      </c>
      <c r="N8" t="s">
        <v>1067</v>
      </c>
      <c r="O8" t="s">
        <v>1068</v>
      </c>
      <c r="P8" t="s">
        <v>1069</v>
      </c>
      <c r="Q8">
        <v>-51.21</v>
      </c>
      <c r="R8" t="s">
        <v>760</v>
      </c>
      <c r="S8">
        <v>6974380</v>
      </c>
      <c r="T8" s="4">
        <v>-0.56469999999999998</v>
      </c>
      <c r="U8" t="s">
        <v>1070</v>
      </c>
      <c r="V8">
        <v>64910980</v>
      </c>
      <c r="W8">
        <v>120120000</v>
      </c>
      <c r="X8">
        <v>1.29</v>
      </c>
      <c r="Y8">
        <v>0.12</v>
      </c>
      <c r="Z8">
        <v>29.93</v>
      </c>
      <c r="AA8" t="s">
        <v>958</v>
      </c>
      <c r="AB8" t="s">
        <v>1071</v>
      </c>
      <c r="AC8" t="s">
        <v>1072</v>
      </c>
      <c r="AD8" t="s">
        <v>1073</v>
      </c>
      <c r="AE8" t="s">
        <v>1074</v>
      </c>
      <c r="AF8">
        <v>-2245071</v>
      </c>
      <c r="AG8" t="s">
        <v>18</v>
      </c>
      <c r="AH8">
        <v>0</v>
      </c>
      <c r="AI8" t="s">
        <v>1075</v>
      </c>
      <c r="AJ8" t="s">
        <v>815</v>
      </c>
      <c r="AK8" t="s">
        <v>1076</v>
      </c>
      <c r="AL8" t="s">
        <v>1077</v>
      </c>
      <c r="AM8" t="s">
        <v>1078</v>
      </c>
      <c r="AN8" t="s">
        <v>7</v>
      </c>
      <c r="AO8" t="s">
        <v>1079</v>
      </c>
      <c r="AP8" t="s">
        <v>7</v>
      </c>
      <c r="AQ8" t="s">
        <v>516</v>
      </c>
      <c r="AR8" t="s">
        <v>1021</v>
      </c>
      <c r="AS8" t="s">
        <v>7</v>
      </c>
      <c r="AT8" t="s">
        <v>423</v>
      </c>
      <c r="AU8" t="s">
        <v>7</v>
      </c>
      <c r="AV8" t="s">
        <v>343</v>
      </c>
      <c r="AW8" t="s">
        <v>1080</v>
      </c>
      <c r="AX8" t="s">
        <v>1081</v>
      </c>
      <c r="AY8" t="s">
        <v>1082</v>
      </c>
      <c r="AZ8" t="s">
        <v>751</v>
      </c>
      <c r="BA8" t="s">
        <v>754</v>
      </c>
      <c r="BB8" t="s">
        <v>755</v>
      </c>
      <c r="BC8" t="s">
        <v>756</v>
      </c>
      <c r="BD8" t="s">
        <v>1083</v>
      </c>
      <c r="BE8" t="s">
        <v>752</v>
      </c>
      <c r="BF8" t="s">
        <v>757</v>
      </c>
      <c r="BG8" t="s">
        <v>758</v>
      </c>
      <c r="BH8" t="s">
        <v>759</v>
      </c>
      <c r="BI8" t="s">
        <v>760</v>
      </c>
      <c r="BJ8" t="s">
        <v>1084</v>
      </c>
      <c r="BK8" t="s">
        <v>1082</v>
      </c>
      <c r="BL8" t="s">
        <v>1070</v>
      </c>
      <c r="BM8" t="s">
        <v>1085</v>
      </c>
      <c r="BN8" t="s">
        <v>1083</v>
      </c>
      <c r="BO8">
        <v>3.02</v>
      </c>
      <c r="BP8">
        <v>6.43</v>
      </c>
      <c r="BQ8">
        <v>10.79</v>
      </c>
      <c r="BR8">
        <v>3.29</v>
      </c>
      <c r="BS8">
        <v>7</v>
      </c>
      <c r="BT8">
        <v>11.51</v>
      </c>
      <c r="BU8" t="s">
        <v>1086</v>
      </c>
      <c r="BV8" t="s">
        <v>342</v>
      </c>
      <c r="BW8">
        <v>51.08</v>
      </c>
      <c r="BX8">
        <v>42.96</v>
      </c>
      <c r="BY8">
        <v>49.54</v>
      </c>
      <c r="BZ8">
        <v>31.58</v>
      </c>
      <c r="CA8">
        <v>21.22</v>
      </c>
      <c r="CB8">
        <v>40</v>
      </c>
      <c r="CC8">
        <v>-7.63</v>
      </c>
      <c r="CD8">
        <v>-6.92</v>
      </c>
      <c r="CE8" t="s">
        <v>1108</v>
      </c>
      <c r="CF8" t="s">
        <v>1109</v>
      </c>
      <c r="CG8" s="20">
        <v>0.19968070059540446</v>
      </c>
      <c r="CH8" s="21">
        <v>-0.56469163696736302</v>
      </c>
      <c r="CI8" s="20">
        <v>-0.51311951875686646</v>
      </c>
      <c r="CJ8" s="20">
        <v>0.23381294310092926</v>
      </c>
      <c r="CK8" s="20">
        <v>0.26940637826919556</v>
      </c>
      <c r="CL8" s="20">
        <v>-0.20938627421855927</v>
      </c>
      <c r="CM8" s="20">
        <v>3.6231884732842445E-3</v>
      </c>
      <c r="CN8" s="21">
        <v>-0.31193587183952332</v>
      </c>
      <c r="CO8" s="21">
        <v>-0.34470543265342712</v>
      </c>
      <c r="CP8" s="21">
        <v>0.34758454561233521</v>
      </c>
      <c r="CQ8" s="21">
        <v>-0.14266648888587952</v>
      </c>
      <c r="CR8" s="21">
        <v>-3.4940525889396667E-2</v>
      </c>
      <c r="CS8">
        <v>39.388531557073549</v>
      </c>
      <c r="CT8">
        <v>9.1319512030618011</v>
      </c>
      <c r="CU8">
        <v>0.64354665713264214</v>
      </c>
      <c r="CV8" s="20">
        <v>-4.313265662640333E-2</v>
      </c>
      <c r="CW8" s="21">
        <v>-9.7332754731178278E-2</v>
      </c>
      <c r="CX8">
        <v>0.06</v>
      </c>
      <c r="CY8">
        <v>51.465515243305454</v>
      </c>
      <c r="CZ8" t="s">
        <v>1087</v>
      </c>
      <c r="DA8">
        <v>-4.313265662640333E-2</v>
      </c>
      <c r="DB8">
        <v>17.155171747768485</v>
      </c>
      <c r="DC8" t="s">
        <v>1088</v>
      </c>
      <c r="DD8">
        <v>-4.0976023795083159E-2</v>
      </c>
      <c r="DE8">
        <v>8.5775858738842423</v>
      </c>
      <c r="DF8" t="s">
        <v>1089</v>
      </c>
      <c r="DG8">
        <v>-3.7956737831234932E-2</v>
      </c>
      <c r="DH8">
        <v>5.1465515243305457</v>
      </c>
      <c r="DI8" t="s">
        <v>1090</v>
      </c>
      <c r="DJ8">
        <v>-3.4506125301122667E-2</v>
      </c>
      <c r="DK8">
        <v>2.5732757621652729</v>
      </c>
      <c r="DL8" t="s">
        <v>1091</v>
      </c>
      <c r="DM8">
        <v>-3.0192859638482328E-2</v>
      </c>
      <c r="DN8">
        <v>50048200</v>
      </c>
      <c r="DO8">
        <v>-4.313265662640333E-2</v>
      </c>
      <c r="DP8">
        <v>2575756400</v>
      </c>
      <c r="DQ8">
        <v>773948250</v>
      </c>
      <c r="DR8">
        <v>1440</v>
      </c>
      <c r="DS8">
        <v>0.2428133572218078</v>
      </c>
      <c r="DT8">
        <v>-0.46735888223618471</v>
      </c>
      <c r="DU8" s="22">
        <v>-0.44</v>
      </c>
      <c r="DV8">
        <v>-0.40333333333333332</v>
      </c>
      <c r="DW8">
        <v>-0.84333333333333327</v>
      </c>
      <c r="DX8">
        <v>-5.9069462647444295</v>
      </c>
      <c r="DY8">
        <v>0.2515272213056795</v>
      </c>
      <c r="DZ8">
        <v>-5.1283575847228446</v>
      </c>
      <c r="EA8">
        <v>3400</v>
      </c>
      <c r="EB8">
        <v>-5.0430368050439256</v>
      </c>
      <c r="EC8">
        <v>5</v>
      </c>
      <c r="ED8">
        <v>0.10598235098235098</v>
      </c>
      <c r="EE8">
        <v>0.74884781884781881</v>
      </c>
      <c r="EF8" s="19">
        <v>-1.0202100000000001</v>
      </c>
      <c r="EG8">
        <v>-1.0213099999999999</v>
      </c>
      <c r="EH8">
        <v>11.14152722130568</v>
      </c>
      <c r="EI8" t="s">
        <v>178</v>
      </c>
      <c r="EJ8">
        <v>0</v>
      </c>
      <c r="EK8">
        <v>0</v>
      </c>
      <c r="EL8" s="27">
        <v>45428</v>
      </c>
      <c r="EM8" s="28">
        <v>-0.46</v>
      </c>
      <c r="EN8" s="28">
        <v>-5.87</v>
      </c>
      <c r="EO8" s="28">
        <v>-1.23</v>
      </c>
      <c r="EP8" s="28">
        <v>-7.0000000000000007E-2</v>
      </c>
      <c r="EQ8" s="28">
        <v>-0.11</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5"/>
  <sheetViews>
    <sheetView workbookViewId="0">
      <selection sqref="A1:XFD1048576"/>
    </sheetView>
  </sheetViews>
  <sheetFormatPr defaultRowHeight="14"/>
  <cols>
    <col min="1" max="1" width="16.6328125" customWidth="1"/>
    <col min="2" max="2" width="39.81640625" customWidth="1"/>
    <col min="3" max="3" width="44" customWidth="1"/>
    <col min="4" max="4" width="55.08984375" customWidth="1"/>
  </cols>
  <sheetData>
    <row r="1" spans="1:140">
      <c r="A1" s="16" t="s">
        <v>53</v>
      </c>
      <c r="B1" s="17" t="s">
        <v>8</v>
      </c>
      <c r="C1" s="18" t="s">
        <v>9</v>
      </c>
      <c r="D1" s="17" t="s">
        <v>86</v>
      </c>
      <c r="E1" t="s">
        <v>2</v>
      </c>
      <c r="F1" t="s">
        <v>3</v>
      </c>
      <c r="G1" t="s">
        <v>0</v>
      </c>
      <c r="H1" t="s">
        <v>87</v>
      </c>
      <c r="I1" t="s">
        <v>92</v>
      </c>
      <c r="J1" t="s">
        <v>4</v>
      </c>
      <c r="K1" t="s">
        <v>5</v>
      </c>
      <c r="L1" t="s">
        <v>1</v>
      </c>
      <c r="M1" t="s">
        <v>6</v>
      </c>
      <c r="N1" t="s">
        <v>10</v>
      </c>
      <c r="O1" t="s">
        <v>11</v>
      </c>
      <c r="P1" t="s">
        <v>12</v>
      </c>
      <c r="Q1" t="s">
        <v>93</v>
      </c>
      <c r="R1" t="s">
        <v>94</v>
      </c>
      <c r="S1" t="s">
        <v>95</v>
      </c>
      <c r="T1" t="s">
        <v>13</v>
      </c>
      <c r="U1" t="s">
        <v>96</v>
      </c>
      <c r="V1" t="s">
        <v>97</v>
      </c>
      <c r="W1" t="s">
        <v>14</v>
      </c>
      <c r="X1" t="s">
        <v>98</v>
      </c>
      <c r="Y1" t="s">
        <v>99</v>
      </c>
      <c r="Z1" t="s">
        <v>100</v>
      </c>
      <c r="AA1" t="s">
        <v>101</v>
      </c>
      <c r="AB1" t="s">
        <v>102</v>
      </c>
      <c r="AC1" t="s">
        <v>103</v>
      </c>
      <c r="AD1" t="s">
        <v>104</v>
      </c>
      <c r="AE1" t="s">
        <v>105</v>
      </c>
      <c r="AF1" t="s">
        <v>15</v>
      </c>
      <c r="AG1" t="s">
        <v>16</v>
      </c>
      <c r="AH1" t="s">
        <v>106</v>
      </c>
      <c r="AI1" t="s">
        <v>107</v>
      </c>
      <c r="AJ1" t="s">
        <v>108</v>
      </c>
      <c r="AK1" t="s">
        <v>17</v>
      </c>
      <c r="AL1" t="s">
        <v>109</v>
      </c>
      <c r="AM1" t="s">
        <v>54</v>
      </c>
      <c r="AN1" t="s">
        <v>110</v>
      </c>
      <c r="AO1" t="s">
        <v>111</v>
      </c>
      <c r="AP1" t="s">
        <v>112</v>
      </c>
      <c r="AQ1" t="s">
        <v>113</v>
      </c>
      <c r="AR1" t="s">
        <v>114</v>
      </c>
      <c r="AS1" t="s">
        <v>115</v>
      </c>
      <c r="AT1" t="s">
        <v>116</v>
      </c>
      <c r="AU1" t="s">
        <v>117</v>
      </c>
      <c r="AV1" t="s">
        <v>118</v>
      </c>
      <c r="AW1" t="s">
        <v>119</v>
      </c>
      <c r="AX1" t="s">
        <v>120</v>
      </c>
      <c r="AY1" t="s">
        <v>121</v>
      </c>
      <c r="AZ1" t="s">
        <v>55</v>
      </c>
      <c r="BA1" t="s">
        <v>56</v>
      </c>
      <c r="BB1" t="s">
        <v>57</v>
      </c>
      <c r="BC1" t="s">
        <v>58</v>
      </c>
      <c r="BD1" t="s">
        <v>122</v>
      </c>
      <c r="BE1" t="s">
        <v>59</v>
      </c>
      <c r="BF1" t="s">
        <v>60</v>
      </c>
      <c r="BG1" t="s">
        <v>61</v>
      </c>
      <c r="BH1" t="s">
        <v>62</v>
      </c>
      <c r="BI1" t="s">
        <v>123</v>
      </c>
      <c r="BJ1" t="s">
        <v>124</v>
      </c>
      <c r="BK1" t="s">
        <v>125</v>
      </c>
      <c r="BL1" t="s">
        <v>126</v>
      </c>
      <c r="BM1" t="s">
        <v>127</v>
      </c>
      <c r="BN1" t="s">
        <v>128</v>
      </c>
      <c r="BO1" t="s">
        <v>129</v>
      </c>
      <c r="BP1" t="s">
        <v>63</v>
      </c>
      <c r="BQ1" t="s">
        <v>64</v>
      </c>
      <c r="BR1" t="s">
        <v>65</v>
      </c>
      <c r="BS1" t="s">
        <v>130</v>
      </c>
      <c r="BT1" t="s">
        <v>66</v>
      </c>
      <c r="BU1" t="s">
        <v>67</v>
      </c>
      <c r="BV1" t="s">
        <v>68</v>
      </c>
      <c r="BW1" t="s">
        <v>131</v>
      </c>
      <c r="BX1" t="s">
        <v>69</v>
      </c>
      <c r="BY1" t="s">
        <v>70</v>
      </c>
      <c r="BZ1" t="s">
        <v>132</v>
      </c>
      <c r="CA1" t="s">
        <v>71</v>
      </c>
      <c r="CB1" t="s">
        <v>72</v>
      </c>
      <c r="CC1" t="s">
        <v>133</v>
      </c>
      <c r="CD1" t="s">
        <v>134</v>
      </c>
      <c r="CE1" t="s">
        <v>135</v>
      </c>
      <c r="CF1" t="s">
        <v>136</v>
      </c>
      <c r="CG1" s="1" t="s">
        <v>137</v>
      </c>
      <c r="CH1" s="1" t="s">
        <v>138</v>
      </c>
      <c r="CI1" s="1" t="s">
        <v>73</v>
      </c>
      <c r="CJ1" s="1" t="s">
        <v>74</v>
      </c>
      <c r="CK1" s="1" t="s">
        <v>75</v>
      </c>
      <c r="CL1" s="1" t="s">
        <v>76</v>
      </c>
      <c r="CM1" s="1" t="s">
        <v>77</v>
      </c>
      <c r="CN1" s="1" t="s">
        <v>78</v>
      </c>
      <c r="CO1" s="1" t="s">
        <v>79</v>
      </c>
      <c r="CP1" s="1" t="s">
        <v>80</v>
      </c>
      <c r="CQ1" s="1" t="s">
        <v>81</v>
      </c>
      <c r="CR1" s="1" t="s">
        <v>82</v>
      </c>
      <c r="CS1" s="1" t="s">
        <v>139</v>
      </c>
      <c r="CT1" s="1" t="s">
        <v>140</v>
      </c>
      <c r="CU1" s="1" t="s">
        <v>141</v>
      </c>
      <c r="CV1" s="1" t="s">
        <v>142</v>
      </c>
      <c r="CW1" s="1" t="s">
        <v>143</v>
      </c>
      <c r="CX1" s="1" t="s">
        <v>34</v>
      </c>
      <c r="CY1">
        <v>1</v>
      </c>
      <c r="CZ1" t="s">
        <v>145</v>
      </c>
      <c r="DA1" t="s">
        <v>146</v>
      </c>
      <c r="DB1">
        <v>3</v>
      </c>
      <c r="DC1" t="s">
        <v>147</v>
      </c>
      <c r="DD1" t="s">
        <v>148</v>
      </c>
      <c r="DE1">
        <v>6</v>
      </c>
      <c r="DF1" t="s">
        <v>149</v>
      </c>
      <c r="DG1" t="s">
        <v>150</v>
      </c>
      <c r="DH1">
        <v>10</v>
      </c>
      <c r="DI1" t="s">
        <v>151</v>
      </c>
      <c r="DJ1" t="s">
        <v>152</v>
      </c>
      <c r="DK1">
        <v>20</v>
      </c>
      <c r="DL1" t="s">
        <v>153</v>
      </c>
      <c r="DM1" t="s">
        <v>83</v>
      </c>
      <c r="DN1" t="s">
        <v>84</v>
      </c>
      <c r="DO1" s="2" t="s">
        <v>85</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row>
    <row r="2" spans="1:140" ht="53.5" customHeight="1">
      <c r="A2" s="26"/>
      <c r="B2" s="24"/>
      <c r="C2" s="25">
        <v>3</v>
      </c>
      <c r="D2" s="25">
        <v>5</v>
      </c>
      <c r="T2" s="4"/>
      <c r="CG2" s="1"/>
      <c r="CH2" s="1"/>
      <c r="CI2" s="1"/>
      <c r="CJ2" s="1"/>
      <c r="CK2" s="1"/>
      <c r="CL2" s="1"/>
      <c r="CM2" s="1"/>
      <c r="CN2" s="1"/>
      <c r="CO2" s="1"/>
      <c r="CP2" s="1"/>
      <c r="CQ2" s="1"/>
      <c r="CR2" s="1"/>
      <c r="CS2" s="1"/>
      <c r="CT2" s="1"/>
      <c r="CU2" s="1"/>
      <c r="CV2" s="1"/>
      <c r="DM2" s="2"/>
      <c r="DP2" s="1"/>
      <c r="DQ2" s="1"/>
      <c r="DR2" s="1"/>
    </row>
    <row r="3" spans="1:140">
      <c r="E3" t="s">
        <v>761</v>
      </c>
      <c r="F3" t="s">
        <v>762</v>
      </c>
      <c r="G3">
        <v>38.19</v>
      </c>
      <c r="H3">
        <v>-1.83</v>
      </c>
      <c r="I3" t="s">
        <v>763</v>
      </c>
      <c r="J3">
        <v>15728164000</v>
      </c>
      <c r="K3">
        <v>19.149999999999999</v>
      </c>
      <c r="L3">
        <v>3.41</v>
      </c>
      <c r="M3" t="s">
        <v>202</v>
      </c>
    </row>
    <row r="4" spans="1:140">
      <c r="E4" t="s">
        <v>764</v>
      </c>
      <c r="F4" t="s">
        <v>765</v>
      </c>
      <c r="G4">
        <v>34.51</v>
      </c>
      <c r="H4">
        <v>-1.37</v>
      </c>
      <c r="I4" t="s">
        <v>766</v>
      </c>
      <c r="J4">
        <v>15836535000</v>
      </c>
      <c r="K4">
        <v>28.34</v>
      </c>
      <c r="L4">
        <v>2.99</v>
      </c>
      <c r="M4" t="s">
        <v>202</v>
      </c>
    </row>
    <row r="5" spans="1:140">
      <c r="E5" t="s">
        <v>767</v>
      </c>
      <c r="F5" t="s">
        <v>768</v>
      </c>
      <c r="G5">
        <v>60.3</v>
      </c>
      <c r="H5">
        <v>-0.36</v>
      </c>
      <c r="I5" t="s">
        <v>769</v>
      </c>
      <c r="J5">
        <v>13996643000</v>
      </c>
      <c r="K5">
        <v>25.84</v>
      </c>
      <c r="L5">
        <v>3.39</v>
      </c>
      <c r="M5" t="s">
        <v>202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6"/>
  <sheetViews>
    <sheetView workbookViewId="0">
      <selection activeCell="D6" sqref="D6"/>
    </sheetView>
  </sheetViews>
  <sheetFormatPr defaultRowHeight="14"/>
  <cols>
    <col min="1" max="1" width="16.6328125" customWidth="1"/>
    <col min="2" max="2" width="39.81640625" customWidth="1"/>
    <col min="3" max="3" width="44" customWidth="1"/>
    <col min="4" max="4" width="55.08984375" customWidth="1"/>
  </cols>
  <sheetData>
    <row r="1" spans="1:147">
      <c r="A1" s="16" t="s">
        <v>53</v>
      </c>
      <c r="B1" s="17" t="s">
        <v>8</v>
      </c>
      <c r="C1" s="18" t="s">
        <v>9</v>
      </c>
      <c r="D1" s="17" t="s">
        <v>86</v>
      </c>
      <c r="E1" t="s">
        <v>2</v>
      </c>
      <c r="F1" t="s">
        <v>3</v>
      </c>
      <c r="G1" t="s">
        <v>0</v>
      </c>
      <c r="H1" t="s">
        <v>87</v>
      </c>
      <c r="I1" t="s">
        <v>92</v>
      </c>
      <c r="J1" t="s">
        <v>4</v>
      </c>
      <c r="K1" t="s">
        <v>5</v>
      </c>
      <c r="L1" t="s">
        <v>1</v>
      </c>
      <c r="M1" t="s">
        <v>6</v>
      </c>
      <c r="N1" t="s">
        <v>10</v>
      </c>
      <c r="O1" t="s">
        <v>11</v>
      </c>
      <c r="P1" t="s">
        <v>12</v>
      </c>
      <c r="Q1" t="s">
        <v>93</v>
      </c>
      <c r="R1" t="s">
        <v>94</v>
      </c>
      <c r="S1" t="s">
        <v>95</v>
      </c>
      <c r="T1" t="s">
        <v>13</v>
      </c>
      <c r="U1" t="s">
        <v>96</v>
      </c>
      <c r="V1" t="s">
        <v>97</v>
      </c>
      <c r="W1" t="s">
        <v>14</v>
      </c>
      <c r="X1" t="s">
        <v>98</v>
      </c>
      <c r="Y1" t="s">
        <v>99</v>
      </c>
      <c r="Z1" t="s">
        <v>100</v>
      </c>
      <c r="AA1" t="s">
        <v>101</v>
      </c>
      <c r="AB1" t="s">
        <v>102</v>
      </c>
      <c r="AC1" t="s">
        <v>103</v>
      </c>
      <c r="AD1" t="s">
        <v>104</v>
      </c>
      <c r="AE1" t="s">
        <v>105</v>
      </c>
      <c r="AF1" t="s">
        <v>15</v>
      </c>
      <c r="AG1" t="s">
        <v>16</v>
      </c>
      <c r="AH1" t="s">
        <v>106</v>
      </c>
      <c r="AI1" t="s">
        <v>107</v>
      </c>
      <c r="AJ1" t="s">
        <v>108</v>
      </c>
      <c r="AK1" t="s">
        <v>17</v>
      </c>
      <c r="AL1" t="s">
        <v>109</v>
      </c>
      <c r="AM1" t="s">
        <v>54</v>
      </c>
      <c r="AN1" t="s">
        <v>110</v>
      </c>
      <c r="AO1" t="s">
        <v>111</v>
      </c>
      <c r="AP1" t="s">
        <v>112</v>
      </c>
      <c r="AQ1" t="s">
        <v>113</v>
      </c>
      <c r="AR1" t="s">
        <v>114</v>
      </c>
      <c r="AS1" t="s">
        <v>115</v>
      </c>
      <c r="AT1" t="s">
        <v>116</v>
      </c>
      <c r="AU1" t="s">
        <v>117</v>
      </c>
      <c r="AV1" t="s">
        <v>118</v>
      </c>
      <c r="AW1" t="s">
        <v>119</v>
      </c>
      <c r="AX1" t="s">
        <v>120</v>
      </c>
      <c r="AY1" t="s">
        <v>121</v>
      </c>
      <c r="AZ1" t="s">
        <v>55</v>
      </c>
      <c r="BA1" t="s">
        <v>56</v>
      </c>
      <c r="BB1" t="s">
        <v>57</v>
      </c>
      <c r="BC1" t="s">
        <v>58</v>
      </c>
      <c r="BD1" t="s">
        <v>122</v>
      </c>
      <c r="BE1" t="s">
        <v>59</v>
      </c>
      <c r="BF1" t="s">
        <v>60</v>
      </c>
      <c r="BG1" t="s">
        <v>61</v>
      </c>
      <c r="BH1" t="s">
        <v>62</v>
      </c>
      <c r="BI1" t="s">
        <v>123</v>
      </c>
      <c r="BJ1" t="s">
        <v>124</v>
      </c>
      <c r="BK1" t="s">
        <v>125</v>
      </c>
      <c r="BL1" t="s">
        <v>126</v>
      </c>
      <c r="BM1" t="s">
        <v>127</v>
      </c>
      <c r="BN1" t="s">
        <v>128</v>
      </c>
      <c r="BO1" t="s">
        <v>129</v>
      </c>
      <c r="BP1" t="s">
        <v>63</v>
      </c>
      <c r="BQ1" t="s">
        <v>64</v>
      </c>
      <c r="BR1" t="s">
        <v>65</v>
      </c>
      <c r="BS1" t="s">
        <v>130</v>
      </c>
      <c r="BT1" t="s">
        <v>66</v>
      </c>
      <c r="BU1" t="s">
        <v>67</v>
      </c>
      <c r="BV1" t="s">
        <v>68</v>
      </c>
      <c r="BW1" t="s">
        <v>131</v>
      </c>
      <c r="BX1" t="s">
        <v>69</v>
      </c>
      <c r="BY1" t="s">
        <v>70</v>
      </c>
      <c r="BZ1" t="s">
        <v>132</v>
      </c>
      <c r="CA1" t="s">
        <v>71</v>
      </c>
      <c r="CB1" t="s">
        <v>72</v>
      </c>
      <c r="CC1" t="s">
        <v>133</v>
      </c>
      <c r="CD1" t="s">
        <v>134</v>
      </c>
      <c r="CE1" t="s">
        <v>135</v>
      </c>
      <c r="CF1" t="s">
        <v>136</v>
      </c>
      <c r="CG1" s="1" t="s">
        <v>137</v>
      </c>
      <c r="CH1" s="1" t="s">
        <v>138</v>
      </c>
      <c r="CI1" s="1" t="s">
        <v>73</v>
      </c>
      <c r="CJ1" s="1" t="s">
        <v>74</v>
      </c>
      <c r="CK1" s="1" t="s">
        <v>75</v>
      </c>
      <c r="CL1" s="1" t="s">
        <v>76</v>
      </c>
      <c r="CM1" s="1" t="s">
        <v>77</v>
      </c>
      <c r="CN1" s="1" t="s">
        <v>78</v>
      </c>
      <c r="CO1" s="1" t="s">
        <v>79</v>
      </c>
      <c r="CP1" s="1" t="s">
        <v>80</v>
      </c>
      <c r="CQ1" s="1" t="s">
        <v>81</v>
      </c>
      <c r="CR1" s="1" t="s">
        <v>82</v>
      </c>
      <c r="CS1" s="1" t="s">
        <v>139</v>
      </c>
      <c r="CT1" s="1" t="s">
        <v>140</v>
      </c>
      <c r="CU1" s="1" t="s">
        <v>141</v>
      </c>
      <c r="CV1" s="1" t="s">
        <v>142</v>
      </c>
      <c r="CW1" s="1" t="s">
        <v>143</v>
      </c>
      <c r="CX1" s="1" t="s">
        <v>34</v>
      </c>
      <c r="CY1">
        <v>1</v>
      </c>
      <c r="CZ1" t="s">
        <v>145</v>
      </c>
      <c r="DA1" t="s">
        <v>146</v>
      </c>
      <c r="DB1">
        <v>3</v>
      </c>
      <c r="DC1" t="s">
        <v>147</v>
      </c>
      <c r="DD1" t="s">
        <v>148</v>
      </c>
      <c r="DE1">
        <v>6</v>
      </c>
      <c r="DF1" t="s">
        <v>149</v>
      </c>
      <c r="DG1" t="s">
        <v>150</v>
      </c>
      <c r="DH1">
        <v>10</v>
      </c>
      <c r="DI1" t="s">
        <v>151</v>
      </c>
      <c r="DJ1" t="s">
        <v>152</v>
      </c>
      <c r="DK1">
        <v>20</v>
      </c>
      <c r="DL1" t="s">
        <v>153</v>
      </c>
      <c r="DM1" t="s">
        <v>83</v>
      </c>
      <c r="DN1" t="s">
        <v>84</v>
      </c>
      <c r="DO1" s="2" t="s">
        <v>85</v>
      </c>
      <c r="DP1" t="s">
        <v>154</v>
      </c>
      <c r="DQ1" t="s">
        <v>155</v>
      </c>
      <c r="DR1" s="1" t="s">
        <v>156</v>
      </c>
      <c r="DS1" s="1" t="s">
        <v>157</v>
      </c>
      <c r="DT1" s="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row>
    <row r="2" spans="1:147" ht="53.5" customHeight="1">
      <c r="A2" s="26"/>
      <c r="B2" s="24"/>
      <c r="C2" s="25">
        <v>3</v>
      </c>
      <c r="D2" s="25">
        <v>6</v>
      </c>
      <c r="T2" s="4"/>
      <c r="CG2" s="1"/>
      <c r="CH2" s="1"/>
      <c r="CI2" s="1"/>
      <c r="CJ2" s="1"/>
      <c r="CK2" s="1"/>
      <c r="CL2" s="1"/>
      <c r="CM2" s="1"/>
      <c r="CN2" s="1"/>
      <c r="CO2" s="1"/>
      <c r="CP2" s="1"/>
      <c r="CQ2" s="1"/>
      <c r="CR2" s="1"/>
      <c r="CS2" s="1"/>
      <c r="CT2" s="1"/>
      <c r="CU2" s="1"/>
      <c r="CV2" s="1"/>
      <c r="DM2" s="2"/>
      <c r="DP2" s="1"/>
      <c r="DQ2" s="1"/>
      <c r="DR2" s="1"/>
    </row>
    <row r="3" spans="1:147" s="1" customFormat="1" ht="180">
      <c r="A3" s="29"/>
      <c r="B3" s="3"/>
      <c r="C3" s="3"/>
      <c r="D3" s="3" t="s">
        <v>917</v>
      </c>
      <c r="E3" t="s">
        <v>875</v>
      </c>
      <c r="F3" t="s">
        <v>876</v>
      </c>
      <c r="G3">
        <v>19.420000000000002</v>
      </c>
      <c r="H3">
        <v>-2.85</v>
      </c>
      <c r="I3" t="s">
        <v>915</v>
      </c>
      <c r="J3">
        <v>28771620000</v>
      </c>
      <c r="K3">
        <v>20.86</v>
      </c>
      <c r="L3">
        <v>2.4</v>
      </c>
      <c r="M3" t="s">
        <v>202</v>
      </c>
      <c r="N3" t="s">
        <v>877</v>
      </c>
      <c r="O3" t="s">
        <v>878</v>
      </c>
      <c r="P3" t="s">
        <v>879</v>
      </c>
      <c r="Q3">
        <v>7.0000000000000007E-2</v>
      </c>
      <c r="R3" t="s">
        <v>880</v>
      </c>
      <c r="S3">
        <v>321443230</v>
      </c>
      <c r="T3" s="4">
        <v>0.188</v>
      </c>
      <c r="U3" t="s">
        <v>881</v>
      </c>
      <c r="V3">
        <v>1468678600</v>
      </c>
      <c r="W3">
        <v>1481545800</v>
      </c>
      <c r="X3">
        <v>2.08</v>
      </c>
      <c r="Y3">
        <v>0.45</v>
      </c>
      <c r="Z3">
        <v>13.21</v>
      </c>
      <c r="AA3" t="s">
        <v>882</v>
      </c>
      <c r="AB3" t="s">
        <v>883</v>
      </c>
      <c r="AC3" t="s">
        <v>884</v>
      </c>
      <c r="AD3" t="s">
        <v>885</v>
      </c>
      <c r="AE3" t="s">
        <v>886</v>
      </c>
      <c r="AF3">
        <v>11479774</v>
      </c>
      <c r="AG3" t="s">
        <v>887</v>
      </c>
      <c r="AH3" t="s">
        <v>888</v>
      </c>
      <c r="AI3" t="s">
        <v>889</v>
      </c>
      <c r="AJ3" t="s">
        <v>890</v>
      </c>
      <c r="AK3" t="s">
        <v>891</v>
      </c>
      <c r="AL3" t="s">
        <v>892</v>
      </c>
      <c r="AM3" t="s">
        <v>893</v>
      </c>
      <c r="AN3" t="s">
        <v>7</v>
      </c>
      <c r="AO3" t="s">
        <v>894</v>
      </c>
      <c r="AP3" t="s">
        <v>895</v>
      </c>
      <c r="AQ3" t="s">
        <v>896</v>
      </c>
      <c r="AR3" t="s">
        <v>897</v>
      </c>
      <c r="AS3" t="s">
        <v>7</v>
      </c>
      <c r="AT3" t="s">
        <v>898</v>
      </c>
      <c r="AU3" t="s">
        <v>899</v>
      </c>
      <c r="AV3" t="s">
        <v>900</v>
      </c>
      <c r="AW3" t="s">
        <v>901</v>
      </c>
      <c r="AX3" t="s">
        <v>902</v>
      </c>
      <c r="AY3" t="s">
        <v>903</v>
      </c>
      <c r="AZ3" t="s">
        <v>904</v>
      </c>
      <c r="BA3" t="s">
        <v>905</v>
      </c>
      <c r="BB3" t="s">
        <v>906</v>
      </c>
      <c r="BC3" t="s">
        <v>907</v>
      </c>
      <c r="BD3" t="s">
        <v>472</v>
      </c>
      <c r="BE3" t="s">
        <v>908</v>
      </c>
      <c r="BF3" t="s">
        <v>909</v>
      </c>
      <c r="BG3" t="s">
        <v>910</v>
      </c>
      <c r="BH3" t="s">
        <v>868</v>
      </c>
      <c r="BI3" t="s">
        <v>880</v>
      </c>
      <c r="BJ3" t="s">
        <v>911</v>
      </c>
      <c r="BK3" t="s">
        <v>903</v>
      </c>
      <c r="BL3" t="s">
        <v>881</v>
      </c>
      <c r="BM3" t="s">
        <v>912</v>
      </c>
      <c r="BN3" t="s">
        <v>472</v>
      </c>
      <c r="BO3">
        <v>5.96</v>
      </c>
      <c r="BP3">
        <v>10.02</v>
      </c>
      <c r="BQ3">
        <v>8.67</v>
      </c>
      <c r="BR3">
        <v>7.24</v>
      </c>
      <c r="BS3">
        <v>12.19</v>
      </c>
      <c r="BT3">
        <v>11.05</v>
      </c>
      <c r="BU3" t="s">
        <v>913</v>
      </c>
      <c r="BV3" t="s">
        <v>549</v>
      </c>
      <c r="BW3">
        <v>33.39</v>
      </c>
      <c r="BX3">
        <v>29.24</v>
      </c>
      <c r="BY3">
        <v>28.33</v>
      </c>
      <c r="BZ3">
        <v>13.62</v>
      </c>
      <c r="CA3">
        <v>12.59</v>
      </c>
      <c r="CB3">
        <v>11</v>
      </c>
      <c r="CC3">
        <v>2.3199999999999998</v>
      </c>
      <c r="CD3">
        <v>26.51</v>
      </c>
      <c r="CE3" t="s">
        <v>353</v>
      </c>
      <c r="CF3" t="s">
        <v>916</v>
      </c>
      <c r="CG3" s="20">
        <v>0.13162393162393163</v>
      </c>
      <c r="CH3" s="21">
        <v>0.18613738007380073</v>
      </c>
      <c r="CI3" s="20">
        <v>6.6225766204297543E-4</v>
      </c>
      <c r="CJ3" s="20">
        <v>0.20250293612480164</v>
      </c>
      <c r="CK3" s="20">
        <v>0.31233200430870056</v>
      </c>
      <c r="CL3" s="20">
        <v>0.11913115531206131</v>
      </c>
      <c r="CM3" s="20">
        <v>9.9375501275062561E-2</v>
      </c>
      <c r="CN3" s="21">
        <v>0.10749994963407516</v>
      </c>
      <c r="CO3" s="21">
        <v>0.34680134057998657</v>
      </c>
      <c r="CP3" s="21">
        <v>1.5901162624359131</v>
      </c>
      <c r="CQ3" s="21">
        <v>0.25090909004211426</v>
      </c>
      <c r="CR3" s="21">
        <v>-0.17417417466640472</v>
      </c>
      <c r="CS3">
        <v>39.485297346752063</v>
      </c>
      <c r="CT3">
        <v>2.6897200263221155</v>
      </c>
      <c r="CU3">
        <v>1.3954685890834191</v>
      </c>
      <c r="CV3" s="20">
        <v>0.14680077093653382</v>
      </c>
      <c r="CW3" s="21">
        <v>0.42423049360513687</v>
      </c>
      <c r="CX3">
        <v>0.06</v>
      </c>
      <c r="CY3">
        <v>20.649625262035361</v>
      </c>
      <c r="CZ3">
        <v>1437828513.7496729</v>
      </c>
      <c r="DA3">
        <v>0.14680077093653382</v>
      </c>
      <c r="DB3">
        <v>6.4332425409887017</v>
      </c>
      <c r="DC3">
        <v>4615187413.0082083</v>
      </c>
      <c r="DD3">
        <v>0.13946073238970713</v>
      </c>
      <c r="DE3">
        <v>2.9669304471540765</v>
      </c>
      <c r="DF3">
        <v>10007184370.796316</v>
      </c>
      <c r="DG3">
        <v>0.12918467842414977</v>
      </c>
      <c r="DH3">
        <v>1.6522078232152813</v>
      </c>
      <c r="DI3">
        <v>17970269588.8587</v>
      </c>
      <c r="DJ3">
        <v>0.11744061674922707</v>
      </c>
      <c r="DK3">
        <v>0.71860307675235957</v>
      </c>
      <c r="DL3">
        <v>41317134535.776268</v>
      </c>
      <c r="DM3">
        <v>0.10276053965557366</v>
      </c>
      <c r="DN3">
        <v>1329000000</v>
      </c>
      <c r="DO3">
        <v>0.14680077093653382</v>
      </c>
      <c r="DP3">
        <v>29690620000</v>
      </c>
      <c r="DQ3">
        <v>7649894000</v>
      </c>
      <c r="DR3">
        <v>3450</v>
      </c>
      <c r="DS3">
        <v>-1.5176839312602192E-2</v>
      </c>
      <c r="DT3">
        <v>-0.23809311353133614</v>
      </c>
      <c r="DU3" s="22">
        <v>-0.15666666666666665</v>
      </c>
      <c r="DV3">
        <v>0.65333333333333332</v>
      </c>
      <c r="DW3">
        <v>0.4966666666666667</v>
      </c>
      <c r="DX3">
        <v>3.1188630952380954</v>
      </c>
      <c r="DY3">
        <v>0.35317503392130167</v>
      </c>
      <c r="DZ3">
        <v>3.0217727515022292</v>
      </c>
      <c r="EA3">
        <v>711</v>
      </c>
      <c r="EB3">
        <v>3.0187462751937084</v>
      </c>
      <c r="EC3">
        <v>3</v>
      </c>
      <c r="ED3">
        <v>0.18224208795975122</v>
      </c>
      <c r="EE3">
        <v>0.99490680612101223</v>
      </c>
      <c r="EF3" s="19">
        <v>1.0055099999999999</v>
      </c>
      <c r="EG3">
        <v>1.0340100000000001</v>
      </c>
      <c r="EH3">
        <v>17.183175033921302</v>
      </c>
      <c r="EI3" t="s">
        <v>345</v>
      </c>
      <c r="EJ3">
        <v>0</v>
      </c>
      <c r="EK3">
        <v>1</v>
      </c>
      <c r="EL3" s="27">
        <v>45426</v>
      </c>
      <c r="EM3" s="28">
        <v>0.57999999999999996</v>
      </c>
      <c r="EN3" s="28">
        <v>6.7100000000000007E-2</v>
      </c>
      <c r="EO3" s="28">
        <v>-2.36</v>
      </c>
      <c r="EP3" s="28">
        <v>0.5</v>
      </c>
      <c r="EQ3" s="28">
        <v>-2.85</v>
      </c>
    </row>
    <row r="4" spans="1:147" ht="168">
      <c r="A4" t="s">
        <v>914</v>
      </c>
      <c r="B4" s="3" t="s">
        <v>918</v>
      </c>
      <c r="C4" s="3" t="s">
        <v>919</v>
      </c>
      <c r="D4" s="3" t="s">
        <v>923</v>
      </c>
      <c r="E4" t="s">
        <v>774</v>
      </c>
      <c r="F4" t="s">
        <v>775</v>
      </c>
      <c r="G4">
        <v>30.9</v>
      </c>
      <c r="H4">
        <v>-3.71</v>
      </c>
      <c r="I4" t="s">
        <v>920</v>
      </c>
      <c r="J4">
        <v>17002266000</v>
      </c>
      <c r="K4">
        <v>21.1</v>
      </c>
      <c r="L4">
        <v>3.05</v>
      </c>
      <c r="M4" t="s">
        <v>202</v>
      </c>
      <c r="N4" t="s">
        <v>776</v>
      </c>
      <c r="O4" t="s">
        <v>777</v>
      </c>
      <c r="P4" t="s">
        <v>778</v>
      </c>
      <c r="Q4">
        <v>32.9</v>
      </c>
      <c r="R4" t="s">
        <v>779</v>
      </c>
      <c r="S4">
        <v>209417210</v>
      </c>
      <c r="T4" s="4">
        <v>-4.0399999999999998E-2</v>
      </c>
      <c r="U4" t="s">
        <v>780</v>
      </c>
      <c r="V4">
        <v>531725010</v>
      </c>
      <c r="W4">
        <v>550235130</v>
      </c>
      <c r="X4">
        <v>1.52</v>
      </c>
      <c r="Y4">
        <v>0.33</v>
      </c>
      <c r="Z4">
        <v>32.659999999999997</v>
      </c>
      <c r="AA4" t="s">
        <v>781</v>
      </c>
      <c r="AB4" t="s">
        <v>782</v>
      </c>
      <c r="AC4" t="s">
        <v>783</v>
      </c>
      <c r="AD4" t="s">
        <v>784</v>
      </c>
      <c r="AE4" t="s">
        <v>744</v>
      </c>
      <c r="AF4">
        <v>-16950173</v>
      </c>
      <c r="AG4" t="s">
        <v>785</v>
      </c>
      <c r="AH4" t="s">
        <v>786</v>
      </c>
      <c r="AI4" t="s">
        <v>787</v>
      </c>
      <c r="AJ4" t="s">
        <v>788</v>
      </c>
      <c r="AK4" t="s">
        <v>789</v>
      </c>
      <c r="AL4" t="s">
        <v>790</v>
      </c>
      <c r="AM4" t="s">
        <v>791</v>
      </c>
      <c r="AN4" t="s">
        <v>7</v>
      </c>
      <c r="AO4" t="s">
        <v>792</v>
      </c>
      <c r="AP4" t="s">
        <v>793</v>
      </c>
      <c r="AQ4" t="s">
        <v>794</v>
      </c>
      <c r="AR4" t="s">
        <v>795</v>
      </c>
      <c r="AS4" t="s">
        <v>7</v>
      </c>
      <c r="AT4" t="s">
        <v>796</v>
      </c>
      <c r="AU4" t="s">
        <v>797</v>
      </c>
      <c r="AV4" t="s">
        <v>798</v>
      </c>
      <c r="AW4" t="s">
        <v>799</v>
      </c>
      <c r="AX4" t="s">
        <v>800</v>
      </c>
      <c r="AY4" t="s">
        <v>801</v>
      </c>
      <c r="AZ4" t="s">
        <v>802</v>
      </c>
      <c r="BA4" t="s">
        <v>803</v>
      </c>
      <c r="BB4" t="s">
        <v>800</v>
      </c>
      <c r="BC4" t="s">
        <v>804</v>
      </c>
      <c r="BD4" t="s">
        <v>805</v>
      </c>
      <c r="BE4" t="s">
        <v>241</v>
      </c>
      <c r="BF4" t="s">
        <v>806</v>
      </c>
      <c r="BG4" t="s">
        <v>807</v>
      </c>
      <c r="BH4" t="s">
        <v>808</v>
      </c>
      <c r="BI4" t="s">
        <v>779</v>
      </c>
      <c r="BJ4" t="s">
        <v>402</v>
      </c>
      <c r="BK4" t="s">
        <v>801</v>
      </c>
      <c r="BL4" t="s">
        <v>780</v>
      </c>
      <c r="BM4" t="s">
        <v>809</v>
      </c>
      <c r="BN4" t="s">
        <v>805</v>
      </c>
      <c r="BO4">
        <v>6.64</v>
      </c>
      <c r="BP4">
        <v>13.97</v>
      </c>
      <c r="BQ4">
        <v>15.67</v>
      </c>
      <c r="BR4">
        <v>8.56</v>
      </c>
      <c r="BS4">
        <v>22.71</v>
      </c>
      <c r="BT4">
        <v>18.73</v>
      </c>
      <c r="BU4" t="s">
        <v>810</v>
      </c>
      <c r="BV4" t="s">
        <v>549</v>
      </c>
      <c r="BW4">
        <v>42.9</v>
      </c>
      <c r="BX4">
        <v>46.2</v>
      </c>
      <c r="BY4">
        <v>46.66</v>
      </c>
      <c r="BZ4">
        <v>31.63</v>
      </c>
      <c r="CA4">
        <v>33.29</v>
      </c>
      <c r="CB4">
        <v>35.17</v>
      </c>
      <c r="CC4">
        <v>17.89</v>
      </c>
      <c r="CD4">
        <v>29.78</v>
      </c>
      <c r="CE4" t="s">
        <v>921</v>
      </c>
      <c r="CF4" t="s">
        <v>922</v>
      </c>
      <c r="CG4" s="20">
        <v>-2.2796352583586626E-2</v>
      </c>
      <c r="CH4" s="21">
        <v>-3.9370596330275363E-2</v>
      </c>
      <c r="CI4" s="20">
        <v>0.32942438125610352</v>
      </c>
      <c r="CJ4" s="20">
        <v>0.60068261623382568</v>
      </c>
      <c r="CK4" s="20">
        <v>0.90569102764129639</v>
      </c>
      <c r="CL4" s="20">
        <v>1.6286644386127591E-3</v>
      </c>
      <c r="CM4" s="20">
        <v>0.31759655475616455</v>
      </c>
      <c r="CN4" s="21">
        <v>0.30399999022483826</v>
      </c>
      <c r="CO4" s="21">
        <v>0.5169903039932251</v>
      </c>
      <c r="CP4" s="21">
        <v>1.0196079015731812</v>
      </c>
      <c r="CQ4" s="21">
        <v>6.25E-2</v>
      </c>
      <c r="CR4" s="21">
        <v>0.2800000011920929</v>
      </c>
      <c r="CS4">
        <v>42.541115929941618</v>
      </c>
      <c r="CT4">
        <v>0.98702220595413159</v>
      </c>
      <c r="CU4">
        <v>0.5889967637540453</v>
      </c>
      <c r="CV4" s="20">
        <v>0.43100464886520057</v>
      </c>
      <c r="CW4" s="21">
        <v>0.43661963939666748</v>
      </c>
      <c r="CX4">
        <v>0.06</v>
      </c>
      <c r="CY4">
        <v>13.034509802250426</v>
      </c>
      <c r="CZ4">
        <v>1100253574.3633382</v>
      </c>
      <c r="DA4">
        <v>0.43100464886520057</v>
      </c>
      <c r="DB4">
        <v>3.2295634808776459</v>
      </c>
      <c r="DC4">
        <v>4440620562.1642427</v>
      </c>
      <c r="DD4">
        <v>0.40945441642194053</v>
      </c>
      <c r="DE4">
        <v>1.0569576734982276</v>
      </c>
      <c r="DF4">
        <v>13568439266.384729</v>
      </c>
      <c r="DG4">
        <v>0.3792840910013765</v>
      </c>
      <c r="DH4">
        <v>0.38016582895902634</v>
      </c>
      <c r="DI4">
        <v>37723711358.460045</v>
      </c>
      <c r="DJ4">
        <v>0.34480371909216045</v>
      </c>
      <c r="DK4">
        <v>5.4610558566241654E-2</v>
      </c>
      <c r="DL4">
        <v>262609765886.28543</v>
      </c>
      <c r="DM4">
        <v>0.30170325420564037</v>
      </c>
      <c r="DN4">
        <v>815000000</v>
      </c>
      <c r="DO4">
        <v>0.43100464886520057</v>
      </c>
      <c r="DP4">
        <v>14341266000</v>
      </c>
      <c r="DQ4">
        <v>4997633400</v>
      </c>
      <c r="DR4">
        <v>2239</v>
      </c>
      <c r="DS4">
        <v>-0.45380100144878721</v>
      </c>
      <c r="DT4">
        <v>-0.47599023572694282</v>
      </c>
      <c r="DU4" s="22">
        <v>0.39333333333333331</v>
      </c>
      <c r="DV4">
        <v>0.68333333333333324</v>
      </c>
      <c r="DW4">
        <v>1.0766666666666667</v>
      </c>
      <c r="DX4">
        <v>9.6007387508394899</v>
      </c>
      <c r="DY4">
        <v>0.64881118881119004</v>
      </c>
      <c r="DZ4">
        <v>9.2636108854208246</v>
      </c>
      <c r="EA4">
        <v>172</v>
      </c>
      <c r="EB4">
        <v>9.254746550661805</v>
      </c>
      <c r="EC4">
        <v>9</v>
      </c>
      <c r="ED4">
        <v>0.45616862013154263</v>
      </c>
      <c r="EE4">
        <v>1.0395555805388144</v>
      </c>
      <c r="EF4" s="19">
        <v>1.0226</v>
      </c>
      <c r="EG4">
        <v>1.01451</v>
      </c>
      <c r="EH4">
        <v>21.43881118881119</v>
      </c>
      <c r="EI4" t="s">
        <v>345</v>
      </c>
      <c r="EJ4">
        <v>1</v>
      </c>
      <c r="EK4">
        <v>1</v>
      </c>
      <c r="EL4" s="27">
        <v>45426</v>
      </c>
      <c r="EM4" s="28">
        <v>-1.22</v>
      </c>
      <c r="EN4" s="28">
        <v>0.2001</v>
      </c>
      <c r="EO4" s="28">
        <v>4.0199999999999996</v>
      </c>
      <c r="EP4" s="28">
        <v>-0.71</v>
      </c>
      <c r="EQ4" s="28">
        <v>-3.71</v>
      </c>
    </row>
    <row r="5" spans="1:147" ht="156">
      <c r="A5" t="s">
        <v>874</v>
      </c>
      <c r="B5" s="3" t="s">
        <v>924</v>
      </c>
      <c r="C5" s="3" t="s">
        <v>925</v>
      </c>
      <c r="D5" s="3" t="s">
        <v>929</v>
      </c>
      <c r="E5" t="s">
        <v>772</v>
      </c>
      <c r="F5" t="s">
        <v>773</v>
      </c>
      <c r="G5">
        <v>67.87</v>
      </c>
      <c r="H5">
        <v>0.31</v>
      </c>
      <c r="I5" t="s">
        <v>926</v>
      </c>
      <c r="J5">
        <v>8223868400</v>
      </c>
      <c r="K5">
        <v>19.52</v>
      </c>
      <c r="L5">
        <v>1.88</v>
      </c>
      <c r="M5" t="s">
        <v>202</v>
      </c>
      <c r="N5" t="s">
        <v>811</v>
      </c>
      <c r="O5" t="s">
        <v>812</v>
      </c>
      <c r="P5" t="s">
        <v>813</v>
      </c>
      <c r="Q5">
        <v>30.06</v>
      </c>
      <c r="R5" t="s">
        <v>814</v>
      </c>
      <c r="S5">
        <v>72590899</v>
      </c>
      <c r="T5" s="4">
        <v>-0.49370000000000003</v>
      </c>
      <c r="U5" t="s">
        <v>815</v>
      </c>
      <c r="V5">
        <v>121170892</v>
      </c>
      <c r="W5">
        <v>121170892</v>
      </c>
      <c r="X5">
        <v>1.54</v>
      </c>
      <c r="Y5">
        <v>0.56999999999999995</v>
      </c>
      <c r="Z5">
        <v>13.6</v>
      </c>
      <c r="AA5" t="s">
        <v>816</v>
      </c>
      <c r="AB5" t="s">
        <v>817</v>
      </c>
      <c r="AC5" t="s">
        <v>818</v>
      </c>
      <c r="AD5" t="s">
        <v>819</v>
      </c>
      <c r="AE5" t="s">
        <v>820</v>
      </c>
      <c r="AF5">
        <v>-4807893</v>
      </c>
      <c r="AG5" t="s">
        <v>821</v>
      </c>
      <c r="AH5" t="s">
        <v>822</v>
      </c>
      <c r="AI5" t="s">
        <v>823</v>
      </c>
      <c r="AJ5" t="s">
        <v>824</v>
      </c>
      <c r="AK5" t="s">
        <v>825</v>
      </c>
      <c r="AL5" t="s">
        <v>826</v>
      </c>
      <c r="AM5" t="s">
        <v>827</v>
      </c>
      <c r="AN5" t="s">
        <v>7</v>
      </c>
      <c r="AO5" t="s">
        <v>828</v>
      </c>
      <c r="AP5" t="s">
        <v>251</v>
      </c>
      <c r="AQ5" t="s">
        <v>829</v>
      </c>
      <c r="AR5" t="s">
        <v>830</v>
      </c>
      <c r="AS5" t="s">
        <v>7</v>
      </c>
      <c r="AT5" t="s">
        <v>831</v>
      </c>
      <c r="AU5" t="s">
        <v>7</v>
      </c>
      <c r="AV5" t="s">
        <v>832</v>
      </c>
      <c r="AW5" t="s">
        <v>833</v>
      </c>
      <c r="AX5" t="s">
        <v>834</v>
      </c>
      <c r="AY5" t="s">
        <v>835</v>
      </c>
      <c r="AZ5" t="s">
        <v>836</v>
      </c>
      <c r="BA5" t="s">
        <v>837</v>
      </c>
      <c r="BB5" t="s">
        <v>838</v>
      </c>
      <c r="BC5" t="s">
        <v>511</v>
      </c>
      <c r="BD5" t="s">
        <v>372</v>
      </c>
      <c r="BE5" t="s">
        <v>839</v>
      </c>
      <c r="BF5" t="s">
        <v>760</v>
      </c>
      <c r="BG5" t="s">
        <v>840</v>
      </c>
      <c r="BH5" t="s">
        <v>841</v>
      </c>
      <c r="BI5" t="s">
        <v>814</v>
      </c>
      <c r="BJ5" t="s">
        <v>842</v>
      </c>
      <c r="BK5" t="s">
        <v>835</v>
      </c>
      <c r="BL5" t="s">
        <v>815</v>
      </c>
      <c r="BM5" t="s">
        <v>189</v>
      </c>
      <c r="BN5" t="s">
        <v>372</v>
      </c>
      <c r="BO5">
        <v>6.67</v>
      </c>
      <c r="BP5">
        <v>15.6</v>
      </c>
      <c r="BQ5">
        <v>16.93</v>
      </c>
      <c r="BR5">
        <v>7.43</v>
      </c>
      <c r="BS5">
        <v>19.88</v>
      </c>
      <c r="BT5">
        <v>17.89</v>
      </c>
      <c r="BU5" t="s">
        <v>843</v>
      </c>
      <c r="BV5" t="s">
        <v>549</v>
      </c>
      <c r="BW5">
        <v>25.49</v>
      </c>
      <c r="BX5">
        <v>25.36</v>
      </c>
      <c r="BY5">
        <v>29</v>
      </c>
      <c r="BZ5">
        <v>15.15</v>
      </c>
      <c r="CA5">
        <v>17.46</v>
      </c>
      <c r="CB5">
        <v>17.54</v>
      </c>
      <c r="CC5">
        <v>-2.2000000000000002</v>
      </c>
      <c r="CD5">
        <v>-3.33</v>
      </c>
      <c r="CE5" t="s">
        <v>927</v>
      </c>
      <c r="CF5" t="s">
        <v>928</v>
      </c>
      <c r="CG5" s="20">
        <v>-0.20572640509013787</v>
      </c>
      <c r="CH5" s="21">
        <v>-0.49237133566433566</v>
      </c>
      <c r="CI5" s="20">
        <v>0.30050313472747803</v>
      </c>
      <c r="CJ5" s="20">
        <v>0.60530883073806763</v>
      </c>
      <c r="CK5" s="20">
        <v>0.68579763174057007</v>
      </c>
      <c r="CL5" s="20">
        <v>0.16289593279361725</v>
      </c>
      <c r="CM5" s="20">
        <v>0.35375192761421204</v>
      </c>
      <c r="CN5" s="21">
        <v>1.2345679104328156E-2</v>
      </c>
      <c r="CO5" s="21">
        <v>0.59868419170379639</v>
      </c>
      <c r="CP5" s="21">
        <v>0.82035928964614868</v>
      </c>
      <c r="CQ5" s="21">
        <v>3.0864197760820389E-2</v>
      </c>
      <c r="CR5" s="21">
        <v>0.48623853921890259</v>
      </c>
      <c r="CS5">
        <v>28.687913023255813</v>
      </c>
      <c r="CT5">
        <v>0.68037024889085007</v>
      </c>
      <c r="CU5">
        <v>1.885958449977899</v>
      </c>
      <c r="CV5" s="20">
        <v>0.42165149152278902</v>
      </c>
      <c r="CW5" s="21">
        <v>0.38969837948679925</v>
      </c>
      <c r="CX5">
        <v>0.06</v>
      </c>
      <c r="CY5">
        <v>9.4805868636958426</v>
      </c>
      <c r="CZ5">
        <v>659860880.97095478</v>
      </c>
      <c r="DA5">
        <v>0.42165149152278902</v>
      </c>
      <c r="DB5">
        <v>2.3661309029560647</v>
      </c>
      <c r="DC5">
        <v>2643923204.8338461</v>
      </c>
      <c r="DD5">
        <v>0.40056891694664953</v>
      </c>
      <c r="DE5">
        <v>0.78332792059248191</v>
      </c>
      <c r="DF5">
        <v>7986270162.9073544</v>
      </c>
      <c r="DG5">
        <v>0.37105331254005436</v>
      </c>
      <c r="DH5">
        <v>0.28609331468479499</v>
      </c>
      <c r="DI5">
        <v>21866531229.128651</v>
      </c>
      <c r="DJ5">
        <v>0.33732119321823123</v>
      </c>
      <c r="DK5">
        <v>4.2756442037955665E-2</v>
      </c>
      <c r="DL5">
        <v>146314054720.60919</v>
      </c>
      <c r="DM5">
        <v>0.29515604406595231</v>
      </c>
      <c r="DN5">
        <v>492000000</v>
      </c>
      <c r="DO5">
        <v>0.42165149152278902</v>
      </c>
      <c r="DP5">
        <v>6255868400</v>
      </c>
      <c r="DQ5">
        <v>3204446000</v>
      </c>
      <c r="DR5">
        <v>4468</v>
      </c>
      <c r="DS5">
        <v>-0.62737789661292687</v>
      </c>
      <c r="DT5">
        <v>-0.88206971515113497</v>
      </c>
      <c r="DU5" s="22">
        <v>0.51</v>
      </c>
      <c r="DV5">
        <v>0.29666666666666669</v>
      </c>
      <c r="DW5">
        <v>0.80666666666666664</v>
      </c>
      <c r="DX5">
        <v>-1.0333000000000001</v>
      </c>
      <c r="DY5">
        <v>0.44466929003982286</v>
      </c>
      <c r="DZ5">
        <v>-1.0088134873583261</v>
      </c>
      <c r="EA5">
        <v>350</v>
      </c>
      <c r="EB5">
        <v>-1.0082104139320476</v>
      </c>
      <c r="EC5">
        <v>1</v>
      </c>
      <c r="ED5">
        <v>9.269800539225212E-2</v>
      </c>
      <c r="EE5">
        <v>0.3502408812836007</v>
      </c>
      <c r="EF5" s="19">
        <v>-1.1005100000000001</v>
      </c>
      <c r="EG5">
        <v>-1.09741</v>
      </c>
      <c r="EH5">
        <v>18.264669290039823</v>
      </c>
      <c r="EI5" t="s">
        <v>178</v>
      </c>
      <c r="EJ5">
        <v>0</v>
      </c>
      <c r="EK5">
        <v>1</v>
      </c>
      <c r="EL5" s="27">
        <v>45426</v>
      </c>
      <c r="EM5" s="28">
        <v>-3.83</v>
      </c>
      <c r="EN5" s="28">
        <v>7.8799999999999995E-2</v>
      </c>
      <c r="EO5" s="28">
        <v>-2.69</v>
      </c>
      <c r="EP5" s="28">
        <v>-3.43</v>
      </c>
      <c r="EQ5" s="28">
        <v>0.31</v>
      </c>
    </row>
    <row r="6" spans="1:147" ht="180">
      <c r="A6" t="s">
        <v>874</v>
      </c>
      <c r="B6" s="3"/>
      <c r="C6" s="3"/>
      <c r="D6" s="3" t="s">
        <v>933</v>
      </c>
      <c r="E6" t="s">
        <v>770</v>
      </c>
      <c r="F6" t="s">
        <v>771</v>
      </c>
      <c r="G6">
        <v>39.01</v>
      </c>
      <c r="H6">
        <v>0.67</v>
      </c>
      <c r="I6" t="s">
        <v>930</v>
      </c>
      <c r="J6">
        <v>5756294100</v>
      </c>
      <c r="K6">
        <v>30.17</v>
      </c>
      <c r="L6">
        <v>3.31</v>
      </c>
      <c r="M6" t="s">
        <v>202</v>
      </c>
      <c r="N6" t="s">
        <v>844</v>
      </c>
      <c r="O6" t="s">
        <v>845</v>
      </c>
      <c r="P6" t="s">
        <v>846</v>
      </c>
      <c r="Q6">
        <v>44.69</v>
      </c>
      <c r="R6" t="s">
        <v>847</v>
      </c>
      <c r="S6">
        <v>55778219</v>
      </c>
      <c r="T6" s="4">
        <v>0.1036</v>
      </c>
      <c r="U6" t="s">
        <v>89</v>
      </c>
      <c r="V6">
        <v>104610317</v>
      </c>
      <c r="W6">
        <v>147559450</v>
      </c>
      <c r="X6">
        <v>2</v>
      </c>
      <c r="Y6">
        <v>0.66</v>
      </c>
      <c r="Z6">
        <v>8.76</v>
      </c>
      <c r="AA6" t="s">
        <v>848</v>
      </c>
      <c r="AB6" t="s">
        <v>849</v>
      </c>
      <c r="AC6" t="s">
        <v>850</v>
      </c>
      <c r="AD6" t="s">
        <v>851</v>
      </c>
      <c r="AE6" t="s">
        <v>852</v>
      </c>
      <c r="AF6">
        <v>5337966</v>
      </c>
      <c r="AG6" t="s">
        <v>853</v>
      </c>
      <c r="AH6" t="s">
        <v>854</v>
      </c>
      <c r="AI6" t="s">
        <v>855</v>
      </c>
      <c r="AJ6" t="s">
        <v>692</v>
      </c>
      <c r="AK6" t="s">
        <v>856</v>
      </c>
      <c r="AL6" t="s">
        <v>857</v>
      </c>
      <c r="AM6" t="s">
        <v>858</v>
      </c>
      <c r="AN6" t="s">
        <v>7</v>
      </c>
      <c r="AO6" t="s">
        <v>859</v>
      </c>
      <c r="AP6" t="s">
        <v>425</v>
      </c>
      <c r="AQ6" t="s">
        <v>248</v>
      </c>
      <c r="AR6" t="s">
        <v>737</v>
      </c>
      <c r="AS6" t="s">
        <v>860</v>
      </c>
      <c r="AT6" t="s">
        <v>861</v>
      </c>
      <c r="AU6" t="s">
        <v>692</v>
      </c>
      <c r="AV6" t="s">
        <v>189</v>
      </c>
      <c r="AW6" t="s">
        <v>862</v>
      </c>
      <c r="AX6" t="s">
        <v>863</v>
      </c>
      <c r="AY6" t="s">
        <v>864</v>
      </c>
      <c r="AZ6" t="s">
        <v>865</v>
      </c>
      <c r="BA6" t="s">
        <v>866</v>
      </c>
      <c r="BB6" t="s">
        <v>867</v>
      </c>
      <c r="BC6" t="s">
        <v>868</v>
      </c>
      <c r="BD6" t="s">
        <v>379</v>
      </c>
      <c r="BE6" t="s">
        <v>440</v>
      </c>
      <c r="BF6" t="s">
        <v>869</v>
      </c>
      <c r="BG6" t="s">
        <v>870</v>
      </c>
      <c r="BH6" t="s">
        <v>871</v>
      </c>
      <c r="BI6" t="s">
        <v>847</v>
      </c>
      <c r="BJ6" t="s">
        <v>626</v>
      </c>
      <c r="BK6" t="s">
        <v>864</v>
      </c>
      <c r="BL6" t="s">
        <v>89</v>
      </c>
      <c r="BM6" t="s">
        <v>872</v>
      </c>
      <c r="BN6" t="s">
        <v>379</v>
      </c>
      <c r="BO6">
        <v>6</v>
      </c>
      <c r="BP6">
        <v>11.78</v>
      </c>
      <c r="BQ6">
        <v>12.03</v>
      </c>
      <c r="BR6">
        <v>8.34</v>
      </c>
      <c r="BS6">
        <v>16.010000000000002</v>
      </c>
      <c r="BT6">
        <v>17.440000000000001</v>
      </c>
      <c r="BU6" t="s">
        <v>873</v>
      </c>
      <c r="BV6" t="s">
        <v>549</v>
      </c>
      <c r="BW6">
        <v>27.56</v>
      </c>
      <c r="BX6">
        <v>32.090000000000003</v>
      </c>
      <c r="BY6">
        <v>32.6</v>
      </c>
      <c r="BZ6">
        <v>9.75</v>
      </c>
      <c r="CA6">
        <v>12.61</v>
      </c>
      <c r="CB6">
        <v>14.48</v>
      </c>
      <c r="CC6">
        <v>1.85</v>
      </c>
      <c r="CD6">
        <v>15.21</v>
      </c>
      <c r="CE6" t="s">
        <v>931</v>
      </c>
      <c r="CF6" t="s">
        <v>932</v>
      </c>
      <c r="CG6" s="20">
        <v>3.214285714285714E-2</v>
      </c>
      <c r="CH6" s="21">
        <v>0.1036013414585889</v>
      </c>
      <c r="CI6" s="20">
        <v>0.44704264402389526</v>
      </c>
      <c r="CJ6" s="20">
        <v>0.51458334922790527</v>
      </c>
      <c r="CK6" s="20">
        <v>0.43070045113563538</v>
      </c>
      <c r="CL6" s="20">
        <v>0.1392190158367157</v>
      </c>
      <c r="CM6" s="20">
        <v>0.7687687873840332</v>
      </c>
      <c r="CN6" s="21">
        <v>1.6393441706895828E-2</v>
      </c>
      <c r="CO6" s="21">
        <v>0.31654676795005798</v>
      </c>
      <c r="CP6" s="21">
        <v>0.91210120916366577</v>
      </c>
      <c r="CQ6" s="21">
        <v>0.34957823157310486</v>
      </c>
      <c r="CR6" s="21">
        <v>1.2067458629608154</v>
      </c>
      <c r="CS6">
        <v>52.41181997939205</v>
      </c>
      <c r="CT6">
        <v>1.1392317383133346</v>
      </c>
      <c r="CU6">
        <v>0.53832350679313001</v>
      </c>
      <c r="CV6" s="20">
        <v>0.46006284952163695</v>
      </c>
      <c r="CW6" s="21">
        <v>0.56027310267090802</v>
      </c>
      <c r="CX6">
        <v>0.06</v>
      </c>
      <c r="CY6">
        <v>22.483609192667064</v>
      </c>
      <c r="CZ6">
        <v>256199707.55757025</v>
      </c>
      <c r="DA6">
        <v>0.46006284952163695</v>
      </c>
      <c r="DB6">
        <v>5.4471208759879834</v>
      </c>
      <c r="DC6">
        <v>1057493349.4486139</v>
      </c>
      <c r="DD6">
        <v>0.43705970704555508</v>
      </c>
      <c r="DE6">
        <v>1.7201638604056408</v>
      </c>
      <c r="DF6">
        <v>3348689175.8333039</v>
      </c>
      <c r="DG6">
        <v>0.40485530757904054</v>
      </c>
      <c r="DH6">
        <v>0.58986634493151802</v>
      </c>
      <c r="DI6">
        <v>9765422539.3529701</v>
      </c>
      <c r="DJ6">
        <v>0.36805027961730957</v>
      </c>
      <c r="DK6">
        <v>7.4907756398402942E-2</v>
      </c>
      <c r="DL6">
        <v>76898499927.876785</v>
      </c>
      <c r="DM6">
        <v>0.32204399466514583</v>
      </c>
      <c r="DN6">
        <v>186000000</v>
      </c>
      <c r="DO6">
        <v>0.46006284952163695</v>
      </c>
      <c r="DP6">
        <v>5760294100</v>
      </c>
      <c r="DQ6">
        <v>1010188700</v>
      </c>
      <c r="DR6">
        <v>4755</v>
      </c>
      <c r="DS6">
        <v>-0.42791999237877981</v>
      </c>
      <c r="DT6">
        <v>-0.45667176121231912</v>
      </c>
      <c r="DU6" s="22">
        <v>0.20999999999999996</v>
      </c>
      <c r="DV6">
        <v>0.73333333333333339</v>
      </c>
      <c r="DW6">
        <v>0.94333333333333336</v>
      </c>
      <c r="DX6">
        <v>2.1520999999999999</v>
      </c>
      <c r="DY6">
        <v>0.37568716055008122</v>
      </c>
      <c r="DZ6">
        <v>2.0419320171196671</v>
      </c>
      <c r="EA6">
        <v>238</v>
      </c>
      <c r="EB6">
        <v>2.0399809281510493</v>
      </c>
      <c r="EC6">
        <v>2</v>
      </c>
      <c r="ED6">
        <v>0.17903495845233905</v>
      </c>
      <c r="EE6">
        <v>0.64941350757271044</v>
      </c>
      <c r="EF6" s="19">
        <v>1.0585100000000001</v>
      </c>
      <c r="EG6">
        <v>1.0518099999999999</v>
      </c>
      <c r="EH6">
        <v>10.275687160550081</v>
      </c>
      <c r="EI6" t="s">
        <v>345</v>
      </c>
      <c r="EJ6">
        <v>1</v>
      </c>
      <c r="EK6">
        <v>1</v>
      </c>
      <c r="EL6" s="27">
        <v>45426</v>
      </c>
      <c r="EM6" s="28">
        <v>-1.04</v>
      </c>
      <c r="EN6" s="28">
        <v>7.9399999999999998E-2</v>
      </c>
      <c r="EO6" s="28">
        <v>-2.79</v>
      </c>
      <c r="EP6" s="28">
        <v>-2.56</v>
      </c>
      <c r="EQ6" s="28">
        <v>0.67</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topLeftCell="A4" zoomScale="85" zoomScaleNormal="85" workbookViewId="0">
      <selection activeCell="Z2" sqref="Z2"/>
    </sheetView>
  </sheetViews>
  <sheetFormatPr defaultRowHeight="14"/>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7" customFormat="1" ht="56">
      <c r="A1" s="6" t="s">
        <v>21</v>
      </c>
      <c r="B1" s="7" t="s">
        <v>25</v>
      </c>
      <c r="C1" s="7" t="s">
        <v>22</v>
      </c>
      <c r="D1" s="7" t="s">
        <v>26</v>
      </c>
      <c r="E1" s="8" t="s">
        <v>23</v>
      </c>
      <c r="F1" s="8" t="s">
        <v>24</v>
      </c>
      <c r="G1" s="8" t="s">
        <v>32</v>
      </c>
      <c r="H1" s="8" t="s">
        <v>27</v>
      </c>
      <c r="I1" s="8" t="s">
        <v>28</v>
      </c>
      <c r="J1" s="8" t="s">
        <v>29</v>
      </c>
      <c r="K1" s="8" t="s">
        <v>30</v>
      </c>
      <c r="L1" s="7" t="s">
        <v>31</v>
      </c>
      <c r="M1" s="7" t="s">
        <v>33</v>
      </c>
      <c r="N1" s="7" t="s">
        <v>34</v>
      </c>
      <c r="O1" s="7" t="s">
        <v>35</v>
      </c>
      <c r="P1" s="7" t="s">
        <v>36</v>
      </c>
      <c r="Q1" s="7" t="s">
        <v>37</v>
      </c>
      <c r="R1" s="11" t="s">
        <v>38</v>
      </c>
      <c r="S1" s="7" t="s">
        <v>39</v>
      </c>
      <c r="T1" s="7" t="s">
        <v>40</v>
      </c>
      <c r="U1" s="7" t="s">
        <v>41</v>
      </c>
      <c r="V1" s="7" t="s">
        <v>42</v>
      </c>
      <c r="W1" s="7" t="s">
        <v>43</v>
      </c>
      <c r="X1" s="7" t="s">
        <v>44</v>
      </c>
      <c r="Y1" s="7" t="s">
        <v>45</v>
      </c>
      <c r="Z1" s="7" t="s">
        <v>46</v>
      </c>
      <c r="AA1" s="7" t="s">
        <v>47</v>
      </c>
      <c r="AB1" s="7" t="s">
        <v>48</v>
      </c>
      <c r="AC1" s="7" t="s">
        <v>49</v>
      </c>
      <c r="AD1" s="15" t="s">
        <v>50</v>
      </c>
      <c r="AE1" s="7" t="s">
        <v>51</v>
      </c>
      <c r="AF1" s="7" t="s">
        <v>52</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红外设备</vt:lpstr>
      <vt:lpstr>航空装备主机</vt:lpstr>
      <vt:lpstr>雷达有源相阵</vt:lpstr>
      <vt:lpstr>特种MLCC多层陶瓷电容</vt:lpstr>
      <vt:lpstr>军工锻件</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2024-05-16T15:59:33Z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