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家用电器\"/>
    </mc:Choice>
  </mc:AlternateContent>
  <bookViews>
    <workbookView xWindow="-108" yWindow="-108" windowWidth="20268" windowHeight="9132" activeTab="1"/>
  </bookViews>
  <sheets>
    <sheet name="厨卫电器" sheetId="49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<sst xmlns="http://schemas.openxmlformats.org/spreadsheetml/2006/main" count="647" uniqueCount="590">
  <si>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</si>
  <si>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</si>
  <si>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</si>
  <si>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</si>
  <si>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</si>
  <si>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</si>
  <si>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</si>
  <si>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</si>
  <si>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</si>
  <si>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</si>
  <si>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</si>
  <si>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</si>
  <si>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</si>
  <si>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</si>
  <si>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</si>
  <si>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</si>
  <si>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</si>
  <si>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</si>
  <si>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1.79亿</t>
  </si>
  <si>
    <t>1.50亿</t>
  </si>
  <si>
    <t>1.28亿</t>
  </si>
  <si>
    <t>1.11亿</t>
  </si>
  <si>
    <t>1.70亿</t>
  </si>
  <si>
    <t>3.59亿</t>
  </si>
  <si>
    <t>1.21亿</t>
  </si>
  <si>
    <t>3.51亿</t>
  </si>
  <si>
    <t>5.98亿</t>
  </si>
  <si>
    <t>2.11亿</t>
  </si>
  <si>
    <t>4.60亿</t>
  </si>
  <si>
    <t>6.77亿</t>
  </si>
  <si>
    <t>1.44亿</t>
  </si>
  <si>
    <t>4.07亿</t>
  </si>
  <si>
    <t>3.69亿</t>
  </si>
  <si>
    <t>2.75亿</t>
  </si>
  <si>
    <t>16.61亿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</si>
  <si>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</si>
  <si>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</si>
  <si>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</si>
  <si>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</si>
  <si>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</si>
  <si>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</si>
  <si>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</si>
  <si>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</si>
  <si>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</si>
  <si>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</si>
  <si>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</si>
  <si>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</si>
  <si>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</si>
  <si>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</si>
  <si>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</si>
  <si>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</si>
  <si>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</si>
  <si>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</si>
  <si>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</si>
  <si>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</si>
  <si>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</si>
  <si>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</si>
  <si>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</si>
  <si>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</si>
  <si>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</si>
  <si>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</si>
  <si>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</si>
  <si>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</si>
  <si>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</si>
  <si>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</si>
  <si>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</si>
  <si>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</si>
  <si>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</si>
  <si>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</si>
  <si>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</si>
  <si>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</si>
  <si>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</si>
  <si>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</si>
  <si>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</si>
  <si>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</si>
  <si>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</si>
  <si>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</si>
  <si>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</si>
  <si>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</si>
  <si>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</si>
  <si>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</si>
  <si>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</si>
  <si>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</si>
  <si>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</si>
  <si>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</si>
  <si>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</si>
  <si>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</si>
  <si>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</si>
  <si>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</si>
  <si>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4.89亿</t>
  </si>
  <si>
    <t>13.32亿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</si>
  <si>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</si>
  <si>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</si>
  <si>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</si>
  <si>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</si>
  <si>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</si>
  <si>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</si>
  <si>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</si>
  <si>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</si>
  <si>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</si>
  <si>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</si>
  <si>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</si>
  <si>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</si>
  <si>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</si>
  <si>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</si>
  <si>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</si>
  <si>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</si>
  <si>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</si>
  <si>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</si>
  <si>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</si>
  <si>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过往营收增速均值</t>
    <phoneticPr fontId="1" type="noConversion"/>
  </si>
  <si>
    <t>20增速</t>
  </si>
  <si>
    <t>当期自由现金流估计值</t>
  </si>
  <si>
    <t>自由现金流估计增速</t>
  </si>
  <si>
    <t>量价齐升策略</t>
    <phoneticPr fontId="1" type="noConversion"/>
  </si>
  <si>
    <t>20年自由现金流折现</t>
    <phoneticPr fontId="1" type="noConversion"/>
  </si>
  <si>
    <t>原始排序</t>
    <phoneticPr fontId="1" type="noConversion"/>
  </si>
  <si>
    <t>价格变动策略</t>
    <phoneticPr fontId="1" type="noConversion"/>
  </si>
  <si>
    <t>4.51亿</t>
  </si>
  <si>
    <t>综合策略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</si>
  <si>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</si>
  <si>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</si>
  <si>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</si>
  <si>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</si>
  <si>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</si>
  <si>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</si>
  <si>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</si>
  <si>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</si>
  <si>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</si>
  <si>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</si>
  <si>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</si>
  <si>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</si>
  <si>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</si>
  <si>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</si>
  <si>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</si>
  <si>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</si>
  <si>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</si>
  <si>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</si>
  <si>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</si>
  <si>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</si>
  <si>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</si>
  <si>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</si>
  <si>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</si>
  <si>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</si>
  <si>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</si>
  <si>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</si>
  <si>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</si>
  <si>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</si>
  <si>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</si>
  <si>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</si>
  <si>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</si>
  <si>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</si>
  <si>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</si>
  <si>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</si>
  <si>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</si>
  <si>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</si>
  <si>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</si>
  <si>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</si>
  <si>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</si>
  <si>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</si>
  <si>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</si>
  <si>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</si>
  <si>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</si>
  <si>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</si>
  <si>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</si>
  <si>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</si>
  <si>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</si>
  <si>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</si>
  <si>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</si>
  <si>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</si>
  <si>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</si>
  <si>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</si>
  <si>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</si>
  <si>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</si>
  <si>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</si>
  <si>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</si>
  <si>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</si>
  <si>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</si>
  <si>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</si>
  <si>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</si>
  <si>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</si>
  <si>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</si>
  <si>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</si>
  <si>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</si>
  <si>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</si>
  <si>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</si>
  <si>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</si>
  <si>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</si>
  <si>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10.26亿</t>
  </si>
  <si>
    <t>厨卫电器</t>
  </si>
  <si>
    <t>厨卫电器</t>
    <phoneticPr fontId="1" type="noConversion"/>
  </si>
  <si>
    <t>SZ002035</t>
  </si>
  <si>
    <t>华帝股份</t>
  </si>
  <si>
    <t>SZ002508</t>
  </si>
  <si>
    <t>老板电器</t>
  </si>
  <si>
    <t>SZ002543</t>
  </si>
  <si>
    <t>万和电气</t>
  </si>
  <si>
    <t>SZ002677</t>
  </si>
  <si>
    <t>浙江美大</t>
  </si>
  <si>
    <t>SZ300894</t>
  </si>
  <si>
    <t>火星人</t>
  </si>
  <si>
    <t>SZ300911</t>
  </si>
  <si>
    <t>亿田智能</t>
  </si>
  <si>
    <t>SH603366</t>
  </si>
  <si>
    <t>日出东方</t>
  </si>
  <si>
    <t>SH603551</t>
  </si>
  <si>
    <t>奥普家居</t>
  </si>
  <si>
    <t>SH605336</t>
  </si>
  <si>
    <t>帅丰电器</t>
  </si>
  <si>
    <t>55.88亿</t>
  </si>
  <si>
    <t>2.07亿</t>
  </si>
  <si>
    <t>2.44亿</t>
  </si>
  <si>
    <t>43.60亿</t>
  </si>
  <si>
    <t>57.48亿</t>
  </si>
  <si>
    <t>60.95亿</t>
  </si>
  <si>
    <t>57.31亿</t>
  </si>
  <si>
    <t>43.95亿</t>
  </si>
  <si>
    <t>4.08亿</t>
  </si>
  <si>
    <t>7.48亿</t>
  </si>
  <si>
    <t>5.10亿</t>
  </si>
  <si>
    <t>3.28亿</t>
  </si>
  <si>
    <t>11.25亿</t>
  </si>
  <si>
    <t>10.52亿</t>
  </si>
  <si>
    <t>7738.35万</t>
  </si>
  <si>
    <t/>
  </si>
  <si>
    <t>101.48亿</t>
  </si>
  <si>
    <t>335557190亿</t>
  </si>
  <si>
    <t>81.29亿</t>
  </si>
  <si>
    <t>77.61亿</t>
  </si>
  <si>
    <t>74.25亿</t>
  </si>
  <si>
    <t>70.17亿</t>
  </si>
  <si>
    <t>57.95亿</t>
  </si>
  <si>
    <t>15.90亿</t>
  </si>
  <si>
    <t>14.74亿</t>
  </si>
  <si>
    <t>14.61亿</t>
  </si>
  <si>
    <t>12.07亿</t>
  </si>
  <si>
    <t>20.86亿</t>
  </si>
  <si>
    <t>19.08亿</t>
  </si>
  <si>
    <t>2-0</t>
  </si>
  <si>
    <t>75.27亿</t>
  </si>
  <si>
    <t>3.58亿</t>
  </si>
  <si>
    <t>16.31亿</t>
  </si>
  <si>
    <t>2.81亿</t>
  </si>
  <si>
    <t>62.70亿</t>
  </si>
  <si>
    <t>62.20亿</t>
  </si>
  <si>
    <t>69.14亿</t>
  </si>
  <si>
    <t>65.32亿</t>
  </si>
  <si>
    <t>49.60亿</t>
  </si>
  <si>
    <t>6.11亿</t>
  </si>
  <si>
    <t>4.13亿</t>
  </si>
  <si>
    <t>4.31亿</t>
  </si>
  <si>
    <t>22.20亿</t>
  </si>
  <si>
    <t>21.14亿</t>
  </si>
  <si>
    <t>1.54亿</t>
  </si>
  <si>
    <t>21.64亿</t>
  </si>
  <si>
    <t>6.65亿</t>
  </si>
  <si>
    <t>120786131亿</t>
  </si>
  <si>
    <t>17.71亿</t>
  </si>
  <si>
    <t>16.84亿</t>
  </si>
  <si>
    <t>14.01亿</t>
  </si>
  <si>
    <t>6.66亿</t>
  </si>
  <si>
    <t>5.44亿</t>
  </si>
  <si>
    <t>3.78亿</t>
  </si>
  <si>
    <t>3.05亿</t>
  </si>
  <si>
    <t>2.03亿</t>
  </si>
  <si>
    <t>1.01亿</t>
  </si>
  <si>
    <t>23.19亿</t>
  </si>
  <si>
    <t>3.76亿</t>
  </si>
  <si>
    <t>2.52亿</t>
  </si>
  <si>
    <t>1.05亿</t>
  </si>
  <si>
    <t>16.14亿</t>
  </si>
  <si>
    <t>13.26亿</t>
  </si>
  <si>
    <t>9.56亿</t>
  </si>
  <si>
    <t>7.00亿</t>
  </si>
  <si>
    <t>3.44亿</t>
  </si>
  <si>
    <t>2.40亿</t>
  </si>
  <si>
    <t>9234.78万</t>
  </si>
  <si>
    <t>1.63亿</t>
  </si>
  <si>
    <t>5375.62万</t>
  </si>
  <si>
    <t>3.49亿</t>
  </si>
  <si>
    <t>4421.37万</t>
  </si>
  <si>
    <t>12.30亿</t>
  </si>
  <si>
    <t>2.10亿</t>
  </si>
  <si>
    <t>1.39亿</t>
  </si>
  <si>
    <t>760.00万</t>
  </si>
  <si>
    <t>1.29亿</t>
  </si>
  <si>
    <t>7.16亿</t>
  </si>
  <si>
    <t>6.55亿</t>
  </si>
  <si>
    <t>6.14亿</t>
  </si>
  <si>
    <t>4.79亿</t>
  </si>
  <si>
    <t>3.32亿</t>
  </si>
  <si>
    <t>9833.60万</t>
  </si>
  <si>
    <t>7622.21万</t>
  </si>
  <si>
    <t>4996.95万</t>
  </si>
  <si>
    <t>3645.99万</t>
  </si>
  <si>
    <t>2.47亿</t>
  </si>
  <si>
    <t>1.51亿</t>
  </si>
  <si>
    <t>2941.60万</t>
  </si>
  <si>
    <t>42.06亿</t>
  </si>
  <si>
    <t>2.13亿</t>
  </si>
  <si>
    <t>1.55亿</t>
  </si>
  <si>
    <t>35.43亿</t>
  </si>
  <si>
    <t>33.66亿</t>
  </si>
  <si>
    <t>31.77亿</t>
  </si>
  <si>
    <t>27.84亿</t>
  </si>
  <si>
    <t>23.52亿</t>
  </si>
  <si>
    <t>8258.15万</t>
  </si>
  <si>
    <t>-4.92亿</t>
  </si>
  <si>
    <t>5476.88万</t>
  </si>
  <si>
    <t>6.44亿</t>
  </si>
  <si>
    <t>7.10亿</t>
  </si>
  <si>
    <t>-2137.73万</t>
  </si>
  <si>
    <t>20.58亿</t>
  </si>
  <si>
    <t>3105.18万</t>
  </si>
  <si>
    <t>1.91亿</t>
  </si>
  <si>
    <t>15.93亿</t>
  </si>
  <si>
    <t>16.50亿</t>
  </si>
  <si>
    <t>15.84亿</t>
  </si>
  <si>
    <t>12.50亿</t>
  </si>
  <si>
    <t>1.89亿</t>
  </si>
  <si>
    <t>2.68亿</t>
  </si>
  <si>
    <t>3.02亿</t>
  </si>
  <si>
    <t>3152.10万</t>
  </si>
  <si>
    <t>9.78亿</t>
  </si>
  <si>
    <t>7.14亿</t>
  </si>
  <si>
    <t>6.98亿</t>
  </si>
  <si>
    <t>6.31亿</t>
  </si>
  <si>
    <t>5.65亿</t>
  </si>
  <si>
    <t>1.94亿</t>
  </si>
  <si>
    <t>1.74亿</t>
  </si>
  <si>
    <t>1.34亿</t>
  </si>
  <si>
    <t>6189.48万</t>
  </si>
  <si>
    <t>3415.45万</t>
  </si>
  <si>
    <r>
      <t>1.问：公司如何看待集成灶行业的发展？答：根据中怡康的数据显示，厨电行业市场规模2319亿，同比增长8.67%；集成灶行业市场规模267亿，同比增长43%。2015-2021年，</t>
    </r>
    <r>
      <rPr>
        <sz val="9"/>
        <color rgb="FFFF0000"/>
        <rFont val="宋体"/>
        <family val="3"/>
        <charset val="134"/>
        <scheme val="minor"/>
      </rPr>
      <t>集成灶市场</t>
    </r>
    <r>
      <rPr>
        <sz val="9"/>
        <color theme="1"/>
        <rFont val="宋体"/>
        <family val="2"/>
        <charset val="134"/>
        <scheme val="minor"/>
      </rPr>
      <t>零售额规模从48.8亿元增加至267.0亿元，年复合增速为</t>
    </r>
    <r>
      <rPr>
        <sz val="9"/>
        <color rgb="FFFF0000"/>
        <rFont val="宋体"/>
        <family val="3"/>
        <charset val="134"/>
        <scheme val="minor"/>
      </rPr>
      <t>32.74%</t>
    </r>
    <r>
      <rPr>
        <sz val="9"/>
        <color theme="1"/>
        <rFont val="宋体"/>
        <family val="2"/>
        <charset val="134"/>
        <scheme val="minor"/>
      </rPr>
      <t>；集成灶零售量从69万台增长至321万台，年复合增速为29.2%，零售额增速与零售量增速均较快。同时集成灶头部的集中度越来越高，</t>
    </r>
    <r>
      <rPr>
        <sz val="9"/>
        <color rgb="FFFF0000"/>
        <rFont val="宋体"/>
        <family val="3"/>
        <charset val="134"/>
        <scheme val="minor"/>
      </rPr>
      <t>线上CR10达73%左右</t>
    </r>
    <r>
      <rPr>
        <sz val="9"/>
        <color theme="1"/>
        <rFont val="宋体"/>
        <family val="2"/>
        <charset val="134"/>
        <scheme val="minor"/>
      </rPr>
      <t>，线下达84%左右，每年都在提升。根据中怡康预测，2022年集成灶市场规模预计能达到342亿，同比增长28%。可以预见集成灶行业仍处于快速发展阶段，发展空间还很大;</t>
    </r>
    <phoneticPr fontId="1" type="noConversion"/>
  </si>
  <si>
    <t>1773.34万</t>
  </si>
  <si>
    <t>32.03亿</t>
  </si>
  <si>
    <t>34.99亿</t>
  </si>
  <si>
    <t>2803283400亿</t>
  </si>
  <si>
    <t>25.44亿</t>
  </si>
  <si>
    <t>6.67亿</t>
  </si>
  <si>
    <t>12749971亿</t>
  </si>
  <si>
    <t>255.53万</t>
  </si>
  <si>
    <t>228144920亿</t>
  </si>
  <si>
    <t>14.24亿</t>
  </si>
  <si>
    <t>1412374300亿</t>
  </si>
  <si>
    <t>4788330600亿</t>
  </si>
  <si>
    <t>12.14亿</t>
  </si>
  <si>
    <t>6958.98万</t>
  </si>
  <si>
    <t>2.58亿</t>
  </si>
  <si>
    <t>12.44亿</t>
  </si>
  <si>
    <t>8.17亿</t>
  </si>
  <si>
    <t>31.15亿</t>
  </si>
  <si>
    <t>5000.00万</t>
  </si>
  <si>
    <t>8821.54万</t>
  </si>
  <si>
    <t>4.12亿</t>
  </si>
  <si>
    <t>3290.65万</t>
  </si>
  <si>
    <t>26.59亿</t>
  </si>
  <si>
    <t>7954.88万</t>
  </si>
  <si>
    <t>2.39亿</t>
  </si>
  <si>
    <t>7087.57万</t>
  </si>
  <si>
    <t>7.28亿</t>
  </si>
  <si>
    <t xml:space="preserve">
市值48.824848亿, 利润2.07亿; PE23.31, PB1.44; 毛利43.5067%; 净利10%; 上一年度营收增28.17%, 利润增-49.26%; 当季营收增4.44%, 利润增.16%; 过往5年营收增7.01%, 利润增.8%
Income profile:
</t>
  </si>
  <si>
    <t>1719.54万</t>
  </si>
  <si>
    <t>49.56亿</t>
  </si>
  <si>
    <t>90.26亿</t>
  </si>
  <si>
    <t>4444310100亿</t>
  </si>
  <si>
    <t>37.39亿</t>
  </si>
  <si>
    <t>22.40亿</t>
  </si>
  <si>
    <t>11.85亿</t>
  </si>
  <si>
    <t>1.84亿</t>
  </si>
  <si>
    <t>1.69亿</t>
  </si>
  <si>
    <t>19168941亿</t>
  </si>
  <si>
    <t>269.60万</t>
  </si>
  <si>
    <t>34.01亿</t>
  </si>
  <si>
    <t>1640360500亿</t>
  </si>
  <si>
    <t>13.08亿</t>
  </si>
  <si>
    <t>11351228800亿</t>
  </si>
  <si>
    <t>11.68亿</t>
  </si>
  <si>
    <t>3965.71万</t>
  </si>
  <si>
    <t>8.09亿</t>
  </si>
  <si>
    <t>23.03亿</t>
  </si>
  <si>
    <t>48.05亿</t>
  </si>
  <si>
    <t>3.23亿</t>
  </si>
  <si>
    <t>-2.76亿</t>
  </si>
  <si>
    <t>-4.43亿</t>
  </si>
  <si>
    <t>43.26亿</t>
  </si>
  <si>
    <t>3.68亿</t>
  </si>
  <si>
    <t>7.90亿</t>
  </si>
  <si>
    <t>7046.30万</t>
  </si>
  <si>
    <t>2.72亿</t>
  </si>
  <si>
    <t>2-1</t>
  </si>
  <si>
    <t>公司是一家主要从事厨房电器产品的研发、生产、销售和综合服务的拓建的公司。公司主要产品包括吸油烟机、燃气灶、消毒柜,以及电压力煲、电磁炉、电热水壶、食品加工机等配套厨房小家电产品。
市值308亿，利润13.32亿，pe21~23，pb3.43；毛利54%，净利18%；2021营收增25%，利润增-20%；2022Q1营收增9%，利润增2.4%；过往5年营收增12%，利润增3%；
2021：
吸油烟机 48.80亿 48.09% 59.86% 53.65%
燃气灶 24.40亿 24.04% 31.80% 57.00%
蒸烤一体机 6.47亿 6.38%
消毒柜 5.44亿 5.36% 3.44% 27.62%
洗碗机 4.51亿 4.44% - - - -
集成灶 3.26亿 3.22% - - - -
其他业务收入 2.69亿 2.65% 4.90% 79.66%
热水器 1.55亿 1.53% - - - -
蒸箱 1.50亿 1.48% - - - -
烤箱 1.32亿 1.30% - - - -
其他小家电 9378.77万 0.92% - - - -
净水器 5985.85万 0.59% - - - -</t>
  </si>
  <si>
    <t>3809.26万</t>
  </si>
  <si>
    <t>29.05亿</t>
  </si>
  <si>
    <t>41.90亿</t>
  </si>
  <si>
    <t>3829135300亿</t>
  </si>
  <si>
    <t>33.18亿</t>
  </si>
  <si>
    <t>28.37亿</t>
  </si>
  <si>
    <t>3.52亿</t>
  </si>
  <si>
    <t>7125.67万</t>
  </si>
  <si>
    <t>-11728453亿</t>
  </si>
  <si>
    <t>596.34万</t>
  </si>
  <si>
    <t>434646140亿</t>
  </si>
  <si>
    <t>14.64亿</t>
  </si>
  <si>
    <t>961781430亿</t>
  </si>
  <si>
    <t>3721287800亿</t>
  </si>
  <si>
    <t>9.31亿</t>
  </si>
  <si>
    <t>428.68万</t>
  </si>
  <si>
    <t>2.50亿</t>
  </si>
  <si>
    <t>8.12亿</t>
  </si>
  <si>
    <t>26.29亿</t>
  </si>
  <si>
    <t>4.22亿</t>
  </si>
  <si>
    <t>-45.55万</t>
  </si>
  <si>
    <t>-2.40亿</t>
  </si>
  <si>
    <t>39.40亿</t>
  </si>
  <si>
    <t>1.59亿</t>
  </si>
  <si>
    <t>4.49亿</t>
  </si>
  <si>
    <t>2.26亿</t>
  </si>
  <si>
    <t>12.92亿</t>
  </si>
  <si>
    <t>5-1</t>
  </si>
  <si>
    <r>
      <t>1.问：集成灶行业销量中多少来自新房，多少来自更新换代需求？答：目前</t>
    </r>
    <r>
      <rPr>
        <b/>
        <sz val="9"/>
        <color rgb="FFFF0000"/>
        <rFont val="宋体"/>
        <family val="3"/>
        <charset val="134"/>
        <scheme val="minor"/>
      </rPr>
      <t>集成灶新房占比约95%</t>
    </r>
    <r>
      <rPr>
        <sz val="9"/>
        <color theme="1"/>
        <rFont val="宋体"/>
        <family val="2"/>
        <charset val="134"/>
        <scheme val="minor"/>
      </rPr>
      <t>，更新换代和旧厨房改造占比约5%。</t>
    </r>
    <phoneticPr fontId="1" type="noConversion"/>
  </si>
  <si>
    <r>
      <t>1.问：公司目前</t>
    </r>
    <r>
      <rPr>
        <b/>
        <sz val="9"/>
        <color rgb="FFFF0000"/>
        <rFont val="宋体"/>
        <family val="3"/>
        <charset val="134"/>
        <scheme val="minor"/>
      </rPr>
      <t>市占率20%以上</t>
    </r>
    <r>
      <rPr>
        <sz val="9"/>
        <color theme="1"/>
        <rFont val="宋体"/>
        <family val="2"/>
        <charset val="134"/>
        <scheme val="minor"/>
      </rPr>
      <t>，2022年公司在收入增速和盈利方面如何平衡？答：2022年，公司继续通过加大技术创新力度，加速新品研发；特别加大和加强市场投入和建设，大力开发和优化多元化营销渠道，持续推进线上线下融合发展，进一步提升市场覆盖面，实现销量的快速提升。同时通过技术创新、产品优化、迭代升级，提升生产效率等措施，实现良好的经营业绩，保持相对稳定的毛利率水平。</t>
    </r>
    <phoneticPr fontId="1" type="noConversion"/>
  </si>
  <si>
    <t>249.98万</t>
  </si>
  <si>
    <t>3.60亿</t>
  </si>
  <si>
    <t>17.44亿</t>
  </si>
  <si>
    <t>832033790亿</t>
  </si>
  <si>
    <t>5.90亿</t>
  </si>
  <si>
    <t>4.53亿</t>
  </si>
  <si>
    <t>7169.07万</t>
  </si>
  <si>
    <t>3898.24万</t>
  </si>
  <si>
    <t>2606.04万</t>
  </si>
  <si>
    <t>9755384亿</t>
  </si>
  <si>
    <t>3.62亿</t>
  </si>
  <si>
    <t>31272266亿</t>
  </si>
  <si>
    <t>1098405370亿</t>
  </si>
  <si>
    <t>7.42亿</t>
  </si>
  <si>
    <t>29.70万</t>
  </si>
  <si>
    <t>89.00万</t>
  </si>
  <si>
    <t>3.36亿</t>
  </si>
  <si>
    <t>1.52亿</t>
  </si>
  <si>
    <t>-940.77万</t>
  </si>
  <si>
    <t>-4.26亿</t>
  </si>
  <si>
    <t>9.09亿</t>
  </si>
  <si>
    <t>1.22亿</t>
  </si>
  <si>
    <t>2.54亿</t>
  </si>
  <si>
    <t>1141.94万</t>
  </si>
  <si>
    <t>7381.19万</t>
  </si>
  <si>
    <t>-1-1</t>
  </si>
  <si>
    <t>公司专注于以集成灶产品为主的现代新型厨房电器的研发、设计、生产和销售,是国内集成灶行业的首创者和领军企业。公司的主要产品为集成灶、橱柜。
市值93亿，利润6.65亿，pe12~21,pb4.52;毛利53%，净利30%；2021营收增22%，利润增22%；2022Q1营收增12%，利润增20%；过往5年营收增28%，利润增27%；
2021：
集成灶 19.68亿 90.97% 95.26% 54.13%
其他 1.36亿 6.29% 2.80% 23.01%
橱柜 5922.92万 2.74% 1.93% 36.53%</t>
  </si>
  <si>
    <t xml:space="preserve">
1.从产品角度来看，公司集成灶和水洗等配套产品均实现快速增长；渠道方面，公司持续发挥线上与线下经销、直营的协同优势，电商收入增长53%，线下收入增长37.6%，新兴渠道如KA渠道、整装渠道、工程渠道、下沉渠道等快速增长；</t>
    <phoneticPr fontId="1" type="noConversion"/>
  </si>
  <si>
    <t>503.62万</t>
  </si>
  <si>
    <t>11.07亿</t>
  </si>
  <si>
    <t>14.93亿</t>
  </si>
  <si>
    <t>1023335690亿</t>
  </si>
  <si>
    <t>8.90亿</t>
  </si>
  <si>
    <t>5.64亿</t>
  </si>
  <si>
    <t>2.29亿</t>
  </si>
  <si>
    <t>4833.08万</t>
  </si>
  <si>
    <t>5186.12万</t>
  </si>
  <si>
    <t>5350683亿</t>
  </si>
  <si>
    <t>287.66万</t>
  </si>
  <si>
    <t>119776788亿</t>
  </si>
  <si>
    <t>9.95亿</t>
  </si>
  <si>
    <t>132722156亿</t>
  </si>
  <si>
    <t>1159.00万</t>
  </si>
  <si>
    <t>1688130800亿</t>
  </si>
  <si>
    <t>6.82亿</t>
  </si>
  <si>
    <t>3133.75万</t>
  </si>
  <si>
    <t>1.25亿</t>
  </si>
  <si>
    <t>3.04亿</t>
  </si>
  <si>
    <t>10.41亿</t>
  </si>
  <si>
    <t>-2706.21万</t>
  </si>
  <si>
    <t>-8946.81万</t>
  </si>
  <si>
    <t>9.22亿</t>
  </si>
  <si>
    <t>6009.56万</t>
  </si>
  <si>
    <t>1123.30万</t>
  </si>
  <si>
    <t>4893.62万</t>
  </si>
  <si>
    <t>公司专业从事新型厨房电器产品的研发、设计、生产与销售业务，主要产品包括集成灶、集成水槽、集成洗碗机、厨柜、嵌入式电器、燃气热水器等系列产品。
市值142亿，利润23.19亿，pe38~59，pb9.25；毛利50%，净利17%；2021营收增44%，利润增37%；2022Q1营收增29%，利润增36%；过往5年营收增49%，利润增74%；
2021：
集成灶 20.39亿 87.92% 88.41% 46.37%
水洗类产品 1.32亿 5.70% 4.88% 39.47%
其他 1.17亿 5.04% 3.90% 35.69%
其他业务 3113.84万 1.34% 2.81% 96.47%</t>
  </si>
  <si>
    <t>370.04万</t>
  </si>
  <si>
    <t>6.13亿</t>
  </si>
  <si>
    <t>12.47亿</t>
  </si>
  <si>
    <t>610067270亿</t>
  </si>
  <si>
    <t>4.94亿</t>
  </si>
  <si>
    <t>3.26亿</t>
  </si>
  <si>
    <t>3206.66万</t>
  </si>
  <si>
    <t>2266.17万</t>
  </si>
  <si>
    <t>7481400亿</t>
  </si>
  <si>
    <t>212.69万</t>
  </si>
  <si>
    <t>100205336亿</t>
  </si>
  <si>
    <t>7.44亿</t>
  </si>
  <si>
    <t>160462420亿</t>
  </si>
  <si>
    <t>1405652300亿</t>
  </si>
  <si>
    <t>2.00亿</t>
  </si>
  <si>
    <t>1.10亿</t>
  </si>
  <si>
    <t>1.75亿</t>
  </si>
  <si>
    <t>5.70亿</t>
  </si>
  <si>
    <t>2044.53万</t>
  </si>
  <si>
    <t>-1.79亿</t>
  </si>
  <si>
    <t>-6716.85万</t>
  </si>
  <si>
    <t>5.01亿</t>
  </si>
  <si>
    <t>4455.96万</t>
  </si>
  <si>
    <t>9159.69万</t>
  </si>
  <si>
    <t>894.04万</t>
  </si>
  <si>
    <t>3504.13万</t>
  </si>
  <si>
    <t xml:space="preserve">
市值59.639367亿, 利润2.10亿; PE26.03, PB4.78; 毛利44.12%; 净利17.7167%; 上一年度营收增71.79%, 利润增45.83%; 当季营收增3.73%, 利润增7.08%; 过往5年营收增32.05%, 利润增42.17%
Income profile:
</t>
  </si>
  <si>
    <t>3723.62万</t>
  </si>
  <si>
    <t>26.04亿</t>
  </si>
  <si>
    <t>36.29亿</t>
  </si>
  <si>
    <t>1738110100亿</t>
  </si>
  <si>
    <t>17.92亿</t>
  </si>
  <si>
    <t>12.31亿</t>
  </si>
  <si>
    <t>3.98亿</t>
  </si>
  <si>
    <t>5741.02万</t>
  </si>
  <si>
    <t>12500778亿</t>
  </si>
  <si>
    <t>69.75万</t>
  </si>
  <si>
    <t>-49758557亿</t>
  </si>
  <si>
    <t>4.85亿</t>
  </si>
  <si>
    <t>270297100亿</t>
  </si>
  <si>
    <t>1466.12万</t>
  </si>
  <si>
    <t>2280690100亿</t>
  </si>
  <si>
    <t>10.11亿</t>
  </si>
  <si>
    <t>3979.23万</t>
  </si>
  <si>
    <t>5127.66万</t>
  </si>
  <si>
    <t>4.11亿</t>
  </si>
  <si>
    <t>4.74亿</t>
  </si>
  <si>
    <t>24.65亿</t>
  </si>
  <si>
    <t>-1.30亿</t>
  </si>
  <si>
    <t>-6475.23万</t>
  </si>
  <si>
    <t>-390.05万</t>
  </si>
  <si>
    <t>18.51亿</t>
  </si>
  <si>
    <t>-6100.56万</t>
  </si>
  <si>
    <t>3481.86万</t>
  </si>
  <si>
    <t>1.80亿</t>
  </si>
  <si>
    <t>21.49亿</t>
  </si>
  <si>
    <t xml:space="preserve">
市值62.849141亿, 利润2.13亿; PE40.51, PB1.78; 毛利31.1067%; 净利-.7%; 上一年度营收增18.71%, 利润增25.29%; 当季营收增-4.11%, 利润增-31.57%; 过往5年营收增12.48%, 利润增-165.59%
Income profile:
</t>
  </si>
  <si>
    <t>144.38万</t>
  </si>
  <si>
    <t>7.33亿</t>
  </si>
  <si>
    <t>14.90亿</t>
  </si>
  <si>
    <t>820549490亿</t>
  </si>
  <si>
    <t>7.18亿</t>
  </si>
  <si>
    <t>4.86亿</t>
  </si>
  <si>
    <t>5796.19万</t>
  </si>
  <si>
    <t>3977.83万</t>
  </si>
  <si>
    <t>14909100亿</t>
  </si>
  <si>
    <t>225.06万</t>
  </si>
  <si>
    <t>81328112亿</t>
  </si>
  <si>
    <t>8.04亿</t>
  </si>
  <si>
    <t>134812010亿</t>
  </si>
  <si>
    <t>697.43万</t>
  </si>
  <si>
    <t>1386828000亿</t>
  </si>
  <si>
    <t>1410.37万</t>
  </si>
  <si>
    <t>2.05亿</t>
  </si>
  <si>
    <t>2.14亿</t>
  </si>
  <si>
    <t>-1639.45万</t>
  </si>
  <si>
    <t>-6156.63万</t>
  </si>
  <si>
    <t>-2.97亿</t>
  </si>
  <si>
    <t>9.05亿</t>
  </si>
  <si>
    <t>2786.35万</t>
  </si>
  <si>
    <t>8658.10万</t>
  </si>
  <si>
    <t>636.11万</t>
  </si>
  <si>
    <t>5497.50万</t>
  </si>
  <si>
    <t xml:space="preserve">
市值33.330635亿, 利润3105.18万; PE74.27, PB2.31; 毛利44.7133%; 净利12.31%; 上一年度营收增29.19%, 利润增-83.57%; 当季营收增-19.76%, 利润增31.76%; 过往5年营收增11.35%, 利润增-16.73%
Income profile:
</t>
  </si>
  <si>
    <t>88.91万</t>
  </si>
  <si>
    <t>6.02亿</t>
  </si>
  <si>
    <t>18.08亿</t>
  </si>
  <si>
    <t>458682370亿</t>
  </si>
  <si>
    <t>5301.63万</t>
  </si>
  <si>
    <t>3093.85万</t>
  </si>
  <si>
    <t>2821.30万</t>
  </si>
  <si>
    <t>11376626亿</t>
  </si>
  <si>
    <t>59.07万</t>
  </si>
  <si>
    <t>93159594亿</t>
  </si>
  <si>
    <t>9.72亿</t>
  </si>
  <si>
    <t>48534666亿</t>
  </si>
  <si>
    <t>1835826900亿</t>
  </si>
  <si>
    <t>4.47亿</t>
  </si>
  <si>
    <t>3021.19万</t>
  </si>
  <si>
    <t>1.27亿</t>
  </si>
  <si>
    <t>52.02万</t>
  </si>
  <si>
    <t>5.88亿</t>
  </si>
  <si>
    <t>6983.86万</t>
  </si>
  <si>
    <t>2.70亿</t>
  </si>
  <si>
    <t>100.35万</t>
  </si>
  <si>
    <t>4.19亿</t>
  </si>
  <si>
    <t>3767.70万</t>
  </si>
  <si>
    <t>1.24亿</t>
  </si>
  <si>
    <t>419.61万</t>
  </si>
  <si>
    <t>3098.08万</t>
  </si>
  <si>
    <t xml:space="preserve">
市值32.0928亿, 利润2.47亿; PE14.21, PB1.77; 毛利47.3967%; 净利23.9367%; 上一年度营收增36.97%, 利润增27.32%; 当季营收增1.39%, 利润增-26.5%; 过往5年营收增20.08%, 利润增36.65%
Income profile:
</t>
  </si>
  <si>
    <t xml:space="preserve">
市值78.52416亿, 利润3.58亿; PE23.59, PB1.88; 毛利29.5367%; 净利8.9033%; 上一年度营收增20.05%, 利润增-41.41%; 当季营收增-11.88%, 利润增-10.38%; 过往5年营收增9.67%, 利润增-.54%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</si>
</sst>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5" fillId="0" borderId="0" xfId="2" applyAlignment="1">
      <alignment horizontal="center"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K11"/>
  <sheetViews>
    <sheetView workbookViewId="0">
      <selection activeCell="D5" sqref="D5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5.77734375" customWidth="1"/>
  </cols>
  <sheetData>
    <row r="1" spans="1:141" s="16" customFormat="1" x14ac:dyDescent="0.25">
      <c r="A1" s="17" t="s">
        <v>67</v>
      </c>
      <c r="B1" s="20" t="s">
        <v>8</v>
      </c>
      <c r="C1" s="21" t="s">
        <v>9</v>
      </c>
      <c r="D1" s="20" t="s">
        <v>147</v>
      </c>
      <c r="E1" t="s">
        <v>2</v>
      </c>
      <c r="F1" t="s">
        <v>3</v>
      </c>
      <c r="G1" t="s">
        <v>0</v>
      </c>
      <c r="H1" t="s">
        <v>120</v>
      </c>
      <c r="I1" t="s">
        <v>148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149</v>
      </c>
      <c r="R1" t="s">
        <v>121</v>
      </c>
      <c r="S1" t="s">
        <v>150</v>
      </c>
      <c r="T1" t="s">
        <v>13</v>
      </c>
      <c r="U1" t="s">
        <v>122</v>
      </c>
      <c r="V1" t="s">
        <v>123</v>
      </c>
      <c r="W1" t="s">
        <v>14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124</v>
      </c>
      <c r="AD1" t="s">
        <v>96</v>
      </c>
      <c r="AE1" t="s">
        <v>151</v>
      </c>
      <c r="AF1" t="s">
        <v>15</v>
      </c>
      <c r="AG1" t="s">
        <v>16</v>
      </c>
      <c r="AH1" t="s">
        <v>125</v>
      </c>
      <c r="AI1" t="s">
        <v>152</v>
      </c>
      <c r="AJ1" t="s">
        <v>126</v>
      </c>
      <c r="AK1" t="s">
        <v>17</v>
      </c>
      <c r="AL1" t="s">
        <v>127</v>
      </c>
      <c r="AM1" t="s">
        <v>68</v>
      </c>
      <c r="AN1" t="s">
        <v>128</v>
      </c>
      <c r="AO1" t="s">
        <v>129</v>
      </c>
      <c r="AP1" t="s">
        <v>130</v>
      </c>
      <c r="AQ1" t="s">
        <v>131</v>
      </c>
      <c r="AR1" t="s">
        <v>132</v>
      </c>
      <c r="AS1" t="s">
        <v>133</v>
      </c>
      <c r="AT1" t="s">
        <v>134</v>
      </c>
      <c r="AU1" t="s">
        <v>135</v>
      </c>
      <c r="AV1" t="s">
        <v>136</v>
      </c>
      <c r="AW1" t="s">
        <v>137</v>
      </c>
      <c r="AX1" t="s">
        <v>138</v>
      </c>
      <c r="AY1" t="s">
        <v>153</v>
      </c>
      <c r="AZ1" t="s">
        <v>69</v>
      </c>
      <c r="BA1" t="s">
        <v>70</v>
      </c>
      <c r="BB1" t="s">
        <v>71</v>
      </c>
      <c r="BC1" t="s">
        <v>72</v>
      </c>
      <c r="BD1" t="s">
        <v>78</v>
      </c>
      <c r="BE1" t="s">
        <v>73</v>
      </c>
      <c r="BF1" t="s">
        <v>74</v>
      </c>
      <c r="BG1" t="s">
        <v>75</v>
      </c>
      <c r="BH1" t="s">
        <v>76</v>
      </c>
      <c r="BI1" t="s">
        <v>154</v>
      </c>
      <c r="BJ1" t="s">
        <v>139</v>
      </c>
      <c r="BK1" t="s">
        <v>77</v>
      </c>
      <c r="BL1" t="s">
        <v>140</v>
      </c>
      <c r="BM1" t="s">
        <v>141</v>
      </c>
      <c r="BN1" t="s">
        <v>142</v>
      </c>
      <c r="BO1" t="s">
        <v>143</v>
      </c>
      <c r="BP1" t="s">
        <v>79</v>
      </c>
      <c r="BQ1" t="s">
        <v>80</v>
      </c>
      <c r="BR1" t="s">
        <v>81</v>
      </c>
      <c r="BS1" t="s">
        <v>144</v>
      </c>
      <c r="BT1" t="s">
        <v>82</v>
      </c>
      <c r="BU1" t="s">
        <v>83</v>
      </c>
      <c r="BV1" t="s">
        <v>84</v>
      </c>
      <c r="BW1" t="s">
        <v>145</v>
      </c>
      <c r="BX1" t="s">
        <v>85</v>
      </c>
      <c r="BY1" t="s">
        <v>86</v>
      </c>
      <c r="BZ1" t="s">
        <v>146</v>
      </c>
      <c r="CA1" t="s">
        <v>87</v>
      </c>
      <c r="CB1" t="s">
        <v>88</v>
      </c>
      <c r="CC1" t="s">
        <v>155</v>
      </c>
      <c r="CD1" t="s">
        <v>156</v>
      </c>
      <c r="CE1" t="s">
        <v>157</v>
      </c>
      <c r="CF1" t="s">
        <v>158</v>
      </c>
      <c r="CG1" s="1" t="s">
        <v>97</v>
      </c>
      <c r="CH1" s="1" t="s">
        <v>98</v>
      </c>
      <c r="CI1" s="1" t="s">
        <v>99</v>
      </c>
      <c r="CJ1" s="1" t="s">
        <v>100</v>
      </c>
      <c r="CK1" s="1" t="s">
        <v>101</v>
      </c>
      <c r="CL1" s="1" t="s">
        <v>102</v>
      </c>
      <c r="CM1" s="1" t="s">
        <v>103</v>
      </c>
      <c r="CN1" s="1" t="s">
        <v>104</v>
      </c>
      <c r="CO1" s="1" t="s">
        <v>105</v>
      </c>
      <c r="CP1" s="1" t="s">
        <v>106</v>
      </c>
      <c r="CQ1" s="1" t="s">
        <v>107</v>
      </c>
      <c r="CR1" s="1" t="s">
        <v>108</v>
      </c>
      <c r="CS1" s="1" t="s">
        <v>159</v>
      </c>
      <c r="CT1" s="1" t="s">
        <v>160</v>
      </c>
      <c r="CU1" s="1" t="s">
        <v>109</v>
      </c>
      <c r="CV1" s="1" t="s">
        <v>110</v>
      </c>
      <c r="CW1" s="1" t="s">
        <v>161</v>
      </c>
      <c r="CX1" s="1" t="s">
        <v>162</v>
      </c>
      <c r="CY1">
        <v>1</v>
      </c>
      <c r="CZ1" t="s">
        <v>163</v>
      </c>
      <c r="DA1" t="s">
        <v>164</v>
      </c>
      <c r="DB1">
        <v>3</v>
      </c>
      <c r="DC1" t="s">
        <v>165</v>
      </c>
      <c r="DD1" t="s">
        <v>166</v>
      </c>
      <c r="DE1">
        <v>6</v>
      </c>
      <c r="DF1" t="s">
        <v>167</v>
      </c>
      <c r="DG1" t="s">
        <v>168</v>
      </c>
      <c r="DH1">
        <v>10</v>
      </c>
      <c r="DI1" t="s">
        <v>169</v>
      </c>
      <c r="DJ1" t="s">
        <v>170</v>
      </c>
      <c r="DK1">
        <v>20</v>
      </c>
      <c r="DL1" t="s">
        <v>115</v>
      </c>
      <c r="DM1" t="s">
        <v>111</v>
      </c>
      <c r="DN1" t="s">
        <v>112</v>
      </c>
      <c r="DO1" s="2" t="s">
        <v>113</v>
      </c>
      <c r="DP1" t="s">
        <v>171</v>
      </c>
      <c r="DQ1" t="s">
        <v>172</v>
      </c>
      <c r="DR1" s="1" t="s">
        <v>116</v>
      </c>
      <c r="DS1" s="1" t="s">
        <v>173</v>
      </c>
      <c r="DT1" s="1" t="s">
        <v>174</v>
      </c>
      <c r="DU1" t="s">
        <v>175</v>
      </c>
      <c r="DV1" t="s">
        <v>176</v>
      </c>
      <c r="DW1" t="s">
        <v>177</v>
      </c>
      <c r="DX1" t="s">
        <v>117</v>
      </c>
      <c r="DY1" t="s">
        <v>178</v>
      </c>
      <c r="DZ1" t="s">
        <v>114</v>
      </c>
      <c r="EA1" t="s">
        <v>179</v>
      </c>
      <c r="EB1" t="s">
        <v>119</v>
      </c>
      <c r="EC1" t="s">
        <v>180</v>
      </c>
      <c r="ED1" t="s">
        <v>181</v>
      </c>
      <c r="EE1" t="s">
        <v>182</v>
      </c>
      <c r="EF1" t="s">
        <v>183</v>
      </c>
      <c r="EG1" t="s">
        <v>184</v>
      </c>
      <c r="EH1" t="s">
        <v>185</v>
      </c>
      <c r="EI1" t="s">
        <v>186</v>
      </c>
      <c r="EJ1" t="s">
        <v>187</v>
      </c>
      <c r="EK1"/>
    </row>
    <row r="2" spans="1:141" s="16" customFormat="1" ht="71.55" customHeight="1" x14ac:dyDescent="0.25">
      <c r="A2" s="28"/>
      <c r="B2" s="26"/>
      <c r="C2" s="27">
        <v>5</v>
      </c>
      <c r="D2" s="27">
        <v>5</v>
      </c>
      <c r="T2" s="18"/>
      <c r="U2" s="18"/>
      <c r="V2" s="18"/>
      <c r="AB2" s="19"/>
    </row>
    <row r="3" spans="1:141" ht="75.599999999999994" x14ac:dyDescent="0.25">
      <c r="A3" s="29" t="s">
        <v>190</v>
      </c>
      <c r="B3" s="3"/>
      <c r="C3" s="3"/>
      <c r="D3" s="3" t="s">
        <v>361</v>
      </c>
      <c r="E3" t="s">
        <v>191</v>
      </c>
      <c r="F3" t="s">
        <v>192</v>
      </c>
      <c r="G3">
        <v>5.76</v>
      </c>
      <c r="H3">
        <v>-0.52</v>
      </c>
      <c r="I3" t="s">
        <v>334</v>
      </c>
      <c r="J3">
        <v>4882484800</v>
      </c>
      <c r="K3">
        <v>23.31</v>
      </c>
      <c r="L3">
        <v>1.44</v>
      </c>
      <c r="M3" t="s">
        <v>189</v>
      </c>
      <c r="N3" t="s">
        <v>335</v>
      </c>
      <c r="O3" t="s">
        <v>336</v>
      </c>
      <c r="P3" t="s">
        <v>337</v>
      </c>
      <c r="Q3">
        <v>5.41</v>
      </c>
      <c r="R3" t="s">
        <v>209</v>
      </c>
      <c r="S3">
        <v>241416210</v>
      </c>
      <c r="T3" s="4">
        <v>8.8999999999999999E-3</v>
      </c>
      <c r="U3" t="s">
        <v>210</v>
      </c>
      <c r="V3">
        <v>754904840</v>
      </c>
      <c r="W3">
        <v>847653620</v>
      </c>
      <c r="X3">
        <v>1.92</v>
      </c>
      <c r="Y3">
        <v>0.42</v>
      </c>
      <c r="Z3">
        <v>8.81</v>
      </c>
      <c r="AA3" t="s">
        <v>338</v>
      </c>
      <c r="AB3" t="s">
        <v>241</v>
      </c>
      <c r="AC3" t="s">
        <v>339</v>
      </c>
      <c r="AD3" t="s">
        <v>21</v>
      </c>
      <c r="AE3" t="s">
        <v>285</v>
      </c>
      <c r="AF3">
        <v>-9111947</v>
      </c>
      <c r="AG3" t="s">
        <v>340</v>
      </c>
      <c r="AH3" t="s">
        <v>341</v>
      </c>
      <c r="AI3" t="s">
        <v>342</v>
      </c>
      <c r="AJ3" t="s">
        <v>343</v>
      </c>
      <c r="AK3" t="s">
        <v>344</v>
      </c>
      <c r="AL3" t="s">
        <v>268</v>
      </c>
      <c r="AM3" t="s">
        <v>345</v>
      </c>
      <c r="AN3" t="s">
        <v>346</v>
      </c>
      <c r="AO3" t="s">
        <v>347</v>
      </c>
      <c r="AP3" t="s">
        <v>348</v>
      </c>
      <c r="AQ3" t="s">
        <v>349</v>
      </c>
      <c r="AR3" t="s">
        <v>350</v>
      </c>
      <c r="AS3" t="s">
        <v>7</v>
      </c>
      <c r="AT3" t="s">
        <v>351</v>
      </c>
      <c r="AU3" t="s">
        <v>352</v>
      </c>
      <c r="AV3" t="s">
        <v>353</v>
      </c>
      <c r="AW3" t="s">
        <v>354</v>
      </c>
      <c r="AX3" t="s">
        <v>355</v>
      </c>
      <c r="AY3" t="s">
        <v>212</v>
      </c>
      <c r="AZ3" t="s">
        <v>213</v>
      </c>
      <c r="BA3" t="s">
        <v>214</v>
      </c>
      <c r="BB3" t="s">
        <v>215</v>
      </c>
      <c r="BC3" t="s">
        <v>216</v>
      </c>
      <c r="BD3" t="s">
        <v>217</v>
      </c>
      <c r="BE3" t="s">
        <v>218</v>
      </c>
      <c r="BF3" t="s">
        <v>29</v>
      </c>
      <c r="BG3" t="s">
        <v>219</v>
      </c>
      <c r="BH3" t="s">
        <v>220</v>
      </c>
      <c r="BI3" t="s">
        <v>221</v>
      </c>
      <c r="BJ3" t="s">
        <v>356</v>
      </c>
      <c r="BK3" t="s">
        <v>222</v>
      </c>
      <c r="BL3" t="s">
        <v>357</v>
      </c>
      <c r="BM3" t="s">
        <v>358</v>
      </c>
      <c r="BN3" t="s">
        <v>223</v>
      </c>
      <c r="BO3">
        <v>1.56</v>
      </c>
      <c r="BP3">
        <v>4.4000000000000004</v>
      </c>
      <c r="BQ3">
        <v>9.5500000000000007</v>
      </c>
      <c r="BR3">
        <v>20.45</v>
      </c>
      <c r="BS3">
        <v>6.48</v>
      </c>
      <c r="BT3">
        <v>13.22</v>
      </c>
      <c r="BU3">
        <v>26.54</v>
      </c>
      <c r="BV3" t="s">
        <v>189</v>
      </c>
      <c r="BW3">
        <v>39.14</v>
      </c>
      <c r="BX3">
        <v>43.12</v>
      </c>
      <c r="BY3">
        <v>48.26</v>
      </c>
      <c r="BZ3">
        <v>7.24</v>
      </c>
      <c r="CA3">
        <v>9.5299999999999994</v>
      </c>
      <c r="CB3">
        <v>13.23</v>
      </c>
      <c r="CC3">
        <v>-1.37</v>
      </c>
      <c r="CD3">
        <v>0.35</v>
      </c>
      <c r="CE3" t="s">
        <v>359</v>
      </c>
      <c r="CF3" t="s">
        <v>360</v>
      </c>
      <c r="CG3" s="23">
        <v>4.4358058494088366E-2</v>
      </c>
      <c r="CH3" s="24">
        <v>1.5525023744481536E-3</v>
      </c>
      <c r="CI3" s="23">
        <v>0.28165131807327271</v>
      </c>
      <c r="CJ3" s="23">
        <v>-0.24147526919841766</v>
      </c>
      <c r="CK3" s="23">
        <v>-5.6931965053081512E-2</v>
      </c>
      <c r="CL3" s="23">
        <v>6.3514269888401031E-2</v>
      </c>
      <c r="CM3" s="23">
        <v>0.30398181080818176</v>
      </c>
      <c r="CN3" s="24">
        <v>-0.49264705181121826</v>
      </c>
      <c r="CO3" s="24">
        <v>-0.45454546809196472</v>
      </c>
      <c r="CP3" s="24">
        <v>0.10487444698810577</v>
      </c>
      <c r="CQ3" s="24">
        <v>0.32745099067687988</v>
      </c>
      <c r="CR3" s="24">
        <v>0.55487805604934692</v>
      </c>
      <c r="CS3">
        <v>0.87374459556191841</v>
      </c>
      <c r="CT3">
        <v>110214937.19806765</v>
      </c>
      <c r="CU3">
        <v>7.1043839999999996</v>
      </c>
      <c r="CV3" s="23">
        <v>7.0148032903671262E-2</v>
      </c>
      <c r="CW3" s="24">
        <v>8.0021947622299187E-3</v>
      </c>
      <c r="CX3">
        <v>0.06</v>
      </c>
      <c r="CY3">
        <v>21.946820965785275</v>
      </c>
      <c r="CZ3">
        <v>208981738.5009999</v>
      </c>
      <c r="DA3">
        <v>7.0148032903671262E-2</v>
      </c>
      <c r="DB3">
        <v>7.2938729884349209</v>
      </c>
      <c r="DC3">
        <v>628813362.56777108</v>
      </c>
      <c r="DD3">
        <v>6.6640631258487695E-2</v>
      </c>
      <c r="DE3">
        <v>3.6717872571729324</v>
      </c>
      <c r="DF3">
        <v>1249115070.8800414</v>
      </c>
      <c r="DG3">
        <v>6.1730268955230712E-2</v>
      </c>
      <c r="DH3">
        <v>2.2607282035852685</v>
      </c>
      <c r="DI3">
        <v>2028764356.8679929</v>
      </c>
      <c r="DJ3">
        <v>5.6118426322937009E-2</v>
      </c>
      <c r="DK3">
        <v>1.2326152710928169</v>
      </c>
      <c r="DL3">
        <v>3720937836.4537835</v>
      </c>
      <c r="DM3">
        <v>4.9103623032569883E-2</v>
      </c>
      <c r="DN3">
        <v>206999999.99999997</v>
      </c>
      <c r="DO3">
        <v>7.0148032903671262E-2</v>
      </c>
      <c r="DP3">
        <v>4586484800</v>
      </c>
      <c r="DQ3">
        <v>1673330600</v>
      </c>
      <c r="DR3">
        <v>538</v>
      </c>
      <c r="DS3">
        <v>-2.5789974409582896E-2</v>
      </c>
      <c r="DT3">
        <v>-6.449692387781765E-3</v>
      </c>
      <c r="DU3" s="25">
        <v>0.11666666666666665</v>
      </c>
      <c r="DV3">
        <v>-0.10000000000000003</v>
      </c>
      <c r="DW3">
        <v>1.6666666666666621E-2</v>
      </c>
      <c r="DX3">
        <v>3.4999999999999996E-3</v>
      </c>
      <c r="DY3">
        <v>0.42735672527472873</v>
      </c>
      <c r="DZ3">
        <v>3.4074853846153842E-4</v>
      </c>
      <c r="EA3">
        <v>3237</v>
      </c>
      <c r="EB3">
        <v>1.1266685545905705E-4</v>
      </c>
      <c r="EC3">
        <v>0</v>
      </c>
      <c r="ED3">
        <v>8.3613988459106683E-2</v>
      </c>
      <c r="EE3">
        <v>0.85884137438120067</v>
      </c>
      <c r="EF3" s="22">
        <v>2.0379</v>
      </c>
      <c r="EG3">
        <v>2.0327000000000002</v>
      </c>
      <c r="EH3">
        <v>33.097356725274729</v>
      </c>
      <c r="EI3" t="s">
        <v>238</v>
      </c>
      <c r="EJ3">
        <v>0</v>
      </c>
      <c r="EK3">
        <v>0</v>
      </c>
    </row>
    <row r="4" spans="1:141" ht="216" x14ac:dyDescent="0.25">
      <c r="A4" s="29"/>
      <c r="B4" s="3"/>
      <c r="C4" s="3"/>
      <c r="D4" s="3" t="s">
        <v>391</v>
      </c>
      <c r="E4" t="s">
        <v>193</v>
      </c>
      <c r="F4" t="s">
        <v>194</v>
      </c>
      <c r="G4">
        <v>26.45</v>
      </c>
      <c r="H4">
        <v>1.61</v>
      </c>
      <c r="I4" t="s">
        <v>362</v>
      </c>
      <c r="J4">
        <v>25101686000</v>
      </c>
      <c r="K4">
        <v>19.850000000000001</v>
      </c>
      <c r="L4">
        <v>2.83</v>
      </c>
      <c r="M4" t="s">
        <v>189</v>
      </c>
      <c r="N4" t="s">
        <v>363</v>
      </c>
      <c r="O4" t="s">
        <v>364</v>
      </c>
      <c r="P4" t="s">
        <v>365</v>
      </c>
      <c r="Q4">
        <v>2.73</v>
      </c>
      <c r="R4" t="s">
        <v>225</v>
      </c>
      <c r="S4">
        <v>723549380</v>
      </c>
      <c r="T4" s="4">
        <v>-8.4599999999999995E-2</v>
      </c>
      <c r="U4" t="s">
        <v>90</v>
      </c>
      <c r="V4">
        <v>936970780</v>
      </c>
      <c r="W4">
        <v>949024050</v>
      </c>
      <c r="X4">
        <v>1.55</v>
      </c>
      <c r="Y4">
        <v>0.32</v>
      </c>
      <c r="Z4">
        <v>16.23</v>
      </c>
      <c r="AA4" t="s">
        <v>366</v>
      </c>
      <c r="AB4" t="s">
        <v>367</v>
      </c>
      <c r="AC4" t="s">
        <v>368</v>
      </c>
      <c r="AD4" t="s">
        <v>369</v>
      </c>
      <c r="AE4" t="s">
        <v>370</v>
      </c>
      <c r="AF4">
        <v>-62275459</v>
      </c>
      <c r="AG4" t="s">
        <v>371</v>
      </c>
      <c r="AH4" t="s">
        <v>372</v>
      </c>
      <c r="AI4" t="s">
        <v>226</v>
      </c>
      <c r="AJ4" t="s">
        <v>373</v>
      </c>
      <c r="AK4" t="s">
        <v>374</v>
      </c>
      <c r="AL4" t="s">
        <v>375</v>
      </c>
      <c r="AM4" t="s">
        <v>376</v>
      </c>
      <c r="AN4" t="s">
        <v>377</v>
      </c>
      <c r="AO4" t="s">
        <v>273</v>
      </c>
      <c r="AP4" t="s">
        <v>378</v>
      </c>
      <c r="AQ4" t="s">
        <v>379</v>
      </c>
      <c r="AR4" t="s">
        <v>380</v>
      </c>
      <c r="AS4" t="s">
        <v>7</v>
      </c>
      <c r="AT4" t="s">
        <v>381</v>
      </c>
      <c r="AU4" t="s">
        <v>7</v>
      </c>
      <c r="AV4" t="s">
        <v>382</v>
      </c>
      <c r="AW4" t="s">
        <v>383</v>
      </c>
      <c r="AX4" t="s">
        <v>384</v>
      </c>
      <c r="AY4" t="s">
        <v>227</v>
      </c>
      <c r="AZ4" t="s">
        <v>228</v>
      </c>
      <c r="BA4" t="s">
        <v>229</v>
      </c>
      <c r="BB4" t="s">
        <v>230</v>
      </c>
      <c r="BC4" t="s">
        <v>231</v>
      </c>
      <c r="BD4" t="s">
        <v>34</v>
      </c>
      <c r="BE4" t="s">
        <v>232</v>
      </c>
      <c r="BF4" t="s">
        <v>233</v>
      </c>
      <c r="BG4" t="s">
        <v>234</v>
      </c>
      <c r="BH4" t="s">
        <v>235</v>
      </c>
      <c r="BI4" t="s">
        <v>236</v>
      </c>
      <c r="BJ4" t="s">
        <v>385</v>
      </c>
      <c r="BK4" t="s">
        <v>237</v>
      </c>
      <c r="BL4" t="s">
        <v>386</v>
      </c>
      <c r="BM4" t="s">
        <v>387</v>
      </c>
      <c r="BN4" t="s">
        <v>23</v>
      </c>
      <c r="BO4">
        <v>3.37</v>
      </c>
      <c r="BP4">
        <v>13.05</v>
      </c>
      <c r="BQ4">
        <v>19.28</v>
      </c>
      <c r="BR4">
        <v>22.83</v>
      </c>
      <c r="BS4">
        <v>15.78</v>
      </c>
      <c r="BT4">
        <v>22.39</v>
      </c>
      <c r="BU4">
        <v>25.1</v>
      </c>
      <c r="BV4" t="s">
        <v>189</v>
      </c>
      <c r="BW4">
        <v>52.56</v>
      </c>
      <c r="BX4">
        <v>56.16</v>
      </c>
      <c r="BY4">
        <v>54.27</v>
      </c>
      <c r="BZ4">
        <v>17.54</v>
      </c>
      <c r="CA4">
        <v>20.76</v>
      </c>
      <c r="CB4">
        <v>20.8</v>
      </c>
      <c r="CC4">
        <v>8</v>
      </c>
      <c r="CD4">
        <v>0.8</v>
      </c>
      <c r="CE4" t="s">
        <v>388</v>
      </c>
      <c r="CF4" t="s">
        <v>389</v>
      </c>
      <c r="CG4" s="23">
        <v>-2.4685649296939619E-2</v>
      </c>
      <c r="CH4" s="24">
        <v>-0.17505944315545244</v>
      </c>
      <c r="CI4" s="23">
        <v>0.24837000668048859</v>
      </c>
      <c r="CJ4" s="23">
        <v>4.7416571527719498E-2</v>
      </c>
      <c r="CK4" s="23">
        <v>4.5252524316310883E-2</v>
      </c>
      <c r="CL4" s="23">
        <v>5.8144506067037582E-2</v>
      </c>
      <c r="CM4" s="23">
        <v>0.21087147295475006</v>
      </c>
      <c r="CN4" s="24">
        <v>-0.19807341694831848</v>
      </c>
      <c r="CO4" s="24">
        <v>4.4654048979282379E-2</v>
      </c>
      <c r="CP4" s="24">
        <v>7.8697420656681061E-2</v>
      </c>
      <c r="CQ4" s="24">
        <v>8.8980589061975479E-3</v>
      </c>
      <c r="CR4" s="24">
        <v>0.21043898165225983</v>
      </c>
      <c r="CS4">
        <v>2.4735599132834056</v>
      </c>
      <c r="CT4">
        <v>25191981.231231231</v>
      </c>
      <c r="CU4">
        <v>8.0500800000000012</v>
      </c>
      <c r="CV4" s="23">
        <v>0.12201101630926132</v>
      </c>
      <c r="CW4" s="24">
        <v>2.8923018649220467E-2</v>
      </c>
      <c r="CX4">
        <v>0.06</v>
      </c>
      <c r="CY4">
        <v>14.916901041089311</v>
      </c>
      <c r="CZ4">
        <v>1409923277.098053</v>
      </c>
      <c r="DA4">
        <v>0.12201101630926132</v>
      </c>
      <c r="DB4">
        <v>4.7448144604525808</v>
      </c>
      <c r="DC4">
        <v>4432562363.6701498</v>
      </c>
      <c r="DD4">
        <v>0.11591046549379826</v>
      </c>
      <c r="DE4">
        <v>2.2519311533568818</v>
      </c>
      <c r="DF4">
        <v>9339400082.7461967</v>
      </c>
      <c r="DG4">
        <v>0.10736969435214996</v>
      </c>
      <c r="DH4">
        <v>1.2969253135567025</v>
      </c>
      <c r="DI4">
        <v>16216574524.497845</v>
      </c>
      <c r="DJ4">
        <v>9.7608813047409065E-2</v>
      </c>
      <c r="DK4">
        <v>0.6099336343818873</v>
      </c>
      <c r="DL4">
        <v>34481925269.318382</v>
      </c>
      <c r="DM4">
        <v>8.5407711416482929E-2</v>
      </c>
      <c r="DN4">
        <v>1332000000</v>
      </c>
      <c r="DO4">
        <v>0.12201101630926132</v>
      </c>
      <c r="DP4">
        <v>21031686000</v>
      </c>
      <c r="DQ4">
        <v>6546228800</v>
      </c>
      <c r="DR4">
        <v>998</v>
      </c>
      <c r="DS4">
        <v>-0.14669666560620095</v>
      </c>
      <c r="DT4">
        <v>-0.20398246180467292</v>
      </c>
      <c r="DU4" s="25">
        <v>0.26666666666666666</v>
      </c>
      <c r="DV4">
        <v>-6.6666666666666666E-2</v>
      </c>
      <c r="DW4">
        <v>0.2</v>
      </c>
      <c r="DX4">
        <v>5.0999999999999996</v>
      </c>
      <c r="DY4">
        <v>0.57905514705882388</v>
      </c>
      <c r="DZ4">
        <v>5.0259055147058822</v>
      </c>
      <c r="EA4">
        <v>2968</v>
      </c>
      <c r="EB4">
        <v>5.0100065139517342</v>
      </c>
      <c r="EC4">
        <v>5</v>
      </c>
      <c r="ED4">
        <v>7.4247854941083949E-2</v>
      </c>
      <c r="EE4">
        <v>0.28661022868703906</v>
      </c>
      <c r="EF4" s="22">
        <v>2.0256099999999999</v>
      </c>
      <c r="EG4">
        <v>2.0095100000000001</v>
      </c>
      <c r="EH4">
        <v>32.259055147058824</v>
      </c>
      <c r="EI4" t="s">
        <v>390</v>
      </c>
      <c r="EJ4">
        <v>1</v>
      </c>
      <c r="EK4">
        <v>0</v>
      </c>
    </row>
    <row r="5" spans="1:141" ht="75.599999999999994" x14ac:dyDescent="0.25">
      <c r="A5" s="29"/>
      <c r="B5" s="3"/>
      <c r="C5" s="3"/>
      <c r="D5" s="3" t="s">
        <v>589</v>
      </c>
      <c r="E5" t="s">
        <v>195</v>
      </c>
      <c r="F5" t="s">
        <v>196</v>
      </c>
      <c r="G5">
        <v>10.56</v>
      </c>
      <c r="H5">
        <v>0.28000000000000003</v>
      </c>
      <c r="I5" t="s">
        <v>392</v>
      </c>
      <c r="J5">
        <v>7852416000</v>
      </c>
      <c r="K5">
        <v>23.59</v>
      </c>
      <c r="L5">
        <v>1.88</v>
      </c>
      <c r="M5" t="s">
        <v>189</v>
      </c>
      <c r="N5" t="s">
        <v>393</v>
      </c>
      <c r="O5" t="s">
        <v>394</v>
      </c>
      <c r="P5" t="s">
        <v>395</v>
      </c>
      <c r="Q5">
        <v>-2.81</v>
      </c>
      <c r="R5" t="s">
        <v>239</v>
      </c>
      <c r="S5">
        <v>423370640</v>
      </c>
      <c r="T5" s="4">
        <v>-5.6599999999999998E-2</v>
      </c>
      <c r="U5" t="s">
        <v>240</v>
      </c>
      <c r="V5">
        <v>630839400</v>
      </c>
      <c r="W5">
        <v>743600000</v>
      </c>
      <c r="X5">
        <v>1.69</v>
      </c>
      <c r="Y5">
        <v>0.5</v>
      </c>
      <c r="Z5">
        <v>11.07</v>
      </c>
      <c r="AA5" t="s">
        <v>396</v>
      </c>
      <c r="AB5" t="s">
        <v>397</v>
      </c>
      <c r="AC5" t="s">
        <v>398</v>
      </c>
      <c r="AD5" t="s">
        <v>399</v>
      </c>
      <c r="AE5" t="s">
        <v>24</v>
      </c>
      <c r="AF5">
        <v>-83105076</v>
      </c>
      <c r="AG5" t="s">
        <v>400</v>
      </c>
      <c r="AH5" t="s">
        <v>401</v>
      </c>
      <c r="AI5" t="s">
        <v>402</v>
      </c>
      <c r="AJ5" t="s">
        <v>403</v>
      </c>
      <c r="AK5" t="s">
        <v>404</v>
      </c>
      <c r="AL5" t="s">
        <v>7</v>
      </c>
      <c r="AM5" t="s">
        <v>405</v>
      </c>
      <c r="AN5" t="s">
        <v>406</v>
      </c>
      <c r="AO5" t="s">
        <v>407</v>
      </c>
      <c r="AP5" t="s">
        <v>408</v>
      </c>
      <c r="AQ5" t="s">
        <v>248</v>
      </c>
      <c r="AR5" t="s">
        <v>409</v>
      </c>
      <c r="AS5" t="s">
        <v>7</v>
      </c>
      <c r="AT5" t="s">
        <v>410</v>
      </c>
      <c r="AU5" t="s">
        <v>18</v>
      </c>
      <c r="AV5" t="s">
        <v>411</v>
      </c>
      <c r="AW5" t="s">
        <v>412</v>
      </c>
      <c r="AX5" t="s">
        <v>413</v>
      </c>
      <c r="AY5" t="s">
        <v>243</v>
      </c>
      <c r="AZ5" t="s">
        <v>244</v>
      </c>
      <c r="BA5" t="s">
        <v>245</v>
      </c>
      <c r="BB5" t="s">
        <v>246</v>
      </c>
      <c r="BC5" t="s">
        <v>247</v>
      </c>
      <c r="BD5" t="s">
        <v>248</v>
      </c>
      <c r="BE5" t="s">
        <v>26</v>
      </c>
      <c r="BF5" t="s">
        <v>89</v>
      </c>
      <c r="BG5" t="s">
        <v>249</v>
      </c>
      <c r="BH5" t="s">
        <v>250</v>
      </c>
      <c r="BI5" t="s">
        <v>251</v>
      </c>
      <c r="BJ5" t="s">
        <v>414</v>
      </c>
      <c r="BK5" t="s">
        <v>252</v>
      </c>
      <c r="BL5" t="s">
        <v>415</v>
      </c>
      <c r="BM5" t="s">
        <v>416</v>
      </c>
      <c r="BN5" t="s">
        <v>253</v>
      </c>
      <c r="BO5">
        <v>2.61</v>
      </c>
      <c r="BP5">
        <v>6.26</v>
      </c>
      <c r="BQ5">
        <v>12.05</v>
      </c>
      <c r="BR5">
        <v>13.05</v>
      </c>
      <c r="BS5">
        <v>8.48</v>
      </c>
      <c r="BT5">
        <v>15.61</v>
      </c>
      <c r="BU5">
        <v>17.18</v>
      </c>
      <c r="BV5" t="s">
        <v>189</v>
      </c>
      <c r="BW5">
        <v>26.53</v>
      </c>
      <c r="BX5">
        <v>28.81</v>
      </c>
      <c r="BY5">
        <v>33.270000000000003</v>
      </c>
      <c r="BZ5">
        <v>7.16</v>
      </c>
      <c r="CA5">
        <v>9.76</v>
      </c>
      <c r="CB5">
        <v>9.7899999999999991</v>
      </c>
      <c r="CC5">
        <v>-23.97</v>
      </c>
      <c r="CD5">
        <v>27.23</v>
      </c>
      <c r="CE5" t="s">
        <v>417</v>
      </c>
      <c r="CF5" t="s">
        <v>418</v>
      </c>
      <c r="CG5" s="23">
        <v>-0.11876489594742606</v>
      </c>
      <c r="CH5" s="24">
        <v>-0.10382833898305084</v>
      </c>
      <c r="CI5" s="23">
        <v>0.2004784494638443</v>
      </c>
      <c r="CJ5" s="23">
        <v>8.0385645851492882E-3</v>
      </c>
      <c r="CK5" s="23">
        <v>-0.10037599503993988</v>
      </c>
      <c r="CL5" s="23">
        <v>5.848134309053421E-2</v>
      </c>
      <c r="CM5" s="23">
        <v>0.31693542003631592</v>
      </c>
      <c r="CN5" s="24">
        <v>-0.41407528519630432</v>
      </c>
      <c r="CO5" s="24">
        <v>2.1739130839705467E-2</v>
      </c>
      <c r="CP5" s="24">
        <v>0.22290389239788055</v>
      </c>
      <c r="CQ5" s="24">
        <v>0.18401937186717987</v>
      </c>
      <c r="CR5" s="24">
        <v>-4.1763342916965485E-2</v>
      </c>
      <c r="CS5">
        <v>1.0432331606217617</v>
      </c>
      <c r="CT5">
        <v>121409536.31284916</v>
      </c>
      <c r="CU5">
        <v>9.3541500000000006</v>
      </c>
      <c r="CV5" s="23">
        <v>9.6711556427180767E-2</v>
      </c>
      <c r="CW5" s="24">
        <v>-5.4352466017007824E-3</v>
      </c>
      <c r="CX5">
        <v>0.06</v>
      </c>
      <c r="CY5">
        <v>17.73066177886016</v>
      </c>
      <c r="CZ5">
        <v>370398808.68012333</v>
      </c>
      <c r="DA5">
        <v>9.6711556427180767E-2</v>
      </c>
      <c r="DB5">
        <v>5.7614033583645874</v>
      </c>
      <c r="DC5">
        <v>1139898665.5682106</v>
      </c>
      <c r="DD5">
        <v>9.1875978605821723E-2</v>
      </c>
      <c r="DE5">
        <v>2.8146925416616808</v>
      </c>
      <c r="DF5">
        <v>2333262302.2914124</v>
      </c>
      <c r="DG5">
        <v>8.5106169655919078E-2</v>
      </c>
      <c r="DH5">
        <v>1.6757740395315304</v>
      </c>
      <c r="DI5">
        <v>3919034335.8200898</v>
      </c>
      <c r="DJ5">
        <v>7.7369245141744619E-2</v>
      </c>
      <c r="DK5">
        <v>0.84938817642134301</v>
      </c>
      <c r="DL5">
        <v>7731937154.6587229</v>
      </c>
      <c r="DM5">
        <v>6.7698089499026531E-2</v>
      </c>
      <c r="DN5">
        <v>358000000</v>
      </c>
      <c r="DO5">
        <v>9.6711556427180767E-2</v>
      </c>
      <c r="DP5">
        <v>6567416000</v>
      </c>
      <c r="DQ5">
        <v>1092287800</v>
      </c>
      <c r="DR5">
        <v>1031</v>
      </c>
      <c r="DS5">
        <v>-0.21547645237460683</v>
      </c>
      <c r="DT5">
        <v>-9.8393092381350064E-2</v>
      </c>
      <c r="DU5" s="25">
        <v>0.26666666666666666</v>
      </c>
      <c r="DV5">
        <v>8.3333333333333329E-2</v>
      </c>
      <c r="DW5">
        <v>0.35</v>
      </c>
      <c r="DX5">
        <v>-7.4681640624999996</v>
      </c>
      <c r="DY5">
        <v>0.37492260061919397</v>
      </c>
      <c r="DZ5">
        <v>-7.0818924753289476</v>
      </c>
      <c r="EA5">
        <v>2697</v>
      </c>
      <c r="EB5">
        <v>-7.0362216717801118</v>
      </c>
      <c r="EC5">
        <v>7</v>
      </c>
      <c r="ED5">
        <v>0.3039268423883808</v>
      </c>
      <c r="EE5">
        <v>1.7374932759548145</v>
      </c>
      <c r="EF5" s="22">
        <v>5.0703100000000001</v>
      </c>
      <c r="EG5">
        <v>5.0675100000000004</v>
      </c>
      <c r="EH5">
        <v>20.174922600619194</v>
      </c>
      <c r="EI5" t="s">
        <v>419</v>
      </c>
      <c r="EJ5">
        <v>0</v>
      </c>
      <c r="EK5">
        <v>0</v>
      </c>
    </row>
    <row r="6" spans="1:141" ht="108" x14ac:dyDescent="0.25">
      <c r="A6" s="29"/>
      <c r="B6" s="3" t="s">
        <v>420</v>
      </c>
      <c r="C6" s="3" t="s">
        <v>421</v>
      </c>
      <c r="D6" s="3" t="s">
        <v>448</v>
      </c>
      <c r="E6" t="s">
        <v>197</v>
      </c>
      <c r="F6" t="s">
        <v>198</v>
      </c>
      <c r="G6">
        <v>12.13</v>
      </c>
      <c r="H6">
        <v>-0.56999999999999995</v>
      </c>
      <c r="I6" t="s">
        <v>422</v>
      </c>
      <c r="J6">
        <v>7836606500</v>
      </c>
      <c r="K6">
        <v>12.23</v>
      </c>
      <c r="L6">
        <v>4.49</v>
      </c>
      <c r="M6" t="s">
        <v>189</v>
      </c>
      <c r="N6" t="s">
        <v>423</v>
      </c>
      <c r="O6" t="s">
        <v>424</v>
      </c>
      <c r="P6" t="s">
        <v>425</v>
      </c>
      <c r="Q6">
        <v>-8.48</v>
      </c>
      <c r="R6" t="s">
        <v>254</v>
      </c>
      <c r="S6">
        <v>230216310</v>
      </c>
      <c r="T6" s="4">
        <v>-9.4600000000000004E-2</v>
      </c>
      <c r="U6" t="s">
        <v>255</v>
      </c>
      <c r="V6">
        <v>430485340</v>
      </c>
      <c r="W6">
        <v>646051650</v>
      </c>
      <c r="X6">
        <v>1.21</v>
      </c>
      <c r="Y6">
        <v>0.37</v>
      </c>
      <c r="Z6">
        <v>27.67</v>
      </c>
      <c r="AA6" t="s">
        <v>426</v>
      </c>
      <c r="AB6" t="s">
        <v>427</v>
      </c>
      <c r="AC6" t="s">
        <v>428</v>
      </c>
      <c r="AD6" t="s">
        <v>429</v>
      </c>
      <c r="AE6" t="s">
        <v>430</v>
      </c>
      <c r="AF6">
        <v>-9007881</v>
      </c>
      <c r="AG6" t="s">
        <v>431</v>
      </c>
      <c r="AH6">
        <v>2011.57</v>
      </c>
      <c r="AI6" t="s">
        <v>256</v>
      </c>
      <c r="AJ6" t="s">
        <v>432</v>
      </c>
      <c r="AK6" t="s">
        <v>433</v>
      </c>
      <c r="AL6" t="s">
        <v>7</v>
      </c>
      <c r="AM6" t="s">
        <v>434</v>
      </c>
      <c r="AN6" t="s">
        <v>435</v>
      </c>
      <c r="AO6" t="s">
        <v>436</v>
      </c>
      <c r="AP6" t="s">
        <v>7</v>
      </c>
      <c r="AQ6" t="s">
        <v>437</v>
      </c>
      <c r="AR6" t="s">
        <v>269</v>
      </c>
      <c r="AS6" t="s">
        <v>7</v>
      </c>
      <c r="AT6" t="s">
        <v>438</v>
      </c>
      <c r="AU6" t="s">
        <v>7</v>
      </c>
      <c r="AV6" t="s">
        <v>439</v>
      </c>
      <c r="AW6" t="s">
        <v>440</v>
      </c>
      <c r="AX6" t="s">
        <v>441</v>
      </c>
      <c r="AY6" t="s">
        <v>257</v>
      </c>
      <c r="AZ6" t="s">
        <v>258</v>
      </c>
      <c r="BA6" t="s">
        <v>259</v>
      </c>
      <c r="BB6" t="s">
        <v>188</v>
      </c>
      <c r="BC6" t="s">
        <v>260</v>
      </c>
      <c r="BD6" t="s">
        <v>261</v>
      </c>
      <c r="BE6" t="s">
        <v>28</v>
      </c>
      <c r="BF6" t="s">
        <v>262</v>
      </c>
      <c r="BG6" t="s">
        <v>263</v>
      </c>
      <c r="BH6" t="s">
        <v>264</v>
      </c>
      <c r="BI6" t="s">
        <v>249</v>
      </c>
      <c r="BJ6" t="s">
        <v>442</v>
      </c>
      <c r="BK6" t="s">
        <v>32</v>
      </c>
      <c r="BL6" t="s">
        <v>443</v>
      </c>
      <c r="BM6" t="s">
        <v>444</v>
      </c>
      <c r="BN6" t="s">
        <v>265</v>
      </c>
      <c r="BO6">
        <v>5.65</v>
      </c>
      <c r="BP6">
        <v>33.69</v>
      </c>
      <c r="BQ6">
        <v>31.91</v>
      </c>
      <c r="BR6">
        <v>31.03</v>
      </c>
      <c r="BS6">
        <v>37.04</v>
      </c>
      <c r="BT6">
        <v>34.35</v>
      </c>
      <c r="BU6">
        <v>33.049999999999997</v>
      </c>
      <c r="BV6" t="s">
        <v>189</v>
      </c>
      <c r="BW6">
        <v>49.77</v>
      </c>
      <c r="BX6">
        <v>52.76</v>
      </c>
      <c r="BY6">
        <v>53.53</v>
      </c>
      <c r="BZ6">
        <v>29.41</v>
      </c>
      <c r="CA6">
        <v>30.7</v>
      </c>
      <c r="CB6">
        <v>27.31</v>
      </c>
      <c r="CC6">
        <v>0.5</v>
      </c>
      <c r="CD6">
        <v>-6.26</v>
      </c>
      <c r="CE6" t="s">
        <v>445</v>
      </c>
      <c r="CF6" t="s">
        <v>446</v>
      </c>
      <c r="CG6" s="23">
        <v>-0.2240115</v>
      </c>
      <c r="CH6" s="24">
        <v>-0.29270385620915035</v>
      </c>
      <c r="CI6" s="23">
        <v>0.22190847992897034</v>
      </c>
      <c r="CJ6" s="23">
        <v>5.166274681687355E-2</v>
      </c>
      <c r="CK6" s="23">
        <v>0.20199862122535706</v>
      </c>
      <c r="CL6" s="23">
        <v>0.36549702286720276</v>
      </c>
      <c r="CM6" s="23">
        <v>0.54054051637649536</v>
      </c>
      <c r="CN6" s="24">
        <v>0.22242647409439087</v>
      </c>
      <c r="CO6" s="24">
        <v>0.18260869383811951</v>
      </c>
      <c r="CP6" s="24">
        <v>0.21693122386932373</v>
      </c>
      <c r="CQ6" s="24">
        <v>0.2393442690372467</v>
      </c>
      <c r="CR6" s="24">
        <v>0.50246304273605347</v>
      </c>
      <c r="CS6">
        <v>3.6213523567467654</v>
      </c>
      <c r="CT6">
        <v>18163327.969924811</v>
      </c>
      <c r="CU6">
        <v>12.387859000000001</v>
      </c>
      <c r="CV6" s="23">
        <v>0.2763214774429798</v>
      </c>
      <c r="CW6" s="24">
        <v>0.27275474071502687</v>
      </c>
      <c r="CX6">
        <v>0.06</v>
      </c>
      <c r="CY6">
        <v>8.0585948846753706</v>
      </c>
      <c r="CZ6">
        <v>800711115.56564295</v>
      </c>
      <c r="DA6">
        <v>0.2763214774429798</v>
      </c>
      <c r="DB6">
        <v>2.2569605381811488</v>
      </c>
      <c r="DC6">
        <v>2858980647.1317663</v>
      </c>
      <c r="DD6">
        <v>0.2625054035708308</v>
      </c>
      <c r="DE6">
        <v>0.89231594279668602</v>
      </c>
      <c r="DF6">
        <v>7231302491.1068125</v>
      </c>
      <c r="DG6">
        <v>0.24316290014982223</v>
      </c>
      <c r="DH6">
        <v>0.41095098851879525</v>
      </c>
      <c r="DI6">
        <v>15701644916.97015</v>
      </c>
      <c r="DJ6">
        <v>0.22105718195438384</v>
      </c>
      <c r="DK6">
        <v>0.11172253701020214</v>
      </c>
      <c r="DL6">
        <v>57755638859.246178</v>
      </c>
      <c r="DM6">
        <v>0.19342503421008586</v>
      </c>
      <c r="DN6">
        <v>665000000</v>
      </c>
      <c r="DO6">
        <v>0.2763214774429798</v>
      </c>
      <c r="DP6">
        <v>6452606500</v>
      </c>
      <c r="DQ6">
        <v>762405370</v>
      </c>
      <c r="DR6">
        <v>1162</v>
      </c>
      <c r="DS6">
        <v>-0.50033297744297978</v>
      </c>
      <c r="DT6">
        <v>-0.56545859692417721</v>
      </c>
      <c r="DU6" s="25">
        <v>0</v>
      </c>
      <c r="DV6">
        <v>0.66666666666666663</v>
      </c>
      <c r="DW6">
        <v>0.66666666666666663</v>
      </c>
      <c r="DX6">
        <v>-2.0626000000000002</v>
      </c>
      <c r="DY6">
        <v>0.43470946258207976</v>
      </c>
      <c r="DZ6">
        <v>-2.0096848123576381</v>
      </c>
      <c r="EA6">
        <v>1237</v>
      </c>
      <c r="EB6">
        <v>-2.0072075350858434</v>
      </c>
      <c r="EC6">
        <v>2</v>
      </c>
      <c r="ED6">
        <v>1.7675676550009584E-2</v>
      </c>
      <c r="EE6">
        <v>0.11425077236471728</v>
      </c>
      <c r="EF6" s="22">
        <v>-1.0780099999999999</v>
      </c>
      <c r="EG6">
        <v>-1.08371</v>
      </c>
      <c r="EH6">
        <v>28.15470946258208</v>
      </c>
      <c r="EI6" t="s">
        <v>447</v>
      </c>
      <c r="EJ6">
        <v>0</v>
      </c>
      <c r="EK6">
        <v>1</v>
      </c>
    </row>
    <row r="7" spans="1:141" ht="140.4" x14ac:dyDescent="0.25">
      <c r="A7" s="29"/>
      <c r="B7" s="3" t="s">
        <v>449</v>
      </c>
      <c r="C7" s="3" t="s">
        <v>333</v>
      </c>
      <c r="D7" s="3" t="s">
        <v>477</v>
      </c>
      <c r="E7" t="s">
        <v>199</v>
      </c>
      <c r="F7" t="s">
        <v>200</v>
      </c>
      <c r="G7">
        <v>32.08</v>
      </c>
      <c r="H7">
        <v>4.9400000000000004</v>
      </c>
      <c r="I7" t="s">
        <v>450</v>
      </c>
      <c r="J7">
        <v>12992400000</v>
      </c>
      <c r="K7">
        <v>34.659999999999997</v>
      </c>
      <c r="L7">
        <v>8.69</v>
      </c>
      <c r="M7" t="s">
        <v>189</v>
      </c>
      <c r="N7" t="s">
        <v>451</v>
      </c>
      <c r="O7" t="s">
        <v>452</v>
      </c>
      <c r="P7" t="s">
        <v>453</v>
      </c>
      <c r="Q7">
        <v>10.99</v>
      </c>
      <c r="R7" t="s">
        <v>266</v>
      </c>
      <c r="S7">
        <v>138458860</v>
      </c>
      <c r="T7" s="4">
        <v>-6.0099999999999997E-3</v>
      </c>
      <c r="U7" t="s">
        <v>267</v>
      </c>
      <c r="V7">
        <v>112500000</v>
      </c>
      <c r="W7">
        <v>405000000</v>
      </c>
      <c r="X7">
        <v>1.74</v>
      </c>
      <c r="Y7">
        <v>0.41</v>
      </c>
      <c r="Z7">
        <v>13.38</v>
      </c>
      <c r="AA7" t="s">
        <v>454</v>
      </c>
      <c r="AB7" t="s">
        <v>455</v>
      </c>
      <c r="AC7" t="s">
        <v>456</v>
      </c>
      <c r="AD7" t="s">
        <v>457</v>
      </c>
      <c r="AE7" t="s">
        <v>458</v>
      </c>
      <c r="AF7">
        <v>-8971592</v>
      </c>
      <c r="AG7" t="s">
        <v>459</v>
      </c>
      <c r="AH7" t="s">
        <v>460</v>
      </c>
      <c r="AI7" t="s">
        <v>461</v>
      </c>
      <c r="AJ7" t="s">
        <v>462</v>
      </c>
      <c r="AK7" t="s">
        <v>463</v>
      </c>
      <c r="AL7" t="s">
        <v>464</v>
      </c>
      <c r="AM7" t="s">
        <v>465</v>
      </c>
      <c r="AN7" t="s">
        <v>466</v>
      </c>
      <c r="AO7" t="s">
        <v>467</v>
      </c>
      <c r="AP7" t="s">
        <v>408</v>
      </c>
      <c r="AQ7" t="s">
        <v>468</v>
      </c>
      <c r="AR7" t="s">
        <v>469</v>
      </c>
      <c r="AS7" t="s">
        <v>7</v>
      </c>
      <c r="AT7" t="s">
        <v>470</v>
      </c>
      <c r="AU7" t="s">
        <v>7</v>
      </c>
      <c r="AV7" t="s">
        <v>471</v>
      </c>
      <c r="AW7" t="s">
        <v>472</v>
      </c>
      <c r="AX7" t="s">
        <v>20</v>
      </c>
      <c r="AY7" t="s">
        <v>270</v>
      </c>
      <c r="AZ7" t="s">
        <v>271</v>
      </c>
      <c r="BA7" t="s">
        <v>272</v>
      </c>
      <c r="BB7" t="s">
        <v>273</v>
      </c>
      <c r="BC7" t="s">
        <v>274</v>
      </c>
      <c r="BD7" t="s">
        <v>33</v>
      </c>
      <c r="BE7" t="s">
        <v>275</v>
      </c>
      <c r="BF7" t="s">
        <v>276</v>
      </c>
      <c r="BG7" t="s">
        <v>277</v>
      </c>
      <c r="BH7" t="s">
        <v>278</v>
      </c>
      <c r="BI7" t="s">
        <v>118</v>
      </c>
      <c r="BJ7" t="s">
        <v>473</v>
      </c>
      <c r="BK7" t="s">
        <v>279</v>
      </c>
      <c r="BL7" t="s">
        <v>474</v>
      </c>
      <c r="BM7" t="s">
        <v>283</v>
      </c>
      <c r="BN7" t="s">
        <v>280</v>
      </c>
      <c r="BO7">
        <v>3.19</v>
      </c>
      <c r="BP7">
        <v>22.78</v>
      </c>
      <c r="BQ7">
        <v>24.65</v>
      </c>
      <c r="BR7">
        <v>40.96</v>
      </c>
      <c r="BS7">
        <v>27.01</v>
      </c>
      <c r="BT7">
        <v>38.25</v>
      </c>
      <c r="BU7">
        <v>46.89</v>
      </c>
      <c r="BV7" t="s">
        <v>189</v>
      </c>
      <c r="BW7">
        <v>44.19</v>
      </c>
      <c r="BX7">
        <v>51.58</v>
      </c>
      <c r="BY7">
        <v>51.78</v>
      </c>
      <c r="BZ7">
        <v>13.19</v>
      </c>
      <c r="CA7">
        <v>17.05</v>
      </c>
      <c r="CB7">
        <v>18.079999999999998</v>
      </c>
      <c r="CC7">
        <v>10.51</v>
      </c>
      <c r="CD7">
        <v>-3.37</v>
      </c>
      <c r="CE7" t="s">
        <v>475</v>
      </c>
      <c r="CF7" t="s">
        <v>476</v>
      </c>
      <c r="CG7" s="23">
        <v>-1.159354275741918E-3</v>
      </c>
      <c r="CH7" s="24">
        <v>-0.17326385775159489</v>
      </c>
      <c r="CI7" s="23">
        <v>0.43680301308631897</v>
      </c>
      <c r="CJ7" s="23">
        <v>0.2171945720911026</v>
      </c>
      <c r="CK7" s="23">
        <v>0.38702929019927979</v>
      </c>
      <c r="CL7" s="23">
        <v>0.36571428179740906</v>
      </c>
      <c r="CM7" s="23">
        <v>1.0348837375640869</v>
      </c>
      <c r="CN7" s="24">
        <v>0.36727273464202881</v>
      </c>
      <c r="CO7" s="24">
        <v>0.1458333283662796</v>
      </c>
      <c r="CP7" s="24">
        <v>1.5988707542419434</v>
      </c>
      <c r="CQ7" s="24">
        <v>-0.43344908952713013</v>
      </c>
      <c r="CR7" s="24">
        <v>2.0322084426879883</v>
      </c>
      <c r="CS7">
        <v>5.6025873221216038</v>
      </c>
      <c r="CT7">
        <v>31855528.723404255</v>
      </c>
      <c r="CU7">
        <v>9.5452919999999999</v>
      </c>
      <c r="CV7" s="23">
        <v>0.48832497894763949</v>
      </c>
      <c r="CW7" s="24">
        <v>0.74214723408222194</v>
      </c>
      <c r="CX7">
        <v>0.06</v>
      </c>
      <c r="CY7">
        <v>23.878735929074587</v>
      </c>
      <c r="CZ7">
        <v>527934143.47576636</v>
      </c>
      <c r="DA7">
        <v>0.48832497894763949</v>
      </c>
      <c r="DB7">
        <v>5.6611740170275198</v>
      </c>
      <c r="DC7">
        <v>2226817257.7071161</v>
      </c>
      <c r="DD7">
        <v>0.46390873000025751</v>
      </c>
      <c r="DE7">
        <v>1.7267304346635559</v>
      </c>
      <c r="DF7">
        <v>7300734235.5995998</v>
      </c>
      <c r="DG7">
        <v>0.42972598147392277</v>
      </c>
      <c r="DH7">
        <v>0.56514318193802349</v>
      </c>
      <c r="DI7">
        <v>22306559475.369347</v>
      </c>
      <c r="DJ7">
        <v>0.39065998315811162</v>
      </c>
      <c r="DK7">
        <v>6.3647482137088332E-2</v>
      </c>
      <c r="DL7">
        <v>198065965482.30246</v>
      </c>
      <c r="DM7">
        <v>0.34182748526334761</v>
      </c>
      <c r="DN7">
        <v>376000000</v>
      </c>
      <c r="DO7">
        <v>0.48832497894763949</v>
      </c>
      <c r="DP7">
        <v>12606400000</v>
      </c>
      <c r="DQ7">
        <v>647130800</v>
      </c>
      <c r="DR7">
        <v>2358</v>
      </c>
      <c r="DS7">
        <v>-0.48948433322338142</v>
      </c>
      <c r="DT7">
        <v>-0.91541109183381686</v>
      </c>
      <c r="DU7" s="25">
        <v>0.76666666666666661</v>
      </c>
      <c r="DV7">
        <v>0.84833333333333327</v>
      </c>
      <c r="DW7">
        <v>1.6149999999999998</v>
      </c>
      <c r="DX7">
        <v>5.3206470028544244</v>
      </c>
      <c r="DY7">
        <v>1.0395437733211828</v>
      </c>
      <c r="DZ7">
        <v>5.073602522939332</v>
      </c>
      <c r="EA7">
        <v>631</v>
      </c>
      <c r="EB7">
        <v>5.0639988852274378</v>
      </c>
      <c r="EC7">
        <v>5</v>
      </c>
      <c r="ED7">
        <v>2.7735802469135803E-2</v>
      </c>
      <c r="EE7">
        <v>0.12083012345679012</v>
      </c>
      <c r="EF7" s="22">
        <v>1.1200000000000002E-2</v>
      </c>
      <c r="EG7">
        <v>6.0600000000000008E-2</v>
      </c>
      <c r="EH7">
        <v>81.229543773321183</v>
      </c>
      <c r="EI7" t="s">
        <v>224</v>
      </c>
      <c r="EJ7">
        <v>1</v>
      </c>
      <c r="EK7">
        <v>1</v>
      </c>
    </row>
    <row r="8" spans="1:141" ht="75.599999999999994" x14ac:dyDescent="0.25">
      <c r="A8" s="29"/>
      <c r="B8" s="3"/>
      <c r="C8" s="3"/>
      <c r="D8" s="3" t="s">
        <v>504</v>
      </c>
      <c r="E8" t="s">
        <v>201</v>
      </c>
      <c r="F8" t="s">
        <v>202</v>
      </c>
      <c r="G8">
        <v>55.22</v>
      </c>
      <c r="H8">
        <v>-1.25</v>
      </c>
      <c r="I8" t="s">
        <v>478</v>
      </c>
      <c r="J8">
        <v>5963936700</v>
      </c>
      <c r="K8">
        <v>26.03</v>
      </c>
      <c r="L8">
        <v>4.78</v>
      </c>
      <c r="M8" t="s">
        <v>189</v>
      </c>
      <c r="N8" t="s">
        <v>479</v>
      </c>
      <c r="O8" t="s">
        <v>480</v>
      </c>
      <c r="P8" t="s">
        <v>481</v>
      </c>
      <c r="Q8">
        <v>21.81</v>
      </c>
      <c r="R8" t="s">
        <v>281</v>
      </c>
      <c r="S8">
        <v>111142903</v>
      </c>
      <c r="T8" s="4">
        <v>0.21340000000000001</v>
      </c>
      <c r="U8" t="s">
        <v>282</v>
      </c>
      <c r="V8">
        <v>41933340</v>
      </c>
      <c r="W8">
        <v>108003200</v>
      </c>
      <c r="X8">
        <v>1.49</v>
      </c>
      <c r="Y8">
        <v>0.33</v>
      </c>
      <c r="Z8">
        <v>18.22</v>
      </c>
      <c r="AA8" t="s">
        <v>482</v>
      </c>
      <c r="AB8" t="s">
        <v>483</v>
      </c>
      <c r="AC8" t="s">
        <v>443</v>
      </c>
      <c r="AD8" t="s">
        <v>484</v>
      </c>
      <c r="AE8" t="s">
        <v>485</v>
      </c>
      <c r="AF8">
        <v>-11641169</v>
      </c>
      <c r="AG8" t="s">
        <v>486</v>
      </c>
      <c r="AH8" t="s">
        <v>487</v>
      </c>
      <c r="AI8" t="s">
        <v>488</v>
      </c>
      <c r="AJ8" t="s">
        <v>489</v>
      </c>
      <c r="AK8" t="s">
        <v>490</v>
      </c>
      <c r="AL8" t="s">
        <v>284</v>
      </c>
      <c r="AM8" t="s">
        <v>491</v>
      </c>
      <c r="AN8" t="s">
        <v>492</v>
      </c>
      <c r="AO8" t="s">
        <v>493</v>
      </c>
      <c r="AP8" t="s">
        <v>7</v>
      </c>
      <c r="AQ8" t="s">
        <v>494</v>
      </c>
      <c r="AR8" t="s">
        <v>285</v>
      </c>
      <c r="AS8" t="s">
        <v>7</v>
      </c>
      <c r="AT8" t="s">
        <v>495</v>
      </c>
      <c r="AU8" t="s">
        <v>7</v>
      </c>
      <c r="AV8" t="s">
        <v>496</v>
      </c>
      <c r="AW8" t="s">
        <v>497</v>
      </c>
      <c r="AX8" t="s">
        <v>498</v>
      </c>
      <c r="AY8" t="s">
        <v>286</v>
      </c>
      <c r="AZ8" t="s">
        <v>287</v>
      </c>
      <c r="BA8" t="s">
        <v>288</v>
      </c>
      <c r="BB8" t="s">
        <v>289</v>
      </c>
      <c r="BC8" t="s">
        <v>290</v>
      </c>
      <c r="BD8" t="s">
        <v>30</v>
      </c>
      <c r="BE8" t="s">
        <v>291</v>
      </c>
      <c r="BF8" t="s">
        <v>292</v>
      </c>
      <c r="BG8" t="s">
        <v>293</v>
      </c>
      <c r="BH8" t="s">
        <v>294</v>
      </c>
      <c r="BI8" t="s">
        <v>295</v>
      </c>
      <c r="BJ8" t="s">
        <v>499</v>
      </c>
      <c r="BK8" t="s">
        <v>296</v>
      </c>
      <c r="BL8" t="s">
        <v>500</v>
      </c>
      <c r="BM8" t="s">
        <v>501</v>
      </c>
      <c r="BN8" t="s">
        <v>297</v>
      </c>
      <c r="BO8">
        <v>2.97</v>
      </c>
      <c r="BP8">
        <v>15.96</v>
      </c>
      <c r="BQ8">
        <v>18.100000000000001</v>
      </c>
      <c r="BR8">
        <v>29.36</v>
      </c>
      <c r="BS8">
        <v>18.95</v>
      </c>
      <c r="BT8">
        <v>35.229999999999997</v>
      </c>
      <c r="BU8">
        <v>43.36</v>
      </c>
      <c r="BV8" t="s">
        <v>189</v>
      </c>
      <c r="BW8">
        <v>43.65</v>
      </c>
      <c r="BX8">
        <v>45.59</v>
      </c>
      <c r="BY8">
        <v>43.12</v>
      </c>
      <c r="BZ8">
        <v>18.07</v>
      </c>
      <c r="CA8">
        <v>20.07</v>
      </c>
      <c r="CB8">
        <v>15.01</v>
      </c>
      <c r="CC8">
        <v>6.4</v>
      </c>
      <c r="CD8">
        <v>-9.92</v>
      </c>
      <c r="CE8" t="s">
        <v>502</v>
      </c>
      <c r="CF8" t="s">
        <v>503</v>
      </c>
      <c r="CG8" s="23">
        <v>3.7335057142857141E-2</v>
      </c>
      <c r="CH8" s="24">
        <v>7.0799924092446398E-2</v>
      </c>
      <c r="CI8" s="23">
        <v>0.7178770899772644</v>
      </c>
      <c r="CJ8" s="23">
        <v>9.3129768967628479E-2</v>
      </c>
      <c r="CK8" s="23">
        <v>6.677524745464325E-2</v>
      </c>
      <c r="CL8" s="23">
        <v>0.28183716535568237</v>
      </c>
      <c r="CM8" s="23">
        <v>0.44277107715606689</v>
      </c>
      <c r="CN8" s="24">
        <v>0.4583333432674408</v>
      </c>
      <c r="CO8" s="24">
        <v>0.46436706185340881</v>
      </c>
      <c r="CP8" s="24">
        <v>0.29012459516525269</v>
      </c>
      <c r="CQ8" s="24">
        <v>0.52537238597869873</v>
      </c>
      <c r="CR8" s="24">
        <v>0.37053310871124268</v>
      </c>
      <c r="CS8">
        <v>4.8487290243902441</v>
      </c>
      <c r="CT8">
        <v>47716826.666666664</v>
      </c>
      <c r="CU8">
        <v>8.958774</v>
      </c>
      <c r="CV8" s="23">
        <v>0.32047806978225707</v>
      </c>
      <c r="CW8" s="24">
        <v>0.42174609899520876</v>
      </c>
      <c r="CX8">
        <v>0.06</v>
      </c>
      <c r="CY8">
        <v>20.374052871593783</v>
      </c>
      <c r="CZ8">
        <v>261604145.90025845</v>
      </c>
      <c r="DA8">
        <v>0.32047806978225707</v>
      </c>
      <c r="DB8">
        <v>5.5071111008808931</v>
      </c>
      <c r="DC8">
        <v>967828068.53986418</v>
      </c>
      <c r="DD8">
        <v>0.3044541662931442</v>
      </c>
      <c r="DE8">
        <v>2.0636462533002571</v>
      </c>
      <c r="DF8">
        <v>2582776331.6877465</v>
      </c>
      <c r="DG8">
        <v>0.2820207014083862</v>
      </c>
      <c r="DH8">
        <v>0.88708408472357603</v>
      </c>
      <c r="DI8">
        <v>6008378226.8068304</v>
      </c>
      <c r="DJ8">
        <v>0.25638245582580566</v>
      </c>
      <c r="DK8">
        <v>0.2020551395196673</v>
      </c>
      <c r="DL8">
        <v>26378624729.222507</v>
      </c>
      <c r="DM8">
        <v>0.22433464884757992</v>
      </c>
      <c r="DN8">
        <v>210000000</v>
      </c>
      <c r="DO8">
        <v>0.32047806978225707</v>
      </c>
      <c r="DP8">
        <v>5329936700</v>
      </c>
      <c r="DQ8">
        <v>835652300</v>
      </c>
      <c r="DR8">
        <v>2374</v>
      </c>
      <c r="DS8">
        <v>-0.28314301263939995</v>
      </c>
      <c r="DT8">
        <v>-0.35094617490276236</v>
      </c>
      <c r="DU8" s="25">
        <v>0.77</v>
      </c>
      <c r="DV8">
        <v>0.8866666666666666</v>
      </c>
      <c r="DW8">
        <v>1.6566666666666667</v>
      </c>
      <c r="DX8">
        <v>7.3921568627450984</v>
      </c>
      <c r="DY8">
        <v>0.95513893605545941</v>
      </c>
      <c r="DZ8">
        <v>7.1000544847276297</v>
      </c>
      <c r="EA8">
        <v>580</v>
      </c>
      <c r="EB8">
        <v>7.0880545672044653</v>
      </c>
      <c r="EC8">
        <v>7</v>
      </c>
      <c r="ED8">
        <v>8.277902876951794E-2</v>
      </c>
      <c r="EE8">
        <v>0.32444686824094099</v>
      </c>
      <c r="EF8" s="22">
        <v>2.8599999999999997E-2</v>
      </c>
      <c r="EG8">
        <v>1.61E-2</v>
      </c>
      <c r="EH8">
        <v>70.255138936055459</v>
      </c>
      <c r="EI8" t="s">
        <v>224</v>
      </c>
      <c r="EJ8">
        <v>1</v>
      </c>
      <c r="EK8">
        <v>1</v>
      </c>
    </row>
    <row r="9" spans="1:141" ht="75.599999999999994" x14ac:dyDescent="0.25">
      <c r="A9" s="29"/>
      <c r="B9" s="3"/>
      <c r="C9" s="3"/>
      <c r="D9" s="3" t="s">
        <v>534</v>
      </c>
      <c r="E9" t="s">
        <v>203</v>
      </c>
      <c r="F9" t="s">
        <v>204</v>
      </c>
      <c r="G9">
        <v>7.65</v>
      </c>
      <c r="H9">
        <v>-5.79</v>
      </c>
      <c r="I9" t="s">
        <v>505</v>
      </c>
      <c r="J9">
        <v>6284914100</v>
      </c>
      <c r="K9">
        <v>40.51</v>
      </c>
      <c r="L9">
        <v>1.78</v>
      </c>
      <c r="M9" t="s">
        <v>189</v>
      </c>
      <c r="N9" t="s">
        <v>506</v>
      </c>
      <c r="O9" t="s">
        <v>507</v>
      </c>
      <c r="P9" t="s">
        <v>508</v>
      </c>
      <c r="Q9">
        <v>-6.12</v>
      </c>
      <c r="R9" t="s">
        <v>298</v>
      </c>
      <c r="S9">
        <v>-22553213</v>
      </c>
      <c r="T9" s="4">
        <v>-1.6479999999999999</v>
      </c>
      <c r="U9" t="s">
        <v>299</v>
      </c>
      <c r="V9">
        <v>800000000</v>
      </c>
      <c r="W9">
        <v>821557400</v>
      </c>
      <c r="X9">
        <v>1.72</v>
      </c>
      <c r="Y9">
        <v>0.28000000000000003</v>
      </c>
      <c r="Z9">
        <v>-1.32</v>
      </c>
      <c r="AA9" t="s">
        <v>509</v>
      </c>
      <c r="AB9" t="s">
        <v>510</v>
      </c>
      <c r="AC9" t="s">
        <v>511</v>
      </c>
      <c r="AD9" t="s">
        <v>265</v>
      </c>
      <c r="AE9" t="s">
        <v>512</v>
      </c>
      <c r="AF9">
        <v>-6976584</v>
      </c>
      <c r="AG9" t="s">
        <v>513</v>
      </c>
      <c r="AH9" t="s">
        <v>514</v>
      </c>
      <c r="AI9" t="s">
        <v>515</v>
      </c>
      <c r="AJ9" t="s">
        <v>516</v>
      </c>
      <c r="AK9" t="s">
        <v>517</v>
      </c>
      <c r="AL9" t="s">
        <v>518</v>
      </c>
      <c r="AM9" t="s">
        <v>519</v>
      </c>
      <c r="AN9" t="s">
        <v>520</v>
      </c>
      <c r="AO9" t="s">
        <v>521</v>
      </c>
      <c r="AP9" t="s">
        <v>522</v>
      </c>
      <c r="AQ9" t="s">
        <v>523</v>
      </c>
      <c r="AR9" t="s">
        <v>524</v>
      </c>
      <c r="AS9" t="s">
        <v>7</v>
      </c>
      <c r="AT9" t="s">
        <v>525</v>
      </c>
      <c r="AU9" t="s">
        <v>7</v>
      </c>
      <c r="AV9" t="s">
        <v>526</v>
      </c>
      <c r="AW9" t="s">
        <v>527</v>
      </c>
      <c r="AX9" t="s">
        <v>528</v>
      </c>
      <c r="AY9" t="s">
        <v>301</v>
      </c>
      <c r="AZ9" t="s">
        <v>302</v>
      </c>
      <c r="BA9" t="s">
        <v>303</v>
      </c>
      <c r="BB9" t="s">
        <v>304</v>
      </c>
      <c r="BC9" t="s">
        <v>305</v>
      </c>
      <c r="BD9" t="s">
        <v>22</v>
      </c>
      <c r="BE9" t="s">
        <v>306</v>
      </c>
      <c r="BF9" t="s">
        <v>307</v>
      </c>
      <c r="BG9" t="s">
        <v>308</v>
      </c>
      <c r="BH9" t="s">
        <v>211</v>
      </c>
      <c r="BI9" t="s">
        <v>309</v>
      </c>
      <c r="BJ9" t="s">
        <v>529</v>
      </c>
      <c r="BK9" t="s">
        <v>310</v>
      </c>
      <c r="BL9" t="s">
        <v>530</v>
      </c>
      <c r="BM9" t="s">
        <v>531</v>
      </c>
      <c r="BN9" t="s">
        <v>311</v>
      </c>
      <c r="BO9">
        <v>-1.29</v>
      </c>
      <c r="BP9">
        <v>4.8600000000000003</v>
      </c>
      <c r="BQ9">
        <v>3.96</v>
      </c>
      <c r="BR9">
        <v>2.06</v>
      </c>
      <c r="BS9">
        <v>6.12</v>
      </c>
      <c r="BT9">
        <v>5.23</v>
      </c>
      <c r="BU9">
        <v>2.61</v>
      </c>
      <c r="BV9" t="s">
        <v>189</v>
      </c>
      <c r="BW9">
        <v>28.74</v>
      </c>
      <c r="BX9">
        <v>31.38</v>
      </c>
      <c r="BY9">
        <v>33.200000000000003</v>
      </c>
      <c r="BZ9">
        <v>-9.6300000000000008</v>
      </c>
      <c r="CA9">
        <v>4.8899999999999997</v>
      </c>
      <c r="CB9">
        <v>2.64</v>
      </c>
      <c r="CC9">
        <v>-22.49</v>
      </c>
      <c r="CD9">
        <v>-1.03</v>
      </c>
      <c r="CE9" t="s">
        <v>532</v>
      </c>
      <c r="CF9" t="s">
        <v>533</v>
      </c>
      <c r="CG9" s="23">
        <v>-4.1095442594215797E-2</v>
      </c>
      <c r="CH9" s="24">
        <v>-0.31574390658393214</v>
      </c>
      <c r="CI9" s="23">
        <v>0.18712957203388214</v>
      </c>
      <c r="CJ9" s="23">
        <v>5.2584730088710785E-2</v>
      </c>
      <c r="CK9" s="23">
        <v>5.9490066021680832E-2</v>
      </c>
      <c r="CL9" s="23">
        <v>0.14116376638412476</v>
      </c>
      <c r="CM9" s="23">
        <v>0.18367347121238708</v>
      </c>
      <c r="CN9" s="24">
        <v>0.25294119119644165</v>
      </c>
      <c r="CO9" s="24">
        <v>1.0585722923278809</v>
      </c>
      <c r="CP9" s="24">
        <v>1.1678485870361328</v>
      </c>
      <c r="CQ9" s="24">
        <v>-9.9832162857055664</v>
      </c>
      <c r="CR9" s="24">
        <v>-0.77553772926330566</v>
      </c>
      <c r="CS9">
        <v>1.4942734427009035</v>
      </c>
      <c r="CT9">
        <v>-23360824.882629108</v>
      </c>
      <c r="CU9">
        <v>-0.63571200000000005</v>
      </c>
      <c r="CV9" s="23">
        <v>0.12480832114815713</v>
      </c>
      <c r="CW9" s="24">
        <v>-1.6558783888816833</v>
      </c>
      <c r="CX9">
        <v>0.06</v>
      </c>
      <c r="CY9">
        <v>23.271608011673226</v>
      </c>
      <c r="CZ9">
        <v>226022804.15524292</v>
      </c>
      <c r="DA9">
        <v>0.12480832114815713</v>
      </c>
      <c r="DB9">
        <v>7.3849270665069495</v>
      </c>
      <c r="DC9">
        <v>712249972.49538517</v>
      </c>
      <c r="DD9">
        <v>0.11856790509074927</v>
      </c>
      <c r="DE9">
        <v>3.4936802671864124</v>
      </c>
      <c r="DF9">
        <v>1505551080.1610932</v>
      </c>
      <c r="DG9">
        <v>0.10983132261037827</v>
      </c>
      <c r="DH9">
        <v>2.0045542316323135</v>
      </c>
      <c r="DI9">
        <v>2623981939.2248816</v>
      </c>
      <c r="DJ9">
        <v>9.9846656918525706E-2</v>
      </c>
      <c r="DK9">
        <v>0.93466338184673259</v>
      </c>
      <c r="DL9">
        <v>5627602623.7460194</v>
      </c>
      <c r="DM9">
        <v>8.7365824803709982E-2</v>
      </c>
      <c r="DN9">
        <v>213000000</v>
      </c>
      <c r="DO9">
        <v>0.12480832114815713</v>
      </c>
      <c r="DP9">
        <v>5259914100</v>
      </c>
      <c r="DQ9">
        <v>-184309900</v>
      </c>
      <c r="DR9">
        <v>3943</v>
      </c>
      <c r="DS9">
        <v>-0.16590376374237292</v>
      </c>
      <c r="DT9">
        <v>1.340134482297751</v>
      </c>
      <c r="DU9" s="25">
        <v>0.26666666666666666</v>
      </c>
      <c r="DV9">
        <v>-1.0149999999999999</v>
      </c>
      <c r="DW9">
        <v>-0.74833333333333329</v>
      </c>
      <c r="DX9">
        <v>-5.045798132503335</v>
      </c>
      <c r="DY9">
        <v>0.34375989081462621</v>
      </c>
      <c r="DZ9">
        <v>-5.0038360465779927</v>
      </c>
      <c r="EA9">
        <v>3943</v>
      </c>
      <c r="EB9">
        <v>-5.0007083518598323</v>
      </c>
      <c r="EC9">
        <v>5</v>
      </c>
      <c r="ED9">
        <v>0.21909607289764538</v>
      </c>
      <c r="EE9">
        <v>2.6157636703168885</v>
      </c>
      <c r="EF9" s="22">
        <v>5.0418099999999999</v>
      </c>
      <c r="EG9">
        <v>5.09971</v>
      </c>
      <c r="EH9">
        <v>26.083759890814626</v>
      </c>
      <c r="EI9" t="s">
        <v>419</v>
      </c>
      <c r="EJ9">
        <v>0</v>
      </c>
      <c r="EK9">
        <v>0</v>
      </c>
    </row>
    <row r="10" spans="1:141" ht="75.599999999999994" x14ac:dyDescent="0.25">
      <c r="A10" s="29"/>
      <c r="B10" s="3"/>
      <c r="C10" s="3"/>
      <c r="D10" s="3" t="s">
        <v>561</v>
      </c>
      <c r="E10" t="s">
        <v>205</v>
      </c>
      <c r="F10" t="s">
        <v>206</v>
      </c>
      <c r="G10">
        <v>8.24</v>
      </c>
      <c r="H10">
        <v>-0.24</v>
      </c>
      <c r="I10" t="s">
        <v>535</v>
      </c>
      <c r="J10">
        <v>3333063500</v>
      </c>
      <c r="K10">
        <v>74.27</v>
      </c>
      <c r="L10">
        <v>2.31</v>
      </c>
      <c r="M10" t="s">
        <v>189</v>
      </c>
      <c r="N10" t="s">
        <v>536</v>
      </c>
      <c r="O10" t="s">
        <v>537</v>
      </c>
      <c r="P10" t="s">
        <v>538</v>
      </c>
      <c r="Q10">
        <v>-9.31</v>
      </c>
      <c r="R10" t="s">
        <v>312</v>
      </c>
      <c r="S10">
        <v>100408144</v>
      </c>
      <c r="T10" s="4">
        <v>0.15970000000000001</v>
      </c>
      <c r="U10" t="s">
        <v>313</v>
      </c>
      <c r="V10">
        <v>135426340</v>
      </c>
      <c r="W10">
        <v>404498000</v>
      </c>
      <c r="X10">
        <v>1.49</v>
      </c>
      <c r="Y10">
        <v>0.34</v>
      </c>
      <c r="Z10">
        <v>12.6</v>
      </c>
      <c r="AA10" t="s">
        <v>539</v>
      </c>
      <c r="AB10" t="s">
        <v>540</v>
      </c>
      <c r="AC10" t="s">
        <v>283</v>
      </c>
      <c r="AD10" t="s">
        <v>541</v>
      </c>
      <c r="AE10" t="s">
        <v>542</v>
      </c>
      <c r="AF10">
        <v>-11767395</v>
      </c>
      <c r="AG10" t="s">
        <v>543</v>
      </c>
      <c r="AH10" t="s">
        <v>544</v>
      </c>
      <c r="AI10" t="s">
        <v>545</v>
      </c>
      <c r="AJ10" t="s">
        <v>546</v>
      </c>
      <c r="AK10" t="s">
        <v>547</v>
      </c>
      <c r="AL10" t="s">
        <v>548</v>
      </c>
      <c r="AM10" t="s">
        <v>549</v>
      </c>
      <c r="AN10" t="s">
        <v>28</v>
      </c>
      <c r="AO10" t="s">
        <v>550</v>
      </c>
      <c r="AP10" t="s">
        <v>7</v>
      </c>
      <c r="AQ10" t="s">
        <v>551</v>
      </c>
      <c r="AR10" t="s">
        <v>552</v>
      </c>
      <c r="AS10" t="s">
        <v>7</v>
      </c>
      <c r="AT10" t="s">
        <v>260</v>
      </c>
      <c r="AU10" t="s">
        <v>7</v>
      </c>
      <c r="AV10" t="s">
        <v>553</v>
      </c>
      <c r="AW10" t="s">
        <v>554</v>
      </c>
      <c r="AX10" t="s">
        <v>555</v>
      </c>
      <c r="AY10" t="s">
        <v>315</v>
      </c>
      <c r="AZ10" t="s">
        <v>316</v>
      </c>
      <c r="BA10" t="s">
        <v>258</v>
      </c>
      <c r="BB10" t="s">
        <v>317</v>
      </c>
      <c r="BC10" t="s">
        <v>318</v>
      </c>
      <c r="BD10" t="s">
        <v>319</v>
      </c>
      <c r="BE10" t="s">
        <v>320</v>
      </c>
      <c r="BF10" t="s">
        <v>321</v>
      </c>
      <c r="BG10" t="s">
        <v>242</v>
      </c>
      <c r="BH10" t="s">
        <v>27</v>
      </c>
      <c r="BI10" t="s">
        <v>267</v>
      </c>
      <c r="BJ10" t="s">
        <v>556</v>
      </c>
      <c r="BK10" t="s">
        <v>25</v>
      </c>
      <c r="BL10" t="s">
        <v>557</v>
      </c>
      <c r="BM10" t="s">
        <v>558</v>
      </c>
      <c r="BN10" t="s">
        <v>322</v>
      </c>
      <c r="BO10">
        <v>1.38</v>
      </c>
      <c r="BP10">
        <v>1.52</v>
      </c>
      <c r="BQ10">
        <v>10.88</v>
      </c>
      <c r="BR10">
        <v>21.15</v>
      </c>
      <c r="BS10">
        <v>1.84</v>
      </c>
      <c r="BT10">
        <v>11.21</v>
      </c>
      <c r="BU10">
        <v>25.04</v>
      </c>
      <c r="BV10" t="s">
        <v>189</v>
      </c>
      <c r="BW10">
        <v>40.26</v>
      </c>
      <c r="BX10">
        <v>44.8</v>
      </c>
      <c r="BY10">
        <v>49.08</v>
      </c>
      <c r="BZ10">
        <v>8.35</v>
      </c>
      <c r="CA10">
        <v>12.14</v>
      </c>
      <c r="CB10">
        <v>16.440000000000001</v>
      </c>
      <c r="CC10">
        <v>-0.12</v>
      </c>
      <c r="CD10">
        <v>4.4400000000000004</v>
      </c>
      <c r="CE10" t="s">
        <v>559</v>
      </c>
      <c r="CF10" t="s">
        <v>560</v>
      </c>
      <c r="CG10" s="23">
        <v>-0.19756409747292436</v>
      </c>
      <c r="CH10" s="24">
        <v>0.31755619324373413</v>
      </c>
      <c r="CI10" s="23">
        <v>0.29190212488174438</v>
      </c>
      <c r="CJ10" s="23">
        <v>-3.4545492380857468E-2</v>
      </c>
      <c r="CK10" s="23">
        <v>-2.0190022885799408E-2</v>
      </c>
      <c r="CL10" s="23">
        <v>6.3131310045719147E-2</v>
      </c>
      <c r="CM10" s="23">
        <v>0.26719999313354492</v>
      </c>
      <c r="CN10" s="24">
        <v>-0.8357047438621521</v>
      </c>
      <c r="CO10" s="24">
        <v>-0.29477611184120178</v>
      </c>
      <c r="CP10" s="24">
        <v>-0.11258278042078018</v>
      </c>
      <c r="CQ10" s="24">
        <v>7.473309338092804E-2</v>
      </c>
      <c r="CR10" s="24">
        <v>0.33175355195999146</v>
      </c>
      <c r="CS10">
        <v>1.6195643828960158</v>
      </c>
      <c r="CT10">
        <v>261911103.38209057</v>
      </c>
      <c r="CU10">
        <v>6.3831600000000002</v>
      </c>
      <c r="CV10" s="23">
        <v>0.11349958255887031</v>
      </c>
      <c r="CW10" s="24">
        <v>-0.16731539815664292</v>
      </c>
      <c r="CX10">
        <v>0.06</v>
      </c>
      <c r="CY10">
        <v>78.974264622927549</v>
      </c>
      <c r="CZ10">
        <v>32619024.846888229</v>
      </c>
      <c r="DA10">
        <v>0.11349958255887031</v>
      </c>
      <c r="DB10">
        <v>25.300923770774883</v>
      </c>
      <c r="DC10">
        <v>101816974.08912843</v>
      </c>
      <c r="DD10">
        <v>0.10782460343092679</v>
      </c>
      <c r="DE10">
        <v>12.125998379008728</v>
      </c>
      <c r="DF10">
        <v>212441352.82579407</v>
      </c>
      <c r="DG10">
        <v>9.9879632651805869E-2</v>
      </c>
      <c r="DH10">
        <v>7.0629463434986137</v>
      </c>
      <c r="DI10">
        <v>364729303.42607599</v>
      </c>
      <c r="DJ10">
        <v>9.0799666047096259E-2</v>
      </c>
      <c r="DK10">
        <v>3.4083302607434329</v>
      </c>
      <c r="DL10">
        <v>755813933.19499004</v>
      </c>
      <c r="DM10">
        <v>7.9449707791209218E-2</v>
      </c>
      <c r="DN10">
        <v>31051800</v>
      </c>
      <c r="DO10">
        <v>0.11349958255887031</v>
      </c>
      <c r="DP10">
        <v>2576063500</v>
      </c>
      <c r="DQ10">
        <v>720828000</v>
      </c>
      <c r="DR10">
        <v>3999</v>
      </c>
      <c r="DS10">
        <v>-0.31106368003179469</v>
      </c>
      <c r="DT10">
        <v>0.48487159140037706</v>
      </c>
      <c r="DU10" s="25">
        <v>0.26666666666666666</v>
      </c>
      <c r="DV10">
        <v>5.6666666666666719E-2</v>
      </c>
      <c r="DW10">
        <v>0.32333333333333336</v>
      </c>
      <c r="DX10">
        <v>1.0444</v>
      </c>
      <c r="DY10">
        <v>0.40570895861755302</v>
      </c>
      <c r="DZ10">
        <v>1.0051374777626194</v>
      </c>
      <c r="EA10">
        <v>2750</v>
      </c>
      <c r="EB10">
        <v>1.0022160418967792</v>
      </c>
      <c r="EC10">
        <v>1</v>
      </c>
      <c r="ED10">
        <v>1.5725912118230496E-2</v>
      </c>
      <c r="EE10">
        <v>0.13590920103436852</v>
      </c>
      <c r="EF10" s="22">
        <v>4.3700000000000003E-2</v>
      </c>
      <c r="EG10">
        <v>4.1300000000000003E-2</v>
      </c>
      <c r="EH10">
        <v>29.115708958617553</v>
      </c>
      <c r="EI10" t="s">
        <v>224</v>
      </c>
      <c r="EJ10">
        <v>0</v>
      </c>
      <c r="EK10">
        <v>0</v>
      </c>
    </row>
    <row r="11" spans="1:141" ht="75.599999999999994" x14ac:dyDescent="0.25">
      <c r="A11" s="29"/>
      <c r="B11" s="3"/>
      <c r="C11" s="3"/>
      <c r="D11" s="3" t="s">
        <v>588</v>
      </c>
      <c r="E11" t="s">
        <v>207</v>
      </c>
      <c r="F11" t="s">
        <v>208</v>
      </c>
      <c r="G11">
        <v>17.38</v>
      </c>
      <c r="H11">
        <v>-1.19</v>
      </c>
      <c r="I11" t="s">
        <v>562</v>
      </c>
      <c r="J11">
        <v>3209280000</v>
      </c>
      <c r="K11">
        <v>14.21</v>
      </c>
      <c r="L11">
        <v>1.77</v>
      </c>
      <c r="M11" t="s">
        <v>189</v>
      </c>
      <c r="N11" t="s">
        <v>563</v>
      </c>
      <c r="O11" t="s">
        <v>564</v>
      </c>
      <c r="P11" t="s">
        <v>565</v>
      </c>
      <c r="Q11">
        <v>9.5399999999999991</v>
      </c>
      <c r="R11" t="s">
        <v>323</v>
      </c>
      <c r="S11">
        <v>103710972</v>
      </c>
      <c r="T11" s="4">
        <v>-0.16650000000000001</v>
      </c>
      <c r="U11" t="s">
        <v>295</v>
      </c>
      <c r="V11">
        <v>58612450</v>
      </c>
      <c r="W11">
        <v>184653630</v>
      </c>
      <c r="X11">
        <v>1.33</v>
      </c>
      <c r="Y11">
        <v>0.2</v>
      </c>
      <c r="Z11">
        <v>22.61</v>
      </c>
      <c r="AA11" t="s">
        <v>398</v>
      </c>
      <c r="AB11" t="s">
        <v>408</v>
      </c>
      <c r="AC11" t="s">
        <v>566</v>
      </c>
      <c r="AD11" t="s">
        <v>567</v>
      </c>
      <c r="AE11" t="s">
        <v>568</v>
      </c>
      <c r="AF11">
        <v>-14907499</v>
      </c>
      <c r="AG11" t="s">
        <v>569</v>
      </c>
      <c r="AH11" t="s">
        <v>570</v>
      </c>
      <c r="AI11" t="s">
        <v>571</v>
      </c>
      <c r="AJ11" t="s">
        <v>572</v>
      </c>
      <c r="AK11" t="s">
        <v>573</v>
      </c>
      <c r="AL11" t="s">
        <v>7</v>
      </c>
      <c r="AM11" t="s">
        <v>574</v>
      </c>
      <c r="AN11" t="s">
        <v>575</v>
      </c>
      <c r="AO11" t="s">
        <v>576</v>
      </c>
      <c r="AP11" t="s">
        <v>7</v>
      </c>
      <c r="AQ11" t="s">
        <v>30</v>
      </c>
      <c r="AR11" t="s">
        <v>577</v>
      </c>
      <c r="AS11" t="s">
        <v>578</v>
      </c>
      <c r="AT11" t="s">
        <v>579</v>
      </c>
      <c r="AU11" t="s">
        <v>7</v>
      </c>
      <c r="AV11" t="s">
        <v>580</v>
      </c>
      <c r="AW11" t="s">
        <v>581</v>
      </c>
      <c r="AX11" t="s">
        <v>582</v>
      </c>
      <c r="AY11" t="s">
        <v>324</v>
      </c>
      <c r="AZ11" t="s">
        <v>325</v>
      </c>
      <c r="BA11" t="s">
        <v>326</v>
      </c>
      <c r="BB11" t="s">
        <v>327</v>
      </c>
      <c r="BC11" t="s">
        <v>31</v>
      </c>
      <c r="BD11" t="s">
        <v>328</v>
      </c>
      <c r="BE11" t="s">
        <v>329</v>
      </c>
      <c r="BF11" t="s">
        <v>19</v>
      </c>
      <c r="BG11" t="s">
        <v>330</v>
      </c>
      <c r="BH11" t="s">
        <v>331</v>
      </c>
      <c r="BI11" t="s">
        <v>314</v>
      </c>
      <c r="BJ11" t="s">
        <v>583</v>
      </c>
      <c r="BK11" t="s">
        <v>300</v>
      </c>
      <c r="BL11" t="s">
        <v>584</v>
      </c>
      <c r="BM11" t="s">
        <v>585</v>
      </c>
      <c r="BN11" t="s">
        <v>332</v>
      </c>
      <c r="BO11">
        <v>1.82</v>
      </c>
      <c r="BP11">
        <v>12.96</v>
      </c>
      <c r="BQ11">
        <v>15.09</v>
      </c>
      <c r="BR11">
        <v>25.82</v>
      </c>
      <c r="BS11">
        <v>13.77</v>
      </c>
      <c r="BT11">
        <v>19.27</v>
      </c>
      <c r="BU11">
        <v>27.77</v>
      </c>
      <c r="BV11" t="s">
        <v>189</v>
      </c>
      <c r="BW11">
        <v>44.34</v>
      </c>
      <c r="BX11">
        <v>49.2</v>
      </c>
      <c r="BY11">
        <v>48.65</v>
      </c>
      <c r="BZ11">
        <v>19.68</v>
      </c>
      <c r="CA11">
        <v>27.21</v>
      </c>
      <c r="CB11">
        <v>24.92</v>
      </c>
      <c r="CC11">
        <v>-0.46</v>
      </c>
      <c r="CD11">
        <v>-4.4000000000000004</v>
      </c>
      <c r="CE11" t="s">
        <v>586</v>
      </c>
      <c r="CF11" t="s">
        <v>587</v>
      </c>
      <c r="CG11" s="23">
        <v>1.3948371212120983E-2</v>
      </c>
      <c r="CH11" s="24">
        <v>-0.26502749720353275</v>
      </c>
      <c r="CI11" s="23">
        <v>0.36974790692329407</v>
      </c>
      <c r="CJ11" s="23">
        <v>2.2922636941075325E-2</v>
      </c>
      <c r="CK11" s="23">
        <v>0.10618066787719727</v>
      </c>
      <c r="CL11" s="23">
        <v>0.11681415885686874</v>
      </c>
      <c r="CM11" s="23">
        <v>0.38820639252662659</v>
      </c>
      <c r="CN11" s="24">
        <v>0.27319586277008057</v>
      </c>
      <c r="CO11" s="24">
        <v>0.1149425283074379</v>
      </c>
      <c r="CP11" s="24">
        <v>0.15999999642372131</v>
      </c>
      <c r="CQ11" s="24">
        <v>0.11940298229455948</v>
      </c>
      <c r="CR11" s="24">
        <v>1.1649637222290039</v>
      </c>
      <c r="CS11">
        <v>3.2814723926380371</v>
      </c>
      <c r="CT11">
        <v>37716434.817813762</v>
      </c>
      <c r="CU11">
        <v>6.0142600000000002</v>
      </c>
      <c r="CV11" s="23">
        <v>0.20077435262501239</v>
      </c>
      <c r="CW11" s="24">
        <v>0.36650101840496063</v>
      </c>
      <c r="CX11">
        <v>0.06</v>
      </c>
      <c r="CY11">
        <v>7.1596066704649992</v>
      </c>
      <c r="CZ11">
        <v>279803080.28148872</v>
      </c>
      <c r="DA11">
        <v>0.20077435262501239</v>
      </c>
      <c r="DB11">
        <v>2.132792251314195</v>
      </c>
      <c r="DC11">
        <v>939275730.56663561</v>
      </c>
      <c r="DD11">
        <v>0.19073563499376175</v>
      </c>
      <c r="DE11">
        <v>0.9231536255753402</v>
      </c>
      <c r="DF11">
        <v>2170039681.9126277</v>
      </c>
      <c r="DG11">
        <v>0.17668143031001091</v>
      </c>
      <c r="DH11">
        <v>0.47621253689211129</v>
      </c>
      <c r="DI11">
        <v>4206693114.5364928</v>
      </c>
      <c r="DJ11">
        <v>0.16061948210000992</v>
      </c>
      <c r="DK11">
        <v>0.17218882360295068</v>
      </c>
      <c r="DL11">
        <v>11634204578.918276</v>
      </c>
      <c r="DM11">
        <v>0.14054204683750868</v>
      </c>
      <c r="DN11">
        <v>247000000.00000003</v>
      </c>
      <c r="DO11">
        <v>0.20077435262501239</v>
      </c>
      <c r="DP11">
        <v>2003280000.0000002</v>
      </c>
      <c r="DQ11">
        <v>1247826900</v>
      </c>
      <c r="DR11">
        <v>4333</v>
      </c>
      <c r="DS11">
        <v>-0.18682598141289142</v>
      </c>
      <c r="DT11">
        <v>-0.63152851560849332</v>
      </c>
      <c r="DU11" s="25">
        <v>0.26666666666666666</v>
      </c>
      <c r="DV11">
        <v>0.27999999999999997</v>
      </c>
      <c r="DW11">
        <v>0.54666666666666663</v>
      </c>
      <c r="DX11">
        <v>-1.044</v>
      </c>
      <c r="DY11">
        <v>0.39544195114393532</v>
      </c>
      <c r="DZ11">
        <v>-1.0059594458503331</v>
      </c>
      <c r="EA11">
        <v>2364</v>
      </c>
      <c r="EB11">
        <v>-1.0030462676058776</v>
      </c>
      <c r="EC11">
        <v>1</v>
      </c>
      <c r="ED11">
        <v>2.272416740467003E-2</v>
      </c>
      <c r="EE11">
        <v>0.16777790937551565</v>
      </c>
      <c r="EF11" s="22">
        <v>4.2709999999999998E-2</v>
      </c>
      <c r="EG11">
        <v>5.4610000000000006E-2</v>
      </c>
      <c r="EH11">
        <v>26.135441951143935</v>
      </c>
      <c r="EI11">
        <v>-1</v>
      </c>
      <c r="EJ11">
        <v>0</v>
      </c>
      <c r="EK11">
        <v>0</v>
      </c>
    </row>
  </sheetData>
  <mergeCells count="1">
    <mergeCell ref="A3:A1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tabSelected="1"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35</v>
      </c>
      <c r="B1" s="7" t="s">
        <v>39</v>
      </c>
      <c r="C1" s="7" t="s">
        <v>36</v>
      </c>
      <c r="D1" s="7" t="s">
        <v>40</v>
      </c>
      <c r="E1" s="8" t="s">
        <v>37</v>
      </c>
      <c r="F1" s="8" t="s">
        <v>38</v>
      </c>
      <c r="G1" s="8" t="s">
        <v>46</v>
      </c>
      <c r="H1" s="8" t="s">
        <v>41</v>
      </c>
      <c r="I1" s="8" t="s">
        <v>42</v>
      </c>
      <c r="J1" s="8" t="s">
        <v>43</v>
      </c>
      <c r="K1" s="8" t="s">
        <v>44</v>
      </c>
      <c r="L1" s="7" t="s">
        <v>45</v>
      </c>
      <c r="M1" s="7" t="s">
        <v>47</v>
      </c>
      <c r="N1" s="7" t="s">
        <v>48</v>
      </c>
      <c r="O1" s="7" t="s">
        <v>49</v>
      </c>
      <c r="P1" s="7" t="s">
        <v>50</v>
      </c>
      <c r="Q1" s="7" t="s">
        <v>51</v>
      </c>
      <c r="R1" s="11" t="s">
        <v>52</v>
      </c>
      <c r="S1" s="7" t="s">
        <v>53</v>
      </c>
      <c r="T1" s="7" t="s">
        <v>54</v>
      </c>
      <c r="U1" s="7" t="s">
        <v>55</v>
      </c>
      <c r="V1" s="7" t="s">
        <v>56</v>
      </c>
      <c r="W1" s="7" t="s">
        <v>57</v>
      </c>
      <c r="X1" s="7" t="s">
        <v>58</v>
      </c>
      <c r="Y1" s="7" t="s">
        <v>59</v>
      </c>
      <c r="Z1" s="7" t="s">
        <v>60</v>
      </c>
      <c r="AA1" s="7" t="s">
        <v>61</v>
      </c>
      <c r="AB1" s="7" t="s">
        <v>62</v>
      </c>
      <c r="AC1" s="7" t="s">
        <v>63</v>
      </c>
      <c r="AD1" s="15" t="s">
        <v>64</v>
      </c>
      <c r="AE1" s="7" t="s">
        <v>65</v>
      </c>
      <c r="AF1" s="7" t="s">
        <v>66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厨卫电器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