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市场情绪事件驱动\"/>
    </mc:Choice>
  </mc:AlternateContent>
  <bookViews>
    <workbookView xWindow="-110" yWindow="-110" windowWidth="20270" windowHeight="9140" activeTab="1"/>
  </bookViews>
  <sheets>
    <sheet name="持仓" sheetId="45" r:id="rId1"/>
    <sheet name="关注" sheetId="46" r:id="rId2"/>
    <sheet name="备选池" sheetId="47" r:id="rId3"/>
    <sheet name="公司价值折现" sheetId="42" r:id="rId4"/>
    <sheet name="基本面模型" sheetId="23" r:id="rId5"/>
  </sheets>
  <functionGroups builtInGroupCount="18"/>
  <definedNames>
    <definedName name="_xlnm._FilterDatabase" localSheetId="0" hidden="1">持仓!$E$1:$E$2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<sst xmlns="http://schemas.openxmlformats.org/spreadsheetml/2006/main" count="2978" uniqueCount="1822">
  <si>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</si>
  <si>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</si>
  <si>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</si>
  <si>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</si>
  <si>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</si>
  <si>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</si>
  <si>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</si>
  <si>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</si>
  <si>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</si>
  <si>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</si>
  <si>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</si>
  <si>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</si>
  <si>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</si>
  <si>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</si>
  <si>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</si>
  <si>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</si>
  <si>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</si>
  <si>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</si>
  <si>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</si>
  <si>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</si>
  <si>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</si>
  <si>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</si>
  <si>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</si>
  <si>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</si>
  <si>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</si>
  <si>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</si>
  <si>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</si>
  <si>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</si>
  <si>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</si>
  <si>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</si>
  <si>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</si>
  <si>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</si>
  <si>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</si>
  <si>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</si>
  <si>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</si>
  <si>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</si>
  <si>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</si>
  <si>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</si>
  <si>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</si>
  <si>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</si>
  <si>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</si>
  <si>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</si>
  <si>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</si>
  <si>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</si>
  <si>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</si>
  <si>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</si>
  <si>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</si>
  <si>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</si>
  <si>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</si>
  <si>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</si>
  <si>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</si>
  <si>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</si>
  <si>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</si>
  <si>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</si>
  <si>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</si>
  <si>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</si>
  <si>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</si>
  <si>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</si>
  <si>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</si>
  <si>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</si>
  <si>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</si>
  <si>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</si>
  <si>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</si>
  <si>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</si>
  <si>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</si>
  <si>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</si>
  <si>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</si>
  <si>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</si>
  <si>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</si>
  <si>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</si>
  <si>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</si>
  <si>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</si>
  <si>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</si>
  <si>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</si>
  <si>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</si>
  <si>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</si>
  <si>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</si>
  <si>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</si>
  <si>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</si>
  <si>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</si>
  <si>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</si>
  <si>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</si>
  <si>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</si>
  <si>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</si>
  <si>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</si>
  <si>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</si>
  <si>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</si>
  <si>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</si>
  <si>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</si>
  <si>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</si>
  <si>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</si>
  <si>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</si>
  <si>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</si>
  <si>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</si>
  <si>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</si>
  <si>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</si>
  <si>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</si>
  <si>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</si>
  <si>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</si>
  <si>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</si>
  <si>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</si>
  <si>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</si>
  <si>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</si>
  <si>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</si>
  <si>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</si>
  <si>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</si>
  <si>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</si>
  <si>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</si>
  <si>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</si>
  <si>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</si>
  <si>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</si>
  <si>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</si>
  <si>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</si>
  <si>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</si>
  <si>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</si>
  <si>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</si>
  <si>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</si>
  <si>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</si>
  <si>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</si>
  <si>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</si>
  <si>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</si>
  <si>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</si>
  <si>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</si>
  <si>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</si>
  <si>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</si>
  <si>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</si>
  <si>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</si>
  <si>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</si>
  <si>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</si>
  <si>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</si>
  <si>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</si>
  <si>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</si>
  <si>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</si>
  <si>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</si>
  <si>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</si>
  <si>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</si>
  <si>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</si>
  <si>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</si>
  <si>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</si>
  <si>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</si>
  <si>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</si>
  <si>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</si>
  <si>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</si>
  <si>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</si>
  <si>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</si>
  <si>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</si>
  <si>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</si>
  <si>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</si>
  <si>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</si>
  <si>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</si>
  <si>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
  </si>
  <si>
    <t>量比</t>
  </si>
  <si>
    <t>扣除非经常性损益后的净利润[20220331]</t>
  </si>
  <si>
    <t>区间涨跌幅:前复权%[20220613-20220617]</t>
  </si>
  <si>
    <t>区间涨跌幅:前复权%[20220506-20220617]</t>
  </si>
  <si>
    <t>区间成交量[20220613-20220617]</t>
  </si>
  <si>
    <t>指数@区间成交量[20220506-20220617]</t>
  </si>
  <si>
    <t>2.54亿</t>
  </si>
  <si>
    <t>1.57亿</t>
  </si>
  <si>
    <t>4.67亿</t>
  </si>
  <si>
    <t>半导体及元件</t>
  </si>
  <si>
    <t>医疗器械</t>
  </si>
  <si>
    <t>1.23亿</t>
  </si>
  <si>
    <t>1.11亿</t>
  </si>
  <si>
    <t>5.24亿</t>
  </si>
  <si>
    <t>2.81亿</t>
  </si>
  <si>
    <t>1.86亿</t>
  </si>
  <si>
    <t>1-0</t>
  </si>
  <si>
    <t>8.99亿</t>
  </si>
  <si>
    <t>5.54亿</t>
  </si>
  <si>
    <t>-1-0</t>
  </si>
  <si>
    <t>3.36亿</t>
  </si>
  <si>
    <t>1.59亿</t>
  </si>
  <si>
    <t>3.39亿</t>
  </si>
  <si>
    <t>SZ300054</t>
  </si>
  <si>
    <t>鼎龙股份</t>
  </si>
  <si>
    <t>电子化学品</t>
  </si>
  <si>
    <t>SZ300820</t>
  </si>
  <si>
    <t>英杰电气</t>
  </si>
  <si>
    <t>电力设备</t>
  </si>
  <si>
    <t>SH688300</t>
  </si>
  <si>
    <t>联瑞新材</t>
  </si>
  <si>
    <t>非金属材料</t>
  </si>
  <si>
    <t>14.03亿</t>
  </si>
  <si>
    <t>11.36亿</t>
  </si>
  <si>
    <t>10.77亿</t>
  </si>
  <si>
    <t>2.34亿</t>
  </si>
  <si>
    <t>1.26亿</t>
  </si>
  <si>
    <t>16.86亿</t>
  </si>
  <si>
    <t>半导体设备</t>
  </si>
  <si>
    <t>1.78亿</t>
  </si>
  <si>
    <t>11.59亿</t>
  </si>
  <si>
    <t>27.21亿</t>
  </si>
  <si>
    <t>3.90亿</t>
  </si>
  <si>
    <t>1.75亿</t>
  </si>
  <si>
    <t>11.49亿</t>
  </si>
  <si>
    <t>23.56亿</t>
  </si>
  <si>
    <t>18.17亿</t>
  </si>
  <si>
    <t>13.38亿</t>
  </si>
  <si>
    <t>17.00亿</t>
  </si>
  <si>
    <t>2.14亿</t>
  </si>
  <si>
    <t>-1.60亿</t>
  </si>
  <si>
    <t>3409.06万</t>
  </si>
  <si>
    <t>2.93亿</t>
  </si>
  <si>
    <t>13.12亿</t>
  </si>
  <si>
    <t>1.94亿</t>
  </si>
  <si>
    <t>10派0.5元(含税)</t>
  </si>
  <si>
    <t>1.73亿</t>
  </si>
  <si>
    <t>19.36亿</t>
  </si>
  <si>
    <t>19.77亿</t>
  </si>
  <si>
    <t>11.32亿</t>
  </si>
  <si>
    <t>12.83亿</t>
  </si>
  <si>
    <t>8.46亿</t>
  </si>
  <si>
    <t>6.86亿</t>
  </si>
  <si>
    <t>5282.17万</t>
  </si>
  <si>
    <t>3517.28万</t>
  </si>
  <si>
    <t>3464.67万</t>
  </si>
  <si>
    <t>5721267亿</t>
  </si>
  <si>
    <t>17.89万</t>
  </si>
  <si>
    <t>274617020亿</t>
  </si>
  <si>
    <t>3.81亿</t>
  </si>
  <si>
    <t>239526620亿</t>
  </si>
  <si>
    <t>1.67亿</t>
  </si>
  <si>
    <t>3628246200亿</t>
  </si>
  <si>
    <t>7585.91万</t>
  </si>
  <si>
    <t>2000.00万</t>
  </si>
  <si>
    <t>2.92亿</t>
  </si>
  <si>
    <t>19.11亿</t>
  </si>
  <si>
    <t>-4519.70万</t>
  </si>
  <si>
    <t>-1390.91万</t>
  </si>
  <si>
    <t>6.60亿</t>
  </si>
  <si>
    <t>4.21亿</t>
  </si>
  <si>
    <t>4.43亿</t>
  </si>
  <si>
    <t>4.10亿</t>
  </si>
  <si>
    <t>2.77亿</t>
  </si>
  <si>
    <t>1.05亿</t>
  </si>
  <si>
    <t>1.13亿</t>
  </si>
  <si>
    <t>7208.17万</t>
  </si>
  <si>
    <t>6.43亿</t>
  </si>
  <si>
    <t>7.72亿</t>
  </si>
  <si>
    <t>4.52亿</t>
  </si>
  <si>
    <t>1.63亿</t>
  </si>
  <si>
    <t>2.08亿</t>
  </si>
  <si>
    <t>1.22亿</t>
  </si>
  <si>
    <t>10转5股派5元(含税)</t>
  </si>
  <si>
    <t>其他电源设备</t>
  </si>
  <si>
    <t>1-1</t>
  </si>
  <si>
    <t>5.02亿</t>
  </si>
  <si>
    <t>1.02亿</t>
  </si>
  <si>
    <t>1.39亿</t>
  </si>
  <si>
    <t>5.06亿</t>
  </si>
  <si>
    <t>3.71亿</t>
  </si>
  <si>
    <t>1.74亿</t>
  </si>
  <si>
    <t>3.86亿</t>
  </si>
  <si>
    <t>2.11亿</t>
  </si>
  <si>
    <t>-1.54亿</t>
  </si>
  <si>
    <t>11.33亿</t>
  </si>
  <si>
    <t>3.60亿</t>
  </si>
  <si>
    <t>12.98亿</t>
  </si>
  <si>
    <t>5.11亿</t>
  </si>
  <si>
    <t>6.62亿</t>
  </si>
  <si>
    <t>1.88亿</t>
  </si>
  <si>
    <t>3.07亿</t>
  </si>
  <si>
    <t>779.65万</t>
  </si>
  <si>
    <t>3846.05万</t>
  </si>
  <si>
    <t>2117.94万</t>
  </si>
  <si>
    <t>9399466亿</t>
  </si>
  <si>
    <t>200.91万</t>
  </si>
  <si>
    <t>107559705亿</t>
  </si>
  <si>
    <t>1.17亿</t>
  </si>
  <si>
    <t>187118460亿</t>
  </si>
  <si>
    <t>129.02万</t>
  </si>
  <si>
    <t>956230860亿</t>
  </si>
  <si>
    <t>1977.18万</t>
  </si>
  <si>
    <t>5000.00万</t>
  </si>
  <si>
    <t>3779.89万</t>
  </si>
  <si>
    <t>8324.50万</t>
  </si>
  <si>
    <t>2.05亿</t>
  </si>
  <si>
    <t>1.25亿</t>
  </si>
  <si>
    <t>-1.17亿</t>
  </si>
  <si>
    <t>-373.21万</t>
  </si>
  <si>
    <t>6.25亿</t>
  </si>
  <si>
    <t>4.04亿</t>
  </si>
  <si>
    <t>3.15亿</t>
  </si>
  <si>
    <t>2.78亿</t>
  </si>
  <si>
    <t>7469.50万</t>
  </si>
  <si>
    <t>5836.65万</t>
  </si>
  <si>
    <t>4224.89万</t>
  </si>
  <si>
    <t>3.14亿</t>
  </si>
  <si>
    <t>4.88亿</t>
  </si>
  <si>
    <t>3.51亿</t>
  </si>
  <si>
    <t>7303.81万</t>
  </si>
  <si>
    <t>1.31亿</t>
  </si>
  <si>
    <t>9222.63万</t>
  </si>
  <si>
    <t>10转4.9股派4.55元(含税)</t>
  </si>
  <si>
    <t>SZ002409</t>
  </si>
  <si>
    <t>雅克科技</t>
  </si>
  <si>
    <t>1441.00万</t>
  </si>
  <si>
    <t>SZ300896</t>
  </si>
  <si>
    <t>爱美客</t>
  </si>
  <si>
    <t>美容护理</t>
  </si>
  <si>
    <t>SH605117</t>
  </si>
  <si>
    <t>德业股份</t>
  </si>
  <si>
    <t>SZ300624</t>
  </si>
  <si>
    <t>万兴科技</t>
  </si>
  <si>
    <t>计算机应用</t>
  </si>
  <si>
    <t>11.97亿</t>
  </si>
  <si>
    <t>1.53亿</t>
  </si>
  <si>
    <t>2.22亿</t>
  </si>
  <si>
    <t>半导体材料</t>
  </si>
  <si>
    <t>-1-1</t>
  </si>
  <si>
    <t>34.00亿</t>
  </si>
  <si>
    <t>85.36亿</t>
  </si>
  <si>
    <t>35.42亿</t>
  </si>
  <si>
    <t>42.59亿</t>
  </si>
  <si>
    <t>29.01亿</t>
  </si>
  <si>
    <t>24.13亿</t>
  </si>
  <si>
    <t>1.29亿</t>
  </si>
  <si>
    <t>2.72亿</t>
  </si>
  <si>
    <t>7310.06万</t>
  </si>
  <si>
    <t>28032156亿</t>
  </si>
  <si>
    <t>204.19万</t>
  </si>
  <si>
    <t>485005750亿</t>
  </si>
  <si>
    <t>21.85亿</t>
  </si>
  <si>
    <t>1163155830亿</t>
  </si>
  <si>
    <t>1591.34万</t>
  </si>
  <si>
    <t>5447085900亿</t>
  </si>
  <si>
    <t>18.04亿</t>
  </si>
  <si>
    <t>11.30亿</t>
  </si>
  <si>
    <t>6207.23万</t>
  </si>
  <si>
    <t>3.78亿</t>
  </si>
  <si>
    <t>115.14万</t>
  </si>
  <si>
    <t>27.28亿</t>
  </si>
  <si>
    <t>4.76亿</t>
  </si>
  <si>
    <t>-10.65亿</t>
  </si>
  <si>
    <t>4.05亿</t>
  </si>
  <si>
    <t>37.82亿</t>
  </si>
  <si>
    <t>22.73亿</t>
  </si>
  <si>
    <t>18.32亿</t>
  </si>
  <si>
    <t>15.47亿</t>
  </si>
  <si>
    <t>3.35亿</t>
  </si>
  <si>
    <t>4.13亿</t>
  </si>
  <si>
    <t>1.33亿</t>
  </si>
  <si>
    <t>3452.80万</t>
  </si>
  <si>
    <t>23.23亿</t>
  </si>
  <si>
    <t>31.67亿</t>
  </si>
  <si>
    <t>20.59亿</t>
  </si>
  <si>
    <t>3.41亿</t>
  </si>
  <si>
    <t>4.63亿</t>
  </si>
  <si>
    <t>10派3.2元(含税)</t>
  </si>
  <si>
    <t>6830.47万</t>
  </si>
  <si>
    <t>2.47亿</t>
  </si>
  <si>
    <t>2-0</t>
  </si>
  <si>
    <t>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
市值206.79058亿, 利润5.24亿; PE38.19; 平均PE71.61; 平均PEG2.27, PB3.05; ROIC5.37%; ROE6.0533%; 股利率0.7365%; 毛利31.2533%; 净利14.05%; 上一年度营收增12.61%, 利润增56.42%; 当季营收增10.02%, 利润增-23.3%; 过往5年营收增31.61%, 利润增96.8%
Income profile:
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t>
  </si>
  <si>
    <t>2.73亿</t>
  </si>
  <si>
    <t>4.42亿</t>
  </si>
  <si>
    <t>2.03亿</t>
  </si>
  <si>
    <t>4.75亿</t>
  </si>
  <si>
    <t>1.04亿</t>
  </si>
  <si>
    <t>不分配不转增</t>
  </si>
  <si>
    <t>7.45亿</t>
  </si>
  <si>
    <t>4.83亿</t>
  </si>
  <si>
    <t>3.76亿</t>
  </si>
  <si>
    <t>3.40亿</t>
  </si>
  <si>
    <t>1.68亿</t>
  </si>
  <si>
    <t>0亿</t>
  </si>
  <si>
    <t>3.63亿</t>
  </si>
  <si>
    <t>10.96亿</t>
  </si>
  <si>
    <t>光伏设备</t>
  </si>
  <si>
    <t>3.50亿</t>
  </si>
  <si>
    <t>66.26亿</t>
  </si>
  <si>
    <t>21.70亿</t>
  </si>
  <si>
    <t>19.39亿</t>
  </si>
  <si>
    <t>12.64亿</t>
  </si>
  <si>
    <t>2.12亿</t>
  </si>
  <si>
    <t>1.12亿</t>
  </si>
  <si>
    <t>29676985亿</t>
  </si>
  <si>
    <t>74.82万</t>
  </si>
  <si>
    <t>1395697000亿</t>
  </si>
  <si>
    <t>29.89亿</t>
  </si>
  <si>
    <t>223378880亿</t>
  </si>
  <si>
    <t>4455111800亿</t>
  </si>
  <si>
    <t>2390.84万</t>
  </si>
  <si>
    <t>1633.31万</t>
  </si>
  <si>
    <t>14.66亿</t>
  </si>
  <si>
    <t>-8.38亿</t>
  </si>
  <si>
    <t>-7.78亿</t>
  </si>
  <si>
    <t>14.48亿</t>
  </si>
  <si>
    <t>7.09亿</t>
  </si>
  <si>
    <t>5.58亿</t>
  </si>
  <si>
    <t>3.21亿</t>
  </si>
  <si>
    <t>9.58亿</t>
  </si>
  <si>
    <t>4.40亿</t>
  </si>
  <si>
    <t>3.06亿</t>
  </si>
  <si>
    <t>8219.35万</t>
  </si>
  <si>
    <t>14.59亿</t>
  </si>
  <si>
    <t>14.89亿</t>
  </si>
  <si>
    <t>8.85亿</t>
  </si>
  <si>
    <t>9.63亿</t>
  </si>
  <si>
    <t>9.87亿</t>
  </si>
  <si>
    <t>5.85亿</t>
  </si>
  <si>
    <t>10派28元(含税)</t>
  </si>
  <si>
    <t>医疗美容</t>
  </si>
  <si>
    <t>51.55亿</t>
  </si>
  <si>
    <t>51.56亿</t>
  </si>
  <si>
    <t>63.26亿</t>
  </si>
  <si>
    <t>59.56亿</t>
  </si>
  <si>
    <t>15.17亿</t>
  </si>
  <si>
    <t>43.03亿</t>
  </si>
  <si>
    <t>37.65亿</t>
  </si>
  <si>
    <t>2.09亿</t>
  </si>
  <si>
    <t>2.45亿</t>
  </si>
  <si>
    <t>-110704595亿</t>
  </si>
  <si>
    <t>135.12万</t>
  </si>
  <si>
    <t>1707202100亿</t>
  </si>
  <si>
    <t>33.37亿</t>
  </si>
  <si>
    <t>657166960亿</t>
  </si>
  <si>
    <t>171.01万</t>
  </si>
  <si>
    <t>8238025500亿</t>
  </si>
  <si>
    <t>4.09亿</t>
  </si>
  <si>
    <t>13.01亿</t>
  </si>
  <si>
    <t>12.79亿</t>
  </si>
  <si>
    <t>6.95亿</t>
  </si>
  <si>
    <t>46.88亿</t>
  </si>
  <si>
    <t>3.00亿</t>
  </si>
  <si>
    <t>21.35亿</t>
  </si>
  <si>
    <t>-11.17亿</t>
  </si>
  <si>
    <t>3796.22万</t>
  </si>
  <si>
    <t>41.68亿</t>
  </si>
  <si>
    <t>30.24亿</t>
  </si>
  <si>
    <t>25.70亿</t>
  </si>
  <si>
    <t>16.91亿</t>
  </si>
  <si>
    <t>15.06亿</t>
  </si>
  <si>
    <t>5.79亿</t>
  </si>
  <si>
    <t>3.82亿</t>
  </si>
  <si>
    <t>2.60亿</t>
  </si>
  <si>
    <t>9302.28万</t>
  </si>
  <si>
    <t>48.94亿</t>
  </si>
  <si>
    <t>40.73亿</t>
  </si>
  <si>
    <t>23.73亿</t>
  </si>
  <si>
    <t>9.27亿</t>
  </si>
  <si>
    <t>4.50亿</t>
  </si>
  <si>
    <t>10转8股派22.6元(含税)</t>
  </si>
  <si>
    <t>5.22亿</t>
  </si>
  <si>
    <t>2.98亿</t>
  </si>
  <si>
    <t>1.37亿</t>
  </si>
  <si>
    <t>7.61亿</t>
  </si>
  <si>
    <t>5.23亿</t>
  </si>
  <si>
    <t>1.89亿</t>
  </si>
  <si>
    <t>1.58亿</t>
  </si>
  <si>
    <t>20.04亿</t>
  </si>
  <si>
    <t>3.73亿</t>
  </si>
  <si>
    <t>1.43亿</t>
  </si>
  <si>
    <t>9.61亿</t>
  </si>
  <si>
    <t>1.42亿</t>
  </si>
  <si>
    <t>1.08亿</t>
  </si>
  <si>
    <t>13.49亿</t>
  </si>
  <si>
    <t>11.80亿</t>
  </si>
  <si>
    <t>4125.52万</t>
  </si>
  <si>
    <t>10.34亿</t>
  </si>
  <si>
    <t>5269.47万</t>
  </si>
  <si>
    <t>5.46亿</t>
  </si>
  <si>
    <t>1.27亿</t>
  </si>
  <si>
    <t>1.92亿</t>
  </si>
  <si>
    <t>3914973亿</t>
  </si>
  <si>
    <t>54.10万</t>
  </si>
  <si>
    <t>51826890亿</t>
  </si>
  <si>
    <t>61897438亿</t>
  </si>
  <si>
    <t>703378770亿</t>
  </si>
  <si>
    <t>841.32万</t>
  </si>
  <si>
    <t>-1.85亿</t>
  </si>
  <si>
    <t>-1246.52万</t>
  </si>
  <si>
    <t>10.29亿</t>
  </si>
  <si>
    <t>9.76亿</t>
  </si>
  <si>
    <t>7.03亿</t>
  </si>
  <si>
    <t>2792.70万</t>
  </si>
  <si>
    <t>8626.07万</t>
  </si>
  <si>
    <t>8266.76万</t>
  </si>
  <si>
    <t>6860.07万</t>
  </si>
  <si>
    <t>7.18亿</t>
  </si>
  <si>
    <t>8.38亿</t>
  </si>
  <si>
    <t>5.40亿</t>
  </si>
  <si>
    <t>4386.89万</t>
  </si>
  <si>
    <t>2437.80万</t>
  </si>
  <si>
    <t>1169.66万</t>
  </si>
  <si>
    <t>软件开发</t>
  </si>
  <si>
    <t>3.66亿</t>
  </si>
  <si>
    <t>3.80亿</t>
  </si>
  <si>
    <t>9.38亿</t>
  </si>
  <si>
    <t>-2-0</t>
  </si>
  <si>
    <t>SZ301029</t>
  </si>
  <si>
    <t>怡合达</t>
  </si>
  <si>
    <t>自动化设备</t>
  </si>
  <si>
    <t>6.23亿</t>
  </si>
  <si>
    <t>22.04亿</t>
  </si>
  <si>
    <t>25.15亿</t>
  </si>
  <si>
    <t>16.79亿</t>
  </si>
  <si>
    <t>13.36亿</t>
  </si>
  <si>
    <t>1.01亿</t>
  </si>
  <si>
    <t>1.36亿</t>
  </si>
  <si>
    <t>5941.39万</t>
  </si>
  <si>
    <t>34.14万</t>
  </si>
  <si>
    <t>449823290亿</t>
  </si>
  <si>
    <t>9.83亿</t>
  </si>
  <si>
    <t>914256960亿</t>
  </si>
  <si>
    <t>2664932000亿</t>
  </si>
  <si>
    <t>2996.01万</t>
  </si>
  <si>
    <t>6.04亿</t>
  </si>
  <si>
    <t>1.71亿</t>
  </si>
  <si>
    <t>-1.50亿</t>
  </si>
  <si>
    <t>18.03亿</t>
  </si>
  <si>
    <t>12.10亿</t>
  </si>
  <si>
    <t>4.01亿</t>
  </si>
  <si>
    <t>2.71亿</t>
  </si>
  <si>
    <t>1.44亿</t>
  </si>
  <si>
    <t>9759.24万</t>
  </si>
  <si>
    <t>6382.11万</t>
  </si>
  <si>
    <t>15.27亿</t>
  </si>
  <si>
    <t>18.33亿</t>
  </si>
  <si>
    <t>11.64亿</t>
  </si>
  <si>
    <t>3.46亿</t>
  </si>
  <si>
    <t>4.17亿</t>
  </si>
  <si>
    <t>2.58亿</t>
  </si>
  <si>
    <t>10转2股派3元(含税)</t>
  </si>
  <si>
    <t>其他自动化设备</t>
  </si>
  <si>
    <t>5.78亿</t>
  </si>
  <si>
    <t>8.87亿</t>
  </si>
  <si>
    <t>2.01亿</t>
  </si>
  <si>
    <t>20.10亿</t>
  </si>
  <si>
    <r>
      <t>0.总零部件成本中，价值</t>
    </r>
    <r>
      <rPr>
        <sz val="9"/>
        <color rgb="FFFF0000"/>
        <rFont val="宋体"/>
        <family val="3"/>
        <charset val="134"/>
        <scheme val="minor"/>
      </rPr>
      <t>10-12%</t>
    </r>
    <r>
      <rPr>
        <sz val="9"/>
        <color theme="1"/>
        <rFont val="宋体"/>
        <family val="3"/>
        <charset val="134"/>
        <scheme val="minor"/>
      </rPr>
      <t>的非核心零部件可以被标准化，即FA业务；价值</t>
    </r>
    <r>
      <rPr>
        <sz val="9"/>
        <color rgb="FFFF0000"/>
        <rFont val="宋体"/>
        <family val="3"/>
        <charset val="134"/>
        <scheme val="minor"/>
      </rPr>
      <t>28-30%</t>
    </r>
    <r>
      <rPr>
        <sz val="9"/>
        <color theme="1"/>
        <rFont val="宋体"/>
        <family val="3"/>
        <charset val="134"/>
        <scheme val="minor"/>
      </rPr>
      <t>为无法标准化的非核心零部件，即FB业务。1.国内 FA 工厂自动化零部件行业进入门槛较低，</t>
    </r>
    <r>
      <rPr>
        <sz val="9"/>
        <color rgb="FFFF0000"/>
        <rFont val="宋体"/>
        <family val="3"/>
        <charset val="134"/>
        <scheme val="minor"/>
      </rPr>
      <t>竞争壁垒不高，规模较小的中小型厂商数量众多，潜在竞争者较多</t>
    </r>
    <r>
      <rPr>
        <sz val="9"/>
        <color theme="1"/>
        <rFont val="宋体"/>
        <family val="3"/>
        <charset val="134"/>
        <scheme val="minor"/>
      </rPr>
      <t>. 目前公司显现竞争者数 量较多，国内有</t>
    </r>
    <r>
      <rPr>
        <b/>
        <sz val="9"/>
        <color rgb="FFFF0000"/>
        <rFont val="宋体"/>
        <family val="3"/>
        <charset val="134"/>
        <scheme val="minor"/>
      </rPr>
      <t>京东工业</t>
    </r>
    <r>
      <rPr>
        <sz val="9"/>
        <color theme="1"/>
        <rFont val="宋体"/>
        <family val="3"/>
        <charset val="134"/>
        <scheme val="minor"/>
      </rPr>
      <t>，国外企业有</t>
    </r>
    <r>
      <rPr>
        <b/>
        <sz val="9"/>
        <color rgb="FFFF0000"/>
        <rFont val="宋体"/>
        <family val="3"/>
        <charset val="134"/>
        <scheme val="minor"/>
      </rPr>
      <t>米思米、固安捷</t>
    </r>
    <r>
      <rPr>
        <sz val="9"/>
        <color theme="1"/>
        <rFont val="宋体"/>
        <family val="3"/>
        <charset val="134"/>
        <scheme val="minor"/>
      </rPr>
      <t>等。2.在半导体行业，公司产品主要应用在</t>
    </r>
    <r>
      <rPr>
        <sz val="9"/>
        <color rgb="FFFF0000"/>
        <rFont val="宋体"/>
        <family val="3"/>
        <charset val="134"/>
        <scheme val="minor"/>
      </rPr>
      <t>后段封测设备上</t>
    </r>
    <r>
      <rPr>
        <sz val="9"/>
        <color theme="1"/>
        <rFont val="宋体"/>
        <family val="3"/>
        <charset val="134"/>
        <scheme val="minor"/>
      </rPr>
      <t>，具体包括框架、拉手、脚杯等外观件，</t>
    </r>
    <r>
      <rPr>
        <b/>
        <sz val="9"/>
        <color rgb="FFFF0000"/>
        <rFont val="宋体"/>
        <family val="3"/>
        <charset val="134"/>
        <scheme val="minor"/>
      </rPr>
      <t>设备内部的零部件不多</t>
    </r>
    <r>
      <rPr>
        <sz val="9"/>
        <color theme="1"/>
        <rFont val="宋体"/>
        <family val="3"/>
        <charset val="134"/>
        <scheme val="minor"/>
      </rPr>
      <t>。同时晶炉等前段的辅助设备也有覆盖，中段设备商在逐步切入。在光伏行业，公司与前、中、后段设备头部企业都有合作;3.2023Q3单季同比毛利下降为</t>
    </r>
    <r>
      <rPr>
        <sz val="9"/>
        <color rgb="FFFF0000"/>
        <rFont val="宋体"/>
        <family val="3"/>
        <charset val="134"/>
        <scheme val="minor"/>
      </rPr>
      <t>成本增加3600万</t>
    </r>
    <r>
      <rPr>
        <sz val="9"/>
        <color theme="1"/>
        <rFont val="宋体"/>
        <family val="3"/>
        <charset val="134"/>
        <scheme val="minor"/>
      </rPr>
      <t>，利润下降主要在</t>
    </r>
    <r>
      <rPr>
        <sz val="9"/>
        <color rgb="FFFF0000"/>
        <rFont val="宋体"/>
        <family val="3"/>
        <charset val="134"/>
        <scheme val="minor"/>
      </rPr>
      <t>三费支出同比每个增加千万</t>
    </r>
    <r>
      <rPr>
        <sz val="9"/>
        <color theme="1"/>
        <rFont val="宋体"/>
        <family val="3"/>
        <charset val="134"/>
        <scheme val="minor"/>
      </rPr>
      <t>；4.</t>
    </r>
    <r>
      <rPr>
        <b/>
        <sz val="9"/>
        <color rgb="FFFF0000"/>
        <rFont val="宋体"/>
        <family val="3"/>
        <charset val="134"/>
        <scheme val="minor"/>
      </rPr>
      <t>2024.7.23原始股东解禁48.3%</t>
    </r>
    <r>
      <rPr>
        <sz val="9"/>
        <color theme="1"/>
        <rFont val="宋体"/>
        <family val="3"/>
        <charset val="134"/>
        <scheme val="minor"/>
      </rPr>
      <t>；5.在半导体行业，公司产品主要应用在后段封测设备上，具体包括框架、拉手、脚杯等外观件，</t>
    </r>
    <r>
      <rPr>
        <b/>
        <sz val="9"/>
        <color rgb="FFFF0000"/>
        <rFont val="宋体"/>
        <family val="3"/>
        <charset val="134"/>
        <scheme val="minor"/>
      </rPr>
      <t>设备内部的零部件不多</t>
    </r>
    <r>
      <rPr>
        <sz val="9"/>
        <color theme="1"/>
        <rFont val="宋体"/>
        <family val="3"/>
        <charset val="134"/>
        <scheme val="minor"/>
      </rPr>
      <t>。同时晶炉等前段的辅助设备也有覆盖，中段设备商在逐步切入。在光伏行业，公司与前、中、后段设备头部企业都有合作，从晶炉开始，到电池片、硅片，再到后段，主要应用在辅助设备上，包括传动、上料等工序，同时也有大量定制化的非标零件;</t>
    </r>
    <phoneticPr fontId="1" type="noConversion"/>
  </si>
  <si>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t>
    </r>
    <phoneticPr fontId="1" type="noConversion"/>
  </si>
  <si>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t>
    <phoneticPr fontId="1" type="noConversion"/>
  </si>
  <si>
    <t>SH600276</t>
  </si>
  <si>
    <t>恒瑞医药</t>
  </si>
  <si>
    <t>化学制药</t>
  </si>
  <si>
    <t>SZ300347</t>
  </si>
  <si>
    <t>泰格医药</t>
  </si>
  <si>
    <t>医疗服务</t>
  </si>
  <si>
    <t>SZ002294</t>
  </si>
  <si>
    <t>信立泰</t>
  </si>
  <si>
    <t>SZ002821</t>
  </si>
  <si>
    <t>凯莱英</t>
  </si>
  <si>
    <t>SZ002625</t>
  </si>
  <si>
    <t>光启技术</t>
  </si>
  <si>
    <t>国防军工</t>
  </si>
  <si>
    <t>SH603882</t>
  </si>
  <si>
    <t>金域医学</t>
  </si>
  <si>
    <t>SZ300003</t>
  </si>
  <si>
    <t>乐普医疗</t>
  </si>
  <si>
    <t>SH603606</t>
  </si>
  <si>
    <t>东方电缆</t>
  </si>
  <si>
    <t>SH603486</t>
  </si>
  <si>
    <t>科沃斯</t>
  </si>
  <si>
    <t>小家电</t>
  </si>
  <si>
    <t>SH688333</t>
  </si>
  <si>
    <t>铂力特</t>
  </si>
  <si>
    <t>345.16万</t>
  </si>
  <si>
    <t>通用设备</t>
  </si>
  <si>
    <t>SZ002487</t>
  </si>
  <si>
    <t>大金重工</t>
  </si>
  <si>
    <t>SZ300482</t>
  </si>
  <si>
    <t>万孚生物</t>
  </si>
  <si>
    <t>SZ002597</t>
  </si>
  <si>
    <t>金禾实业</t>
  </si>
  <si>
    <t>化学制品</t>
  </si>
  <si>
    <t>SH603713</t>
  </si>
  <si>
    <t>密尔克卫</t>
  </si>
  <si>
    <t>物流</t>
  </si>
  <si>
    <t>SH600882</t>
  </si>
  <si>
    <t>妙可蓝多</t>
  </si>
  <si>
    <t>食品加工制造</t>
  </si>
  <si>
    <t>SH688696</t>
  </si>
  <si>
    <t>极米科技</t>
  </si>
  <si>
    <t>黑色家电</t>
  </si>
  <si>
    <t>SH605009</t>
  </si>
  <si>
    <t>豪悦护理</t>
  </si>
  <si>
    <t>SH688093</t>
  </si>
  <si>
    <t>世华科技</t>
  </si>
  <si>
    <t>396.05万</t>
  </si>
  <si>
    <t>其他电子</t>
  </si>
  <si>
    <t>SH688068</t>
  </si>
  <si>
    <t>热景生物</t>
  </si>
  <si>
    <r>
      <t>1.目前已有</t>
    </r>
    <r>
      <rPr>
        <sz val="9"/>
        <color rgb="FFFF0000"/>
        <rFont val="宋体"/>
        <family val="3"/>
        <charset val="134"/>
        <scheme val="minor"/>
      </rPr>
      <t>11个创新药获批上市，60余款创新药正在临床开发</t>
    </r>
    <r>
      <rPr>
        <sz val="9"/>
        <color theme="1"/>
        <rFont val="宋体"/>
        <family val="2"/>
        <charset val="134"/>
        <scheme val="minor"/>
      </rPr>
      <t>，260多项临床试验在国内外开展；</t>
    </r>
    <phoneticPr fontId="1" type="noConversion"/>
  </si>
  <si>
    <t>2246.32万</t>
  </si>
  <si>
    <t>25.25亿</t>
  </si>
  <si>
    <t>394.36亿</t>
  </si>
  <si>
    <t>111.68亿</t>
  </si>
  <si>
    <t>212.75亿</t>
  </si>
  <si>
    <t>39.06亿</t>
  </si>
  <si>
    <t>87.29亿</t>
  </si>
  <si>
    <t>17.69亿</t>
  </si>
  <si>
    <t>36.78亿</t>
  </si>
  <si>
    <t>10.84亿</t>
  </si>
  <si>
    <t>23.31亿</t>
  </si>
  <si>
    <t>-9558327亿</t>
  </si>
  <si>
    <t>161.33万</t>
  </si>
  <si>
    <t>2243299200亿</t>
  </si>
  <si>
    <t>161.38亿</t>
  </si>
  <si>
    <t>5985763400亿</t>
  </si>
  <si>
    <t>2.44亿</t>
  </si>
  <si>
    <t>29890954000亿</t>
  </si>
  <si>
    <t>53.20亿</t>
  </si>
  <si>
    <t>12.90亿</t>
  </si>
  <si>
    <t>1000.00万</t>
  </si>
  <si>
    <t>1.49亿</t>
  </si>
  <si>
    <t>13.06亿</t>
  </si>
  <si>
    <t>22.60亿</t>
  </si>
  <si>
    <t>28.75亿</t>
  </si>
  <si>
    <t>9.98亿</t>
  </si>
  <si>
    <t>-26.22亿</t>
  </si>
  <si>
    <t>259.06亿</t>
  </si>
  <si>
    <t>277.35亿</t>
  </si>
  <si>
    <t>232.89亿</t>
  </si>
  <si>
    <t>174.18亿</t>
  </si>
  <si>
    <t>138.36亿</t>
  </si>
  <si>
    <t>45.30亿</t>
  </si>
  <si>
    <t>63.28亿</t>
  </si>
  <si>
    <t>53.28亿</t>
  </si>
  <si>
    <t>40.66亿</t>
  </si>
  <si>
    <t>32.17亿</t>
  </si>
  <si>
    <t>54.92亿</t>
  </si>
  <si>
    <t>102.28亿</t>
  </si>
  <si>
    <t>54.79亿</t>
  </si>
  <si>
    <t>12.39亿</t>
  </si>
  <si>
    <t>21.19亿</t>
  </si>
  <si>
    <t>12.37亿</t>
  </si>
  <si>
    <t>10派1.6元(含税)</t>
  </si>
  <si>
    <t>化学制剂</t>
  </si>
  <si>
    <t>1.16亿</t>
  </si>
  <si>
    <t>8.70亿</t>
  </si>
  <si>
    <t>公司主营业务涉及药品研发、生产和销售，主要产品是艾瑞昔布片、甲磺酸阿帕替尼片、硫培非格司亭注射液、马来酸吡咯替尼片、注射用卡瑞利珠单抗、注射用甲苯磺酸瑞马唑仑、氟唑帕利胶囊、海曲泊帕乙醇胺片、碘克沙醇注射液、酒石酸布托啡诺注射液、托伐普坦片、多西他赛注射液、厄贝沙坦片、注射用顺苯磺酸阿曲库铵。公司是国内最大的抗肿瘤药、手术用药和造影剂的研究和生产基地之一。
市值2747.4363亿, 利润39.06亿; PE67.09; 平均PE60.22; 平均PEG5.55, PB7.07; ROIC14.4267%; ROE15.7867%; 股利率.3715%; 毛利85.9467%; 净利20.84%; 上一年度营收增-17.88%, 利润增-13.77%; 当季营收增19.52%, 利润增21.23%; 过往5年营收增10.84%, 利润增6.8%
Income profile:
抗肿瘤 130.72亿 50.46% 53.48% 90.68%
麻醉 49.16亿 18.98% 19.76% 89.08%
其他 45.23亿 17.46% 15.69% 76.89%
造影剂 32.70亿 12.62% 10.66% 72.24%</t>
  </si>
  <si>
    <t>0.SMO(site management organization);1.</t>
    <phoneticPr fontId="1" type="noConversion"/>
  </si>
  <si>
    <t>1705.96万</t>
  </si>
  <si>
    <t>55.21亿</t>
  </si>
  <si>
    <t>245.51亿</t>
  </si>
  <si>
    <t>56.50亿</t>
  </si>
  <si>
    <t>70.85亿</t>
  </si>
  <si>
    <t>20.07亿</t>
  </si>
  <si>
    <t>41.42亿</t>
  </si>
  <si>
    <t>33.71亿</t>
  </si>
  <si>
    <t>5.28亿</t>
  </si>
  <si>
    <t>1.28亿</t>
  </si>
  <si>
    <t>127735433亿</t>
  </si>
  <si>
    <t>687.11万</t>
  </si>
  <si>
    <t>1198424790亿</t>
  </si>
  <si>
    <t>74.17亿</t>
  </si>
  <si>
    <t>1176009100亿</t>
  </si>
  <si>
    <t>2215.73万</t>
  </si>
  <si>
    <t>11465405000亿</t>
  </si>
  <si>
    <t>2.50亿</t>
  </si>
  <si>
    <t>25.34亿</t>
  </si>
  <si>
    <t>1.69亿</t>
  </si>
  <si>
    <t>42.72亿</t>
  </si>
  <si>
    <t>5.15亿</t>
  </si>
  <si>
    <t>6.73亿</t>
  </si>
  <si>
    <t>-15.93亿</t>
  </si>
  <si>
    <t>52.14亿</t>
  </si>
  <si>
    <t>31.92亿</t>
  </si>
  <si>
    <t>28.03亿</t>
  </si>
  <si>
    <t>23.01亿</t>
  </si>
  <si>
    <t>16.87亿</t>
  </si>
  <si>
    <t>28.74亿</t>
  </si>
  <si>
    <t>17.50亿</t>
  </si>
  <si>
    <t>8.42亿</t>
  </si>
  <si>
    <t>4.72亿</t>
  </si>
  <si>
    <t>3.01亿</t>
  </si>
  <si>
    <t>37.11亿</t>
  </si>
  <si>
    <t>54.06亿</t>
  </si>
  <si>
    <t>35.94亿</t>
  </si>
  <si>
    <t>13.88亿</t>
  </si>
  <si>
    <t>16.05亿</t>
  </si>
  <si>
    <t>11.92亿</t>
  </si>
  <si>
    <t>10派5.5元(含税)</t>
  </si>
  <si>
    <t>医疗研发外包</t>
  </si>
  <si>
    <t>5148.93万</t>
  </si>
  <si>
    <t>2.84亿</t>
  </si>
  <si>
    <t>公司专注于为新药研发提供临床试验全过程专业服务的合同研究组织(CRO)，为全球医药和医疗器械创新企业提供全面而综合的临床研究解决方案。主要产品为临床试验技术服务、临床试验相关服务及实验室服务等。
市值485.06453亿, 利润20.07亿; PE21.26; 平均PE35.29; 平均PEG1.03, PB2.3; ROIC11.4433%; ROE12.7633%; 股利率.9892%; 毛利43.63%; 净利55.5233%; 上一年度营收增35.88%, 利润增-30.17%; 当季营收增7.01%, 利润增19.03%; 过往5年营收增34.26%, 利润增55.42%
Income profile:
(境外业务47%)
临床试验技术服务 21.72亿 60.43% 56.50% 37.12%
临床试验相关服务及实验室服务 13.81亿 38.41% 41.97% 43.37%</t>
  </si>
  <si>
    <t>405.60万</t>
  </si>
  <si>
    <t>17.02亿</t>
  </si>
  <si>
    <t>78.00亿</t>
  </si>
  <si>
    <t>16.84亿</t>
  </si>
  <si>
    <t>34.82亿</t>
  </si>
  <si>
    <t>6.37亿</t>
  </si>
  <si>
    <t>13.21亿</t>
  </si>
  <si>
    <t>5.14亿</t>
  </si>
  <si>
    <t>4.98亿</t>
  </si>
  <si>
    <t>4474984亿</t>
  </si>
  <si>
    <t>52.77万</t>
  </si>
  <si>
    <t>302664780亿</t>
  </si>
  <si>
    <t>19.00亿</t>
  </si>
  <si>
    <t>613778370亿</t>
  </si>
  <si>
    <t>3925561000亿</t>
  </si>
  <si>
    <t>14.01亿</t>
  </si>
  <si>
    <t>5999.06万</t>
  </si>
  <si>
    <t>1.95亿</t>
  </si>
  <si>
    <t>11.46亿</t>
  </si>
  <si>
    <t>3.53亿</t>
  </si>
  <si>
    <t>-3.98亿</t>
  </si>
  <si>
    <t>-6.37亿</t>
  </si>
  <si>
    <t>30.58亿</t>
  </si>
  <si>
    <t>27.39亿</t>
  </si>
  <si>
    <t>44.70亿</t>
  </si>
  <si>
    <t>46.52亿</t>
  </si>
  <si>
    <t>41.54亿</t>
  </si>
  <si>
    <t>5.34亿</t>
  </si>
  <si>
    <t>6086.50万</t>
  </si>
  <si>
    <t>7.15亿</t>
  </si>
  <si>
    <t>14.58亿</t>
  </si>
  <si>
    <t>14.52亿</t>
  </si>
  <si>
    <t>8.88亿</t>
  </si>
  <si>
    <t>16.68亿</t>
  </si>
  <si>
    <t>9.35亿</t>
  </si>
  <si>
    <t>3.48亿</t>
  </si>
  <si>
    <t>2.37亿</t>
  </si>
  <si>
    <t>10派5元(含税)</t>
  </si>
  <si>
    <t>1505.46万</t>
  </si>
  <si>
    <t>0637000000</t>
  </si>
  <si>
    <t>01911000000</t>
  </si>
  <si>
    <t>03822000000</t>
  </si>
  <si>
    <t>06370000000</t>
  </si>
  <si>
    <t>012740000000</t>
  </si>
  <si>
    <t>公司主营业务药品、医疗器械产品的研发、生产、销售。主要产品及在研项目包括心血管类药物及医疗器械、头孢类抗生素及原料、骨科药物等，涵盖心血管、抗肿瘤、降血糖、抗感染、骨科、抗肿瘤等治疗领域。
市值325.97235亿, 利润6.37亿; PE52.04; 平均PE40.27; 平均PEG39.2, PB4.2; ROIC4.7533%; ROE5.5867%; 股利率1.71%; 毛利71.35%; 净利14.2033%; 上一年度营收增13.87%, 利润增19.29%; 当季营收增8.59%, 利润增14.08%; 过往5年营收增-1.03%, 利润增130.92%
Income profile:
制剂 25.85亿 84.53% 94.40% 82.71%
原料 3.76亿 12.28% 2.58% 15.58%
器械 5888.48万 1.93% 2.00% 76.79%
其他 3872.87万 1.27% 1.02% 59.69%</t>
  </si>
  <si>
    <t>1.报告期内，公司获得小分子CDMO行业重量级订单，公司收入强劲的增长，“双轮驱动”战略有效推进，小分子业务同比增长165.9%，新兴业务同比增长157.4%，化学大分子、生物大分子、制剂、临床CRO收入增速均超过100%；2.问：公司连续性反应现有产能有多少，未来占比多少？答：公司内部30%以上小分子合成是通过连续性反应装置、技术进行替代，比例还在不断提升；以公司承接的服务某重磅药物为例，使用连续性反应技术实现1.3t/天的规模生产，对标180立方米传统批次产能效率。未来公司将持续在多个生产基地推广连续性反应技术应用。</t>
    <phoneticPr fontId="1" type="noConversion"/>
  </si>
  <si>
    <t>1.全球小分子CDMO巨头 合全(药明康德子公司，中美两地）， Lonza;</t>
    <phoneticPr fontId="1" type="noConversion"/>
  </si>
  <si>
    <t>459.02万</t>
  </si>
  <si>
    <t>22.92亿</t>
  </si>
  <si>
    <t>174.72亿</t>
  </si>
  <si>
    <t>63.83亿</t>
  </si>
  <si>
    <t>102.55亿</t>
  </si>
  <si>
    <t>33.02亿</t>
  </si>
  <si>
    <t>40.52亿</t>
  </si>
  <si>
    <t>29.28亿</t>
  </si>
  <si>
    <t>5.61亿</t>
  </si>
  <si>
    <t>3.23亿</t>
  </si>
  <si>
    <t>108554141亿</t>
  </si>
  <si>
    <t>11.32万</t>
  </si>
  <si>
    <t>2035569700亿</t>
  </si>
  <si>
    <t>71.00亿</t>
  </si>
  <si>
    <t>2476230000亿</t>
  </si>
  <si>
    <t>13059172400亿</t>
  </si>
  <si>
    <t>9.82亿</t>
  </si>
  <si>
    <t>3.95亿</t>
  </si>
  <si>
    <t>17.95亿</t>
  </si>
  <si>
    <t>28.64亿</t>
  </si>
  <si>
    <t>-8.95亿</t>
  </si>
  <si>
    <t>-5.15亿</t>
  </si>
  <si>
    <t>46.39亿</t>
  </si>
  <si>
    <t>31.50亿</t>
  </si>
  <si>
    <t>24.60亿</t>
  </si>
  <si>
    <t>18.35亿</t>
  </si>
  <si>
    <t>14.23亿</t>
  </si>
  <si>
    <t>10.69亿</t>
  </si>
  <si>
    <t>7.22亿</t>
  </si>
  <si>
    <t>4.28亿</t>
  </si>
  <si>
    <t>46.22亿</t>
  </si>
  <si>
    <t>78.12亿</t>
  </si>
  <si>
    <t>50.41亿</t>
  </si>
  <si>
    <t>17.40亿</t>
  </si>
  <si>
    <t>10派18元(含税)</t>
  </si>
  <si>
    <t>1689.73万</t>
  </si>
  <si>
    <t>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
市值431.3139亿, 利润33.02亿; PE15.45; 平均PE40.33; 平均PEG.78, PB2.47; ROIC10.3367%; ROE12.7333%; 股利率1.5427%; 毛利47.9833%; 净利27.4533%; 上一年度营收增121.06%, 利润增208.89%; 当季营收增-36.45%, 利润增-46.57%; 过往5年营收增51.88%, 利润增68.45%
Income profile:
(国外占比90%)
商业化阶段CDMO解决方案 36.76亿 72.92% 74.74% 48.20%
临床阶段CDMO解决方案 9.68亿 19.20% 18.16% 44.48%
新兴服务 3.93亿 7.80% 7.10% 42.77%</t>
  </si>
  <si>
    <r>
      <t>1.公司尖端装备批产产品主要分为航空结构产品与海洋结构产品。公司超材料产品凭借在电磁调制、综合射频传感、功能结构一体化等性能方面的特殊优势，可满足各类尖端装备的要求，该类产品对现有产品具有革新及替代作用，已经大量列装于我国航空与海洋装备中；2.完成了深圳生产厂房的扩建工程，产能由4,000公斤/年增加至</t>
    </r>
    <r>
      <rPr>
        <sz val="9"/>
        <color rgb="FFFF0000"/>
        <rFont val="宋体"/>
        <family val="3"/>
        <charset val="134"/>
        <scheme val="minor"/>
      </rPr>
      <t>8,000公斤/年</t>
    </r>
    <r>
      <rPr>
        <sz val="9"/>
        <color theme="1"/>
        <rFont val="宋体"/>
        <family val="2"/>
        <charset val="134"/>
        <scheme val="minor"/>
      </rPr>
      <t>；同时，并于2021年3月18日顺利通过竣工验收并正式投产为公司新增产能</t>
    </r>
    <r>
      <rPr>
        <b/>
        <sz val="9"/>
        <color rgb="FFFF0000"/>
        <rFont val="宋体"/>
        <family val="3"/>
        <charset val="134"/>
        <scheme val="minor"/>
      </rPr>
      <t>40,000公斤/年。</t>
    </r>
    <phoneticPr fontId="1" type="noConversion"/>
  </si>
  <si>
    <t>1759.86万</t>
  </si>
  <si>
    <t>7.54亿</t>
  </si>
  <si>
    <t>86.85亿</t>
  </si>
  <si>
    <t>12.24亿</t>
  </si>
  <si>
    <t>11.68亿</t>
  </si>
  <si>
    <t>3.77亿</t>
  </si>
  <si>
    <t>6.78亿</t>
  </si>
  <si>
    <t>1112.13万</t>
  </si>
  <si>
    <t>7503.10万</t>
  </si>
  <si>
    <t>1.20亿</t>
  </si>
  <si>
    <t>13542836亿</t>
  </si>
  <si>
    <t>36.32万</t>
  </si>
  <si>
    <t>413197440亿</t>
  </si>
  <si>
    <t>55.98亿</t>
  </si>
  <si>
    <t>1201507170亿</t>
  </si>
  <si>
    <t>7548863300亿</t>
  </si>
  <si>
    <t>2.95亿</t>
  </si>
  <si>
    <t>5.31亿</t>
  </si>
  <si>
    <t>-1.38亿</t>
  </si>
  <si>
    <t>2.19亿</t>
  </si>
  <si>
    <t>-540.80万</t>
  </si>
  <si>
    <t>8.59亿</t>
  </si>
  <si>
    <t>4.81亿</t>
  </si>
  <si>
    <t>4.64亿</t>
  </si>
  <si>
    <t>1.15亿</t>
  </si>
  <si>
    <t>7053.29万</t>
  </si>
  <si>
    <t>8085.57万</t>
  </si>
  <si>
    <t>8.43亿</t>
  </si>
  <si>
    <t>8.35亿</t>
  </si>
  <si>
    <t>4.66亿</t>
  </si>
  <si>
    <t>1.80亿</t>
  </si>
  <si>
    <t>航空装备</t>
  </si>
  <si>
    <t>9882.14万</t>
  </si>
  <si>
    <t>4.46亿</t>
  </si>
  <si>
    <t>2017 年 2 月，公司完成非公开发行，并将募集资金用于超材料智能结构及装备产业化项目；公司主营业务已从传统汽车零部件的生产制造转型成为超材料尖端装备的研制与生产；
超材料产品 2.58亿 40.58%（毛利58.26%，增速65.55%）超材料研发业务 1.50亿 23.53%（毛利43.47%，增速136.76%）汽车零部件产品 2.02亿 31.68%（毛利8.46%，增速-17.96%）下角料、租赁等 1681.85万 2.64%（毛利36.38%，增速206%）其他主营业务 999.52万 1.57%（毛利38.56%，增速-6.92%）</t>
  </si>
  <si>
    <t>229.71万</t>
  </si>
  <si>
    <t>34.86亿</t>
  </si>
  <si>
    <t>86.77亿</t>
  </si>
  <si>
    <t>63.10亿</t>
  </si>
  <si>
    <t>154.76亿</t>
  </si>
  <si>
    <t>27.53亿</t>
  </si>
  <si>
    <t>55.76亿</t>
  </si>
  <si>
    <t>39.47亿</t>
  </si>
  <si>
    <t>7.38亿</t>
  </si>
  <si>
    <t>5.16亿</t>
  </si>
  <si>
    <t>262154830亿</t>
  </si>
  <si>
    <t>271.32万</t>
  </si>
  <si>
    <t>342560630亿</t>
  </si>
  <si>
    <t>20.58亿</t>
  </si>
  <si>
    <t>6038076900亿</t>
  </si>
  <si>
    <t>8602262800亿</t>
  </si>
  <si>
    <t>100.00万</t>
  </si>
  <si>
    <t>21.82亿</t>
  </si>
  <si>
    <t>29.47亿</t>
  </si>
  <si>
    <t>5.08亿</t>
  </si>
  <si>
    <t>-4.84亿</t>
  </si>
  <si>
    <t>-9.13亿</t>
  </si>
  <si>
    <t>119.43亿</t>
  </si>
  <si>
    <t>82.44亿</t>
  </si>
  <si>
    <t>52.69亿</t>
  </si>
  <si>
    <t>45.25亿</t>
  </si>
  <si>
    <t>37.92亿</t>
  </si>
  <si>
    <t>22.20亿</t>
  </si>
  <si>
    <t>15.10亿</t>
  </si>
  <si>
    <t>4.02亿</t>
  </si>
  <si>
    <t>2.33亿</t>
  </si>
  <si>
    <t>43.09亿</t>
  </si>
  <si>
    <t>122.08亿</t>
  </si>
  <si>
    <t>83.12亿</t>
  </si>
  <si>
    <t>2.85亿</t>
  </si>
  <si>
    <t>24.48亿</t>
  </si>
  <si>
    <t>16.43亿</t>
  </si>
  <si>
    <t>10派17.8元(含税)</t>
  </si>
  <si>
    <t>其他医疗服务</t>
  </si>
  <si>
    <t>800.51万</t>
  </si>
  <si>
    <t>6173.65万</t>
  </si>
  <si>
    <t>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
市值286.79427亿, 利润27.53亿; PE32.57; 平均PE23.55; 平均PEG.71, PB3.37; ROIC29%; ROE31.9933%; 股利率2.9094%; 毛利44.25%; 净利15.1433%; 上一年度营收增29.58%, 利润增24.01%; 当季营收增-48.64%, 利润增-63.85%; 过往5年营收增33.34%, 利润增88.49%
Income profile:
医学诊断服务 113.04亿 94.65% 94.45% 47.20%
销售诊断产品 2.91亿 2.44% 2.21% 42.91%
其他 2.51亿 2.10% 2.93% 65.96%</t>
  </si>
  <si>
    <r>
      <t>1.总体来看，整体器械板块，包括心血管医疗器械、体外诊断、外科、麻醉，集采的影响基本都到底。2.扣除新冠抗原类影响，常规业务收入同比增长17.6%。二季度单季度表现比一季度好。费用端来看，半年报销售费用率15.4%，得到有效控制。3.外科麻醉业务。吻合器目前集采覆盖全中国大部分地区，上半年吻合器业务增长30%-40%，处于供不应求的状态;4.近年来公司对研发投入不断提高，今年研发投入收入占比超10%，其中75%以上投入到器械中，如果用医疗器械收入作为分母，研发费用销售收入占比超15%，这是力度非常强的研发投入;5.我们在心血管医疗器械领域，</t>
    </r>
    <r>
      <rPr>
        <sz val="9"/>
        <color rgb="FFFF0000"/>
        <rFont val="宋体"/>
        <family val="3"/>
        <charset val="134"/>
        <scheme val="minor"/>
      </rPr>
      <t>不管是研发能力，还是商业化能力，都首屈一指</t>
    </r>
    <r>
      <rPr>
        <sz val="9"/>
        <color theme="1"/>
        <rFont val="宋体"/>
        <family val="3"/>
        <charset val="134"/>
        <scheme val="minor"/>
      </rPr>
      <t>，这两个加起来给公司更好机会，让我们和友商比起来也更有优势。6.关于指引，</t>
    </r>
    <r>
      <rPr>
        <sz val="9"/>
        <color rgb="FFFF0000"/>
        <rFont val="宋体"/>
        <family val="3"/>
        <charset val="134"/>
        <scheme val="minor"/>
      </rPr>
      <t>全年常规业务15%-25%增长，利润15%增长</t>
    </r>
    <phoneticPr fontId="1" type="noConversion"/>
  </si>
  <si>
    <t>1.结构性心脏病业务，封堵器类有四代产品，普通金属封堵器（第一二代）终端价1万元左右，氧化膜封堵器（第三代）3万元左右，可降解封堵器（第四代）十几万元，普通金属封堵器未来可能集采，但这可能会促进公司新产品提高渗透率。</t>
    <phoneticPr fontId="1" type="noConversion"/>
  </si>
  <si>
    <t>1332.86万</t>
  </si>
  <si>
    <t>74.07亿</t>
  </si>
  <si>
    <t>176.01亿</t>
  </si>
  <si>
    <t>62.59亿</t>
  </si>
  <si>
    <t>106.09亿</t>
  </si>
  <si>
    <t>22.03亿</t>
  </si>
  <si>
    <t>47.27亿</t>
  </si>
  <si>
    <t>21.84亿</t>
  </si>
  <si>
    <t>11.94亿</t>
  </si>
  <si>
    <t>5.65亿</t>
  </si>
  <si>
    <t>5.95亿</t>
  </si>
  <si>
    <t>-40933488亿</t>
  </si>
  <si>
    <t>4804.68万</t>
  </si>
  <si>
    <t>1285930080亿</t>
  </si>
  <si>
    <t>48.61亿</t>
  </si>
  <si>
    <t>1750111600亿</t>
  </si>
  <si>
    <t>7039.79万</t>
  </si>
  <si>
    <t>10265501600亿</t>
  </si>
  <si>
    <t>16.28亿</t>
  </si>
  <si>
    <t>37.74亿</t>
  </si>
  <si>
    <t>14.40亿</t>
  </si>
  <si>
    <t>-10.78亿</t>
  </si>
  <si>
    <t>-2.31亿</t>
  </si>
  <si>
    <t>106.60亿</t>
  </si>
  <si>
    <t>80.39亿</t>
  </si>
  <si>
    <t>77.96亿</t>
  </si>
  <si>
    <t>63.56亿</t>
  </si>
  <si>
    <t>45.38亿</t>
  </si>
  <si>
    <t>17.19亿</t>
  </si>
  <si>
    <t>18.02亿</t>
  </si>
  <si>
    <t>17.25亿</t>
  </si>
  <si>
    <t>12.19亿</t>
  </si>
  <si>
    <t>43.01亿</t>
  </si>
  <si>
    <t>77.62亿</t>
  </si>
  <si>
    <t>53.34亿</t>
  </si>
  <si>
    <t>18.10亿</t>
  </si>
  <si>
    <t>12.68亿</t>
  </si>
  <si>
    <t>10派3.41元(含税)</t>
  </si>
  <si>
    <t>医疗耗材</t>
  </si>
  <si>
    <t>8475.40万</t>
  </si>
  <si>
    <t>-3-0</t>
  </si>
  <si>
    <t>公司的主营业务是医疗器械及其配件的技术开发、生产，销售。公司的主要产品是支架系统、体外诊断产品、外科器械、其他自产器械产品、器械产品代理配送业务、药品-原料药、药品-硫酸氢氯吡格雷、药品-阿托伐他汀钙片、其他药品、医疗服务、新型医疗业态。
市值260.46453亿, 利润22.03亿; PE14.92; 平均PE16.34; 平均PEG.83, PB1.63; ROIC9.6833%; ROE13.66%; 股利率2.4621%; 毛利64.3%; 净利21.0833%; 上一年度营收增-.48%, 利润增28.16%; 当季营收增-19.36%, 利润增-27.56%; 过往5年营收增19.59%, 利润增21.02%
Income profile:
医疗器械 29.90亿 56.06% 53.90% 59.71%
药品制剂业务 15.34亿 28.75% 37.51% 81.02%
医疗服务及健康管理 5.96亿 11.17% 7.28% 40.48%
其他业务 2.14亿 4.01% 1.30% 20.17%</t>
  </si>
  <si>
    <t xml:space="preserve">
</t>
    <phoneticPr fontId="1" type="noConversion"/>
  </si>
  <si>
    <t>698.45万</t>
  </si>
  <si>
    <t>42.00亿</t>
  </si>
  <si>
    <t>61.87亿</t>
  </si>
  <si>
    <t>53.50亿</t>
  </si>
  <si>
    <t>70.09亿</t>
  </si>
  <si>
    <t>43.70亿</t>
  </si>
  <si>
    <t>8594.15万</t>
  </si>
  <si>
    <t>2499887亿</t>
  </si>
  <si>
    <t>23.99万</t>
  </si>
  <si>
    <t>801138640亿</t>
  </si>
  <si>
    <t>17.83亿</t>
  </si>
  <si>
    <t>2965146100亿</t>
  </si>
  <si>
    <t>72.86万</t>
  </si>
  <si>
    <t>7705669400亿</t>
  </si>
  <si>
    <t>12.54亿</t>
  </si>
  <si>
    <t>8.78亿</t>
  </si>
  <si>
    <t>32.90亿</t>
  </si>
  <si>
    <t>7.21亿</t>
  </si>
  <si>
    <t>7101.26万</t>
  </si>
  <si>
    <t>1792.80万</t>
  </si>
  <si>
    <t>79.32亿</t>
  </si>
  <si>
    <t>50.52亿</t>
  </si>
  <si>
    <t>36.90亿</t>
  </si>
  <si>
    <t>20.62亿</t>
  </si>
  <si>
    <t>11.89亿</t>
  </si>
  <si>
    <t>5019.36万</t>
  </si>
  <si>
    <t>36.88亿</t>
  </si>
  <si>
    <t>56.65亿</t>
  </si>
  <si>
    <t>38.59亿</t>
  </si>
  <si>
    <t>6.17亿</t>
  </si>
  <si>
    <t>7.36亿</t>
  </si>
  <si>
    <t>10派2.5元(含税)</t>
  </si>
  <si>
    <t>线缆部件及其他</t>
  </si>
  <si>
    <t>3257.02万</t>
  </si>
  <si>
    <t>公司现拥有陆缆系统、海缆系统、海洋工程三大产品领域。拥有 500kV 及以下交流海缆、陆缆，±535kV 及以下直流海缆、陆缆的系统研发生产能力
市值258.51221亿, 利润8.42亿; PE27.86; 平均PE43.19; 平均PEG1.43, PB4.18; ROIC19.0433%; ROE23.6567%; 股利率.6651%; 毛利28.17%; 净利16.4233%; 上一年度营收增-11.64%, 利润增-29.18%; 当季营收增-7.97%, 利润增-4.26%; 过往5年营收增30.19%, 利润增101.22%
Income profile:
陆缆系统 38.41亿 48.43% 18.15% 9.49%
海缆系统 32.73亿 41.26% 71.48% 43.90%
海洋工程 8.09亿 10.20% 10.12% 25.14%</t>
  </si>
  <si>
    <t>574.78万</t>
  </si>
  <si>
    <t>69.86亿</t>
  </si>
  <si>
    <t>66.66亿</t>
  </si>
  <si>
    <t>105.32亿</t>
  </si>
  <si>
    <t>153.25亿</t>
  </si>
  <si>
    <t>16.98亿</t>
  </si>
  <si>
    <t>99.47亿</t>
  </si>
  <si>
    <t>54.77亿</t>
  </si>
  <si>
    <t>34.16亿</t>
  </si>
  <si>
    <t>4.16亿</t>
  </si>
  <si>
    <t>-957946亿</t>
  </si>
  <si>
    <t>1520.86万</t>
  </si>
  <si>
    <t>521964820亿</t>
  </si>
  <si>
    <t>42.66亿</t>
  </si>
  <si>
    <t>1584806800亿</t>
  </si>
  <si>
    <t>10771108500亿</t>
  </si>
  <si>
    <t>8.26亿</t>
  </si>
  <si>
    <t>4.30亿</t>
  </si>
  <si>
    <t>5.38亿</t>
  </si>
  <si>
    <t>29.60亿</t>
  </si>
  <si>
    <t>55.91亿</t>
  </si>
  <si>
    <t>-3.32亿</t>
  </si>
  <si>
    <t>130.86亿</t>
  </si>
  <si>
    <t>72.34亿</t>
  </si>
  <si>
    <t>53.12亿</t>
  </si>
  <si>
    <t>56.94亿</t>
  </si>
  <si>
    <t>45.51亿</t>
  </si>
  <si>
    <t>6.41亿</t>
  </si>
  <si>
    <t>1.21亿</t>
  </si>
  <si>
    <t>4.85亿</t>
  </si>
  <si>
    <t>71.44亿</t>
  </si>
  <si>
    <t>101.25亿</t>
  </si>
  <si>
    <t>68.22亿</t>
  </si>
  <si>
    <t>5.84亿</t>
  </si>
  <si>
    <t>11.22亿</t>
  </si>
  <si>
    <t>8.77亿</t>
  </si>
  <si>
    <t>10派9元(含税)</t>
  </si>
  <si>
    <t>2456.53万</t>
  </si>
  <si>
    <t>1.18亿</t>
  </si>
  <si>
    <t>公司主营业务是各类家庭服务机器人、清洁类小家电等智能家用设备及相关零部件的研发、设计、生产与销售，主要产品大致可划分为服务机器人和清洁类小家电等两大模块。
市值224.24395亿, 利润16.98亿; PE19.01; 平均PE25.24; 平均PEG.83, PB3.43; ROIC22.9833%; ROE26.26%; 股利率2.3136%; 毛利47.7467%; 净利10.82%; 上一年度营收增17.11%, 利润增-15.52%; 当季营收增2.57%, 利润增-91.96%; 过往5年营收增30.52%, 利润增116.35%
Income profile:
服务机器人 68.27亿 52.17% 50.51% 49.77%
智能生活电器 60.12亿 45.94% 49.10% 54.93%</t>
  </si>
  <si>
    <t>17.60亿</t>
  </si>
  <si>
    <t>16.46亿</t>
  </si>
  <si>
    <t>7.42亿</t>
  </si>
  <si>
    <t>9.18亿</t>
  </si>
  <si>
    <t>7949.88万</t>
  </si>
  <si>
    <t>7.30亿</t>
  </si>
  <si>
    <t>5560.24万</t>
  </si>
  <si>
    <t>8392.51万</t>
  </si>
  <si>
    <t>-62009亿</t>
  </si>
  <si>
    <t>43.93万</t>
  </si>
  <si>
    <t>14220904亿</t>
  </si>
  <si>
    <t>781237210亿</t>
  </si>
  <si>
    <t>8972.76万</t>
  </si>
  <si>
    <t>1709122600亿</t>
  </si>
  <si>
    <t>3.29亿</t>
  </si>
  <si>
    <t>6.52亿</t>
  </si>
  <si>
    <t>8006.17万</t>
  </si>
  <si>
    <t>-2.63亿</t>
  </si>
  <si>
    <t>-1.91亿</t>
  </si>
  <si>
    <t>3.20亿</t>
  </si>
  <si>
    <t>5.52亿</t>
  </si>
  <si>
    <t>4.12亿</t>
  </si>
  <si>
    <t>3.22亿</t>
  </si>
  <si>
    <t>2.91亿</t>
  </si>
  <si>
    <t>2.20亿</t>
  </si>
  <si>
    <t>-5330.55万</t>
  </si>
  <si>
    <t>8670.23万</t>
  </si>
  <si>
    <t>7426.86万</t>
  </si>
  <si>
    <t>5718.36万</t>
  </si>
  <si>
    <t>3425.54万</t>
  </si>
  <si>
    <t>4.39亿</t>
  </si>
  <si>
    <t>5.20亿</t>
  </si>
  <si>
    <t>1770.62万</t>
  </si>
  <si>
    <t>-2211.90万</t>
  </si>
  <si>
    <t>-3896.12万</t>
  </si>
  <si>
    <t>10转4股派0.7元(含税)</t>
  </si>
  <si>
    <t>其他通用设备</t>
  </si>
  <si>
    <t>1699.47万</t>
  </si>
  <si>
    <t>6712.21万</t>
  </si>
  <si>
    <t>公司的主营业务是金属3D打印设备的研发及生产、金属3D打印定制化产品服务、金属3D打印原材料的研发及生产、金属3D打印结构优化设计开发及工艺技术服务。公司的主要产品有3D打印设备及配件（自研）、3D打印定制化产品、3D打印原材料、3D打印技术服务、代理销售设备及配件。
市值151.06429亿, 利润7949.88万; PE107.8; 平均PE325.33; 平均PEG9.5, PB3.22; ROIC6.69%; ROE0.5267%; 股利率0.09%; 毛利49.7067%; 净利5.1367%; 上一年度营收增66.3%, 利润增249.14%; 当季营收增24.69%, 利润增23.27%; 过往5年营收增34.23%, 利润增40.24%
Income profile:
3D打印定制化产品及技术服务 4.68亿 50.94% 2.74亿 54.76% 58.64%
自研3D打印设备、配件及技术服务 4.18亿 45.54% 2.14亿 42.73% 51.17%
3D打印原材料 3225.82万 3.51% 1257.55万 2.51% 38.98%</t>
  </si>
  <si>
    <t>1.A股做塔筒的只有天顺风能、天能重工、泰胜风能、大金重工四家；</t>
    <phoneticPr fontId="1" type="noConversion"/>
  </si>
  <si>
    <t>938.86万</t>
  </si>
  <si>
    <t>31.37亿</t>
  </si>
  <si>
    <t>68.98亿</t>
  </si>
  <si>
    <t>33.33亿</t>
  </si>
  <si>
    <t>51.06亿</t>
  </si>
  <si>
    <t>28.91亿</t>
  </si>
  <si>
    <t>25.27亿</t>
  </si>
  <si>
    <t>5175.79万</t>
  </si>
  <si>
    <t>8142.61万</t>
  </si>
  <si>
    <t>8079296亿</t>
  </si>
  <si>
    <t>400.99万</t>
  </si>
  <si>
    <t>376894630亿</t>
  </si>
  <si>
    <t>18.58亿</t>
  </si>
  <si>
    <t>1785717100亿</t>
  </si>
  <si>
    <t>7206267600亿</t>
  </si>
  <si>
    <t>13.74亿</t>
  </si>
  <si>
    <t>4096.64万</t>
  </si>
  <si>
    <t>11.29亿</t>
  </si>
  <si>
    <t>5.39亿</t>
  </si>
  <si>
    <t>28.27亿</t>
  </si>
  <si>
    <t>1.45亿</t>
  </si>
  <si>
    <t>-10.86亿</t>
  </si>
  <si>
    <t>-8.15亿</t>
  </si>
  <si>
    <t>44.32亿</t>
  </si>
  <si>
    <t>33.25亿</t>
  </si>
  <si>
    <t>9.70亿</t>
  </si>
  <si>
    <t>10.21亿</t>
  </si>
  <si>
    <t>5.77亿</t>
  </si>
  <si>
    <t>4.65亿</t>
  </si>
  <si>
    <t>1.76亿</t>
  </si>
  <si>
    <t>6274.59万</t>
  </si>
  <si>
    <t>4149.95万</t>
  </si>
  <si>
    <t>20.61亿</t>
  </si>
  <si>
    <t>37.07亿</t>
  </si>
  <si>
    <t>22.80亿</t>
  </si>
  <si>
    <t>3.28亿</t>
  </si>
  <si>
    <t>10派0.28元(含税)</t>
  </si>
  <si>
    <t>风电设备</t>
  </si>
  <si>
    <t>6236.76万</t>
  </si>
  <si>
    <t>公司主营业务为风力发电设备制造。公司主要产品是常规陆塔、大直径分片式陆塔、低风速柔性高塔、海塔、单桩、群桩、导管架、海上升压站等风电设备及相关零部件。
市值145.2793亿, 利润4.50亿; PE27.42; 平均PE49.18; 平均PEG1.15, PB2.11; ROIC13.3933%; ROE14.4767%; 股利率.1229%; 毛利24.14%; 净利13.4133%; 上一年度营收增15.21%, 利润增-22.01%; 当季营收增-10.86%, 利润增-11.19%; 过往5年营收增42.9%, 利润增79.59%
Income profile:
风电塔筒 22.32亿 97.92% 86.65% 11.18%
其他 4739.32万 2.08% 13.35% 81.14%</t>
  </si>
  <si>
    <t>1.新冠检测产品下半年会减弱，但局部可以期待；2.慢性病等随着医院慢慢恢复，会有一定上升；3.血栓六项检测产品作为切入点，化学发光技术平台也实现了快速的装机和终端覆盖率的提升；</t>
    <phoneticPr fontId="1" type="noConversion"/>
  </si>
  <si>
    <t>1.下半年戴口罩等情况会导致流感的检测变少；</t>
    <phoneticPr fontId="1" type="noConversion"/>
  </si>
  <si>
    <t>374.24万</t>
  </si>
  <si>
    <t>10.23亿</t>
  </si>
  <si>
    <t>47.44亿</t>
  </si>
  <si>
    <t>56.81亿</t>
  </si>
  <si>
    <t>16.15亿</t>
  </si>
  <si>
    <t>1.51亿</t>
  </si>
  <si>
    <t>26475962亿</t>
  </si>
  <si>
    <t>211.98万</t>
  </si>
  <si>
    <t>337310180亿</t>
  </si>
  <si>
    <t>7.33亿</t>
  </si>
  <si>
    <t>567281490亿</t>
  </si>
  <si>
    <t>151.73万</t>
  </si>
  <si>
    <t>3155807000亿</t>
  </si>
  <si>
    <t>2.51亿</t>
  </si>
  <si>
    <t>-3626.39万</t>
  </si>
  <si>
    <t>1850.04万</t>
  </si>
  <si>
    <t>-4.19亿</t>
  </si>
  <si>
    <t>33.61亿</t>
  </si>
  <si>
    <t>28.11亿</t>
  </si>
  <si>
    <t>20.72亿</t>
  </si>
  <si>
    <t>16.50亿</t>
  </si>
  <si>
    <t>11.45亿</t>
  </si>
  <si>
    <t>6.34亿</t>
  </si>
  <si>
    <t>3.87亿</t>
  </si>
  <si>
    <t>3.08亿</t>
  </si>
  <si>
    <t>46.96亿</t>
  </si>
  <si>
    <t>40.34亿</t>
  </si>
  <si>
    <t>12.40亿</t>
  </si>
  <si>
    <t>11.78亿</t>
  </si>
  <si>
    <t>体外诊断</t>
  </si>
  <si>
    <t>1880.06万</t>
  </si>
  <si>
    <t>1.10亿</t>
  </si>
  <si>
    <t>公司专业从事快速诊断试剂及配套仪器的研发、制造、营销及服务，是国内POCT的龙头企业之一。主要有心脑血管疾病、炎症、肿瘤、传染病、毒检（药物滥用）、优生优育等检验领域的产品线。
市值120.730436亿, 利润11.97亿; PE33.83; 平均PE21.49; 平均PEG.55, PB2.73; ROIC13.8267%; ROE16.7633%; 股利率1.8409%; 毛利63.6767%; 净利21.04%; 上一年度营收增69.03%, 利润增88.8%; 当季营收增-22.21%, 利润增4.53%; 过往5年营收增38.79%, 利润增44.85%
Income profile:
传染病检测 32.07亿 79.52% 79.56% 56.59%
慢性疾病检测 5.12亿 12.68% 14.62% 65.19%
其他业务 3.14亿 7.80% 5.82% 42.23%</t>
  </si>
  <si>
    <r>
      <t>1. 过往5年增速12%，pe10，peg大概在1左右；但最近一年营收增速到45%，毛利从过往28%到34%：预计年报业绩：净利润16.55亿元至17.70亿元，</t>
    </r>
    <r>
      <rPr>
        <sz val="9"/>
        <color rgb="FFFF0000"/>
        <rFont val="宋体"/>
        <family val="3"/>
        <charset val="134"/>
        <scheme val="minor"/>
      </rPr>
      <t>增长幅度为40.60%至50.37%</t>
    </r>
    <r>
      <rPr>
        <sz val="9"/>
        <color theme="1"/>
        <rFont val="宋体"/>
        <family val="2"/>
        <charset val="134"/>
        <scheme val="minor"/>
      </rPr>
      <t xml:space="preserve"> 原因：报告期内，公司年产5000吨三氯蔗糖项目已达到预期效益，公司三氯蔗糖产品较上年同期在产能、产量、销量以及销售价格方面均有不同幅度的提升。受到大宗原料、能源价格波动的影响，公司主要食品添加剂产品和大宗化学品生产成本相较于上年同期有一定上涨，公司适时对相关产品的价格进行了不同幅度的调整。 同时，公司围绕产业链通过持续的生产技术、生产工艺的优化，提升了生产效率、降低了生产成本，进一步增强公司核心竞争力的基础上提升了业绩水平。2.目前公司</t>
    </r>
    <r>
      <rPr>
        <b/>
        <sz val="9"/>
        <color rgb="FFFF0000"/>
        <rFont val="宋体"/>
        <family val="3"/>
        <charset val="134"/>
        <scheme val="minor"/>
      </rPr>
      <t>年产1000吨阿洛酮糖项目已顺利投产</t>
    </r>
    <r>
      <rPr>
        <sz val="9"/>
        <color theme="1"/>
        <rFont val="宋体"/>
        <family val="2"/>
        <charset val="134"/>
        <scheme val="minor"/>
      </rPr>
      <t>，并产出合格产品，各项工艺指标基本达到预期，后续公司将进一步优化生产工艺，提升项目经济效益。</t>
    </r>
    <phoneticPr fontId="1" type="noConversion"/>
  </si>
  <si>
    <t>1.安赛蜜和三氯蔗糖的市占率已经比较高，再提升难度比较高；</t>
    <phoneticPr fontId="1" type="noConversion"/>
  </si>
  <si>
    <t>216.33万</t>
  </si>
  <si>
    <t>31.73亿</t>
  </si>
  <si>
    <t>69.31亿</t>
  </si>
  <si>
    <t>40.93亿</t>
  </si>
  <si>
    <t>72.50亿</t>
  </si>
  <si>
    <t>16.95亿</t>
  </si>
  <si>
    <t>35.45亿</t>
  </si>
  <si>
    <t>31.19亿</t>
  </si>
  <si>
    <t>3629.83万</t>
  </si>
  <si>
    <t>1.91亿</t>
  </si>
  <si>
    <t>34171575亿</t>
  </si>
  <si>
    <t>239.81万</t>
  </si>
  <si>
    <t>482179510亿</t>
  </si>
  <si>
    <t>22.64亿</t>
  </si>
  <si>
    <t>631035650亿</t>
  </si>
  <si>
    <t>6014518100亿</t>
  </si>
  <si>
    <t>4.73亿</t>
  </si>
  <si>
    <t>5.30亿</t>
  </si>
  <si>
    <t>26.33亿</t>
  </si>
  <si>
    <t>-3.00亿</t>
  </si>
  <si>
    <t>-7.14亿</t>
  </si>
  <si>
    <t>58.45亿</t>
  </si>
  <si>
    <t>36.66亿</t>
  </si>
  <si>
    <t>39.72亿</t>
  </si>
  <si>
    <t>41.33亿</t>
  </si>
  <si>
    <t>44.80亿</t>
  </si>
  <si>
    <t>11.77亿</t>
  </si>
  <si>
    <t>7.19亿</t>
  </si>
  <si>
    <t>8.09亿</t>
  </si>
  <si>
    <t>9.12亿</t>
  </si>
  <si>
    <t>10.22亿</t>
  </si>
  <si>
    <t>26.75亿</t>
  </si>
  <si>
    <t>55.28亿</t>
  </si>
  <si>
    <t>36.00亿</t>
  </si>
  <si>
    <t>4.03亿</t>
  </si>
  <si>
    <t>13.33亿</t>
  </si>
  <si>
    <t>8.54亿</t>
  </si>
  <si>
    <t>10派8元(含税)</t>
  </si>
  <si>
    <t>食品及饲料添加剂</t>
  </si>
  <si>
    <t>1240.05万</t>
  </si>
  <si>
    <t>9490.92万</t>
  </si>
  <si>
    <t>公司主营业务是精细化工产品和基础化工产品的生产、研发和销售。主要产品是甜味剂安赛蜜、三氯蔗糖；为全球领先的甜味剂产品安赛蜜和三氯蔗糖的生产企业，公司生产的安赛蜜和三氯蔗糖属于第四代、第五代高倍甜味剂，均具有无能量、甜度高、口感纯正、安全性高等特点;
市值121.91986亿, 利润16.95亿; PE13.17; 平均PE11.55; 平均PEG0.9, PB1.77; ROIC11.46%; ROE13.6733%; 股利率3.7401%; 毛利26.4033%; 净利18.27%; 上一年度营收增24.04%, 利润增44.01%; 当季营收增-26.45%, 利润增-66.48%; 过往5年营收增12.83%, 利润增14.91%
Income profile:
食品添加剂 22.20亿 61.66% 80.44% 43.60%
大宗化学品 10.52亿 29.21% 19.56% 22.39%
功能性化工品及中间体 1.25亿 3.47%
其他业务 9519.21万 2.64%
电 7943.77万 2.21%
医药中间体 2880.64万 0.80%</t>
  </si>
  <si>
    <r>
      <t>1.</t>
    </r>
    <r>
      <rPr>
        <sz val="9"/>
        <color rgb="FFFF0000"/>
        <rFont val="宋体"/>
        <family val="3"/>
        <charset val="134"/>
        <scheme val="minor"/>
      </rPr>
      <t>核心能力还是仓库、配送、物流</t>
    </r>
    <r>
      <rPr>
        <sz val="9"/>
        <color theme="1"/>
        <rFont val="宋体"/>
        <family val="2"/>
        <charset val="134"/>
        <scheme val="minor"/>
      </rPr>
      <t>。贸易只是锦上添花。危险品仓是自建的，租的都是铺货仓；2. ，机构认为密尔克卫的潜在成长空间约10倍，也就是说市占率可能能达到10%以上；3.定增11个亿，价格112.85元，项目：宁波项目3亿，广西仓储项目1.5亿，烟台供应链应用1.3亿，扩充20000平方米丙类残酷7千万，网络布局运营能力提升2.92亿，补充流动资金3.2亿；4.行业的</t>
    </r>
    <r>
      <rPr>
        <b/>
        <sz val="9"/>
        <color rgb="FFFF0000"/>
        <rFont val="宋体"/>
        <family val="3"/>
        <charset val="134"/>
        <scheme val="minor"/>
      </rPr>
      <t>核心竞争力是安全管控</t>
    </r>
    <r>
      <rPr>
        <sz val="9"/>
        <color theme="1"/>
        <rFont val="宋体"/>
        <family val="2"/>
        <charset val="134"/>
        <scheme val="minor"/>
      </rPr>
      <t>，密尔克卫是全行业第一，仓储已经几乎不可能出现安全问题了，在道路上还会有一些小风险，但是只要不是恶意破坏，基本上也不会出问题。无人机的监控正在铺开；5.第三季度已经在新加坡和美国两个地区完成了团队建设和业务启动,未来会逐步完善管理体系与资源配置。6.创始人陈银河开始个人回购（1000万~1500万）；</t>
    </r>
    <phoneticPr fontId="1" type="noConversion"/>
  </si>
  <si>
    <r>
      <t>1.以营收口径计算，</t>
    </r>
    <r>
      <rPr>
        <sz val="9"/>
        <color rgb="FFFF0000"/>
        <rFont val="宋体"/>
        <family val="3"/>
        <charset val="134"/>
        <scheme val="minor"/>
      </rPr>
      <t>收入排名居首的君正物流</t>
    </r>
    <r>
      <rPr>
        <sz val="9"/>
        <color rgb="FFFF0000"/>
        <rFont val="宋体"/>
        <family val="2"/>
        <charset val="134"/>
        <scheme val="minor"/>
      </rPr>
      <t>(也是上海企业）</t>
    </r>
    <r>
      <rPr>
        <sz val="9"/>
        <color theme="1"/>
        <rFont val="宋体"/>
        <family val="2"/>
        <charset val="134"/>
        <scheme val="minor"/>
      </rPr>
      <t>份额仅 1.1%。密尔克卫即便近 4 年营收复合增速高达 52%，份额占比仍不高，约为 0.9%。2.2022年年报每股收益3.68元，</t>
    </r>
    <r>
      <rPr>
        <b/>
        <sz val="9"/>
        <color rgb="FFFF0000"/>
        <rFont val="宋体"/>
        <family val="3"/>
        <charset val="134"/>
        <scheme val="minor"/>
      </rPr>
      <t>营收只增33.9%</t>
    </r>
    <r>
      <rPr>
        <sz val="9"/>
        <color theme="1"/>
        <rFont val="宋体"/>
        <family val="2"/>
        <charset val="134"/>
        <scheme val="minor"/>
      </rPr>
      <t>，</t>
    </r>
    <r>
      <rPr>
        <sz val="9"/>
        <rFont val="宋体"/>
        <family val="3"/>
        <charset val="134"/>
        <scheme val="minor"/>
      </rPr>
      <t>净利润6.05亿元，同比去年增长40.20%，毛利比2020年之前下降将近一半（</t>
    </r>
    <r>
      <rPr>
        <sz val="9"/>
        <color rgb="FFFF0000"/>
        <rFont val="宋体"/>
        <family val="3"/>
        <charset val="134"/>
        <scheme val="minor"/>
      </rPr>
      <t>18%-&gt;10%</t>
    </r>
    <r>
      <rPr>
        <sz val="9"/>
        <rFont val="宋体"/>
        <family val="3"/>
        <charset val="134"/>
        <scheme val="minor"/>
      </rPr>
      <t>),ROE的提升来自于负债提升;3.5年内同业务保持25-30%左右的增速并不算太难（公司目前</t>
    </r>
    <r>
      <rPr>
        <sz val="9"/>
        <color rgb="FFFF0000"/>
        <rFont val="宋体"/>
        <family val="3"/>
        <charset val="134"/>
        <scheme val="minor"/>
      </rPr>
      <t>内部的目标都是在40%以上</t>
    </r>
    <r>
      <rPr>
        <sz val="9"/>
        <rFont val="宋体"/>
        <family val="3"/>
        <charset val="134"/>
        <scheme val="minor"/>
      </rPr>
      <t xml:space="preserve">）；4.全国统计在册可以从事危化品运输的企业约为 </t>
    </r>
    <r>
      <rPr>
        <sz val="9"/>
        <color rgb="FFFF0000"/>
        <rFont val="宋体"/>
        <family val="3"/>
        <charset val="134"/>
        <scheme val="minor"/>
      </rPr>
      <t>13000 家</t>
    </r>
    <r>
      <rPr>
        <sz val="9"/>
        <rFont val="宋体"/>
        <family val="3"/>
        <charset val="134"/>
        <scheme val="minor"/>
      </rPr>
      <t>，总车辆保有 率约为 57.5 万辆，平均每家企业车辆运力为 44 辆。目前公司自有运输车辆 1283 辆，远高于行业平均运力；5.</t>
    </r>
    <r>
      <rPr>
        <sz val="9"/>
        <color rgb="FFFF0000"/>
        <rFont val="宋体"/>
        <family val="3"/>
        <charset val="134"/>
        <scheme val="minor"/>
      </rPr>
      <t>密尔克卫是陆运为主的企业，而永泰运主要是海运</t>
    </r>
    <r>
      <rPr>
        <sz val="9"/>
        <rFont val="宋体"/>
        <family val="3"/>
        <charset val="134"/>
        <scheme val="minor"/>
      </rPr>
      <t>。这是二者的第一个不同；</t>
    </r>
    <phoneticPr fontId="1" type="noConversion"/>
  </si>
  <si>
    <t>170.84万</t>
  </si>
  <si>
    <t>73.09亿</t>
  </si>
  <si>
    <t>76.27亿</t>
  </si>
  <si>
    <t>115.76亿</t>
  </si>
  <si>
    <t>6.05亿</t>
  </si>
  <si>
    <t>71.28亿</t>
  </si>
  <si>
    <t>67.35亿</t>
  </si>
  <si>
    <t>9077.00万</t>
  </si>
  <si>
    <t>1908.48万</t>
  </si>
  <si>
    <t>-8461768亿</t>
  </si>
  <si>
    <t>4708.38万</t>
  </si>
  <si>
    <t>380409020亿</t>
  </si>
  <si>
    <t>2499961700亿</t>
  </si>
  <si>
    <t>5.41亿</t>
  </si>
  <si>
    <t>6510676600亿</t>
  </si>
  <si>
    <t>10.00亿</t>
  </si>
  <si>
    <t>24.85亿</t>
  </si>
  <si>
    <t>2.10亿</t>
  </si>
  <si>
    <t>13.26亿</t>
  </si>
  <si>
    <t>7818.43万</t>
  </si>
  <si>
    <t>53.67亿</t>
  </si>
  <si>
    <t>7.06亿</t>
  </si>
  <si>
    <t>-13.11亿</t>
  </si>
  <si>
    <t>6.91亿</t>
  </si>
  <si>
    <t>86.45亿</t>
  </si>
  <si>
    <t>34.27亿</t>
  </si>
  <si>
    <t>24.19亿</t>
  </si>
  <si>
    <t>17.84亿</t>
  </si>
  <si>
    <t>12.91亿</t>
  </si>
  <si>
    <t>4.32亿</t>
  </si>
  <si>
    <t>2.88亿</t>
  </si>
  <si>
    <t>1.96亿</t>
  </si>
  <si>
    <t>1.32亿</t>
  </si>
  <si>
    <t>8369.16万</t>
  </si>
  <si>
    <t>45.28亿</t>
  </si>
  <si>
    <t>90.93亿</t>
  </si>
  <si>
    <t>62.69亿</t>
  </si>
  <si>
    <t>2.53亿</t>
  </si>
  <si>
    <t>3.04亿</t>
  </si>
  <si>
    <t>722.44万</t>
  </si>
  <si>
    <t>4121.82万</t>
  </si>
  <si>
    <t>-2-1</t>
  </si>
  <si>
    <t>公司主营业务为提供化工供应链服务。公司主要产品及服务为货运代理、仓储、运输、化工品交易。2019年12月荣获中国物流与采购联合会危化品物颁发的“2019年金罐奖安全科技保障奖”；
市值74.194997亿, 利润6.05亿; PE13.95; 平均PE25.63; 平均PEG.42, PB1.86; ROIC10.17%; ROE12.3367%; 股利率1.2179%; 毛利13.0233%; 净利6.4033%; 上一年度营收增33.9%, 利润增40.05%; 当季营收增9.74%, 利润增-12.86%; 过往5年营收增60.32%, 利润增48.64%
Income profile:
MCD化工品交易 31.26亿 36.16% 18.98% 5.38%
MGF全球货代业务 31.14亿 36.02% 31.69% 9.02%
MRT区域内贸交付 12.58亿 14.55% 12.95% 9.13%
MRW区域仓配一体化 5.49亿 6.35% 26.69% 43.12%
MTT全球航运及罐箱 3.34亿 3.86% 6.29% 16.71%
MPC全球工程物流及干散货 2.35亿 2.72% 2.63% 9.94%</t>
  </si>
  <si>
    <t>1.公司募投项目之一——上海特色奶酪智能化生产加工项目在上海市金山工业区动工投建，项目规划产能82,800.00 吨；2.截至 2021 年 6 月 30 日，公司线下拥有 36.30 万个销售网点，覆盖全国 95%以上地级市以及近 80%县级市</t>
    <phoneticPr fontId="1" type="noConversion"/>
  </si>
  <si>
    <t>1. 市场情绪2年推高了7倍，随时小心；2.2020 年妙可蓝多以 19.8%的市场占有率位列第二，排名第一和第三的分别为法国Savencia Sa 旗下“百吉福”（25.0%）和法国贝勒 Bel 集团的“乐芝牛”（5.9%），前三大品牌市场占有率合计 50.7%；3.2020 年，国产品牌占奶酪市场份额已达 24.1%；国产品牌中，妙可蓝多奶酪产品占比为82%。4.预计中报业绩：净利润2600万元至3400万元，下降幅度为-80.30%至-74.24% 原因：（一）上半年国内消费需求呈现复苏趋势，但整体复苏速度依然较慢。公司积极推进各项应对举措，二季度营业收入环比一季度呈现改善迹象，但受宏观环境影响，公司奶酪业务收入和整体营业收入同比有所下降。 　　（二）在奶酪业务收入下降的同时，主要原材料成本较去年同期上升（包括人民币汇率贬值对进口成本的影响），导致奶酪业务毛利率出现下降，叠加本期锁汇收益减少以及利息净支出较去年同期增加，导致公司归属于母公司股东的净利润出现下降。 　　（三）公司本期取得的政府补助和理财收益等非经常性损益较上年同期有所增加，导致公司归属于母公司股东的扣除非经常性损益的净利润下降幅度略高于归属于母公司股东的净利润</t>
    <phoneticPr fontId="1" type="noConversion"/>
  </si>
  <si>
    <t>848.01万</t>
  </si>
  <si>
    <t>22.31亿</t>
  </si>
  <si>
    <t>49.41亿</t>
  </si>
  <si>
    <t>20.66亿</t>
  </si>
  <si>
    <t>48.30亿</t>
  </si>
  <si>
    <t>1.35亿</t>
  </si>
  <si>
    <t>20.74亿</t>
  </si>
  <si>
    <t>13.84亿</t>
  </si>
  <si>
    <t>2359.20万</t>
  </si>
  <si>
    <t>23875034亿</t>
  </si>
  <si>
    <t>319.70万</t>
  </si>
  <si>
    <t>2757230亿</t>
  </si>
  <si>
    <t>9.90亿</t>
  </si>
  <si>
    <t>83389154亿</t>
  </si>
  <si>
    <t>4047823700亿</t>
  </si>
  <si>
    <t>12.33亿</t>
  </si>
  <si>
    <t>4.79亿</t>
  </si>
  <si>
    <t>11.95亿</t>
  </si>
  <si>
    <t>4112.07万</t>
  </si>
  <si>
    <t>2.74亿</t>
  </si>
  <si>
    <t>18.56亿</t>
  </si>
  <si>
    <t>4308.63万</t>
  </si>
  <si>
    <t>4482.54万</t>
  </si>
  <si>
    <t>-2.09亿</t>
  </si>
  <si>
    <t>-1.78亿</t>
  </si>
  <si>
    <t>44.78亿</t>
  </si>
  <si>
    <t>28.47亿</t>
  </si>
  <si>
    <t>17.44亿</t>
  </si>
  <si>
    <t>12.26亿</t>
  </si>
  <si>
    <t>1.54亿</t>
  </si>
  <si>
    <t>5925.80万</t>
  </si>
  <si>
    <t>1922.99万</t>
  </si>
  <si>
    <t>1064.06万</t>
  </si>
  <si>
    <t>427.86万</t>
  </si>
  <si>
    <t>25.94亿</t>
  </si>
  <si>
    <t>12.86亿</t>
  </si>
  <si>
    <t>2420.23万</t>
  </si>
  <si>
    <t>7352.37万</t>
  </si>
  <si>
    <t>乳品</t>
  </si>
  <si>
    <t>2719.66万</t>
  </si>
  <si>
    <t>公司主营业务为以奶酪为核心的特色乳制品的研发,生产和销售，也从事液态奶的研发,生产和销售，以及乳制品贸易业务。
市值98.647996亿, 利润1.35亿; PE308.7; 平均PE154.78; 平均PEG3.96, PB2.2; ROIC3.8233%; ROE4.1933%; 股利率0%; 毛利35.6033%; 净利3.4267%; 上一年度营收增7.86%, 利润增-12.34%; 当季营收增-20.26%, 利润增-92.54%; 过往5年营收增39.1%, 利润增117.02%
Income profile:
奶酪 38.69亿 80.11% 95.54% 40.73%
贸易产品 6.00亿 12.42% 2.22% 6.10%
液态奶 3.49亿 7.22% 1.82% 8.61%
奶酪细分类：
即食营养系列 116,281.81 76.38%（毛利56.92%）
家庭餐桌系列 14,608.12 9.59%（毛利36.83%）
餐饮工业系列 21,358.45 14.03%（毛利22.68%）
其他业务 166.31万 0.06%（毛利3.83%）</t>
  </si>
  <si>
    <r>
      <t>1.公司定位是兴趣消费，新事物新体验：根据IDC 数据，2018年、2019年、2020年及2021年上半年公司出货量持续保持中国投影设备市场第一，市场份额分别达13.2%、14.6%、18.1%及20%。2.2018 年至 2021 年间公司</t>
    </r>
    <r>
      <rPr>
        <sz val="9"/>
        <color rgb="FFFF0000"/>
        <rFont val="宋体"/>
        <family val="3"/>
        <charset val="134"/>
        <scheme val="minor"/>
      </rPr>
      <t>境外营收</t>
    </r>
    <r>
      <rPr>
        <sz val="9"/>
        <color theme="1"/>
        <rFont val="宋体"/>
        <family val="2"/>
        <charset val="134"/>
        <scheme val="minor"/>
      </rPr>
      <t>从 0.76亿元大幅增长至 4.34 亿元，</t>
    </r>
    <r>
      <rPr>
        <sz val="9"/>
        <color rgb="FFFF0000"/>
        <rFont val="宋体"/>
        <family val="3"/>
        <charset val="134"/>
        <scheme val="minor"/>
      </rPr>
      <t>CAGR 达到 79%</t>
    </r>
    <r>
      <rPr>
        <sz val="9"/>
        <color theme="1"/>
        <rFont val="宋体"/>
        <family val="2"/>
        <charset val="134"/>
        <scheme val="minor"/>
      </rPr>
      <t>; 3.自研光机占比提升，降本效果显著。使用自研光机</t>
    </r>
    <r>
      <rPr>
        <sz val="9"/>
        <color rgb="FFFF0000"/>
        <rFont val="宋体"/>
        <family val="3"/>
        <charset val="134"/>
        <scheme val="minor"/>
      </rPr>
      <t>可降本约 8%-18%</t>
    </r>
    <r>
      <rPr>
        <sz val="9"/>
        <rFont val="宋体"/>
        <family val="3"/>
        <charset val="134"/>
        <scheme val="minor"/>
      </rPr>
      <t>。</t>
    </r>
    <phoneticPr fontId="1" type="noConversion"/>
  </si>
  <si>
    <t>1.DLP技术的投影仪对比LCD市场份额下降原因：变化主要是由于产品目标消费者范围扩张，新消费者收入较低、且对产品认知度相对较低，更愿意从偏低端的产品开始尝试，并不意味着产品走向低端化。2.主流消费级投影设备均采用DLP投影技术，DLP投影技术的核心专利都掌握在美国德州仪器（TI）公司。</t>
    <phoneticPr fontId="1" type="noConversion"/>
  </si>
  <si>
    <t>184.54万</t>
  </si>
  <si>
    <t>22.99亿</t>
  </si>
  <si>
    <t>31.39亿</t>
  </si>
  <si>
    <t>24.22亿</t>
  </si>
  <si>
    <t>42.22亿</t>
  </si>
  <si>
    <t>5.01亿</t>
  </si>
  <si>
    <t>24.79亿</t>
  </si>
  <si>
    <t>16.27亿</t>
  </si>
  <si>
    <t>2203845亿</t>
  </si>
  <si>
    <t>98.28万</t>
  </si>
  <si>
    <t>42131091亿</t>
  </si>
  <si>
    <t>17.52亿</t>
  </si>
  <si>
    <t>134653850亿</t>
  </si>
  <si>
    <t>4049964800亿</t>
  </si>
  <si>
    <t>3.27亿</t>
  </si>
  <si>
    <t>3847.52万</t>
  </si>
  <si>
    <t>5.51亿</t>
  </si>
  <si>
    <t>2845.86万</t>
  </si>
  <si>
    <t>8523.55万</t>
  </si>
  <si>
    <t>40.38亿</t>
  </si>
  <si>
    <t>28.28亿</t>
  </si>
  <si>
    <t>21.16亿</t>
  </si>
  <si>
    <t>16.59亿</t>
  </si>
  <si>
    <t>9.99亿</t>
  </si>
  <si>
    <t>2.69亿</t>
  </si>
  <si>
    <t>9340.48万</t>
  </si>
  <si>
    <t>951.72万</t>
  </si>
  <si>
    <t>1470.57万</t>
  </si>
  <si>
    <t>28.82亿</t>
  </si>
  <si>
    <t>20.36亿</t>
  </si>
  <si>
    <t>9272.73万</t>
  </si>
  <si>
    <t>3.30亿</t>
  </si>
  <si>
    <t>10派21.4680元(含税)</t>
  </si>
  <si>
    <t>其他黑色家电</t>
  </si>
  <si>
    <t>479.74万</t>
  </si>
  <si>
    <t>1430.92万</t>
  </si>
  <si>
    <t>公司的主营业务是智能投影产品的研发、生产及销售，同时向消费者提供围绕智能投影的配件产品及互联网增值服务。
市值92.687亿, 利润5.01亿; PE35.92; 平均PE40.57; 平均PEG1.16, PB2.96; ROIC17.3933%; ROE20.5967%; 股利率1.6213%; 毛利33.9867%; 净利9.0533%; 上一年度营收增4.56%, 利润增3.73%; 当季营收增-6.03%, 利润增-110.76%; 过往5年营收增34.92%, 利润增223.48%
Income profile:
(境外占比21%）
投影整机产品 37.85亿 93.73% 90.01% 34.46%
配件产品 1.59亿 3.93% 5.51% 50.29%
互联网增值服务 6401.60万 1.59% 4.06% 91.89%
其他业务 3042.01万 0.75% 0.42% 19.83%</t>
  </si>
  <si>
    <t>1.观察人口和卫生护理的行业变化，展望4亿利润-》6亿的可能性；3.在100亿市值左右是可以开展这种展望，因为20%的增速对于豪悦在底部而言会是一种可能。4.吸收芯体是关键结构部位，主要作用是快速吸收、分散和储存液体。依托持续研发及多年的行业经验，公司已研发出无木浆多维复合芯体结构（目前已研发出第 4 代）。5. 在ODM的生产环节中注重研发；6.2018 年我国婴儿卫生用品的市场渗透率已提升至 63.9%。发达国家 90%以上的市场渗透率。我国女性卫生巾市场渗透率已达到90%以上</t>
    <phoneticPr fontId="1" type="noConversion"/>
  </si>
  <si>
    <t>1. 2021Q1的营收微增7%，利润下降-7.8%，让市场进入了负向展开过程，各种对公司增长的质疑和疑虑；2.ODM对手：广东昱升、浙江千芝雅</t>
    <phoneticPr fontId="1" type="noConversion"/>
  </si>
  <si>
    <t>81.61万</t>
  </si>
  <si>
    <t>15.34亿</t>
  </si>
  <si>
    <t>30.79亿</t>
  </si>
  <si>
    <t>20.75亿</t>
  </si>
  <si>
    <t>28.02亿</t>
  </si>
  <si>
    <t>4.23亿</t>
  </si>
  <si>
    <t>17.28亿</t>
  </si>
  <si>
    <t>15.30亿</t>
  </si>
  <si>
    <t>8860.37万</t>
  </si>
  <si>
    <t>6095.30万</t>
  </si>
  <si>
    <t>4862.75万</t>
  </si>
  <si>
    <t>21.63万</t>
  </si>
  <si>
    <t>290217980亿</t>
  </si>
  <si>
    <t>22.51亿</t>
  </si>
  <si>
    <t>270477490亿</t>
  </si>
  <si>
    <t>2916981000亿</t>
  </si>
  <si>
    <t>3.98亿</t>
  </si>
  <si>
    <t>4.59亿</t>
  </si>
  <si>
    <t>-1.45亿</t>
  </si>
  <si>
    <t>8651.78万</t>
  </si>
  <si>
    <t>24.62亿</t>
  </si>
  <si>
    <t>25.91亿</t>
  </si>
  <si>
    <t>19.53亿</t>
  </si>
  <si>
    <t>14.50亿</t>
  </si>
  <si>
    <t>6.02亿</t>
  </si>
  <si>
    <t>1.85亿</t>
  </si>
  <si>
    <t>6701.83万</t>
  </si>
  <si>
    <t>13.57亿</t>
  </si>
  <si>
    <t>19.85亿</t>
  </si>
  <si>
    <t>12.77亿</t>
  </si>
  <si>
    <t>2.00亿</t>
  </si>
  <si>
    <t>2.62亿</t>
  </si>
  <si>
    <t>1.61亿</t>
  </si>
  <si>
    <t>10派7.5元(含税)</t>
  </si>
  <si>
    <t>个护用品</t>
  </si>
  <si>
    <t>331.05万</t>
  </si>
  <si>
    <t>2276.70万</t>
  </si>
  <si>
    <t>公司的主营业务是专注于妇、幼、成人卫生护理用品的研发、制造与销售业务；公司产品主要为婴儿纸尿裤、成人纸尿裤、经期裤、卫生巾、湿巾等；
市值52.777163亿, 利润4.23亿; PE11.21; 平均PE16.2; 平均PEG.49, PB1.71; ROIC15.43%; ROE20.1667%; 股利率2.2059%; 毛利29.6633%; 净利17.56%; 上一年度营收增13.81%, 利润增16.53%; 当季营收增1.41%, 利润增9.06%; 过往5年营收增33.35%, 利润增62.85%
Income profile:
婴儿卫生用品 9.08亿 71.15% 68.32% 21.69%
成人卫生用品 2.82亿 22.08% 22.19% 22.71%</t>
  </si>
  <si>
    <r>
      <t>1.公司核心技术不断发展，掌握了包括高聚物聚合与改性技术、功能涂层配方设计技术、精密涂布技术在内的多项 关键技术，成功开发出具有自主知识产权的功能性材料，达到或接近3M Nitto、Tesa等 国际龙头材料厂商的产品性能。2.目前 A 股市场中与公司业务接近、具备可比 性的公司有</t>
    </r>
    <r>
      <rPr>
        <sz val="9"/>
        <color rgb="FFFF0000"/>
        <rFont val="宋体"/>
        <family val="3"/>
        <charset val="134"/>
        <scheme val="minor"/>
      </rPr>
      <t>斯迪克、方邦股份</t>
    </r>
    <r>
      <rPr>
        <sz val="9"/>
        <color theme="1"/>
        <rFont val="宋体"/>
        <family val="3"/>
        <charset val="134"/>
        <scheme val="minor"/>
      </rPr>
      <t>。其中斯迪克是国内领先的功能性涂层复合材料供应商； 方邦股份是一家高端电子材料及解决方案供应商，主要产品包括电磁屏蔽膜、导电胶膜、 极薄挠性覆铜板及超薄铜箔等。</t>
    </r>
    <phoneticPr fontId="1" type="noConversion"/>
  </si>
  <si>
    <t>4.62亿</t>
  </si>
  <si>
    <t>1.56亿</t>
  </si>
  <si>
    <t>2225.97万</t>
  </si>
  <si>
    <t>2634.23万</t>
  </si>
  <si>
    <t>1633.59万</t>
  </si>
  <si>
    <t>17637267亿</t>
  </si>
  <si>
    <t>134989490亿</t>
  </si>
  <si>
    <t>227152820亿</t>
  </si>
  <si>
    <t>1058076140亿</t>
  </si>
  <si>
    <t>4149.36万</t>
  </si>
  <si>
    <t>5745.60万</t>
  </si>
  <si>
    <t>2714.87万</t>
  </si>
  <si>
    <t>-2.08亿</t>
  </si>
  <si>
    <t>3.54亿</t>
  </si>
  <si>
    <t>4.25亿</t>
  </si>
  <si>
    <t>2.41亿</t>
  </si>
  <si>
    <t>2.56亿</t>
  </si>
  <si>
    <t>1.84亿</t>
  </si>
  <si>
    <t>8158.42万</t>
  </si>
  <si>
    <t>5477.78万</t>
  </si>
  <si>
    <t>9265.32万</t>
  </si>
  <si>
    <t>2.13亿</t>
  </si>
  <si>
    <t>7925.63万</t>
  </si>
  <si>
    <t>6700.43万</t>
  </si>
  <si>
    <t>10派4元(含税)</t>
  </si>
  <si>
    <t>2087.20万</t>
  </si>
  <si>
    <t>4998.29万</t>
  </si>
  <si>
    <t>公司主营业务为功能性材料研发、生产及销售，其主要产品有精密制程应用材料、电子复合功能材料和光电显示模组材料。
市值34.956228亿, 利润1.85亿; PE17.64; 平均PE28.85; 平均PEG1.85, PB1.88; ROIC11.9767%; ROE14.2433%; 股利率3.0053%; 毛利60.65%; 净利39.9167%; 上一年度营收增8.71%, 利润增0.54%; 当季营收增0.57%, 利润增0.22%; 过往5年营收增15.59%, 利润增21.87%
Income profile:
电子复合功能材料 3.45亿 74.63% 2.27亿 81.43% 65.68%
精密制程应用材料 9778.27万 21.15% 4609.08万 16.56% 47.14%
光电显示模组材料 1945.80万 4.21% 557.26万 2.00% 28.64%</t>
  </si>
  <si>
    <t>1. 和基蛋一样，从poct向化学发光发展；2. 产品应用于肝癌肝炎、心脑血管疾病、炎症感染等临床领域和公共安全及其他领域；2.连续开发出小型、中型、大型全自动化学发光仪器和试剂产品；3.上转发光技术率先将稀土元素所构成的上转发光材料（UCP）应用于临床及生物安全领域，并荣获 2015 年国家技术发明二等奖</t>
    <phoneticPr fontId="1" type="noConversion"/>
  </si>
  <si>
    <t>1.未提前申请到新冠核酸检测注册证，导致营收下滑未能弥补；</t>
    <phoneticPr fontId="1" type="noConversion"/>
  </si>
  <si>
    <t>101.26万</t>
  </si>
  <si>
    <t>34.04亿</t>
  </si>
  <si>
    <t>4.07亿</t>
  </si>
  <si>
    <t>35.57亿</t>
  </si>
  <si>
    <t>9.45亿</t>
  </si>
  <si>
    <t>1.46亿</t>
  </si>
  <si>
    <t>5312.11万</t>
  </si>
  <si>
    <t>6811.75万</t>
  </si>
  <si>
    <t>-11010386亿</t>
  </si>
  <si>
    <t>203.46万</t>
  </si>
  <si>
    <t>10939773亿</t>
  </si>
  <si>
    <t>103473402亿</t>
  </si>
  <si>
    <t>931272160亿</t>
  </si>
  <si>
    <t>3.47亿</t>
  </si>
  <si>
    <t>-3.51亿</t>
  </si>
  <si>
    <t>2857.13万</t>
  </si>
  <si>
    <t>-930.41万</t>
  </si>
  <si>
    <t>53.69亿</t>
  </si>
  <si>
    <t>1.87亿</t>
  </si>
  <si>
    <t>21.86亿</t>
  </si>
  <si>
    <t>3387.78万</t>
  </si>
  <si>
    <t>4814.08万</t>
  </si>
  <si>
    <t>3007.23万</t>
  </si>
  <si>
    <t>30.09亿</t>
  </si>
  <si>
    <t>20.46亿</t>
  </si>
  <si>
    <t>8476.87万</t>
  </si>
  <si>
    <t>11.02亿</t>
  </si>
  <si>
    <t>8.15亿</t>
  </si>
  <si>
    <t>614.16万</t>
  </si>
  <si>
    <t>3198.78万</t>
  </si>
  <si>
    <t>账面净赚</t>
  </si>
  <si>
    <t>-3-1</t>
  </si>
  <si>
    <t xml:space="preserve">
市值31.002305亿, 利润9.45亿; PE; 平均PE5.54; 平均PEG.03, PB.912; ROIC45.9533%; ROE46.72%; 股利率0%; 毛利62.8933%; 净利29.19%; 上一年度营收增-33.75%, 利润增-56.77%; 当季营收增-89.62%, 利润增-110.59%; 过往5年营收增219.91%, 利润增411.21%
Income profile:
诊断试剂91.23%（毛利75.25%） 诊断仪器6.29%（毛利36.69%） 生物原料2.47%（毛利81.59%）</t>
  </si>
  <si>
    <t>1428.04万</t>
  </si>
  <si>
    <t>16.96亿</t>
  </si>
  <si>
    <t>48.24亿</t>
  </si>
  <si>
    <t>18.73亿</t>
  </si>
  <si>
    <t>17.20亿</t>
  </si>
  <si>
    <t>12.03亿</t>
  </si>
  <si>
    <t>9117.65万</t>
  </si>
  <si>
    <t>9371367亿</t>
  </si>
  <si>
    <t>41.99万</t>
  </si>
  <si>
    <t>129449022亿</t>
  </si>
  <si>
    <t>796916840亿</t>
  </si>
  <si>
    <t>1095.18万</t>
  </si>
  <si>
    <t>2883986900亿</t>
  </si>
  <si>
    <t>7.90亿</t>
  </si>
  <si>
    <t>622.07万</t>
  </si>
  <si>
    <t>5.57亿</t>
  </si>
  <si>
    <t>-8.86亿</t>
  </si>
  <si>
    <t>6.21亿</t>
  </si>
  <si>
    <t>19.55亿</t>
  </si>
  <si>
    <t>9587.17万</t>
  </si>
  <si>
    <t>7143.20万</t>
  </si>
  <si>
    <t>公司主营业务是光电半导体工艺材料产业和打印复印通用耗材产业。主要产品是CMP抛光垫、柔性显示基板材料PI浆料、清洗液、彩色聚合碳粉、通用耗材芯片、显影辊、兼容耗材、墨盒等。
市值193.11835亿, 利润3.90亿; PE71.13; 平均PE104.66; 平均PEG7.71, PB4.32; ROIC3.29%; ROE0.6933%; 股利率0.2449%; 毛利33.3467%; 净利4.43%; 上一年度营收增15.49%, 利润增82.24%; 当季营收增11.04%, 利润增-20.41%; 过往5年营收增13.57%, 利润增-70.9%
Income profile:
打印复印通用耗材（含彩色聚合碳粉、耗材芯片、显影辊、载体、硒鼓、墨盒等） 10.39亿 79.17% 65.31% 31.24%
半导体材料（含CMP抛光垫、CMP抛光液、CMP清洗液、PI浆料） 2.54亿 19.32% 34.09% 66.84%</t>
  </si>
  <si>
    <t>SH603613</t>
  </si>
  <si>
    <t>国联股份</t>
  </si>
  <si>
    <t>互联网电商</t>
  </si>
  <si>
    <t>339.18万</t>
  </si>
  <si>
    <t>66.25亿</t>
  </si>
  <si>
    <t>73.81亿</t>
  </si>
  <si>
    <t>372.64亿</t>
  </si>
  <si>
    <t>402.69亿</t>
  </si>
  <si>
    <t>11.26亿</t>
  </si>
  <si>
    <t>357.51亿</t>
  </si>
  <si>
    <t>353.07亿</t>
  </si>
  <si>
    <t>6839.43万</t>
  </si>
  <si>
    <t>7173.31万</t>
  </si>
  <si>
    <t>-720048亿</t>
  </si>
  <si>
    <t>1336.72万</t>
  </si>
  <si>
    <t>935518310亿</t>
  </si>
  <si>
    <t>59.58亿</t>
  </si>
  <si>
    <t>818599150亿</t>
  </si>
  <si>
    <t>5192.70万</t>
  </si>
  <si>
    <t>13039916100亿</t>
  </si>
  <si>
    <t>20.05亿</t>
  </si>
  <si>
    <t>17.41亿</t>
  </si>
  <si>
    <t>3.93亿</t>
  </si>
  <si>
    <t>174.48万</t>
  </si>
  <si>
    <t>65.99亿</t>
  </si>
  <si>
    <t>5536.31万</t>
  </si>
  <si>
    <t>9.44亿</t>
  </si>
  <si>
    <t>274.91亿</t>
  </si>
  <si>
    <t>148.18亿</t>
  </si>
  <si>
    <t>71.98亿</t>
  </si>
  <si>
    <t>36.74亿</t>
  </si>
  <si>
    <t>20.00亿</t>
  </si>
  <si>
    <t>9386.14万</t>
  </si>
  <si>
    <t>5874.60万</t>
  </si>
  <si>
    <t>236.33亿</t>
  </si>
  <si>
    <t>252.44亿</t>
  </si>
  <si>
    <t>159.62亿</t>
  </si>
  <si>
    <t>6.83亿</t>
  </si>
  <si>
    <t>4.27亿</t>
  </si>
  <si>
    <t>10转4.5股派2.27元(含税)</t>
  </si>
  <si>
    <t>1.72亿</t>
  </si>
  <si>
    <t>2432.04万</t>
  </si>
  <si>
    <t>公司主营业务是功能性陶瓷粉体材料的研发、生产和销售。公司的主要产品为角形硅微粉、圆角硅微粉、微米球形硅微粉、亚微米级球形硅微粉、球形氧化铝粉以及多种表面改性剂配方进行改性的产品。
市值74.855449亿, 利润1.88亿; PE43.02; 平均PE69.38; 平均PEG2.59, PB5.56; ROIC10.2267%; ROE10.38%; 股利率1.129%; 毛利41.15%; 净利26.12%; 上一年度营收增5.92%, 利润增8.67%; 当季营收增43.8%, 利润增33.58%; 过往5年营收增26.79%, 利润增35.85%
Income profile:
球形硅微粉 3.00亿 48.02% 46.74% 41.33%
熔融硅微粉 1.81亿 28.92% 31.48% 46.21%
结晶硅微粉 7536.32万 12.06% 8.08% 28.44%
其他 6777.10万 10.85% 13.49% 52.81%</t>
  </si>
  <si>
    <t xml:space="preserve">1.本报告期，公司实现营业收入 11.59 亿元，较上年同期下降 11.67%，主要系：（1）合并报表范围减少珠海天硌收入所致。如剔除珠海天硌出表因素影响，公司营业收入较上年同期下降 7.9%；（2）报告期内，半导体行业下游应用端周期调整需求疲软，公司抛光垫产品销售收入同比下降；且耗材板块上游彩色碳粉产品受终端市场需求疲软及某原装彩粉厂商供应链恢复等因素影响销售收入亦同比下降。公司实现归属于上市公司股东的净利润 0.96 亿元，较上年同期下降50.70%，影响因素主要系：（1）CMP 抛光垫、耗材上游高毛利产品的利润同比下滑；（2）公司在光电半导体领域等
新项目研发投入力度的加大，研发费用增加影响净利润同比下降 3,312.89 万元；（3）本报告期汇兑收益同比减少及因银行借款利息成本增加，财务费用同比增加影响净利润下降 871.18 万元。2.陶氏公司占CPM抛光垫79%市场份额，3M,卡博特，日本东丽，台湾三方化学；国内有江丰电子，万华化学，十方机电；CPM抛光液，Cabot市占率36%，安集科技在铜抛光有一定优势；
</t>
    <phoneticPr fontId="1" type="noConversion"/>
  </si>
  <si>
    <t>474.39万</t>
  </si>
  <si>
    <t>SH601117</t>
  </si>
  <si>
    <t>中国化学</t>
  </si>
  <si>
    <t>3240.71万</t>
  </si>
  <si>
    <t>建筑装饰</t>
  </si>
  <si>
    <t>1185.77万</t>
  </si>
  <si>
    <t>8729.31万</t>
  </si>
  <si>
    <t>1502.91亿</t>
  </si>
  <si>
    <t>614.23亿</t>
  </si>
  <si>
    <t>1310.36亿</t>
  </si>
  <si>
    <t>1584.37亿</t>
  </si>
  <si>
    <t>54.15亿</t>
  </si>
  <si>
    <t>1268.43亿</t>
  </si>
  <si>
    <t>1202.69亿</t>
  </si>
  <si>
    <t>3.05亿</t>
  </si>
  <si>
    <t>20.87亿</t>
  </si>
  <si>
    <t>24.35亿</t>
  </si>
  <si>
    <t>-22134549亿</t>
  </si>
  <si>
    <t>4245.05万</t>
  </si>
  <si>
    <t>3707301400亿</t>
  </si>
  <si>
    <t>357.98亿</t>
  </si>
  <si>
    <t>28019564000亿</t>
  </si>
  <si>
    <t>80.81亿</t>
  </si>
  <si>
    <t>167980550000亿</t>
  </si>
  <si>
    <t>49.61亿</t>
  </si>
  <si>
    <t>7.53亿</t>
  </si>
  <si>
    <t>112.52亿</t>
  </si>
  <si>
    <t>726.32亿</t>
  </si>
  <si>
    <t>3575.81万</t>
  </si>
  <si>
    <t>1371.57亿</t>
  </si>
  <si>
    <t>86.69亿</t>
  </si>
  <si>
    <t>-33.67亿</t>
  </si>
  <si>
    <t>-32.06亿</t>
  </si>
  <si>
    <t>17.38亿</t>
  </si>
  <si>
    <t>1372.89亿</t>
  </si>
  <si>
    <t>1094.57亿</t>
  </si>
  <si>
    <t>1036.22亿</t>
  </si>
  <si>
    <t>814.45亿</t>
  </si>
  <si>
    <t>585.71亿</t>
  </si>
  <si>
    <t>46.33亿</t>
  </si>
  <si>
    <t>36.59亿</t>
  </si>
  <si>
    <t>30.61亿</t>
  </si>
  <si>
    <t>19.32亿</t>
  </si>
  <si>
    <t>15.57亿</t>
  </si>
  <si>
    <t>909.29亿</t>
  </si>
  <si>
    <t>1200.53亿</t>
  </si>
  <si>
    <t>747.98亿</t>
  </si>
  <si>
    <t>29.46亿</t>
  </si>
  <si>
    <t>37.20亿</t>
  </si>
  <si>
    <t>26.49亿</t>
  </si>
  <si>
    <t>10派1.77元(含税)</t>
  </si>
  <si>
    <t>专业工程</t>
  </si>
  <si>
    <t>2.02亿</t>
  </si>
  <si>
    <t>19.18亿</t>
  </si>
  <si>
    <t>3-0</t>
  </si>
  <si>
    <r>
      <t>1. 今年公司三氯蔗糖、安赛蜜和甲乙基麦芽酚业务同比下滑。未来随着消费复苏、海外加息结束，</t>
    </r>
    <r>
      <rPr>
        <sz val="9"/>
        <color rgb="FFFF0000"/>
        <rFont val="宋体"/>
        <family val="3"/>
        <charset val="134"/>
        <scheme val="minor"/>
      </rPr>
      <t>需求有望回升带动食品添加剂景气度回升</t>
    </r>
    <r>
      <rPr>
        <sz val="9"/>
        <color theme="1"/>
        <rFont val="宋体"/>
        <family val="2"/>
        <charset val="134"/>
        <scheme val="minor"/>
      </rPr>
      <t>，预 计公司食品添加剂将在 23-25 年实现毛利润 9.27/12.30/16.71 亿元。2.目前公司</t>
    </r>
    <r>
      <rPr>
        <b/>
        <sz val="9"/>
        <color rgb="FFFF0000"/>
        <rFont val="宋体"/>
        <family val="3"/>
        <charset val="134"/>
        <scheme val="minor"/>
      </rPr>
      <t>年产1000吨阿洛酮糖项目已顺利投产</t>
    </r>
    <r>
      <rPr>
        <sz val="9"/>
        <color theme="1"/>
        <rFont val="宋体"/>
        <family val="2"/>
        <charset val="134"/>
        <scheme val="minor"/>
      </rPr>
      <t>，并产出合格产品，各项工艺指标基本达到预期，后续公司将进一步优化生产工艺，提升项目经济效益。</t>
    </r>
    <r>
      <rPr>
        <sz val="9"/>
        <color theme="1"/>
        <rFont val="宋体"/>
        <family val="3"/>
        <charset val="134"/>
        <scheme val="minor"/>
      </rPr>
      <t>3.</t>
    </r>
    <r>
      <rPr>
        <b/>
        <sz val="9"/>
        <color rgb="FFFF0000"/>
        <rFont val="宋体"/>
        <family val="3"/>
        <charset val="134"/>
        <scheme val="minor"/>
      </rPr>
      <t>回购</t>
    </r>
    <r>
      <rPr>
        <sz val="9"/>
        <color theme="1"/>
        <rFont val="宋体"/>
        <family val="3"/>
        <charset val="134"/>
        <scheme val="minor"/>
      </rPr>
      <t>：“不低
于人民币25,000万元（含）且不超过人民币50,000万元（含）”，最高成交价为25.10元/股，最低成交价为18.05元/股；</t>
    </r>
    <phoneticPr fontId="1" type="noConversion"/>
  </si>
  <si>
    <t>SZ002568</t>
  </si>
  <si>
    <t>百润股份</t>
  </si>
  <si>
    <t>饮料制造</t>
  </si>
  <si>
    <t>SH688121</t>
  </si>
  <si>
    <t>卓然股份</t>
  </si>
  <si>
    <t>1062.87万</t>
  </si>
  <si>
    <t>专用设备</t>
  </si>
  <si>
    <r>
      <t>1.去颈纹的明星产品嗨体；2.2023年年报营业总收入：28.69亿元同比增长47.99%，净利润：</t>
    </r>
    <r>
      <rPr>
        <b/>
        <sz val="9"/>
        <color rgb="FFFF0000"/>
        <rFont val="宋体"/>
        <family val="3"/>
        <charset val="134"/>
        <scheme val="minor"/>
      </rPr>
      <t>18.58亿元同比增长47.08%</t>
    </r>
    <r>
      <rPr>
        <sz val="9"/>
        <color theme="1"/>
        <rFont val="宋体"/>
        <family val="2"/>
        <charset val="134"/>
        <scheme val="minor"/>
      </rPr>
      <t>。</t>
    </r>
    <phoneticPr fontId="1" type="noConversion"/>
  </si>
  <si>
    <r>
      <t>1.嗨体也面临着如果激光刀可以在国内使用，且用于脖子皱纹去除，那么销售将会受到影响；2.当前经济环境之下维持经营为医美机构第一诉求，而维持经营的核心要素在于客流，除了价格适中的</t>
    </r>
    <r>
      <rPr>
        <b/>
        <sz val="9"/>
        <color rgb="FFFF0000"/>
        <rFont val="宋体"/>
        <family val="3"/>
        <charset val="134"/>
        <scheme val="minor"/>
      </rPr>
      <t>水光产品，光电仪器</t>
    </r>
    <r>
      <rPr>
        <sz val="9"/>
        <color theme="1"/>
        <rFont val="宋体"/>
        <family val="2"/>
        <charset val="134"/>
        <scheme val="minor"/>
      </rPr>
      <t>亦是医美入门项目，</t>
    </r>
    <r>
      <rPr>
        <sz val="9"/>
        <color rgb="FFFF0000"/>
        <rFont val="宋体"/>
        <family val="3"/>
        <charset val="134"/>
        <scheme val="minor"/>
      </rPr>
      <t>非高价产品</t>
    </r>
    <r>
      <rPr>
        <sz val="9"/>
        <color theme="1"/>
        <rFont val="宋体"/>
        <family val="2"/>
        <charset val="134"/>
        <scheme val="minor"/>
      </rPr>
      <t>有望协助机构更低投入情况下获客，提升渗透率和复购。</t>
    </r>
    <phoneticPr fontId="1" type="noConversion"/>
  </si>
  <si>
    <t>公司用科技成人之美。根据弗若斯特沙利文报告,按2021年的销量计,我们是中国最大的基于透明质酸的皮肤填充剂供应商,市场份额为39.2%
市值692.48182亿, 利润12.64亿; PE37.26; 平均PE130.94; 平均PEG2.31, PB10.91; ROIC13.9167%; ROE17.5667%; 股利率0.8748%; 毛利93.64%; 净利64.36%; 上一年度营收增33.91%, 利润增31.94%; 当季营收增17.72%, 利润增13.26%; 过往5年营收增56.73%, 利润增78.38%
Income profile:
溶液类注射产品 6.43亿 72.72% 72.67% 94.07%
凝胶类注射产品 2.37亿 26.78% 27.33% 96.05%</t>
  </si>
  <si>
    <r>
      <t>0.国资委实控人（前身为原国家重工业设计院和建设公司）；0-1.与尼龙 6 相比，尼龙66熔点和软化点更高，耐热性和耐低温性更好，更适合制造户外、运动、防寒服。另外，尼龙66凭借更高的强度和更好的耐磨性广泛运用于军用装备，在军用被装领域，欧美尼龙66渗透率达40%，而国内仅12%，有广阔的替代空间。1.</t>
    </r>
    <r>
      <rPr>
        <sz val="9"/>
        <color rgb="FFFF0000"/>
        <rFont val="宋体"/>
        <family val="3"/>
        <charset val="134"/>
        <scheme val="minor"/>
      </rPr>
      <t>“一带一路”</t>
    </r>
    <r>
      <rPr>
        <sz val="9"/>
        <color theme="1"/>
        <rFont val="宋体"/>
        <family val="2"/>
        <charset val="134"/>
        <scheme val="minor"/>
      </rPr>
      <t>沿线国家</t>
    </r>
    <r>
      <rPr>
        <b/>
        <sz val="9"/>
        <color rgb="FFFF0000"/>
        <rFont val="宋体"/>
        <family val="3"/>
        <charset val="134"/>
        <scheme val="minor"/>
      </rPr>
      <t>新签</t>
    </r>
    <r>
      <rPr>
        <sz val="9"/>
        <color theme="1"/>
        <rFont val="宋体"/>
        <family val="2"/>
        <charset val="134"/>
        <scheme val="minor"/>
      </rPr>
      <t>合同额和完成营业额分别</t>
    </r>
    <r>
      <rPr>
        <b/>
        <sz val="9"/>
        <color rgb="FFFF0000"/>
        <rFont val="宋体"/>
        <family val="3"/>
        <charset val="134"/>
        <scheme val="minor"/>
      </rPr>
      <t>占总额的 51%和 55%</t>
    </r>
    <r>
      <rPr>
        <sz val="9"/>
        <color theme="1"/>
        <rFont val="宋体"/>
        <family val="2"/>
        <charset val="134"/>
        <scheme val="minor"/>
      </rPr>
      <t>，是国际工程的重要组成。</t>
    </r>
    <r>
      <rPr>
        <sz val="9"/>
        <color theme="1"/>
        <rFont val="宋体"/>
        <family val="3"/>
        <charset val="134"/>
        <scheme val="minor"/>
      </rPr>
      <t>2.中国化学并无母公司支撑，化工业务建设过程复杂，技术性较强，近些年公司不断积极签订化工订单，提升化工建设市占率，拓宽业务领域，因此新签订单总额大幅增加。3.按照中国化学十四五规划的目标， 随着“两商”目标的持续推进，化学工程将保持 60%及以上的占比。基础设施业务占比提升至约 18%，实业业务占比提升至约 15%，</t>
    </r>
    <r>
      <rPr>
        <b/>
        <sz val="9"/>
        <color rgb="FFFF0000"/>
        <rFont val="宋体"/>
        <family val="3"/>
        <charset val="134"/>
        <scheme val="minor"/>
      </rPr>
      <t>实业收入的大幅增长是未来的看点</t>
    </r>
    <r>
      <rPr>
        <sz val="9"/>
        <color theme="1"/>
        <rFont val="宋体"/>
        <family val="3"/>
        <charset val="134"/>
        <scheme val="minor"/>
      </rPr>
      <t>.4.国内</t>
    </r>
    <r>
      <rPr>
        <sz val="9"/>
        <color rgb="FFFF0000"/>
        <rFont val="宋体"/>
        <family val="3"/>
        <charset val="134"/>
        <scheme val="minor"/>
      </rPr>
      <t>90%以上的多晶硅工厂的设计建造</t>
    </r>
    <r>
      <rPr>
        <sz val="9"/>
        <color theme="1"/>
        <rFont val="宋体"/>
        <family val="3"/>
        <charset val="134"/>
        <scheme val="minor"/>
      </rPr>
      <t>由中国化学完成;4.期待爆发业务：</t>
    </r>
    <r>
      <rPr>
        <b/>
        <sz val="9"/>
        <color rgb="FFFF0000"/>
        <rFont val="宋体"/>
        <family val="3"/>
        <charset val="134"/>
        <scheme val="minor"/>
      </rPr>
      <t>己二腈-己二胺-尼龙66， 气凝胶</t>
    </r>
    <r>
      <rPr>
        <sz val="9"/>
        <color theme="1"/>
        <rFont val="宋体"/>
        <family val="3"/>
        <charset val="134"/>
        <scheme val="minor"/>
      </rPr>
      <t>；</t>
    </r>
    <phoneticPr fontId="1" type="noConversion"/>
  </si>
  <si>
    <r>
      <t>1.公司层面解售条件为 2023-2025 年扣非加权 ROE不 低于9.05/9.15/9.25%，</t>
    </r>
    <r>
      <rPr>
        <sz val="9"/>
        <color rgb="FFFF0000"/>
        <rFont val="宋体"/>
        <family val="3"/>
        <charset val="134"/>
        <scheme val="minor"/>
      </rPr>
      <t>扣非净利复合增速(以2021年为基数)</t>
    </r>
    <r>
      <rPr>
        <b/>
        <sz val="9"/>
        <color rgb="FFFF0000"/>
        <rFont val="宋体"/>
        <family val="3"/>
        <charset val="134"/>
        <scheme val="minor"/>
      </rPr>
      <t>不低于15%</t>
    </r>
    <r>
      <rPr>
        <sz val="9"/>
        <color theme="1"/>
        <rFont val="宋体"/>
        <family val="2"/>
        <charset val="134"/>
        <scheme val="minor"/>
      </rPr>
      <t>；</t>
    </r>
    <r>
      <rPr>
        <sz val="9"/>
        <color theme="1"/>
        <rFont val="宋体"/>
        <family val="3"/>
        <charset val="134"/>
        <scheme val="minor"/>
      </rPr>
      <t>2.化学工程还可以细分为</t>
    </r>
    <r>
      <rPr>
        <sz val="9"/>
        <color rgb="FFFF0000"/>
        <rFont val="宋体"/>
        <family val="3"/>
        <charset val="134"/>
        <scheme val="minor"/>
      </rPr>
      <t>化工、石油化工和煤化工</t>
    </r>
    <r>
      <rPr>
        <sz val="9"/>
        <color theme="1"/>
        <rFont val="宋体"/>
        <family val="3"/>
        <charset val="134"/>
        <scheme val="minor"/>
      </rPr>
      <t>三项业务。化工业务呈现逐年增长趋势，而石油化工和煤化工业务在近两年呈现下降趋势.3.订单增速转化为营收增速</t>
    </r>
    <r>
      <rPr>
        <b/>
        <sz val="9"/>
        <color rgb="FFFF0000"/>
        <rFont val="宋体"/>
        <family val="3"/>
        <charset val="134"/>
        <scheme val="minor"/>
      </rPr>
      <t>需五个季度</t>
    </r>
    <r>
      <rPr>
        <sz val="9"/>
        <color theme="1"/>
        <rFont val="宋体"/>
        <family val="3"/>
        <charset val="134"/>
        <scheme val="minor"/>
      </rPr>
      <t>，与项目周期有关.</t>
    </r>
    <phoneticPr fontId="1" type="noConversion"/>
  </si>
  <si>
    <t>公司是一家集研发、投资、勘察、设计、采购、建造和运营一体化的知识密集型工程建设企业，是目前行业内资质最齐全、功能最完备、业务链最完整、知识技术相对密集的工程公司，业务领域主要包括建筑工程（化学工程、基础设施、环境治理）、实业和现代服务业业务，工程业绩遍布全国所有省份和全球80多个国家和地区。
市值414.22211亿, 利润54.15亿; PE7.65; 平均PE12.27; 平均PEG0.54, PB0.744; ROIC5.5%; ROE7.9367%; 股利率2.6106%; 毛利9.6167%; 净利3.5533%; 上一年度营收增15.4%, 利润增16.88%; 当季营收增-11.38%, 利润增-27.48%; 过往5年营收增22.55%, 利润增29.11%
Income profile:
(国内占比78.78%）
化学工程 708.57亿 77.93% 64.15亿 84.63% 9.05%
基础设施 126.91亿 13.96% 8.16亿 10.76% 6.43%
实业 41.66亿 4.58% 1.60亿 2.12% 3.85%
现代服务业 15.87亿 1.75% 7448.09万 0.98% 4.69%
环境治理 14.49亿 1.59% 1.24亿 1.63% 8.55%</t>
  </si>
  <si>
    <t>32.97亿</t>
  </si>
  <si>
    <t>39.17亿</t>
  </si>
  <si>
    <t>24.57亿</t>
  </si>
  <si>
    <t>25.93亿</t>
  </si>
  <si>
    <t>5.21亿</t>
  </si>
  <si>
    <t>16.38亿</t>
  </si>
  <si>
    <t>8.14亿</t>
  </si>
  <si>
    <t>4.95亿</t>
  </si>
  <si>
    <t>4686.00万</t>
  </si>
  <si>
    <t>25151亿</t>
  </si>
  <si>
    <t>331.10万</t>
  </si>
  <si>
    <t>649487320亿</t>
  </si>
  <si>
    <t>24.72亿</t>
  </si>
  <si>
    <t>120974123亿</t>
  </si>
  <si>
    <t>3479020300亿</t>
  </si>
  <si>
    <t>3.85亿</t>
  </si>
  <si>
    <t>11.75亿</t>
  </si>
  <si>
    <t>22.49亿</t>
  </si>
  <si>
    <t>-7.72亿</t>
  </si>
  <si>
    <t>1.83亿</t>
  </si>
  <si>
    <t>19.27亿</t>
  </si>
  <si>
    <t>14.68亿</t>
  </si>
  <si>
    <t>12.30亿</t>
  </si>
  <si>
    <t>11.72亿</t>
  </si>
  <si>
    <t>6.66亿</t>
  </si>
  <si>
    <t>5.36亿</t>
  </si>
  <si>
    <t>1.24亿</t>
  </si>
  <si>
    <t>16.51亿</t>
  </si>
  <si>
    <t>16.45亿</t>
  </si>
  <si>
    <t>10.37亿</t>
  </si>
  <si>
    <t>2.21亿</t>
  </si>
  <si>
    <t>其他酒类</t>
  </si>
  <si>
    <t>1.潜江三期 CMP 抛光垫 20 万片产能从 2023 年起逐步释放，110 吨键合胶产能及 40吨封装光刻胶产能分别从 2023Q2 和 2023H2 起逐步释放，1000 吨光敏聚酰亚胺二期扩产项目从 2023 年下半年起逐步达产，仙桃年产 1 万吨 CMP 用清洗液扩产项目、年产 2 万吨 CMP 抛光液扩产项目及研磨粒子配套扩产项目等的产能于 2023 年安装完毕，2024 年起逐步释放业绩;</t>
    <phoneticPr fontId="1" type="noConversion"/>
  </si>
  <si>
    <t>11.58亿</t>
  </si>
  <si>
    <t>55.40亿</t>
  </si>
  <si>
    <t>17.46亿</t>
  </si>
  <si>
    <t>29.36亿</t>
  </si>
  <si>
    <t>16.75亿</t>
  </si>
  <si>
    <t>14.12亿</t>
  </si>
  <si>
    <t>2486.79万</t>
  </si>
  <si>
    <t>5783.32万</t>
  </si>
  <si>
    <t>-2297314亿</t>
  </si>
  <si>
    <t>1.20万</t>
  </si>
  <si>
    <t>49872757亿</t>
  </si>
  <si>
    <t>1755547300亿</t>
  </si>
  <si>
    <t>4337466000亿</t>
  </si>
  <si>
    <t>15.62亿</t>
  </si>
  <si>
    <t>5.96亿</t>
  </si>
  <si>
    <t>38.03亿</t>
  </si>
  <si>
    <t>-5.62亿</t>
  </si>
  <si>
    <t>-3.08亿</t>
  </si>
  <si>
    <t>10.51亿</t>
  </si>
  <si>
    <t>39.01亿</t>
  </si>
  <si>
    <t>13.95亿</t>
  </si>
  <si>
    <t>8.16亿</t>
  </si>
  <si>
    <t>6.89亿</t>
  </si>
  <si>
    <t>2.48亿</t>
  </si>
  <si>
    <t>3966.05万</t>
  </si>
  <si>
    <t>4375.17万</t>
  </si>
  <si>
    <t>13.61亿</t>
  </si>
  <si>
    <t>17.29亿</t>
  </si>
  <si>
    <t>16.81亿</t>
  </si>
  <si>
    <t>5943.65万</t>
  </si>
  <si>
    <t>6673.36万</t>
  </si>
  <si>
    <t>8273.47万</t>
  </si>
  <si>
    <t>10派2.45元(含税)</t>
  </si>
  <si>
    <t>能源及重型设备</t>
  </si>
  <si>
    <t>3663.34万</t>
  </si>
  <si>
    <t>4-0</t>
  </si>
  <si>
    <t>公司是大型炼油化工专用装备模块化、集成化制造的提供商，专业为石油化工、炼油、天然气化工等领域的客户提供设计、制造、安装和服务一体化的解决方案。公司主要产品包括乙烯裂解炉、转化炉、炼油加热炉、余热锅炉、压力容器、其他配套产品及相关技术服务
市值43.755903亿, 利润1.80亿; PE25.63; 平均PE27.98; 平均PEG0.69, PB1.71; ROIC19.2%; ROE23.7633%; 股利率1.3081%; 毛利19.2433%; 净利6.5467%; 上一年度营收增-24.74%, 利润增-42.86%; 当季营收增702.08%, 利润增89.9%; 过往5年营收增40.64%, 利润增55.73%
Income profile:
石化专用设备 19.46亿 66.30% 3.05亿 56.53% 15.66%
其他产品及服务 6.68亿 22.74% 1.85亿 34.33% 27.73%
炼油专用设备 3.22亿 10.96% 4927.81万 9.14% 15.32%</t>
  </si>
  <si>
    <t>SZ300628</t>
  </si>
  <si>
    <t>亿联网络</t>
  </si>
  <si>
    <t>通信设备</t>
  </si>
  <si>
    <t>6.59亿</t>
  </si>
  <si>
    <t>76.87亿</t>
  </si>
  <si>
    <t>32.24亿</t>
  </si>
  <si>
    <t>48.11亿</t>
  </si>
  <si>
    <t>21.78亿</t>
  </si>
  <si>
    <t>8256.91万</t>
  </si>
  <si>
    <t>86279253亿</t>
  </si>
  <si>
    <t>82.85万</t>
  </si>
  <si>
    <t>1438675700亿</t>
  </si>
  <si>
    <t>3.12亿</t>
  </si>
  <si>
    <t>930841260亿</t>
  </si>
  <si>
    <t>6573070000亿</t>
  </si>
  <si>
    <t>856.06万</t>
  </si>
  <si>
    <t>12.00亿</t>
  </si>
  <si>
    <t>5.26亿</t>
  </si>
  <si>
    <t>-18.57亿</t>
  </si>
  <si>
    <t>36.84亿</t>
  </si>
  <si>
    <t>27.54亿</t>
  </si>
  <si>
    <t>24.89亿</t>
  </si>
  <si>
    <t>18.15亿</t>
  </si>
  <si>
    <t>16.16亿</t>
  </si>
  <si>
    <t>12.35亿</t>
  </si>
  <si>
    <t>8.51亿</t>
  </si>
  <si>
    <t>5.91亿</t>
  </si>
  <si>
    <t>20.44亿</t>
  </si>
  <si>
    <t>35.60亿</t>
  </si>
  <si>
    <t>23.38亿</t>
  </si>
  <si>
    <t>17.81亿</t>
  </si>
  <si>
    <t>11.37亿</t>
  </si>
  <si>
    <t>10转4股派13元(含税)</t>
  </si>
  <si>
    <t>通信终端及配件</t>
  </si>
  <si>
    <t>SH603908</t>
  </si>
  <si>
    <t>牧高笛</t>
  </si>
  <si>
    <t>434.41万</t>
  </si>
  <si>
    <t>服装家纺</t>
  </si>
  <si>
    <r>
      <t>1.2012年对手竞争：冰锐却因费用紧张踌躇不前，叠加大商制导致的渠道窜货，价盘混乱，冰锐市场损失严重，百润抓住机会于2014年成功实现反超；2.供给端看，新入企业众多且同质化高，导致 渠道库存积压明显，价盘体系混乱。且劣质、山寨产品层出不穷，严重损害品类 形象。此外多家白酒、啤酒及饮料企业亦跟风推出预调酒产品（现大部分企业已停产）。3.日本</t>
    </r>
    <r>
      <rPr>
        <b/>
        <sz val="9"/>
        <color rgb="FFFF0000"/>
        <rFont val="宋体"/>
        <family val="3"/>
        <charset val="134"/>
        <scheme val="minor"/>
      </rPr>
      <t>三得利</t>
    </r>
    <r>
      <rPr>
        <sz val="9"/>
        <color theme="1"/>
        <rFont val="宋体"/>
        <family val="3"/>
        <charset val="134"/>
        <scheme val="minor"/>
      </rPr>
      <t>也是预调酒的龙头，也有358度对应的产品；美国预调酒第一</t>
    </r>
    <r>
      <rPr>
        <b/>
        <sz val="9"/>
        <color rgb="FFFF0000"/>
        <rFont val="宋体"/>
        <family val="3"/>
        <charset val="134"/>
        <scheme val="minor"/>
      </rPr>
      <t>white claw</t>
    </r>
    <r>
      <rPr>
        <sz val="9"/>
        <color theme="1"/>
        <rFont val="宋体"/>
        <family val="3"/>
        <charset val="134"/>
        <scheme val="minor"/>
      </rPr>
      <t>以段子营销取胜。4.</t>
    </r>
    <r>
      <rPr>
        <b/>
        <sz val="9"/>
        <color rgb="FFFF0000"/>
        <rFont val="宋体"/>
        <family val="3"/>
        <charset val="134"/>
        <scheme val="minor"/>
      </rPr>
      <t>2024/2/28 董事长刘晓东涉嫌受贿被调查</t>
    </r>
    <r>
      <rPr>
        <sz val="9"/>
        <color theme="1"/>
        <rFont val="宋体"/>
        <family val="3"/>
        <charset val="134"/>
        <scheme val="minor"/>
      </rPr>
      <t>。</t>
    </r>
    <phoneticPr fontId="1" type="noConversion"/>
  </si>
  <si>
    <t>5.64亿</t>
  </si>
  <si>
    <t>11.55亿</t>
  </si>
  <si>
    <t>14.36亿</t>
  </si>
  <si>
    <t>1.41亿</t>
  </si>
  <si>
    <t>10.11亿</t>
  </si>
  <si>
    <t>8.28亿</t>
  </si>
  <si>
    <t>9037.15万</t>
  </si>
  <si>
    <t>6758.28万</t>
  </si>
  <si>
    <t>1256.46万</t>
  </si>
  <si>
    <t>1678470亿</t>
  </si>
  <si>
    <t>68.18万</t>
  </si>
  <si>
    <t>107788068亿</t>
  </si>
  <si>
    <t>149356150亿</t>
  </si>
  <si>
    <t>984382190亿</t>
  </si>
  <si>
    <t>627.33万</t>
  </si>
  <si>
    <t>2.28亿</t>
  </si>
  <si>
    <t>4616.10万</t>
  </si>
  <si>
    <t>2.39亿</t>
  </si>
  <si>
    <t>5.92亿</t>
  </si>
  <si>
    <t>7125.41万</t>
  </si>
  <si>
    <t>-2.73亿</t>
  </si>
  <si>
    <t>9.23亿</t>
  </si>
  <si>
    <t>5.29亿</t>
  </si>
  <si>
    <t>7861.40万</t>
  </si>
  <si>
    <t>4597.47万</t>
  </si>
  <si>
    <t>4078.65万</t>
  </si>
  <si>
    <t>4119.19万</t>
  </si>
  <si>
    <t>5004.72万</t>
  </si>
  <si>
    <t>8.60亿</t>
  </si>
  <si>
    <t>8.67亿</t>
  </si>
  <si>
    <t>9700.84万</t>
  </si>
  <si>
    <t>1.30亿</t>
  </si>
  <si>
    <t>10派12元(含税)</t>
  </si>
  <si>
    <t>鞋帽及其他</t>
  </si>
  <si>
    <t>1255.45万</t>
  </si>
  <si>
    <t>6199.31万</t>
  </si>
  <si>
    <t>公司主要从事品牌运营业务(自有品牌牧高笛MOBIGARDEN)与露营帐篷OEM/ODM业务。公司的主要产品包括帐篷、睡袋、自充垫等户外装备，以及冲锋衣、羽绒服、登山鞋、运动背包等户外服装、鞋及配饰。
市值24.315174亿, 利润1.41亿; PE20.2; 平均PE36.69; 平均PEG1.49, PB4.31; ROIC7.4667%; ROE11.0767%; 股利率3.2913%; 毛利26.2367%; 净利8.98%; 上一年度营收增55.58%, 利润增79.36%; 当季营收增1.37%, 利润增-23.45%; 过往5年营收增24.69%, 利润增28.88%
Income profile:
(海外40%，代工部分66%）
帐篷及装备 12.54亿 87.35% 3.50亿 85.92% 27.87%
配件及其他 9317.08万 6.49% 3181.86万 7.82% 34.15%
服装及鞋子 7452.82万 5.19% 2622.13万 6.45% 35.18%</t>
  </si>
  <si>
    <t>SZ300760</t>
  </si>
  <si>
    <t>迈瑞医疗</t>
  </si>
  <si>
    <t>SH688120</t>
  </si>
  <si>
    <t>华海清科</t>
  </si>
  <si>
    <t>502.06万</t>
  </si>
  <si>
    <r>
      <t>1.公司生命信息与支持业务的主要产品已逐渐步入全球引领阶段，监护仪、输注泵、麻醉机、
除颤仪、灯床塔的市场份额均已达到中国第一，其中监护仪和麻醉机的市场份额在全球排名第三。体外诊断领域，公司产品包括血液细胞分析仪、化学发光免疫分析仪、生化分析仪、凝血分析仪、尿液分析仪、微生物诊断系统等及相关试剂。目前，血球业务和生化业务市场份额均已成为全国第一。公司医学影像业务主要聚焦于超声和 DR，目前超声业务的市场份额已上升至全国第二，全球第四。随着各产线在高端领域不断推出重磅产品，公司在全球高端客户群中的渗透率不断提高，品牌影响力也在持续提升。2.作为医疗器械产品解决方案和 IT 生态方案提供商，迈瑞医疗近年推出了智慧医院全院解决方案、数字一体化手术室系统，并针对公司三条核心产品线分别推出了“瑞智联生态系统”、
“迈瑞质检实验室解决方案”、“瑞影云++”三大 IT 解决方案，即“三瑞”生态系统。“三瑞”系统能极大地简化工作流程，提升医生工作效率。3.迈瑞收购惠泰医疗20%股份-66亿，</t>
    </r>
    <r>
      <rPr>
        <sz val="9"/>
        <color rgb="FFFF0000"/>
        <rFont val="宋体"/>
        <family val="3"/>
        <charset val="134"/>
        <scheme val="minor"/>
      </rPr>
      <t>进入电生理，冠脉导管行业</t>
    </r>
    <r>
      <rPr>
        <sz val="9"/>
        <color theme="1"/>
        <rFont val="宋体"/>
        <family val="3"/>
        <charset val="134"/>
        <scheme val="minor"/>
      </rPr>
      <t>。</t>
    </r>
    <phoneticPr fontId="1" type="noConversion"/>
  </si>
  <si>
    <t>131.71亿</t>
  </si>
  <si>
    <t>368.21亿</t>
  </si>
  <si>
    <t>273.04亿</t>
  </si>
  <si>
    <t>303.66亿</t>
  </si>
  <si>
    <t>96.07亿</t>
  </si>
  <si>
    <t>165.48亿</t>
  </si>
  <si>
    <t>92.51亿</t>
  </si>
  <si>
    <t>39.89亿</t>
  </si>
  <si>
    <t>11.16亿</t>
  </si>
  <si>
    <t>20.40亿</t>
  </si>
  <si>
    <t>-4950533亿</t>
  </si>
  <si>
    <t>3612.91万</t>
  </si>
  <si>
    <t>9685933200亿</t>
  </si>
  <si>
    <t>196.67亿</t>
  </si>
  <si>
    <t>3620851200亿</t>
  </si>
  <si>
    <t>5111.74万</t>
  </si>
  <si>
    <t>28260692000亿</t>
  </si>
  <si>
    <t>20.64亿</t>
  </si>
  <si>
    <t>25.72亿</t>
  </si>
  <si>
    <t>158.94万</t>
  </si>
  <si>
    <t>101.33亿</t>
  </si>
  <si>
    <t>77.71亿</t>
  </si>
  <si>
    <t>-47.91亿</t>
  </si>
  <si>
    <t>-55.93亿</t>
  </si>
  <si>
    <t>252.70亿</t>
  </si>
  <si>
    <t>210.26亿</t>
  </si>
  <si>
    <t>165.56亿</t>
  </si>
  <si>
    <t>137.53亿</t>
  </si>
  <si>
    <t>111.74亿</t>
  </si>
  <si>
    <t>80.02亿</t>
  </si>
  <si>
    <t>66.58亿</t>
  </si>
  <si>
    <t>46.81亿</t>
  </si>
  <si>
    <t>37.19亿</t>
  </si>
  <si>
    <t>25.89亿</t>
  </si>
  <si>
    <t>184.76亿</t>
  </si>
  <si>
    <t>232.96亿</t>
  </si>
  <si>
    <t>153.56亿</t>
  </si>
  <si>
    <t>64.42亿</t>
  </si>
  <si>
    <t>81.02亿</t>
  </si>
  <si>
    <t>52.88亿</t>
  </si>
  <si>
    <t>10派45元(含税)</t>
  </si>
  <si>
    <t>医疗设备</t>
  </si>
  <si>
    <t>2638.06万</t>
  </si>
  <si>
    <t>8565.52万</t>
  </si>
  <si>
    <t>7.10亿</t>
  </si>
  <si>
    <t>公司专注于为新药研发提供临床试验全过程专业服务的合同研究组织(CRO)，为全球医药和医疗器械创新企业提供全面而综合的临床研究解决方案。主要产品为临床试验技术服务、临床试验相关服务及实验室服务等。
市值496.58045亿, 利润20.07亿; PE24.52; 平均PE36.13; 平均PEG1.05, PB2.36; ROIC11.4433%; ROE12.7633%; 股利率.9663%; 毛利43.63%; 净利55.5233%; 上一年度营收增35.88%, 利润增-30.17%; 当季营收增7.01%, 利润增19.03%; 过往5年营收增34.26%, 利润增55.42%
Income profile:
(境外业务47%)
临床试验技术服务 21.72亿 60.43% 56.50% 37.12%
临床试验相关服务及实验室服务 13.81亿 38.41% 41.97% 43.37%</t>
  </si>
  <si>
    <r>
      <t>0.</t>
    </r>
    <r>
      <rPr>
        <sz val="9"/>
        <color rgb="FFFF0000"/>
        <rFont val="宋体"/>
        <family val="3"/>
        <charset val="134"/>
        <scheme val="minor"/>
      </rPr>
      <t>SIP话机市场占有率为全球第一</t>
    </r>
    <r>
      <rPr>
        <sz val="9"/>
        <color theme="1"/>
        <rFont val="宋体"/>
        <family val="2"/>
        <charset val="134"/>
        <scheme val="minor"/>
      </rPr>
      <t>;1.SIP电话机竞争对手：亿联网络、思科、Poly、潮流网络、广州亿景、 深圳方位；2.视频会议电话：国内基于硬件的传统视频会议市场格局稳定，以华为、苏州科达、中兴通讯、 Poly 等企业为主。其中</t>
    </r>
    <r>
      <rPr>
        <sz val="9"/>
        <color rgb="FFFF0000"/>
        <rFont val="宋体"/>
        <family val="3"/>
        <charset val="134"/>
        <scheme val="minor"/>
      </rPr>
      <t>华为位居国内榜首，份额达到了 36.5%</t>
    </r>
    <r>
      <rPr>
        <sz val="9"/>
        <color theme="1"/>
        <rFont val="宋体"/>
        <family val="2"/>
        <charset val="134"/>
        <scheme val="minor"/>
      </rPr>
      <t>。</t>
    </r>
    <phoneticPr fontId="1" type="noConversion"/>
  </si>
  <si>
    <r>
      <t>1.2022 年公司逆变器业务高速增长，带来营业收入合计  39.57 亿元，同比增加  230.41%，其中</t>
    </r>
    <r>
      <rPr>
        <sz val="9"/>
        <color rgb="FFFF0000"/>
        <rFont val="宋体"/>
        <family val="3"/>
        <charset val="134"/>
        <scheme val="minor"/>
      </rPr>
      <t>储能逆变器实现销售收入24.18亿元，并网组串逆变器收入7.04 亿元，微型逆变器收入8.07 亿元</t>
    </r>
    <r>
      <rPr>
        <sz val="9"/>
        <color theme="1"/>
        <rFont val="宋体"/>
        <family val="2"/>
        <charset val="134"/>
        <scheme val="minor"/>
      </rPr>
      <t>；毛利率为 48.18%，相较去年同期上升约 11pct；</t>
    </r>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</si>
  <si>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德业股份；2.在欧洲，许多中国的逆变器公司如锦浪科技、固德威和首航新能都有所布局，但其市场重心各不相同，例如</t>
    </r>
    <r>
      <rPr>
        <sz val="9"/>
        <color rgb="FFFF0000"/>
        <rFont val="宋体"/>
        <family val="3"/>
        <charset val="134"/>
        <scheme val="minor"/>
      </rPr>
      <t>锦浪科技主要瞄准了英国，固德威偏爱德语地区，而首航新能更偏好 意大利</t>
    </r>
    <r>
      <rPr>
        <sz val="9"/>
        <color theme="1"/>
        <rFont val="宋体"/>
        <family val="2"/>
        <charset val="134"/>
        <scheme val="minor"/>
      </rPr>
      <t>。相对而言，公司在欧洲选择了如</t>
    </r>
    <r>
      <rPr>
        <b/>
        <sz val="9"/>
        <color rgb="FFFF0000"/>
        <rFont val="宋体"/>
        <family val="3"/>
        <charset val="134"/>
        <scheme val="minor"/>
      </rPr>
      <t>罗马尼亚和奥地利</t>
    </r>
    <r>
      <rPr>
        <sz val="9"/>
        <color theme="1"/>
        <rFont val="宋体"/>
        <family val="2"/>
        <charset val="134"/>
        <scheme val="minor"/>
      </rPr>
      <t>这样的北欧国家</t>
    </r>
    <phoneticPr fontId="1" type="noConversion"/>
  </si>
  <si>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</si>
  <si>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33.80亿</t>
  </si>
  <si>
    <t>53.33亿</t>
  </si>
  <si>
    <t>18.40亿</t>
  </si>
  <si>
    <t>16.49亿</t>
  </si>
  <si>
    <t>13.91亿</t>
  </si>
  <si>
    <t>9.85亿</t>
  </si>
  <si>
    <t>9656.24万</t>
  </si>
  <si>
    <t>35704881亿</t>
  </si>
  <si>
    <t>10.38万</t>
  </si>
  <si>
    <t>459240940亿</t>
  </si>
  <si>
    <t>29.91亿</t>
  </si>
  <si>
    <t>575780410亿</t>
  </si>
  <si>
    <t>670.00万</t>
  </si>
  <si>
    <t>7647877300亿</t>
  </si>
  <si>
    <t>8842.53万</t>
  </si>
  <si>
    <t>1.98亿</t>
  </si>
  <si>
    <t>6.18亿</t>
  </si>
  <si>
    <t>24.18亿</t>
  </si>
  <si>
    <t>8.05亿</t>
  </si>
  <si>
    <t>3566.35万</t>
  </si>
  <si>
    <t>1918.48万</t>
  </si>
  <si>
    <t>9778.77万</t>
  </si>
  <si>
    <t>-3571.14万</t>
  </si>
  <si>
    <t>-1570.31万</t>
  </si>
  <si>
    <t>12.34亿</t>
  </si>
  <si>
    <t>7.17亿</t>
  </si>
  <si>
    <t>3.74亿</t>
  </si>
  <si>
    <t>3.43亿</t>
  </si>
  <si>
    <t>10转4.9股派5元(含税)</t>
  </si>
  <si>
    <r>
      <t>1.问：上市以来，公司收入利润高增长，各多多平台渗透率提升，目前来看平台渗透率目标如何？未来3-5年对高增长是否有信心？答：目前根据2021年年底数据来看，平均渗透率在1.02%，涂多多达到2.09%左右；</t>
    </r>
    <r>
      <rPr>
        <b/>
        <sz val="9"/>
        <color rgb="FFFF0000"/>
        <rFont val="宋体"/>
        <family val="3"/>
        <charset val="134"/>
        <scheme val="minor"/>
      </rPr>
      <t>中期公司目标渗透率在10%，长期是30%不变</t>
    </r>
    <r>
      <rPr>
        <sz val="9"/>
        <color theme="1"/>
        <rFont val="宋体"/>
        <family val="2"/>
        <charset val="134"/>
        <scheme val="minor"/>
      </rPr>
      <t>。公司是以5年为一期制定发展目标，上市后制定的第一个五年计划到2024年，从目前来看的中短期内保持相对的高增速信心很足。2.云工厂模式主要为“深度供应链+数字工厂”，既深度交易合作和数字工厂合作。公司在今年的“双十”电商节发布了53家云工厂，明年预计累计拓展100家，完成第一阶段目标。</t>
    </r>
    <phoneticPr fontId="1" type="noConversion"/>
  </si>
  <si>
    <r>
      <t>1.媒体质疑其财务造假，和之前南极人很类似；但关键还是互联网平台的整体复苏更加关键；2.公司跟上海钢联之间存在毛利的差别，更多的还是因为</t>
    </r>
    <r>
      <rPr>
        <sz val="9"/>
        <color rgb="FFFF0000"/>
        <rFont val="宋体"/>
        <family val="3"/>
        <charset val="134"/>
        <scheme val="minor"/>
      </rPr>
      <t>经营模式以及所处行业不同所带来的差别</t>
    </r>
    <r>
      <rPr>
        <sz val="9"/>
        <color theme="1"/>
        <rFont val="宋体"/>
        <family val="2"/>
        <charset val="134"/>
        <scheme val="minor"/>
      </rPr>
      <t>。钢材行业的中间环节毛利空间本身相对较低，此外上海钢联是寄售模式，与我们的集合采购、订单反推模式存在差异。3.问：多多平台同类的竞争对手潜在竞争对手有哪些答：目前6个多多平台中，其中5个平台在覆盖行业、业务模式方面暂不存在直接竞争对手，5个平台在细分领域达到市占率第一水平。仅有聚玻网与玻多多同处一个细分领域，前者主要从事玻璃原片和玻璃成品的网上交易，以及玻璃产业的数字化改革，与玻多多在品类覆盖方面存在差异，我们主要向玻璃原片的上游原材料（纯碱、石英砂等）进行延伸，相应的商业模式也有区别，因此现阶段二者也并不构成直接竞争关系。</t>
    </r>
    <phoneticPr fontId="1" type="noConversion"/>
  </si>
  <si>
    <t>3062.83万</t>
  </si>
  <si>
    <t>公司专业从事自动化零部件研发、生产和销售，提供FA工厂自动化零部件一站式供应。公司的主要产品为直线运动零件、传动零部件、气动元件、铝型材及配件、工业框体结构部件、机械加工件、机械小零件、电子电气类、工业自动化设备。
市值137.20568亿, 利润5.06亿; PE25.38; 平均PE55.5; 平均PEG1.18, PB4.59; ROIC16.4233%; ROE16.8633%; 股利率1.2632%; 毛利42.1467%; 净利22.44%; 上一年度营收增39.49%, 利润增26.18%; 当季营收增1.2%, 利润增-33.61%; 过往5年营收增47.1%, 利润增52.56%
Income profile:
新能源 6.07亿 39.71% 2.30亿 36.66% 37.87%
其他业务 4.70亿 30.80% 2.16亿 34.47% 45.91%
3C行业 2.97亿 19.48% 1.22亿 19.48% 41.04%
光伏产业 1.53亿 10.01%  5878.39万 9.38% 38.44%</t>
  </si>
  <si>
    <r>
      <t>0.21年中国FA&amp;FB市场空间达643亿，其中怡合达</t>
    </r>
    <r>
      <rPr>
        <b/>
        <sz val="9"/>
        <color rgb="FFFF0000"/>
        <rFont val="宋体"/>
        <family val="3"/>
        <charset val="134"/>
        <scheme val="minor"/>
      </rPr>
      <t>市占率仅2.8%</t>
    </r>
    <r>
      <rPr>
        <sz val="9"/>
        <color theme="1"/>
        <rFont val="宋体"/>
        <family val="3"/>
        <charset val="134"/>
        <scheme val="minor"/>
      </rPr>
      <t>。1.怡合达抓住了我国在全球具有相对优势的新能源产业与米思米错位竞争， 在</t>
    </r>
    <r>
      <rPr>
        <sz val="9"/>
        <color rgb="FFFF0000"/>
        <rFont val="宋体"/>
        <family val="3"/>
        <charset val="134"/>
        <scheme val="minor"/>
      </rPr>
      <t>3C和新能源领域</t>
    </r>
    <r>
      <rPr>
        <sz val="9"/>
        <color theme="1"/>
        <rFont val="宋体"/>
        <family val="3"/>
        <charset val="134"/>
        <scheme val="minor"/>
      </rPr>
      <t>建立了良好口碑。公司正积极拓展</t>
    </r>
    <r>
      <rPr>
        <b/>
        <sz val="9"/>
        <color rgb="FFFF0000"/>
        <rFont val="宋体"/>
        <family val="3"/>
        <charset val="134"/>
        <scheme val="minor"/>
      </rPr>
      <t>医疗与半导体</t>
    </r>
    <r>
      <rPr>
        <sz val="9"/>
        <color theme="1"/>
        <rFont val="宋体"/>
        <family val="3"/>
        <charset val="134"/>
        <scheme val="minor"/>
      </rPr>
      <t>等高端领域.2.米思米与怡合达的目标市场不同。米思米当下 的重点是高端市场，而在</t>
    </r>
    <r>
      <rPr>
        <sz val="9"/>
        <color rgb="FFFF0000"/>
        <rFont val="宋体"/>
        <family val="3"/>
        <charset val="134"/>
        <scheme val="minor"/>
      </rPr>
      <t>中低端领域，怡合达</t>
    </r>
    <r>
      <rPr>
        <sz val="9"/>
        <color theme="1"/>
        <rFont val="宋体"/>
        <family val="3"/>
        <charset val="134"/>
        <scheme val="minor"/>
      </rPr>
      <t>有更大的机会.3.2023年1-9月有两次以上销售记录的客户占比约为73%，销售贡献超过99%；其中，下单超过10次的客户占比约26%，该部分客户贡献约96%的销售额。从客户复购率来看，</t>
    </r>
    <r>
      <rPr>
        <sz val="9"/>
        <color rgb="FFFF0000"/>
        <rFont val="宋体"/>
        <family val="3"/>
        <charset val="134"/>
        <scheme val="minor"/>
      </rPr>
      <t>客户的复购较好，公司与客户的粘性较强</t>
    </r>
    <r>
      <rPr>
        <sz val="9"/>
        <color theme="1"/>
        <rFont val="宋体"/>
        <family val="3"/>
        <charset val="134"/>
        <scheme val="minor"/>
      </rPr>
      <t>。3.自动化设备中</t>
    </r>
    <r>
      <rPr>
        <b/>
        <sz val="9"/>
        <color rgb="FFFF0000"/>
        <rFont val="宋体"/>
        <family val="3"/>
        <charset val="134"/>
        <scheme val="minor"/>
      </rPr>
      <t>自制部分占比大概在48%，OEM35%</t>
    </r>
    <r>
      <rPr>
        <sz val="9"/>
        <color theme="1"/>
        <rFont val="宋体"/>
        <family val="3"/>
        <charset val="134"/>
        <scheme val="minor"/>
      </rPr>
      <t>，集约化采购（纯贸易）16%；所以这也是毛利能相对比较高的原因。4.因此其他友商用公司的选型手册去模仿制造，</t>
    </r>
    <r>
      <rPr>
        <sz val="9"/>
        <color rgb="FFFF0000"/>
        <rFont val="宋体"/>
        <family val="3"/>
        <charset val="134"/>
        <scheme val="minor"/>
      </rPr>
      <t>对公司的影响较小</t>
    </r>
    <r>
      <rPr>
        <sz val="9"/>
        <color theme="1"/>
        <rFont val="宋体"/>
        <family val="3"/>
        <charset val="134"/>
        <scheme val="minor"/>
      </rPr>
      <t>。</t>
    </r>
    <phoneticPr fontId="1" type="noConversion"/>
  </si>
  <si>
    <r>
      <t>1.光伏配套电源对手：大全集团，北京动力源科技；2.光伏电源增速可能会变缓，主要看工业和半导体电源，以及海外充电桩市场突破；3.问：请问光伏行业、半导体行业及充电桩行业的结算周期是怎样的？答：光伏多晶行业确认周期最长，目前大概在18个月左右，目前个别项目有超过20个月的。钢铁、冶金、玻璃玻纤等行业大概是6-8个月，这几个行业的安装调试验收周期相对较长，尤其是多晶行业。</t>
    </r>
    <r>
      <rPr>
        <sz val="9"/>
        <color rgb="FFFF0000"/>
        <rFont val="宋体"/>
        <family val="3"/>
        <charset val="134"/>
        <scheme val="minor"/>
      </rPr>
      <t>半导体等电子材料行业大概是4-6个月</t>
    </r>
    <r>
      <rPr>
        <sz val="9"/>
        <color theme="1"/>
        <rFont val="宋体"/>
        <family val="2"/>
        <charset val="134"/>
        <scheme val="minor"/>
      </rPr>
      <t>，</t>
    </r>
    <r>
      <rPr>
        <sz val="9"/>
        <color rgb="FFFF0000"/>
        <rFont val="宋体"/>
        <family val="3"/>
        <charset val="134"/>
        <scheme val="minor"/>
      </rPr>
      <t>充电桩行业相对较短，大概在3-4个月</t>
    </r>
    <r>
      <rPr>
        <sz val="9"/>
        <color theme="1"/>
        <rFont val="宋体"/>
        <family val="2"/>
        <charset val="134"/>
        <scheme val="minor"/>
      </rPr>
      <t>，一般不会超过6个月。4.</t>
    </r>
    <r>
      <rPr>
        <sz val="9"/>
        <color rgb="FFFF0000"/>
        <rFont val="宋体"/>
        <family val="3"/>
        <charset val="134"/>
        <scheme val="minor"/>
      </rPr>
      <t>射频电源</t>
    </r>
    <r>
      <rPr>
        <sz val="9"/>
        <color theme="1"/>
        <rFont val="宋体"/>
        <family val="2"/>
        <charset val="134"/>
        <scheme val="minor"/>
      </rPr>
      <t>未来的市场需求，据公司了解，可能</t>
    </r>
    <r>
      <rPr>
        <sz val="9"/>
        <color rgb="FFFF0000"/>
        <rFont val="宋体"/>
        <family val="3"/>
        <charset val="134"/>
        <scheme val="minor"/>
      </rPr>
      <t>上十亿及甚至更高规模</t>
    </r>
    <r>
      <rPr>
        <sz val="9"/>
        <color theme="1"/>
        <rFont val="宋体"/>
        <family val="2"/>
        <charset val="134"/>
        <scheme val="minor"/>
      </rPr>
      <t>，但落实到公司自己的订单上，会受到未来市场竞争的影响，努力解决技术问题，争取覆盖更多类型的射频电源，形成较强的市场竞争力是当务之急。5.我国功率控制电源生产企业分为三个竞争群组：第一群组是国外的知名企业，如德国 AEG 公司/美国 AE、美国 Spang 公司、英国 Eurotherm Limited（欧陆）公司等；第二群组是国内的优势生产企业，如本公司、广州擎天实业有限公司等，这些企业凭借技术、品质优势在中国中高端功率控制电源市场占据一定的市场份额；第三群组是规模较小的生产企业，这部分企业以生产中低端功率控制电源为主，竞争力较弱。6.报告期2023年Q2内公司营业收入主要来自于</t>
    </r>
    <r>
      <rPr>
        <sz val="9"/>
        <color rgb="FFFF0000"/>
        <rFont val="宋体"/>
        <family val="3"/>
        <charset val="134"/>
        <scheme val="minor"/>
      </rPr>
      <t>光伏行业</t>
    </r>
    <r>
      <rPr>
        <sz val="9"/>
        <color theme="1"/>
        <rFont val="宋体"/>
        <family val="2"/>
        <charset val="134"/>
        <scheme val="minor"/>
      </rPr>
      <t>，销售收入 34,972.29 万元，占营业收入的比重为 54.35%，</t>
    </r>
    <r>
      <rPr>
        <sz val="9"/>
        <color rgb="FFFF0000"/>
        <rFont val="宋体"/>
        <family val="3"/>
        <charset val="134"/>
        <scheme val="minor"/>
      </rPr>
      <t>同比上升79.53%</t>
    </r>
    <r>
      <rPr>
        <sz val="9"/>
        <color theme="1"/>
        <rFont val="宋体"/>
        <family val="2"/>
        <charset val="134"/>
        <scheme val="minor"/>
      </rPr>
      <t>；来自于</t>
    </r>
    <r>
      <rPr>
        <sz val="9"/>
        <color rgb="FFFF0000"/>
        <rFont val="宋体"/>
        <family val="3"/>
        <charset val="134"/>
        <scheme val="minor"/>
      </rPr>
      <t>半导体</t>
    </r>
    <r>
      <rPr>
        <sz val="9"/>
        <color theme="1"/>
        <rFont val="宋体"/>
        <family val="2"/>
        <charset val="134"/>
        <scheme val="minor"/>
      </rPr>
      <t>等电子材料行业的销售收入 8,322.26 万元,占营业收入的比重为 12.93%，同比</t>
    </r>
    <r>
      <rPr>
        <sz val="9"/>
        <color rgb="FFFF0000"/>
        <rFont val="宋体"/>
        <family val="3"/>
        <charset val="134"/>
        <scheme val="minor"/>
      </rPr>
      <t>上升 44.64%</t>
    </r>
    <r>
      <rPr>
        <sz val="9"/>
        <color theme="1"/>
        <rFont val="宋体"/>
        <family val="2"/>
        <charset val="134"/>
        <scheme val="minor"/>
      </rPr>
      <t>；来自于</t>
    </r>
    <r>
      <rPr>
        <sz val="9"/>
        <color rgb="FFFF0000"/>
        <rFont val="宋体"/>
        <family val="3"/>
        <charset val="134"/>
        <scheme val="minor"/>
      </rPr>
      <t>充电桩</t>
    </r>
    <r>
      <rPr>
        <sz val="9"/>
        <color theme="1"/>
        <rFont val="宋体"/>
        <family val="2"/>
        <charset val="134"/>
        <scheme val="minor"/>
      </rPr>
      <t>的销售收入 5,282.27 万元，占营业收入的比重为 8.21%，同比</t>
    </r>
    <r>
      <rPr>
        <sz val="9"/>
        <color rgb="FFFF0000"/>
        <rFont val="宋体"/>
        <family val="3"/>
        <charset val="134"/>
        <scheme val="minor"/>
      </rPr>
      <t>上升 28.60%</t>
    </r>
    <r>
      <rPr>
        <sz val="9"/>
        <color theme="1"/>
        <rFont val="宋体"/>
        <family val="2"/>
        <charset val="134"/>
        <scheme val="minor"/>
      </rPr>
      <t>。</t>
    </r>
    <r>
      <rPr>
        <sz val="9"/>
        <color theme="1"/>
        <rFont val="宋体"/>
        <family val="3"/>
        <charset val="134"/>
        <scheme val="minor"/>
      </rPr>
      <t>9.2022 年全球射频电源价值量 241.99 亿元。目前半导体射频电源核心厂商均为海外厂商，主要包括万机仪器、美国优 仪（AE）、 日本大阪变压器株式会社、XP Power 和通快等，形成海外垄断局面。</t>
    </r>
    <phoneticPr fontId="1" type="noConversion"/>
  </si>
  <si>
    <r>
      <t>0.主要产品中的</t>
    </r>
    <r>
      <rPr>
        <sz val="9"/>
        <color rgb="FFFF0000"/>
        <rFont val="宋体"/>
        <family val="3"/>
        <charset val="134"/>
        <scheme val="minor"/>
      </rPr>
      <t>乙烯裂解炉</t>
    </r>
    <r>
      <rPr>
        <sz val="9"/>
        <color theme="1"/>
        <rFont val="宋体"/>
        <family val="2"/>
        <charset val="134"/>
        <scheme val="minor"/>
      </rPr>
      <t>投资大、能耗高、工艺技术壁垒高，是乙烯装置中的关键和核心工艺设备;1.辐射段模块是炼化专用设备最重要的部分，其制造成本约占整个设备 总成本的 40%-50%，</t>
    </r>
    <r>
      <rPr>
        <b/>
        <sz val="9"/>
        <color rgb="FFFF0000"/>
        <rFont val="宋体"/>
        <family val="3"/>
        <charset val="134"/>
        <scheme val="minor"/>
      </rPr>
      <t>公司已可以实现辐射段模块100%自产</t>
    </r>
    <r>
      <rPr>
        <sz val="9"/>
        <color theme="1"/>
        <rFont val="宋体"/>
        <family val="2"/>
        <charset val="134"/>
        <scheme val="minor"/>
      </rPr>
      <t>.2.2023年预告 营业收入： 29.59亿元 同比增长0.78% 净利润： 1.57亿元 同比下降12.35%。</t>
    </r>
    <phoneticPr fontId="1" type="noConversion"/>
  </si>
  <si>
    <r>
      <t>1.受国家</t>
    </r>
    <r>
      <rPr>
        <sz val="9"/>
        <color rgb="FFFF0000"/>
        <rFont val="宋体"/>
        <family val="3"/>
        <charset val="134"/>
        <scheme val="minor"/>
      </rPr>
      <t>双碳政策影响</t>
    </r>
    <r>
      <rPr>
        <sz val="9"/>
        <color theme="1"/>
        <rFont val="宋体"/>
        <family val="2"/>
        <charset val="134"/>
        <scheme val="minor"/>
      </rPr>
      <t>，新建炼油化工厂及相关行业的行政审批收紧甚至在一段时间内出现暂停审批，使公司部分意向订单无法落地，未来如果乙烯等石化产业政策或行业规划出现变化，将对公司的经营业绩产生不利影响.2.国外炼化设备竞争对手：典型企业代表为美国ABB鲁玛斯公司、绍尔集团、德国鲁奇集团和日本制钢所株式会社；3.国内竞争对手：钢研高纳 惠生工程 兰石重装 中国一重 科新机电，但卓然聚焦于乙烯裂解炉为核心产品的大型炼化专用装备模块化、集成化生产制造模式。</t>
    </r>
    <phoneticPr fontId="1" type="noConversion"/>
  </si>
  <si>
    <r>
      <t>0.代工业务方面，随国内市场持续向好占比有所下降，持续</t>
    </r>
    <r>
      <rPr>
        <b/>
        <sz val="9"/>
        <color rgb="FFFF0000"/>
        <rFont val="宋体"/>
        <family val="3"/>
        <charset val="134"/>
        <scheme val="minor"/>
      </rPr>
      <t>深度绑定大客户迪卡侬，</t>
    </r>
    <r>
      <rPr>
        <sz val="9"/>
        <color theme="1"/>
        <rFont val="宋体"/>
        <family val="3"/>
        <charset val="134"/>
        <scheme val="minor"/>
      </rPr>
      <t>销售额占外销收入比重 2021 年达 51.36%；0-1.品牌 上，公司与山系文化 Mounster、理想汽车、小鹏汽车、劳斯莱斯等进行 品牌互动，通过</t>
    </r>
    <r>
      <rPr>
        <sz val="9"/>
        <color rgb="FFFF0000"/>
        <rFont val="宋体"/>
        <family val="3"/>
        <charset val="134"/>
        <scheme val="minor"/>
      </rPr>
      <t>多元化产品联名等合作形式</t>
    </r>
    <r>
      <rPr>
        <sz val="9"/>
        <color theme="1"/>
        <rFont val="宋体"/>
        <family val="3"/>
        <charset val="134"/>
        <scheme val="minor"/>
      </rPr>
      <t>快速触达新用户；1.2021 年各帐篷类型消费金额排序，公司产品在</t>
    </r>
    <r>
      <rPr>
        <sz val="9"/>
        <color rgb="FFFF0000"/>
        <rFont val="宋体"/>
        <family val="3"/>
        <charset val="134"/>
        <scheme val="minor"/>
      </rPr>
      <t>精致露营帐篷、徒步帐篷</t>
    </r>
    <r>
      <rPr>
        <sz val="9"/>
        <color theme="1"/>
        <rFont val="宋体"/>
        <family val="3"/>
        <charset val="134"/>
        <scheme val="minor"/>
      </rPr>
      <t>品牌榜中均处于排名前列；</t>
    </r>
    <phoneticPr fontId="1" type="noConversion"/>
  </si>
  <si>
    <t>1.2019 年度调查报告显示，我国户外品牌总数量达到 939个，其中国内品牌为492 个，同比增长4.08%；国外品牌为447 个，同比增长4.49%；</t>
    <phoneticPr fontId="1" type="noConversion"/>
  </si>
  <si>
    <t>192.74万</t>
  </si>
  <si>
    <t>2759.35万</t>
  </si>
  <si>
    <t>792.72万</t>
  </si>
  <si>
    <t>1218.80万</t>
  </si>
  <si>
    <t>315.29万</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</si>
  <si>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</si>
  <si>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708.21万</t>
  </si>
  <si>
    <t>3921.03万</t>
  </si>
  <si>
    <t>2-1</t>
  </si>
  <si>
    <t>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市值257.96477亿, 利润5.02亿; PE35.7; 平均PE261.29; 平均PEG1.49, PB4.67; ROIC12.625%; ROE15.975%; 股利率.3081%; 毛利43.0733%; 净利26.76%; 上一年度营收增104.84%, 利润增153.54%; 当季营收增45.67%, 利润增20.97%; 过往5年营收增174.77%, 利润增-7.83%
Income profile:
CMP设备 6.94亿 86.19% 82.42% 42.78%
配套材料及技术服务 1.11亿 13.81% 17.58% 56.92%</t>
  </si>
  <si>
    <r>
      <t>0.鸡尾酒RIO预调酒，公司拥有强爽、微醺、清爽等多个知 名预调酒系列；1</t>
    </r>
    <r>
      <rPr>
        <sz val="9"/>
        <color rgb="FFFF0000"/>
        <rFont val="宋体"/>
        <family val="3"/>
        <charset val="134"/>
        <scheme val="minor"/>
      </rPr>
      <t>.布局威士忌酒</t>
    </r>
    <r>
      <rPr>
        <sz val="9"/>
        <color theme="1"/>
        <rFont val="宋体"/>
        <family val="3"/>
        <charset val="134"/>
        <scheme val="minor"/>
      </rPr>
      <t>领域，打造邛崃优势明显，打造有力第三增长曲线。2.2023年年报净利润8.09亿元，</t>
    </r>
    <r>
      <rPr>
        <b/>
        <sz val="9"/>
        <color rgb="FFFF0000"/>
        <rFont val="宋体"/>
        <family val="3"/>
        <charset val="134"/>
        <scheme val="minor"/>
      </rPr>
      <t>同比增长55.28%</t>
    </r>
    <r>
      <rPr>
        <sz val="9"/>
        <color theme="1"/>
        <rFont val="宋体"/>
        <family val="3"/>
        <charset val="134"/>
        <scheme val="minor"/>
      </rPr>
      <t>;</t>
    </r>
    <r>
      <rPr>
        <sz val="9"/>
        <color rgb="FFFF0000"/>
        <rFont val="宋体"/>
        <family val="3"/>
        <charset val="134"/>
        <scheme val="minor"/>
      </rPr>
      <t>2024年一季报</t>
    </r>
    <r>
      <rPr>
        <sz val="9"/>
        <rFont val="宋体"/>
        <family val="3"/>
        <charset val="134"/>
        <scheme val="minor"/>
      </rPr>
      <t>营收8.02亿元 同比增长5.51%</t>
    </r>
    <r>
      <rPr>
        <sz val="9"/>
        <color rgb="FFFF0000"/>
        <rFont val="宋体"/>
        <family val="3"/>
        <charset val="134"/>
        <scheme val="minor"/>
      </rPr>
      <t>,净利润1.69亿元，同比去年增长-9.80%</t>
    </r>
    <r>
      <rPr>
        <sz val="9"/>
        <color theme="1"/>
        <rFont val="宋体"/>
        <family val="3"/>
        <charset val="134"/>
        <scheme val="minor"/>
      </rPr>
      <t>;3.公司产品矩阵的最后一块拼图，形成了</t>
    </r>
    <r>
      <rPr>
        <sz val="9"/>
        <color rgb="FFFF0000"/>
        <rFont val="宋体"/>
        <family val="3"/>
        <charset val="134"/>
        <scheme val="minor"/>
      </rPr>
      <t>微醺</t>
    </r>
    <r>
      <rPr>
        <sz val="9"/>
        <color theme="1"/>
        <rFont val="宋体"/>
        <family val="3"/>
        <charset val="134"/>
        <scheme val="minor"/>
      </rPr>
      <t>（3 度，定位女性聚会小酒）+</t>
    </r>
    <r>
      <rPr>
        <sz val="9"/>
        <color rgb="FFFF0000"/>
        <rFont val="宋体"/>
        <family val="3"/>
        <charset val="134"/>
        <scheme val="minor"/>
      </rPr>
      <t>清爽</t>
    </r>
    <r>
      <rPr>
        <sz val="9"/>
        <color theme="1"/>
        <rFont val="宋体"/>
        <family val="3"/>
        <charset val="134"/>
        <scheme val="minor"/>
      </rPr>
      <t xml:space="preserve"> （5 度气泡酒，定位休闲娱乐全场景）+</t>
    </r>
    <r>
      <rPr>
        <sz val="9"/>
        <color rgb="FFFF0000"/>
        <rFont val="宋体"/>
        <family val="3"/>
        <charset val="134"/>
        <scheme val="minor"/>
      </rPr>
      <t>强爽</t>
    </r>
    <r>
      <rPr>
        <sz val="9"/>
        <color theme="1"/>
        <rFont val="宋体"/>
        <family val="3"/>
        <charset val="134"/>
        <scheme val="minor"/>
      </rPr>
      <t>（8 度，定位男性消费者）的358度产品矩阵，实现了对客群与消费场景的全面覆盖。4.预调酒市场未来拓展主要方向有两个：a.下沉市场：宽价格带布局低端产品;b.餐饮、夜场与啤酒竞争.</t>
    </r>
    <phoneticPr fontId="1" type="noConversion"/>
  </si>
  <si>
    <t>1156.79万</t>
  </si>
  <si>
    <t>8747.27万</t>
  </si>
  <si>
    <t>4.74亿</t>
  </si>
  <si>
    <t>公司主营业务为预调鸡尾酒和香精香料的研发、生产和销售业务。主要产品为食用香精、预调鸡尾酒等。
市值208.99347亿, 利润5.21亿; PE23.71; 平均PE53.82; 平均PEG2.99, PB5.59; ROIC13.3133%; ROE15.98%; 股利率0%; 毛利65.6067%; 净利26.6467%; 上一年度营收增-.04%, 利润增-21.77%; 当季营收增32.57%, 利润增169.34%; 过往5年营收增18.03%, 利润增38.17%
Income profile:
预调鸡尾酒(含气泡水等) 14.52亿 87.94% 9.67亿 88.90% 66.61%
食用香精 1.63亿 9.90% 1.11亿 10.16% 67.63%
其他业务 3572.36万 2.16% 1022.66万 0.94% 28.63%</t>
  </si>
  <si>
    <t>7974.62万</t>
  </si>
  <si>
    <t>公司的主营B2B业务是以工业电子商务为基础，以互联网大数据为支撑，为相关行业客户提供工业品和原材料的网上商品交易、商业信息服务和互联网技术服务。公司主要业务板块：网上商品交易、商业信息服务、互联网技术服务。
市值155.30166亿, 利润11.26亿; PE10.72; 平均PE40.17; 平均PEG.48, PB2.32; ROIC10.29%; ROE13.4033%; 股利率1.0558%; 毛利4.45%; 净利2.75%; 上一年度营收增46.48%, 利润增94.81%; 当季营收增46.85%, 利润增41.57%; 过往5年营收增83.5%, 利润增81.06%
Income profile:
网上商品交易业务 400.67亿 99.51% 92.22% 5.00%
互联网技术服务 1.07亿 0.27% 4.50% 91.58%
商业信息服务 9077.03万 0.23% 3.28% 78.57%</t>
  </si>
  <si>
    <r>
      <t>1.安赛蜜和三氯蔗糖的市占率已经比较高，再提升难度比较高；2.拥有 9500 吨/年三氯蔗糖产能的</t>
    </r>
    <r>
      <rPr>
        <sz val="9"/>
        <color rgb="FFFF0000"/>
        <rFont val="宋体"/>
        <family val="3"/>
        <charset val="134"/>
        <scheme val="minor"/>
      </rPr>
      <t>金禾实业</t>
    </r>
    <r>
      <rPr>
        <sz val="9"/>
        <color theme="1"/>
        <rFont val="宋体"/>
        <family val="2"/>
        <charset val="134"/>
        <scheme val="minor"/>
      </rPr>
      <t>位于安徽省， 5000 吨/年</t>
    </r>
    <r>
      <rPr>
        <sz val="9"/>
        <color rgb="FFFF0000"/>
        <rFont val="宋体"/>
        <family val="3"/>
        <charset val="134"/>
        <scheme val="minor"/>
      </rPr>
      <t>康宝生化</t>
    </r>
    <r>
      <rPr>
        <sz val="9"/>
        <color theme="1"/>
        <rFont val="宋体"/>
        <family val="2"/>
        <charset val="134"/>
        <scheme val="minor"/>
      </rPr>
      <t>和 1500 吨/年</t>
    </r>
    <r>
      <rPr>
        <sz val="9"/>
        <color rgb="FFFF0000"/>
        <rFont val="宋体"/>
        <family val="3"/>
        <charset val="134"/>
        <scheme val="minor"/>
      </rPr>
      <t>三和维信</t>
    </r>
    <r>
      <rPr>
        <sz val="9"/>
        <color theme="1"/>
        <rFont val="宋体"/>
        <family val="2"/>
        <charset val="134"/>
        <scheme val="minor"/>
      </rPr>
      <t>位于山东省，3000 吨/年的</t>
    </r>
    <r>
      <rPr>
        <sz val="9"/>
        <color rgb="FFFF0000"/>
        <rFont val="宋体"/>
        <family val="3"/>
        <charset val="134"/>
        <scheme val="minor"/>
      </rPr>
      <t>科宏生物</t>
    </r>
    <r>
      <rPr>
        <sz val="9"/>
        <color theme="1"/>
        <rFont val="宋体"/>
        <family val="2"/>
        <charset val="134"/>
        <scheme val="minor"/>
      </rPr>
      <t xml:space="preserve"> 位于福建省，1800 吨/年</t>
    </r>
    <r>
      <rPr>
        <sz val="9"/>
        <color rgb="FFFF0000"/>
        <rFont val="宋体"/>
        <family val="3"/>
        <charset val="134"/>
        <scheme val="minor"/>
      </rPr>
      <t>新琪安</t>
    </r>
    <r>
      <rPr>
        <sz val="9"/>
        <color theme="1"/>
        <rFont val="宋体"/>
        <family val="2"/>
        <charset val="134"/>
        <scheme val="minor"/>
      </rPr>
      <t>位于江西省。3.2023年营业总收入：</t>
    </r>
    <r>
      <rPr>
        <sz val="9"/>
        <color rgb="FFFF0000"/>
        <rFont val="宋体"/>
        <family val="3"/>
        <charset val="134"/>
        <scheme val="minor"/>
      </rPr>
      <t>53.11亿元同比下降26.75%，净利润：7.04亿元 同比下降58.46%</t>
    </r>
    <r>
      <rPr>
        <sz val="9"/>
        <color theme="1"/>
        <rFont val="宋体"/>
        <family val="2"/>
        <charset val="134"/>
        <scheme val="minor"/>
      </rPr>
      <t>；原因：（一）报告期内，受行业周期以及市场竞争等影响，公司主要产品的销售价格与2022年度相比均有不同程度的下降，导致公司2023年度业绩同比下滑；</t>
    </r>
    <phoneticPr fontId="1" type="noConversion"/>
  </si>
  <si>
    <t>4345.69万</t>
  </si>
  <si>
    <t>公司主营业务是精细化工产品和基础化工产品的生产、研发和销售。主要产品是甜味剂安赛蜜、三氯蔗糖；为全球领先的甜味剂产品安赛蜜和三氯蔗糖的生产企业，公司生产的安赛蜜和三氯蔗糖属于第四代、第五代高倍甜味剂，均具有无能量、甜度高、口感纯正、安全性高等特点;
市值128.75737亿, 利润16.95亿; PE18.29; 平均PE12.2; 平均PEG.95, PB1.8; ROIC11.46%; ROE13.6733%; 股利率3.5414%; 毛利26.4033%; 净利18.27%; 上一年度营收增24.04%, 利润增44.01%; 当季营收增-26.45%, 利润增-66.48%; 过往5年营收增12.83%, 利润增14.91%
Income profile:
食品添加剂 22.20亿 61.66% 80.44% 43.60%
大宗化学品 10.52亿 29.21% 19.56% 22.39%
功能性化工品及中间体 1.25亿 3.47%
其他业务 9519.21万 2.64%
电 7943.77万 2.21%
医药中间体 2880.64万 0.80%</t>
  </si>
  <si>
    <r>
      <t>1.AI及AIGC对公司业务的提升；2.视频类能够在提价后海外市场依旧保持营收增加；3.2023年</t>
    </r>
    <r>
      <rPr>
        <sz val="9"/>
        <color rgb="FFFF0000"/>
        <rFont val="宋体"/>
        <family val="3"/>
        <charset val="134"/>
        <scheme val="minor"/>
      </rPr>
      <t>营收14.81亿增25.49%， 利润8620.57万增113.2%；2024Q1营业总收入：3.58亿元同比增长0.9%，净利润：0.26亿元同比增22.99%</t>
    </r>
    <r>
      <rPr>
        <sz val="9"/>
        <color theme="1"/>
        <rFont val="宋体"/>
        <family val="2"/>
        <charset val="134"/>
        <scheme val="minor"/>
      </rPr>
      <t>;4.万兴科技</t>
    </r>
    <r>
      <rPr>
        <sz val="9"/>
        <color rgb="FFFF0000"/>
        <rFont val="宋体"/>
        <family val="3"/>
        <charset val="134"/>
        <scheme val="minor"/>
      </rPr>
      <t>天幕大模型</t>
    </r>
    <r>
      <rPr>
        <sz val="9"/>
        <color theme="1"/>
        <rFont val="宋体"/>
        <family val="2"/>
        <charset val="134"/>
        <scheme val="minor"/>
      </rPr>
      <t>将于4月28日公测文生视频能力支持60秒+；5.伴随着Sora为代表的视频大模型快速落地与迭代，2024年有望成为 AI视频元年。6.在</t>
    </r>
    <r>
      <rPr>
        <sz val="9"/>
        <color rgb="FFFF0000"/>
        <rFont val="宋体"/>
        <family val="3"/>
        <charset val="134"/>
        <scheme val="minor"/>
      </rPr>
      <t>B端客户</t>
    </r>
    <r>
      <rPr>
        <sz val="9"/>
        <color theme="1"/>
        <rFont val="宋体"/>
        <family val="2"/>
        <charset val="134"/>
        <scheme val="minor"/>
      </rPr>
      <t>上，公司持续扩张，各大集团公司等企业的复购、增购，报告期内实现政企营收增长36%，有效提升企业知名度，扩大收入来源渠道。</t>
    </r>
    <phoneticPr fontId="1" type="noConversion"/>
  </si>
  <si>
    <t>1.向Adobe看齐；国内和福晰阅读竞争pdf；2.上一波AI后，回落前低为73~80元；</t>
    <phoneticPr fontId="1" type="noConversion"/>
  </si>
  <si>
    <t>5080.01万</t>
  </si>
  <si>
    <t>3.42亿</t>
  </si>
  <si>
    <t>7-0</t>
  </si>
  <si>
    <t>公司持续聚焦以视频创意软件业务，积极推动绘图创意、文档创意和实用工具的技术创新与质量提升，快速响应市场需求，强化移动端业务布局，不断探索新产品新功能。公司主要产品包括万兴喵影、Wondershare Filmora、StoryChic、Beat.ly、万兴优转、万兴录演、亿图图示、亿图脑图、墨刀、万兴PDF、Wondershare PDFelement、万兴恢复专家、万兴数据管家、万兴易修等
市值125.324508亿, 利润4125.52万; PE152.9; 平均PE174.18; 平均PEG8.33, PB9.27; ROIC7.8167%; ROE7.1533%; 股利率0%; 毛利95.2367%; 净利8.5967%; 上一年度营收增14.67%, 利润增47.73%; 当季营收增26.85%, 利润增67.17%; 过往5年营收增20.92%, 利润增7.97%
Income profile:
（境外占比90%）
视频创意类 7.45亿 63.15% 63.13% 95.45%
实用工具类 2.33亿 19.71% 19.98% 96.80%
文档创意类 9938.66万 8.42% 8.36% 94.81%
绘图创意类 9886.72万 8.38% 8.26% 94.16%
其他 410.27万 0.35% 0.26% 71.98%</t>
  </si>
  <si>
    <r>
      <t>0.前十大股东累计持有： 1.58亿股，</t>
    </r>
    <r>
      <rPr>
        <sz val="9"/>
        <color rgb="FFFF0000"/>
        <rFont val="宋体"/>
        <family val="3"/>
        <charset val="134"/>
        <scheme val="minor"/>
      </rPr>
      <t>累计占总股本比：71.56%，</t>
    </r>
    <r>
      <rPr>
        <sz val="9"/>
        <rFont val="宋体"/>
        <family val="3"/>
        <charset val="134"/>
        <scheme val="minor"/>
      </rPr>
      <t>董事长王军和总经理周英怀为实际控制人，截至 2023 年半年报，两人持有公司股权比例分别为 34.29%和 33.78%，</t>
    </r>
    <r>
      <rPr>
        <sz val="9"/>
        <color rgb="FFFF0000"/>
        <rFont val="宋体"/>
        <family val="3"/>
        <charset val="134"/>
        <scheme val="minor"/>
      </rPr>
      <t>合计共持股 68.07%，</t>
    </r>
    <r>
      <rPr>
        <sz val="9"/>
        <rFont val="宋体"/>
        <family val="3"/>
        <charset val="134"/>
        <scheme val="minor"/>
      </rPr>
      <t>股权集中度较高</t>
    </r>
    <r>
      <rPr>
        <sz val="9"/>
        <color theme="1"/>
        <rFont val="宋体"/>
        <family val="3"/>
        <charset val="134"/>
        <scheme val="minor"/>
      </rPr>
      <t>；</t>
    </r>
    <r>
      <rPr>
        <sz val="9"/>
        <color theme="1"/>
        <rFont val="宋体"/>
        <family val="2"/>
        <charset val="134"/>
        <scheme val="minor"/>
      </rPr>
      <t>1.从去年下半年开始，公司的光伏订单就在连续增长，下游客户的投资热情高涨，</t>
    </r>
    <r>
      <rPr>
        <b/>
        <sz val="9"/>
        <color rgb="FFFF0000"/>
        <rFont val="宋体"/>
        <family val="3"/>
        <charset val="134"/>
        <scheme val="minor"/>
      </rPr>
      <t>作为在该行业市占率较高（60%-70%）的电源供应商</t>
    </r>
    <r>
      <rPr>
        <sz val="9"/>
        <color theme="1"/>
        <rFont val="宋体"/>
        <family val="2"/>
        <charset val="134"/>
        <scheme val="minor"/>
      </rPr>
      <t>，公司也因此受益。</t>
    </r>
    <r>
      <rPr>
        <sz val="9"/>
        <color theme="1"/>
        <rFont val="宋体"/>
        <family val="3"/>
        <charset val="134"/>
        <scheme val="minor"/>
      </rPr>
      <t>2.电源作为一些特殊场合（包括光伏设备，半导体设备及其他）温场控制的核心，要求能够根据负载变化进行电流电压勿扰切换，具备功率密度大、高稳定度、高控制精度、快速响应等特性，其重要程度不言而喻。3.2024年调研：与公司后期销售收入关联度较高的</t>
    </r>
    <r>
      <rPr>
        <b/>
        <sz val="9"/>
        <color rgb="FFFF0000"/>
        <rFont val="宋体"/>
        <family val="3"/>
        <charset val="134"/>
        <scheme val="minor"/>
      </rPr>
      <t>两个财务指标，存货和合同负债也是增长的</t>
    </r>
    <r>
      <rPr>
        <sz val="9"/>
        <color theme="1"/>
        <rFont val="宋体"/>
        <family val="3"/>
        <charset val="134"/>
        <scheme val="minor"/>
      </rPr>
      <t>，存货为 18.38 亿元，同比增长20.8%,合同负债 11.36 亿元，同比增长 34.37%。因为公司为定制化产品，存货里 70%以上都是没有确认销售收入的发出商品，合同负债主要表现为预收款，两个数据的连续增长，印证了前期公司订单增长的情况，也为后期销售收入的确认打下了比较好的基础。4.请问公司电源核心技术的壁垒在哪里？答：公司的电源主要集中在电热场加热，且需要长时间精准控温，控制电流、电压、频率、响应速度等等。和国外产品相比，</t>
    </r>
    <r>
      <rPr>
        <b/>
        <sz val="9"/>
        <color rgb="FFFF0000"/>
        <rFont val="宋体"/>
        <family val="3"/>
        <charset val="134"/>
        <scheme val="minor"/>
      </rPr>
      <t>稳定性以及持续稳定工作的时间</t>
    </r>
    <r>
      <rPr>
        <sz val="9"/>
        <color theme="1"/>
        <rFont val="宋体"/>
        <family val="3"/>
        <charset val="134"/>
        <scheme val="minor"/>
      </rPr>
      <t>，国内企业有较大差距。我们实现替代的产品也是在这两点上实现了重要突破才取得了替代的成功。5.问：请问半导体射频电源的价值量如何？答：按照目前行业分析师分析报告给出来的数据，占</t>
    </r>
    <r>
      <rPr>
        <sz val="9"/>
        <color rgb="FFFF0000"/>
        <rFont val="宋体"/>
        <family val="3"/>
        <charset val="134"/>
        <scheme val="minor"/>
      </rPr>
      <t>设备价值量的10-15%</t>
    </r>
    <r>
      <rPr>
        <sz val="9"/>
        <color theme="1"/>
        <rFont val="宋体"/>
        <family val="3"/>
        <charset val="134"/>
        <scheme val="minor"/>
      </rPr>
      <t>左右，可以考虑取中位数12%左右做测算。6.2024年一季度营业总收入：3.75亿元</t>
    </r>
    <r>
      <rPr>
        <sz val="9"/>
        <color rgb="FFFF0000"/>
        <rFont val="宋体"/>
        <family val="3"/>
        <charset val="134"/>
        <scheme val="minor"/>
      </rPr>
      <t>同比增长61.02%</t>
    </r>
    <r>
      <rPr>
        <sz val="9"/>
        <color theme="1"/>
        <rFont val="宋体"/>
        <family val="3"/>
        <charset val="134"/>
        <scheme val="minor"/>
      </rPr>
      <t>；净利润：0.80亿元</t>
    </r>
    <r>
      <rPr>
        <sz val="9"/>
        <color rgb="FFFF0000"/>
        <rFont val="宋体"/>
        <family val="3"/>
        <charset val="134"/>
        <scheme val="minor"/>
      </rPr>
      <t>同比增长44.73</t>
    </r>
    <r>
      <rPr>
        <sz val="9"/>
        <color theme="1"/>
        <rFont val="宋体"/>
        <family val="3"/>
        <charset val="134"/>
        <scheme val="minor"/>
      </rPr>
      <t xml:space="preserve">%；2023年营收17.7亿增37.99%；利润4.31亿增27.23%；报告期内公司营业收入主要来自于光伏行业，销售收入 97,384.62 万元，占营业收入的比重为 55.03%，同比上升 58.77%；来自于半导体及电子材料行业的销售收入 32,948.76 万元,占营业收入的比重 18.62%，同比上升 69.35%；来自于充电桩的销售收入 9,684.13 万元，同比上升 12.51%。
</t>
    </r>
    <phoneticPr fontId="1" type="noConversion"/>
  </si>
  <si>
    <r>
      <t>0.前十大股东累计持有： 1.58亿股，</t>
    </r>
    <r>
      <rPr>
        <sz val="9"/>
        <color rgb="FFFF0000"/>
        <rFont val="宋体"/>
        <family val="3"/>
        <charset val="134"/>
        <scheme val="minor"/>
      </rPr>
      <t>累计占总股本比：71.56%，</t>
    </r>
    <r>
      <rPr>
        <sz val="9"/>
        <rFont val="宋体"/>
        <family val="3"/>
        <charset val="134"/>
        <scheme val="minor"/>
      </rPr>
      <t>董事长王军和总经理周英怀为实际控制人，截至 2023 年半年报，两人持有公司股权比例分别为 34.29%和 33.78%，</t>
    </r>
    <r>
      <rPr>
        <sz val="9"/>
        <color rgb="FFFF0000"/>
        <rFont val="宋体"/>
        <family val="3"/>
        <charset val="134"/>
        <scheme val="minor"/>
      </rPr>
      <t>合计共持股 68.07%，</t>
    </r>
    <r>
      <rPr>
        <sz val="9"/>
        <rFont val="宋体"/>
        <family val="3"/>
        <charset val="134"/>
        <scheme val="minor"/>
      </rPr>
      <t>股权集中度较高</t>
    </r>
    <r>
      <rPr>
        <sz val="9"/>
        <color theme="1"/>
        <rFont val="宋体"/>
        <family val="3"/>
        <charset val="134"/>
        <scheme val="minor"/>
      </rPr>
      <t>；</t>
    </r>
    <r>
      <rPr>
        <sz val="9"/>
        <color theme="1"/>
        <rFont val="宋体"/>
        <family val="2"/>
        <charset val="134"/>
        <scheme val="minor"/>
      </rPr>
      <t>1.从去年下半年开始，公司的光伏订单就在连续增长，下游客户的投资热情高涨，</t>
    </r>
    <r>
      <rPr>
        <b/>
        <sz val="9"/>
        <color rgb="FFFF0000"/>
        <rFont val="宋体"/>
        <family val="3"/>
        <charset val="134"/>
        <scheme val="minor"/>
      </rPr>
      <t>作为在该行业市占率较高（60%-70%）的电源供应商</t>
    </r>
    <r>
      <rPr>
        <sz val="9"/>
        <color theme="1"/>
        <rFont val="宋体"/>
        <family val="2"/>
        <charset val="134"/>
        <scheme val="minor"/>
      </rPr>
      <t>，公司也因此受益。</t>
    </r>
    <r>
      <rPr>
        <sz val="9"/>
        <color theme="1"/>
        <rFont val="宋体"/>
        <family val="3"/>
        <charset val="134"/>
        <scheme val="minor"/>
      </rPr>
      <t>2.电源作为一些特殊场合（包括光伏设备，半导体设备及其他）温场控制的核心，要求能够根据负载变化进行电流电压勿扰切换，具备功率密度大、高稳定度、高控制精度、快速响应等特性，其重要程度不言而喻。3.2024年调研：与公司后期销售收入关联度较高的</t>
    </r>
    <r>
      <rPr>
        <b/>
        <sz val="9"/>
        <color rgb="FFFF0000"/>
        <rFont val="宋体"/>
        <family val="3"/>
        <charset val="134"/>
        <scheme val="minor"/>
      </rPr>
      <t>两个财务指标，存货和合同负债也是增长的</t>
    </r>
    <r>
      <rPr>
        <sz val="9"/>
        <color theme="1"/>
        <rFont val="宋体"/>
        <family val="3"/>
        <charset val="134"/>
        <scheme val="minor"/>
      </rPr>
      <t>，存货为 18.38 亿元，同比增长20.8%,合同负债 11.36 亿元，同比增长 34.37%。因为公司为定制化产品，存货里 70%以上都是没有确认销售收入的发出商品，合同负债主要表现为预收款，两个数据的连续增长，印证了前期公司订单增长的情况，也为后期销售收入的确认打下了比较好的基础。4.请问公司电源核心技术的壁垒在哪里？答：公司的电源主要集中在电热场加热，且需要长时间精准控温，控制电流、电压、频率、响应速度等等。和国外产品相比，</t>
    </r>
    <r>
      <rPr>
        <b/>
        <sz val="9"/>
        <color rgb="FFFF0000"/>
        <rFont val="宋体"/>
        <family val="3"/>
        <charset val="134"/>
        <scheme val="minor"/>
      </rPr>
      <t>稳定性以及持续稳定工作的时间</t>
    </r>
    <r>
      <rPr>
        <sz val="9"/>
        <color theme="1"/>
        <rFont val="宋体"/>
        <family val="3"/>
        <charset val="134"/>
        <scheme val="minor"/>
      </rPr>
      <t>，国内企业有较大差距。我们实现替代的产品也是在这两点上实现了重要突破才取得了替代的成功。5.问：请问半导体射频电源的价值量如何？答：按照目前行业分析师分析报告给出来的数据，占</t>
    </r>
    <r>
      <rPr>
        <sz val="9"/>
        <color rgb="FFFF0000"/>
        <rFont val="宋体"/>
        <family val="3"/>
        <charset val="134"/>
        <scheme val="minor"/>
      </rPr>
      <t>设备价值量的10-15%</t>
    </r>
    <r>
      <rPr>
        <sz val="9"/>
        <color theme="1"/>
        <rFont val="宋体"/>
        <family val="3"/>
        <charset val="134"/>
        <scheme val="minor"/>
      </rPr>
      <t>左右，可以考虑取中位数12%左右做测算。6.2024年一季度营业总收入：3.75亿元</t>
    </r>
    <r>
      <rPr>
        <sz val="9"/>
        <color rgb="FFFF0000"/>
        <rFont val="宋体"/>
        <family val="3"/>
        <charset val="134"/>
        <scheme val="minor"/>
      </rPr>
      <t>同比增长61.02%</t>
    </r>
    <r>
      <rPr>
        <sz val="9"/>
        <color theme="1"/>
        <rFont val="宋体"/>
        <family val="3"/>
        <charset val="134"/>
        <scheme val="minor"/>
      </rPr>
      <t>；净利润：0.80亿元</t>
    </r>
    <r>
      <rPr>
        <sz val="9"/>
        <color rgb="FFFF0000"/>
        <rFont val="宋体"/>
        <family val="3"/>
        <charset val="134"/>
        <scheme val="minor"/>
      </rPr>
      <t>同比增长44.73</t>
    </r>
    <r>
      <rPr>
        <sz val="9"/>
        <color theme="1"/>
        <rFont val="宋体"/>
        <family val="3"/>
        <charset val="134"/>
        <scheme val="minor"/>
      </rPr>
      <t xml:space="preserve">%；2023年营收17.7亿增37.99%；利润4.31亿增27.23%；报告期内公司营业收入主要来自于光伏行业，销售收入 97,384.62 万元，占营业收入的比重为 55.03%，同比上升 58.77%；来自于半导体及电子材料行业的销售收入 32,948.76 万元,占营业收入的比重 18.62%，同比上升 69.35%；来自于充电桩的销售收入 9,684.13 万元，同比上升 12.51%。
</t>
    </r>
    <phoneticPr fontId="1" type="noConversion"/>
  </si>
  <si>
    <r>
      <t>1.光伏配套电源对手：大全集团，北京动力源科技；2.光伏电源增速可能会变缓，主要看工业和半导体电源，以及海外充电桩市场突破；3.问：请问光伏行业、半导体行业及充电桩行业的结算周期是怎样的？答：光伏多晶行业确认周期最长，目前大概在18个月左右，目前个别项目有超过20个月的。钢铁、冶金、玻璃玻纤等行业大概是6-8个月，这几个行业的安装调试验收周期相对较长，尤其是多晶行业。</t>
    </r>
    <r>
      <rPr>
        <sz val="9"/>
        <color rgb="FFFF0000"/>
        <rFont val="宋体"/>
        <family val="3"/>
        <charset val="134"/>
        <scheme val="minor"/>
      </rPr>
      <t>半导体等电子材料行业大概是4-6个月</t>
    </r>
    <r>
      <rPr>
        <sz val="9"/>
        <color theme="1"/>
        <rFont val="宋体"/>
        <family val="2"/>
        <charset val="134"/>
        <scheme val="minor"/>
      </rPr>
      <t>，</t>
    </r>
    <r>
      <rPr>
        <sz val="9"/>
        <color rgb="FFFF0000"/>
        <rFont val="宋体"/>
        <family val="3"/>
        <charset val="134"/>
        <scheme val="minor"/>
      </rPr>
      <t>充电桩行业相对较短，大概在3-4个月</t>
    </r>
    <r>
      <rPr>
        <sz val="9"/>
        <color theme="1"/>
        <rFont val="宋体"/>
        <family val="2"/>
        <charset val="134"/>
        <scheme val="minor"/>
      </rPr>
      <t>，一般不会超过6个月。4.</t>
    </r>
    <r>
      <rPr>
        <sz val="9"/>
        <color rgb="FFFF0000"/>
        <rFont val="宋体"/>
        <family val="3"/>
        <charset val="134"/>
        <scheme val="minor"/>
      </rPr>
      <t>射频电源</t>
    </r>
    <r>
      <rPr>
        <sz val="9"/>
        <color theme="1"/>
        <rFont val="宋体"/>
        <family val="2"/>
        <charset val="134"/>
        <scheme val="minor"/>
      </rPr>
      <t>未来的市场需求，据公司了解，可能</t>
    </r>
    <r>
      <rPr>
        <sz val="9"/>
        <color rgb="FFFF0000"/>
        <rFont val="宋体"/>
        <family val="3"/>
        <charset val="134"/>
        <scheme val="minor"/>
      </rPr>
      <t>上十亿及甚至更高规模</t>
    </r>
    <r>
      <rPr>
        <sz val="9"/>
        <color theme="1"/>
        <rFont val="宋体"/>
        <family val="2"/>
        <charset val="134"/>
        <scheme val="minor"/>
      </rPr>
      <t>，但落实到公司自己的订单上，会受到未来市场竞争的影响，努力解决技术问题，争取覆盖更多类型的射频电源，形成较强的市场竞争力是当务之急。5.我国功率控制电源生产企业分为三个竞争群组：第一群组是国外的知名企业，如德国 AEG 公司/美国 AE、美国 Spang 公司、英国 Eurotherm Limited（欧陆）公司等；第二群组是国内的优势生产企业，如本公司、广州擎天实业有限公司等，这些企业凭借技术、品质优势在中国中高端功率控制电源市场占据一定的市场份额；第三群组是规模较小的生产企业，这部分企业以生产中低端功率控制电源为主，竞争力较弱。6.报告期2023年Q2内公司营业收入主要来自于</t>
    </r>
    <r>
      <rPr>
        <sz val="9"/>
        <color rgb="FFFF0000"/>
        <rFont val="宋体"/>
        <family val="3"/>
        <charset val="134"/>
        <scheme val="minor"/>
      </rPr>
      <t>光伏行业</t>
    </r>
    <r>
      <rPr>
        <sz val="9"/>
        <color theme="1"/>
        <rFont val="宋体"/>
        <family val="2"/>
        <charset val="134"/>
        <scheme val="minor"/>
      </rPr>
      <t>，销售收入 34,972.29 万元，占营业收入的比重为 54.35%，</t>
    </r>
    <r>
      <rPr>
        <sz val="9"/>
        <color rgb="FFFF0000"/>
        <rFont val="宋体"/>
        <family val="3"/>
        <charset val="134"/>
        <scheme val="minor"/>
      </rPr>
      <t>同比上升79.53%</t>
    </r>
    <r>
      <rPr>
        <sz val="9"/>
        <color theme="1"/>
        <rFont val="宋体"/>
        <family val="2"/>
        <charset val="134"/>
        <scheme val="minor"/>
      </rPr>
      <t>；来自于</t>
    </r>
    <r>
      <rPr>
        <sz val="9"/>
        <color rgb="FFFF0000"/>
        <rFont val="宋体"/>
        <family val="3"/>
        <charset val="134"/>
        <scheme val="minor"/>
      </rPr>
      <t>半导体</t>
    </r>
    <r>
      <rPr>
        <sz val="9"/>
        <color theme="1"/>
        <rFont val="宋体"/>
        <family val="2"/>
        <charset val="134"/>
        <scheme val="minor"/>
      </rPr>
      <t>等电子材料行业的销售收入 8,322.26 万元,占营业收入的比重为 12.93%，同比</t>
    </r>
    <r>
      <rPr>
        <sz val="9"/>
        <color rgb="FFFF0000"/>
        <rFont val="宋体"/>
        <family val="3"/>
        <charset val="134"/>
        <scheme val="minor"/>
      </rPr>
      <t>上升 44.64%</t>
    </r>
    <r>
      <rPr>
        <sz val="9"/>
        <color theme="1"/>
        <rFont val="宋体"/>
        <family val="2"/>
        <charset val="134"/>
        <scheme val="minor"/>
      </rPr>
      <t>；来自于</t>
    </r>
    <r>
      <rPr>
        <sz val="9"/>
        <color rgb="FFFF0000"/>
        <rFont val="宋体"/>
        <family val="3"/>
        <charset val="134"/>
        <scheme val="minor"/>
      </rPr>
      <t>充电桩</t>
    </r>
    <r>
      <rPr>
        <sz val="9"/>
        <color theme="1"/>
        <rFont val="宋体"/>
        <family val="2"/>
        <charset val="134"/>
        <scheme val="minor"/>
      </rPr>
      <t>的销售收入 5,282.27 万元，占营业收入的比重为 8.21%，同比</t>
    </r>
    <r>
      <rPr>
        <sz val="9"/>
        <color rgb="FFFF0000"/>
        <rFont val="宋体"/>
        <family val="3"/>
        <charset val="134"/>
        <scheme val="minor"/>
      </rPr>
      <t>上升 28.60%</t>
    </r>
    <r>
      <rPr>
        <sz val="9"/>
        <color theme="1"/>
        <rFont val="宋体"/>
        <family val="2"/>
        <charset val="134"/>
        <scheme val="minor"/>
      </rPr>
      <t>。</t>
    </r>
    <r>
      <rPr>
        <sz val="9"/>
        <color theme="1"/>
        <rFont val="宋体"/>
        <family val="3"/>
        <charset val="134"/>
        <scheme val="minor"/>
      </rPr>
      <t>9.2022 年全球射频电源价值量 241.99 亿元。目前半导体射频电源核心厂商均为海外厂商，主要包括万机仪器、美国优 仪（AE）、 日本大阪变压器株式会社、XP Power 和通快等，形成海外垄断局面。</t>
    </r>
    <phoneticPr fontId="1" type="noConversion"/>
  </si>
  <si>
    <t>1287.46万</t>
  </si>
  <si>
    <t>8833.92万</t>
  </si>
  <si>
    <t>公司主要从事以功率控制电源、特种电源为代表的工业电源设备的研发、生产与销售以及新能源汽车充电桩/站的研发、生产和销售。公司主要产品系列功率控制器、功率控制系统（还原炉电源、单晶炉电源、蓝宝石炉电源、SIC炉电源等）、特种电源。
市值108.793069亿, 利润3.39亿; PE23.85; 平均PE72.76; 平均PEG1.8, PB4.86; ROIC9.9767%; ROE9.41%; 股利率1.0128%; 毛利40.78%; 净利24.6533%; 上一年度营收增94.39%, 利润增115.92%; 当季营收增52.81%, 利润增35.92%; 过往5年营收增40.45%, 利润增43.01%
Income profile:
光伏行业 3.50亿 54.35% 47.74% 33.86%
冶金玻纤及其他 1.97亿 30.64% 33.22% 41.79%
半导体等电子材料 8322.26万 12.93% 16.02% 47.76%
科研院所 1286.35万 2.00% 2.98% 57.44%</t>
  </si>
  <si>
    <t>854.85万</t>
  </si>
  <si>
    <t>600.69万</t>
  </si>
  <si>
    <t>SH688116</t>
  </si>
  <si>
    <t>天奈科技</t>
  </si>
  <si>
    <t>1096.29万</t>
  </si>
  <si>
    <t>1.预计公司在亚太及拉美地区的业务有望实现快速增长，成为公司海外业绩增长的主要驱动力之一。</t>
    <phoneticPr fontId="1" type="noConversion"/>
  </si>
  <si>
    <t>248.84万</t>
  </si>
  <si>
    <t>1333.43万</t>
  </si>
  <si>
    <t>9657.20万</t>
  </si>
  <si>
    <t>公司主要从事医疗器械的研发、制造、营销及服务，主要产品涵盖三大领域:生命信息与支持、体外诊断以及医学影像。
市值3281.3514亿, 利润96.07亿; PE28.94; 平均PE55.84; 平均PEG2.52, PB8.91; ROIC23.1967%; ROE23.9767%; 股利率1.6627%; 毛利65.1933%; 净利32.7367%; 上一年度营收增20.17%, 利润增20.06%; 当季营收增11.18%, 利润增20.55%; 过往5年营收增22.16%, 利润增30.4%
Income profile:
生命信息与支持类产品（包括内窥镜） 134.01亿 44.13% 45.63% 66.33%
体外诊断类产品 102.56亿 33.77% 31.77% 60.35%
医学影像类产品 64.64亿 21.29% 22.03% 66.40%</t>
  </si>
  <si>
    <r>
      <t>1.去颈纹的明星产品嗨体；2.2023年年报营业总收入：28.69亿元同比增长47.99%，净利润：</t>
    </r>
    <r>
      <rPr>
        <sz val="9"/>
        <rFont val="宋体"/>
        <family val="3"/>
        <charset val="134"/>
        <scheme val="minor"/>
      </rPr>
      <t>18.58亿元同比增长47.08%</t>
    </r>
    <r>
      <rPr>
        <sz val="9"/>
        <color theme="1"/>
        <rFont val="宋体"/>
        <family val="2"/>
        <charset val="134"/>
        <scheme val="minor"/>
      </rPr>
      <t>。预计一季报业绩：</t>
    </r>
    <r>
      <rPr>
        <sz val="9"/>
        <color rgb="FFFF0000"/>
        <rFont val="宋体"/>
        <family val="3"/>
        <charset val="134"/>
        <scheme val="minor"/>
      </rPr>
      <t>净利润5.100亿元至5.340亿元，增长幅度为23.00%至29.00%</t>
    </r>
    <r>
      <rPr>
        <sz val="9"/>
        <color theme="1"/>
        <rFont val="宋体"/>
        <family val="3"/>
        <charset val="134"/>
        <scheme val="minor"/>
      </rPr>
      <t>.</t>
    </r>
    <phoneticPr fontId="1" type="noConversion"/>
  </si>
  <si>
    <r>
      <t>1.一季度营业总收入：11.64亿元同比增长30.95%，</t>
    </r>
    <r>
      <rPr>
        <sz val="9"/>
        <color rgb="FFFF0000"/>
        <rFont val="宋体"/>
        <family val="3"/>
        <charset val="134"/>
        <scheme val="minor"/>
      </rPr>
      <t>净利润：5.69亿元 同比增长34.45%</t>
    </r>
    <r>
      <rPr>
        <sz val="9"/>
        <color theme="1"/>
        <rFont val="宋体"/>
        <family val="2"/>
        <charset val="134"/>
        <scheme val="minor"/>
      </rPr>
      <t>;原因：2024年第一季度，公司实现了较为快速的业绩增长，表明公司业务向好的趋势延续。从业务层面来看，目前经销商整体库存量已回归至健康、合理的水平，同时下游需求恢复增长，使得三条产品线均得到较好的恢复。其中，会议产品、云办公终端增长较为明显，公司第二、三增长曲线的竞争力持续提升、发展节奏保持稳健。2.公司拥有自主品牌 Yealink，客户覆盖美国、英国、澳大利亚等 140多个国家和地区，包括美国 Verizon、英国电信、德国电信等全球知名电信运营商。</t>
    </r>
    <phoneticPr fontId="1" type="noConversion"/>
  </si>
  <si>
    <t>3386.26万</t>
  </si>
  <si>
    <t>公司主要从事蒸发器、冷凝器和变频控制芯片等部件以及除湿机和空气源热泵热风机等环境电器产品的研发、生产和销售。公司的主要产品是以热交换器系列、电路控制系列和环境电器系列为核心的三大系列产品。
市值392.06169亿, 利润15.17亿; PE23.98; 平均PE80.2; 平均PEG2.47, PB6.85; ROIC31.3%; ROE32.66%; 股利率2.4792%; 毛利29.1167%; 净利17.45%; 上一年度营收增42.9%, 利润增162%; 当季营收增-15.76%, 利润增-36.21%; 过往5年营收增32.53%, 利润增85.01%
Income profile:
热交换器 23.28亿 55.85% 32.20% 13.23%
逆变器 11.98亿 28.73% 46.56% 37.19%
除湿机 5.62亿 13.49% 18.97% 32.27%</t>
  </si>
  <si>
    <r>
      <t>0.鸡尾酒RIO预调酒，公司拥有强爽、微醺、清爽等多个知 名预调酒系列；1</t>
    </r>
    <r>
      <rPr>
        <sz val="9"/>
        <color rgb="FFFF0000"/>
        <rFont val="宋体"/>
        <family val="3"/>
        <charset val="134"/>
        <scheme val="minor"/>
      </rPr>
      <t>.布局威士忌酒</t>
    </r>
    <r>
      <rPr>
        <sz val="9"/>
        <color theme="1"/>
        <rFont val="宋体"/>
        <family val="3"/>
        <charset val="134"/>
        <scheme val="minor"/>
      </rPr>
      <t>领域，打造邛崃优势明显，打造有力第三增长曲线。2.2023年年报净利润8.09亿元，</t>
    </r>
    <r>
      <rPr>
        <b/>
        <sz val="9"/>
        <color rgb="FFFF0000"/>
        <rFont val="宋体"/>
        <family val="3"/>
        <charset val="134"/>
        <scheme val="minor"/>
      </rPr>
      <t>同比增长55.28%</t>
    </r>
    <r>
      <rPr>
        <sz val="9"/>
        <color theme="1"/>
        <rFont val="宋体"/>
        <family val="3"/>
        <charset val="134"/>
        <scheme val="minor"/>
      </rPr>
      <t>;</t>
    </r>
    <r>
      <rPr>
        <sz val="9"/>
        <color rgb="FFFF0000"/>
        <rFont val="宋体"/>
        <family val="3"/>
        <charset val="134"/>
        <scheme val="minor"/>
      </rPr>
      <t>2024年一季报</t>
    </r>
    <r>
      <rPr>
        <sz val="9"/>
        <rFont val="宋体"/>
        <family val="3"/>
        <charset val="134"/>
        <scheme val="minor"/>
      </rPr>
      <t>营收8.02亿元 同比增长5.51%</t>
    </r>
    <r>
      <rPr>
        <sz val="9"/>
        <color rgb="FFFF0000"/>
        <rFont val="宋体"/>
        <family val="3"/>
        <charset val="134"/>
        <scheme val="minor"/>
      </rPr>
      <t>,净利润1.69亿元，同比去年增长-9.80%</t>
    </r>
    <r>
      <rPr>
        <sz val="9"/>
        <color theme="1"/>
        <rFont val="宋体"/>
        <family val="3"/>
        <charset val="134"/>
        <scheme val="minor"/>
      </rPr>
      <t>;3.公司产品矩阵的最后一块拼图，形成了</t>
    </r>
    <r>
      <rPr>
        <sz val="9"/>
        <color rgb="FFFF0000"/>
        <rFont val="宋体"/>
        <family val="3"/>
        <charset val="134"/>
        <scheme val="minor"/>
      </rPr>
      <t>微醺</t>
    </r>
    <r>
      <rPr>
        <sz val="9"/>
        <color theme="1"/>
        <rFont val="宋体"/>
        <family val="3"/>
        <charset val="134"/>
        <scheme val="minor"/>
      </rPr>
      <t>（3 度，定位女性聚会小酒）+</t>
    </r>
    <r>
      <rPr>
        <sz val="9"/>
        <color rgb="FFFF0000"/>
        <rFont val="宋体"/>
        <family val="3"/>
        <charset val="134"/>
        <scheme val="minor"/>
      </rPr>
      <t>清爽</t>
    </r>
    <r>
      <rPr>
        <sz val="9"/>
        <color theme="1"/>
        <rFont val="宋体"/>
        <family val="3"/>
        <charset val="134"/>
        <scheme val="minor"/>
      </rPr>
      <t xml:space="preserve"> （5 度气泡酒，定位休闲娱乐全场景）+</t>
    </r>
    <r>
      <rPr>
        <sz val="9"/>
        <color rgb="FFFF0000"/>
        <rFont val="宋体"/>
        <family val="3"/>
        <charset val="134"/>
        <scheme val="minor"/>
      </rPr>
      <t>强爽</t>
    </r>
    <r>
      <rPr>
        <sz val="9"/>
        <color theme="1"/>
        <rFont val="宋体"/>
        <family val="3"/>
        <charset val="134"/>
        <scheme val="minor"/>
      </rPr>
      <t>（8 度，定位男性消费者）的358度产品矩阵，实现了对客群与消费场景的全面覆盖。4.预调酒市场未来拓展主要方向有两个：a.下沉市场：宽价格带布局低端产品;b.餐饮、夜场与啤酒竞争.</t>
    </r>
    <phoneticPr fontId="1" type="noConversion"/>
  </si>
  <si>
    <r>
      <t>1.2012年对手竞争：冰锐却因费用紧张踌躇不前，叠加大商制导致的渠道窜货，价盘混乱，冰锐市场损失严重，百润抓住机会于2014年成功实现反超；2.供给端看，新入企业众多且同质化高，导致 渠道库存积压明显，价盘体系混乱。且劣质、山寨产品层出不穷，严重损害品类 形象。此外多家白酒、啤酒及饮料企业亦跟风推出预调酒产品（现大部分企业已停产）。3.日本</t>
    </r>
    <r>
      <rPr>
        <b/>
        <sz val="9"/>
        <color rgb="FFFF0000"/>
        <rFont val="宋体"/>
        <family val="3"/>
        <charset val="134"/>
        <scheme val="minor"/>
      </rPr>
      <t>三得利</t>
    </r>
    <r>
      <rPr>
        <sz val="9"/>
        <color theme="1"/>
        <rFont val="宋体"/>
        <family val="3"/>
        <charset val="134"/>
        <scheme val="minor"/>
      </rPr>
      <t>也是预调酒的龙头，也有358度对应的产品；美国预调酒第一</t>
    </r>
    <r>
      <rPr>
        <b/>
        <sz val="9"/>
        <color rgb="FFFF0000"/>
        <rFont val="宋体"/>
        <family val="3"/>
        <charset val="134"/>
        <scheme val="minor"/>
      </rPr>
      <t>white claw</t>
    </r>
    <r>
      <rPr>
        <sz val="9"/>
        <color theme="1"/>
        <rFont val="宋体"/>
        <family val="3"/>
        <charset val="134"/>
        <scheme val="minor"/>
      </rPr>
      <t>以段子营销取胜。4.</t>
    </r>
    <r>
      <rPr>
        <b/>
        <sz val="9"/>
        <color rgb="FFFF0000"/>
        <rFont val="宋体"/>
        <family val="3"/>
        <charset val="134"/>
        <scheme val="minor"/>
      </rPr>
      <t>2024/2/28 董事长刘晓东涉嫌受贿被调查</t>
    </r>
    <r>
      <rPr>
        <sz val="9"/>
        <color theme="1"/>
        <rFont val="宋体"/>
        <family val="3"/>
        <charset val="134"/>
        <scheme val="minor"/>
      </rPr>
      <t>。</t>
    </r>
    <phoneticPr fontId="1" type="noConversion"/>
  </si>
  <si>
    <t>1.公司是中国最大的碳纳米管生产企业之一，在碳纳米管及其相关复合材料领域处于行业领先水平。2.硅基负极的导电性能比天然石墨和人造石墨等石墨类负极材料要差，因此需要添加高性能导电剂来提升其导电性能。3.800V 高压平台使用碳纳米管提升电池导电性能，利于电池快充快放。</t>
    <phoneticPr fontId="1" type="noConversion"/>
  </si>
  <si>
    <r>
      <t>0。碳纳米管具有良好的力学（强度和韧性，比钢硬100倍，密度只有1/6），电学（导电仅次于超导），热学（最好的导热材料），化学稳定性(耐酸耐碱性)1.1.目前国内从事碳纳米管及相关产品业务的公司主要有</t>
    </r>
    <r>
      <rPr>
        <sz val="9"/>
        <color rgb="FFFF0000"/>
        <rFont val="宋体"/>
        <family val="3"/>
        <charset val="134"/>
        <scheme val="minor"/>
      </rPr>
      <t>三顺纳米</t>
    </r>
    <r>
      <rPr>
        <sz val="9"/>
        <color theme="1"/>
        <rFont val="宋体"/>
        <family val="2"/>
        <charset val="134"/>
        <scheme val="minor"/>
      </rPr>
      <t>、</t>
    </r>
    <r>
      <rPr>
        <sz val="9"/>
        <color rgb="FFFF0000"/>
        <rFont val="宋体"/>
        <family val="3"/>
        <charset val="134"/>
        <scheme val="minor"/>
      </rPr>
      <t>青岛昊鑫</t>
    </r>
    <r>
      <rPr>
        <sz val="9"/>
        <color theme="1"/>
        <rFont val="宋体"/>
        <family val="2"/>
        <charset val="134"/>
        <scheme val="minor"/>
      </rPr>
      <t>、集越纳米、</t>
    </r>
    <r>
      <rPr>
        <sz val="9"/>
        <color rgb="FFFF0000"/>
        <rFont val="宋体"/>
        <family val="3"/>
        <charset val="134"/>
        <scheme val="minor"/>
      </rPr>
      <t>德方纳米</t>
    </r>
    <r>
      <rPr>
        <sz val="9"/>
        <color theme="1"/>
        <rFont val="宋体"/>
        <family val="2"/>
        <charset val="134"/>
        <scheme val="minor"/>
      </rPr>
      <t>、无锡东恒、金百纳、纳米港等公司。其中德方纳米为创业板上市公司、青岛昊鑫为上市公司道氏技术子公司、三顺纳米于 2017年12月19日向证监会报送招股说明书并进行了预披露，其他同行业公司数据暂未公布。</t>
    </r>
    <phoneticPr fontId="1" type="noConversion"/>
  </si>
  <si>
    <t>20.52亿</t>
  </si>
  <si>
    <t>26.64亿</t>
  </si>
  <si>
    <t>10.58亿</t>
  </si>
  <si>
    <t>18.42亿</t>
  </si>
  <si>
    <t>4.24亿</t>
  </si>
  <si>
    <t>8.80亿</t>
  </si>
  <si>
    <t>7.12亿</t>
  </si>
  <si>
    <t>1002.42万</t>
  </si>
  <si>
    <t>5396.98万</t>
  </si>
  <si>
    <t>4603.66万</t>
  </si>
  <si>
    <t>14329743亿</t>
  </si>
  <si>
    <t>37.42万</t>
  </si>
  <si>
    <t>141850800亿</t>
  </si>
  <si>
    <t>11.35亿</t>
  </si>
  <si>
    <t>516883710亿</t>
  </si>
  <si>
    <t>2472393300亿</t>
  </si>
  <si>
    <t>8.32亿</t>
  </si>
  <si>
    <t>8.97亿</t>
  </si>
  <si>
    <t>2.79亿</t>
  </si>
  <si>
    <t>1.93亿</t>
  </si>
  <si>
    <t>622.51万</t>
  </si>
  <si>
    <t>13.20亿</t>
  </si>
  <si>
    <t>2.96亿</t>
  </si>
  <si>
    <t>1.07亿</t>
  </si>
  <si>
    <t>6758.49万</t>
  </si>
  <si>
    <t>-1479.97万</t>
  </si>
  <si>
    <t>14.42亿</t>
  </si>
  <si>
    <t>9.41亿</t>
  </si>
  <si>
    <t>8987.89万</t>
  </si>
  <si>
    <t>2.04亿</t>
  </si>
  <si>
    <t>10转4.8股派0.95元(含税)</t>
  </si>
  <si>
    <t>电池</t>
  </si>
  <si>
    <t>4829.24万</t>
  </si>
  <si>
    <t>3.64亿</t>
  </si>
  <si>
    <t>公司的主营业务是从事纳米级碳材料及相关产品的研发、生产及销售。公司的主要产品是碳纳米管粉体、碳纳米管导电浆料、石墨烯复合导电浆料、碳纳米管导电母粒等。
市值93.410939亿, 利润4.24亿; PE36.23; 平均PE56.62; 平均PEG1.07, PB3.45; ROIC7.7233%; ROE8.17%; 股利率.3504%; 毛利34.87%; 净利19.7667%; 上一年度营收增39.55%, 利润增43.24%; 当季营收增-16.77%, 利润增-42.22%; 过往5年营收增53.13%, 利润增167.31%
Income profile:
新能源汽车动力锂电池 12.86亿 69.84% 4.44亿 68.92% 34.51%
储能锂电池 3.29亿 17.84% 1.21亿 18.84% 36.94%
3C电子锂电池 2.16亿 11.73% 7506.35万 11.66% 34.75%
非锂电池 694.76万 0.38% 313.91万 0.49% 45.18%</t>
  </si>
  <si>
    <t>1. 70%的硅微粉提供商是日本的Tatsumori、Denka、雅都马等公司生产硅微粉和球形氧化铝粉，雅都马能生产1微米以下的硅微粉。雅克科技的子公司华飞电子基材也是竞争对手，雅克已经通过定增扩建硅微粉产能；2.以球形硅微粉和球形氧化铝粉为代表的尖端填料产品是大规模集成电路封装及基板等高端电子信息产品的必备关键材料；2..由于球形氧化铝粉具有良好的导热性能、优秀性价比，是目前市场热界面材料中大批量使用且使用占比较高的导热填料。3.问：公司15000吨高端芯片封装用球形粉体生产线建设项目进度情况。答：目前该项目已处于点火试车阶段，产能释放预计在2023年三、四季度。</t>
    <phoneticPr fontId="1" type="noConversion"/>
  </si>
  <si>
    <r>
      <t>1. 国内球形硅微粉竞争对手：</t>
    </r>
    <r>
      <rPr>
        <sz val="9"/>
        <color rgb="FFFF0000"/>
        <rFont val="宋体"/>
        <family val="3"/>
        <charset val="134"/>
        <scheme val="minor"/>
      </rPr>
      <t>雅克（华飞电子）产能大概4500吨，凯盛科技2000吨。联瑞7000吨;2</t>
    </r>
    <r>
      <rPr>
        <sz val="9"/>
        <rFont val="宋体"/>
        <family val="3"/>
        <charset val="134"/>
        <scheme val="minor"/>
      </rPr>
      <t>.国内球形氧化铝粉对手：</t>
    </r>
    <r>
      <rPr>
        <sz val="9"/>
        <color rgb="FFFF0000"/>
        <rFont val="宋体"/>
        <family val="3"/>
        <charset val="134"/>
        <scheme val="minor"/>
      </rPr>
      <t>壹石通;</t>
    </r>
    <phoneticPr fontId="1" type="noConversion"/>
  </si>
  <si>
    <r>
      <t>1.</t>
    </r>
    <r>
      <rPr>
        <sz val="9"/>
        <color rgb="FFFF0000"/>
        <rFont val="宋体"/>
        <family val="3"/>
        <charset val="134"/>
        <scheme val="minor"/>
      </rPr>
      <t>核心能力还是仓库、配送、物流</t>
    </r>
    <r>
      <rPr>
        <sz val="9"/>
        <color theme="1"/>
        <rFont val="宋体"/>
        <family val="2"/>
        <charset val="134"/>
        <scheme val="minor"/>
      </rPr>
      <t>。贸易只是锦上添花。危险品仓是自建的，租的都是铺货仓；2. 机构认为密尔克卫的潜在成长空间约10倍，也就是说市占率可能能达到10%以上；3.行业的</t>
    </r>
    <r>
      <rPr>
        <b/>
        <sz val="9"/>
        <color rgb="FFFF0000"/>
        <rFont val="宋体"/>
        <family val="3"/>
        <charset val="134"/>
        <scheme val="minor"/>
      </rPr>
      <t>核心竞争力是安全管控</t>
    </r>
    <r>
      <rPr>
        <sz val="9"/>
        <color theme="1"/>
        <rFont val="宋体"/>
        <family val="2"/>
        <charset val="134"/>
        <scheme val="minor"/>
      </rPr>
      <t>，密尔克卫是全行业第一，仓储已经几乎不可能出现安全问题了，在道路上还会有一些小风险，但是只要不是恶意破坏，基本上也不会出问题。无人机的监控正在铺开；4.第三季度已经在新加坡和美国两个地区完成了团队建设和业务启动,未来会逐步完善管理体系与资源配置。5.问：公司如何弱化行业周期对业绩的影响？答：公司逐步拓展了新的目标客户群体，包括</t>
    </r>
    <r>
      <rPr>
        <sz val="9"/>
        <color rgb="FFFF0000"/>
        <rFont val="宋体"/>
        <family val="3"/>
        <charset val="134"/>
        <scheme val="minor"/>
      </rPr>
      <t>新能源、日化、快消、芯片半导体、智能制造</t>
    </r>
    <r>
      <rPr>
        <sz val="9"/>
        <color theme="1"/>
        <rFont val="宋体"/>
        <family val="2"/>
        <charset val="134"/>
        <scheme val="minor"/>
      </rPr>
      <t>等行业，它们对物流和仓储都有一定要求，与公司提供的服务比较契合。公司通过调整客户行业结构以平滑大的行业波动的影响。6.问：公司今年是否有新的仓库投产？答：公司在2023年共有6个仓库投产，今年预计会有1-2个仓库的投放;</t>
    </r>
    <phoneticPr fontId="1" type="noConversion"/>
  </si>
  <si>
    <r>
      <t>0.物流业务为主导，贸易打开第二曲线;1.以营收口径计算，</t>
    </r>
    <r>
      <rPr>
        <sz val="9"/>
        <color rgb="FFFF0000"/>
        <rFont val="宋体"/>
        <family val="3"/>
        <charset val="134"/>
        <scheme val="minor"/>
      </rPr>
      <t>收入排名居首的君正物流</t>
    </r>
    <r>
      <rPr>
        <sz val="9"/>
        <color rgb="FFFF0000"/>
        <rFont val="宋体"/>
        <family val="2"/>
        <charset val="134"/>
        <scheme val="minor"/>
      </rPr>
      <t>(也是上海企业）</t>
    </r>
    <r>
      <rPr>
        <sz val="9"/>
        <color theme="1"/>
        <rFont val="宋体"/>
        <family val="2"/>
        <charset val="134"/>
        <scheme val="minor"/>
      </rPr>
      <t>份额仅 1.1%。密尔克卫即便近 4 年营收复合增速高达 52%，份额占比仍不高，约为 0.9%。2</t>
    </r>
    <r>
      <rPr>
        <sz val="9"/>
        <rFont val="宋体"/>
        <family val="3"/>
        <charset val="134"/>
        <scheme val="minor"/>
      </rPr>
      <t>.5年内同业务保持25-30%左右的增速并不算太难（公司目前</t>
    </r>
    <r>
      <rPr>
        <sz val="9"/>
        <color rgb="FFFF0000"/>
        <rFont val="宋体"/>
        <family val="3"/>
        <charset val="134"/>
        <scheme val="minor"/>
      </rPr>
      <t>内部的目标都是在40%以上</t>
    </r>
    <r>
      <rPr>
        <sz val="9"/>
        <rFont val="宋体"/>
        <family val="3"/>
        <charset val="134"/>
        <scheme val="minor"/>
      </rPr>
      <t xml:space="preserve">）；3.全国统计在册可以从事危化品运输的企业约为 </t>
    </r>
    <r>
      <rPr>
        <sz val="9"/>
        <color rgb="FFFF0000"/>
        <rFont val="宋体"/>
        <family val="3"/>
        <charset val="134"/>
        <scheme val="minor"/>
      </rPr>
      <t>13000 家</t>
    </r>
    <r>
      <rPr>
        <sz val="9"/>
        <rFont val="宋体"/>
        <family val="3"/>
        <charset val="134"/>
        <scheme val="minor"/>
      </rPr>
      <t>，总车辆保有 率约为 57.5 万辆，平均每家企业车辆运力为 44 辆。目前公司自有运输车辆 1283 辆，远高于行业平均运力；4.</t>
    </r>
    <r>
      <rPr>
        <sz val="9"/>
        <color rgb="FFFF0000"/>
        <rFont val="宋体"/>
        <family val="3"/>
        <charset val="134"/>
        <scheme val="minor"/>
      </rPr>
      <t>密尔克卫是陆运为主的企业，而永泰运主要是海运</t>
    </r>
    <r>
      <rPr>
        <sz val="9"/>
        <rFont val="宋体"/>
        <family val="3"/>
        <charset val="134"/>
        <scheme val="minor"/>
      </rPr>
      <t>。这是二者的第一个不同；5.2024Q1营业总收入28.96亿元 同比增长23.26%, 净利润1.51亿元同比增长40.62%; 但2023年净利润4.31亿元，同比去年增长</t>
    </r>
    <r>
      <rPr>
        <b/>
        <sz val="9"/>
        <color rgb="FFFF0000"/>
        <rFont val="宋体"/>
        <family val="3"/>
        <charset val="134"/>
        <scheme val="minor"/>
      </rPr>
      <t>-28.72%</t>
    </r>
    <r>
      <rPr>
        <sz val="9"/>
        <rFont val="宋体"/>
        <family val="3"/>
        <charset val="134"/>
        <scheme val="minor"/>
      </rPr>
      <t>；</t>
    </r>
    <phoneticPr fontId="1" type="noConversion"/>
  </si>
  <si>
    <t>256.84万</t>
  </si>
  <si>
    <t>2271.43万</t>
  </si>
  <si>
    <t>8218.74万</t>
  </si>
  <si>
    <t>公司主营业务为提供化工供应链服务。公司主要产品及服务为货运代理、仓储、运输、化工品交易。2019年12月荣获中国物流与采购联合会危化品物颁发的“2019年金罐奖安全科技保障奖”；
市值86.812754亿, 利润6.05亿; PE18.28; 平均PE29.99; 平均PEG.5, PB2.17; ROIC10.17%; ROE12.3367%; 股利率1.0409%; 毛利13.0233%; 净利6.4033%; 上一年度营收增33.9%, 利润增40.05%; 当季营收增9.74%, 利润增-12.86%; 过往5年营收增60.32%, 利润增48.64%
Income profile:
MCD化工品交易 31.26亿 36.16% 18.98% 5.38%
MGF全球货代业务 31.14亿 36.02% 31.69% 9.02%
MRT区域内贸交付 12.58亿 14.55% 12.95% 9.13%
MRW区域仓配一体化 5.49亿 6.35% 26.69% 43.12%
MTT全球航运及罐箱 3.34亿 3.86% 6.29% 16.71%
MPC全球工程物流及干散货 2.35亿 2.72% 2.63% 9.94%</t>
  </si>
  <si>
    <t>4828.93万</t>
  </si>
  <si>
    <t>3.19亿</t>
  </si>
  <si>
    <t>公司的主营业务为从桌面通信终端，到会议产品，再到云办公终端，为企业用户提供个人办公桌面、会议室及远程办公、移动办公不同场景下的解决方案,主要产品包括桌面通信终端、会议产品等。
市值466.34781亿, 利润21.78亿; PE21.63; 平均PE36.1; 平均PEG1.26, PB5.36; ROIC19.9867%; ROE20.1233%; 股利率3.523%; 毛利64.26%; 净利46.8867%; 上一年度营收增30.59%, 利润增34.78%; 当季营收增-3.44%, 利润增-9.13%; 过往5年营收增28.58%, 利润增30.76%
Income profile:
(欧洲40%，美洲40%）
桌面通信终端 12.55亿 61.43% 8.39亿 62.93% 66.79%
会议产品 6.28亿 30.74% 4.08亿 30.64% 64.99%
云办公终端 1.55亿 7.58% 8408.98万 6.31% 54.25%</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</si>
</sst>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u/>
      <sz val="11"/>
      <color theme="10"/>
      <name val="宋体"/>
      <family val="2"/>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sz val="9"/>
      <name val="宋体"/>
      <family val="3"/>
      <charset val="134"/>
      <scheme val="minor"/>
    </font>
    <font>
      <sz val="9"/>
      <color rgb="FFFF0000"/>
      <name val="宋体"/>
      <family val="2"/>
      <charset val="134"/>
      <scheme val="minor"/>
    </font>
    <font>
      <b/>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9" fillId="0" borderId="0" applyNumberFormat="0" applyFill="0" applyBorder="0" applyAlignment="0" applyProtection="0">
      <alignment vertical="center"/>
    </xf>
  </cellStyleXfs>
  <cellXfs count="29">
    <xf numFmtId="0" fontId="0" fillId="0" borderId="0" xfId="0">
      <alignment vertical="center"/>
    </xf>
    <xf numFmtId="0" fontId="0" fillId="0" borderId="0" xfId="0" applyFill="1">
      <alignment vertical="center"/>
    </xf>
    <xf numFmtId="0" fontId="0" fillId="2" borderId="0" xfId="0" applyFill="1">
      <alignment vertical="center"/>
    </xf>
    <xf numFmtId="0" fontId="5"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0" fillId="0" borderId="0" xfId="0" applyNumberFormat="1">
      <alignment vertical="center"/>
    </xf>
    <xf numFmtId="0" fontId="9" fillId="0" borderId="0" xfId="2" applyBorder="1" applyAlignment="1">
      <alignment vertical="center" wrapText="1"/>
    </xf>
    <xf numFmtId="0" fontId="11" fillId="0" borderId="0" xfId="0" applyFont="1" applyAlignment="1">
      <alignment vertical="center" wrapText="1"/>
    </xf>
    <xf numFmtId="14"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469900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8"/>
  <sheetViews>
    <sheetView zoomScale="85" zoomScaleNormal="85" workbookViewId="0">
      <pane xSplit="6" ySplit="2" topLeftCell="G3" activePane="bottomRight" state="frozen"/>
      <selection pane="topRight" activeCell="G1" sqref="G1"/>
      <selection pane="bottomLeft" activeCell="A3" sqref="A3"/>
      <selection pane="bottomRight" activeCell="D8" sqref="D8"/>
    </sheetView>
  </sheetViews>
  <sheetFormatPr defaultRowHeight="14"/>
  <cols>
    <col min="1" max="1" width="20.54296875" customWidth="1"/>
    <col min="2" max="2" width="38.81640625" customWidth="1"/>
    <col min="3" max="3" width="42.1796875" customWidth="1"/>
    <col min="4" max="4" width="52.54296875" customWidth="1"/>
    <col min="5" max="5" width="8.81640625" style="25"/>
    <col min="10" max="10" width="10.54296875" customWidth="1"/>
  </cols>
  <sheetData>
    <row r="1" spans="1:147">
      <c r="A1" s="16" t="s">
        <v>62</v>
      </c>
      <c r="B1" s="17" t="s">
        <v>8</v>
      </c>
      <c r="C1" s="18" t="s">
        <v>9</v>
      </c>
      <c r="D1" s="17" t="s">
        <v>111</v>
      </c>
      <c r="E1" s="25" t="s">
        <v>2</v>
      </c>
      <c r="F1" t="s">
        <v>3</v>
      </c>
      <c r="G1" t="s">
        <v>0</v>
      </c>
      <c r="H1" t="s">
        <v>132</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152</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153</v>
      </c>
      <c r="CD1" t="s">
        <v>154</v>
      </c>
      <c r="CE1" t="s">
        <v>155</v>
      </c>
      <c r="CF1" t="s">
        <v>156</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50</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 customHeight="1">
      <c r="A2" s="26"/>
      <c r="B2" s="23"/>
      <c r="C2" s="24">
        <v>3</v>
      </c>
      <c r="D2" s="24">
        <v>8</v>
      </c>
      <c r="T2" s="4"/>
      <c r="CG2" s="1"/>
      <c r="CH2" s="1"/>
      <c r="CI2" s="1"/>
      <c r="CJ2" s="1"/>
      <c r="CK2" s="1"/>
      <c r="CL2" s="1"/>
      <c r="CM2" s="1"/>
      <c r="CN2" s="1"/>
      <c r="CO2" s="1"/>
      <c r="CP2" s="1"/>
      <c r="CQ2" s="1"/>
      <c r="CR2" s="1"/>
      <c r="CS2" s="1"/>
      <c r="CT2" s="1"/>
      <c r="CU2" s="1"/>
      <c r="CV2" s="1"/>
      <c r="DM2" s="2"/>
      <c r="DP2" s="1"/>
      <c r="DQ2" s="1"/>
      <c r="DR2" s="1"/>
    </row>
    <row r="3" spans="1:147" ht="276">
      <c r="B3" s="27" t="s">
        <v>1731</v>
      </c>
      <c r="C3" s="27" t="s">
        <v>1686</v>
      </c>
      <c r="D3" s="27" t="s">
        <v>1735</v>
      </c>
      <c r="E3" t="s">
        <v>1633</v>
      </c>
      <c r="F3" t="s">
        <v>1634</v>
      </c>
      <c r="G3">
        <v>162.31</v>
      </c>
      <c r="H3">
        <v>3.28</v>
      </c>
      <c r="I3" t="s">
        <v>1726</v>
      </c>
      <c r="J3">
        <v>25796477000</v>
      </c>
      <c r="K3">
        <v>35.700000000000003</v>
      </c>
      <c r="L3">
        <v>4.67</v>
      </c>
      <c r="M3" t="s">
        <v>160</v>
      </c>
      <c r="N3" t="s">
        <v>1687</v>
      </c>
      <c r="O3" t="s">
        <v>1688</v>
      </c>
      <c r="P3" t="s">
        <v>1689</v>
      </c>
      <c r="Q3">
        <v>62.37</v>
      </c>
      <c r="R3" t="s">
        <v>1690</v>
      </c>
      <c r="S3">
        <v>563929250</v>
      </c>
      <c r="T3" s="4">
        <v>0.64459999999999995</v>
      </c>
      <c r="U3" t="s">
        <v>247</v>
      </c>
      <c r="V3">
        <v>113852357</v>
      </c>
      <c r="W3">
        <v>158933380</v>
      </c>
      <c r="X3">
        <v>1.63</v>
      </c>
      <c r="Y3">
        <v>0.22</v>
      </c>
      <c r="Z3">
        <v>30.64</v>
      </c>
      <c r="AA3" t="s">
        <v>1691</v>
      </c>
      <c r="AB3" t="s">
        <v>1692</v>
      </c>
      <c r="AC3" t="s">
        <v>1693</v>
      </c>
      <c r="AD3" t="s">
        <v>248</v>
      </c>
      <c r="AE3" t="s">
        <v>249</v>
      </c>
      <c r="AF3">
        <v>-20160615</v>
      </c>
      <c r="AG3" t="s">
        <v>1694</v>
      </c>
      <c r="AH3" t="s">
        <v>1695</v>
      </c>
      <c r="AI3" t="s">
        <v>1696</v>
      </c>
      <c r="AJ3" t="s">
        <v>1697</v>
      </c>
      <c r="AK3" t="s">
        <v>1698</v>
      </c>
      <c r="AL3" t="s">
        <v>1699</v>
      </c>
      <c r="AM3" t="s">
        <v>1700</v>
      </c>
      <c r="AN3" t="s">
        <v>7</v>
      </c>
      <c r="AO3" t="s">
        <v>1701</v>
      </c>
      <c r="AP3" t="s">
        <v>7</v>
      </c>
      <c r="AQ3" t="s">
        <v>1702</v>
      </c>
      <c r="AR3" t="s">
        <v>1703</v>
      </c>
      <c r="AS3" t="s">
        <v>7</v>
      </c>
      <c r="AT3" t="s">
        <v>1704</v>
      </c>
      <c r="AU3" t="s">
        <v>250</v>
      </c>
      <c r="AV3" t="s">
        <v>251</v>
      </c>
      <c r="AW3" t="s">
        <v>252</v>
      </c>
      <c r="AX3" t="s">
        <v>231</v>
      </c>
      <c r="AY3" t="s">
        <v>1705</v>
      </c>
      <c r="AZ3" t="s">
        <v>253</v>
      </c>
      <c r="BA3" t="s">
        <v>254</v>
      </c>
      <c r="BB3" t="s">
        <v>1706</v>
      </c>
      <c r="BC3" t="s">
        <v>1707</v>
      </c>
      <c r="BD3" t="s">
        <v>1702</v>
      </c>
      <c r="BE3" t="s">
        <v>1708</v>
      </c>
      <c r="BF3" t="s">
        <v>255</v>
      </c>
      <c r="BG3" t="s">
        <v>1709</v>
      </c>
      <c r="BH3" t="s">
        <v>1710</v>
      </c>
      <c r="BI3" t="s">
        <v>1711</v>
      </c>
      <c r="BJ3" t="s">
        <v>256</v>
      </c>
      <c r="BK3" t="s">
        <v>1712</v>
      </c>
      <c r="BL3" t="s">
        <v>1713</v>
      </c>
      <c r="BM3" t="s">
        <v>1714</v>
      </c>
      <c r="BN3" t="s">
        <v>166</v>
      </c>
      <c r="BO3">
        <v>3.68</v>
      </c>
      <c r="BP3">
        <v>21.57</v>
      </c>
      <c r="BQ3" t="s">
        <v>7</v>
      </c>
      <c r="BR3">
        <v>3.97</v>
      </c>
      <c r="BS3">
        <v>27.98</v>
      </c>
      <c r="BT3" t="s">
        <v>7</v>
      </c>
      <c r="BU3" t="s">
        <v>1715</v>
      </c>
      <c r="BV3" t="s">
        <v>189</v>
      </c>
      <c r="BW3">
        <v>46.32</v>
      </c>
      <c r="BX3">
        <v>44.73</v>
      </c>
      <c r="BY3">
        <v>38.17</v>
      </c>
      <c r="BZ3">
        <v>30.31</v>
      </c>
      <c r="CA3">
        <v>24.63</v>
      </c>
      <c r="CB3">
        <v>25.34</v>
      </c>
      <c r="CC3">
        <v>4.68</v>
      </c>
      <c r="CD3">
        <v>-18.05</v>
      </c>
      <c r="CE3" t="s">
        <v>1732</v>
      </c>
      <c r="CF3" t="s">
        <v>1733</v>
      </c>
      <c r="CG3" s="20">
        <v>0.45673076923076866</v>
      </c>
      <c r="CH3" s="21">
        <v>0.20974044585987262</v>
      </c>
      <c r="CI3" s="20">
        <v>1.0484471321105957</v>
      </c>
      <c r="CJ3" s="20">
        <v>1.0854922533035278</v>
      </c>
      <c r="CK3" s="20">
        <v>0.82938390970230103</v>
      </c>
      <c r="CL3" s="20">
        <v>4.9164128303527832</v>
      </c>
      <c r="CM3" s="20">
        <v>0.85894560813903809</v>
      </c>
      <c r="CN3" s="21">
        <v>1.5353535413742065</v>
      </c>
      <c r="CO3" s="21">
        <v>1.0247945785522461</v>
      </c>
      <c r="CP3" s="21">
        <v>1.634985089302063</v>
      </c>
      <c r="CQ3" s="21">
        <v>-3.3123483657836914</v>
      </c>
      <c r="CR3" s="21">
        <v>-1.2741624116897583</v>
      </c>
      <c r="CS3">
        <v>261.28606425813996</v>
      </c>
      <c r="CT3">
        <v>1.4949970271445829</v>
      </c>
      <c r="CU3">
        <v>0.30805249214466146</v>
      </c>
      <c r="CV3" s="20">
        <v>1.7477363467216491</v>
      </c>
      <c r="CW3" s="21">
        <v>-7.8275513648986814E-2</v>
      </c>
      <c r="CX3">
        <v>0.06</v>
      </c>
      <c r="CY3">
        <v>18.323004011522027</v>
      </c>
      <c r="CZ3">
        <v>1301286458.5417621</v>
      </c>
      <c r="DA3">
        <v>1.7477363467216491</v>
      </c>
      <c r="DB3">
        <v>1.92940134278923</v>
      </c>
      <c r="DC3">
        <v>12357966417.464388</v>
      </c>
      <c r="DD3">
        <v>1.6603495293855666</v>
      </c>
      <c r="DE3">
        <v>0.14758358025062668</v>
      </c>
      <c r="DF3">
        <v>161559144719.95441</v>
      </c>
      <c r="DG3">
        <v>1.5380079851150512</v>
      </c>
      <c r="DH3">
        <v>7.5448045047885387E-3</v>
      </c>
      <c r="DI3">
        <v>3160251135051.5464</v>
      </c>
      <c r="DJ3">
        <v>1.3981890773773193</v>
      </c>
      <c r="DK3">
        <v>9.142925627190203E-6</v>
      </c>
      <c r="DL3">
        <v>2607860762761947.5</v>
      </c>
      <c r="DM3">
        <v>1.2234154427051542</v>
      </c>
      <c r="DN3">
        <v>501999999.99999994</v>
      </c>
      <c r="DO3">
        <v>1.7477363467216491</v>
      </c>
      <c r="DP3">
        <v>23843477000</v>
      </c>
      <c r="DQ3">
        <v>5229877300</v>
      </c>
      <c r="DR3">
        <v>4655</v>
      </c>
      <c r="DS3">
        <v>-1.2910055774908804</v>
      </c>
      <c r="DT3">
        <v>0.28801595950885944</v>
      </c>
      <c r="DU3" s="22">
        <v>1.2</v>
      </c>
      <c r="DV3">
        <v>0.23333333333333328</v>
      </c>
      <c r="DW3">
        <v>1.4333333333333331</v>
      </c>
      <c r="DX3">
        <v>6.2058952925648923</v>
      </c>
      <c r="DY3">
        <v>0.55061835793146485</v>
      </c>
      <c r="DZ3">
        <v>6.0371884696488891</v>
      </c>
      <c r="EA3">
        <v>101</v>
      </c>
      <c r="EB3">
        <v>6.0364538646352885</v>
      </c>
      <c r="EC3">
        <v>6</v>
      </c>
      <c r="ED3">
        <v>4.4560179869074699E-2</v>
      </c>
      <c r="EE3">
        <v>0.24670902990926136</v>
      </c>
      <c r="EF3" s="19">
        <v>2.0397099999999999</v>
      </c>
      <c r="EG3">
        <v>2.00691</v>
      </c>
      <c r="EH3">
        <v>37.180618357931465</v>
      </c>
      <c r="EI3" t="s">
        <v>1734</v>
      </c>
      <c r="EJ3">
        <v>0</v>
      </c>
      <c r="EK3">
        <v>1</v>
      </c>
      <c r="EL3" s="28">
        <v>45408</v>
      </c>
      <c r="EM3" s="25">
        <v>0.56999999999999995</v>
      </c>
      <c r="EN3" s="25">
        <v>2.4700000000000002</v>
      </c>
      <c r="EO3" s="25">
        <v>-0.63</v>
      </c>
      <c r="EP3" s="25">
        <v>-1.02</v>
      </c>
      <c r="EQ3" s="25">
        <v>3.28</v>
      </c>
    </row>
    <row r="4" spans="1:147" ht="144">
      <c r="B4" s="27" t="s">
        <v>1736</v>
      </c>
      <c r="C4" s="27" t="s">
        <v>1593</v>
      </c>
      <c r="D4" s="27" t="s">
        <v>1740</v>
      </c>
      <c r="E4" t="s">
        <v>1472</v>
      </c>
      <c r="F4" t="s">
        <v>1473</v>
      </c>
      <c r="G4">
        <v>19.91</v>
      </c>
      <c r="H4">
        <v>-1.1399999999999999</v>
      </c>
      <c r="I4" t="s">
        <v>1737</v>
      </c>
      <c r="J4">
        <v>20899347000</v>
      </c>
      <c r="K4">
        <v>23.71</v>
      </c>
      <c r="L4">
        <v>5.59</v>
      </c>
      <c r="M4" t="s">
        <v>1474</v>
      </c>
      <c r="N4" t="s">
        <v>1485</v>
      </c>
      <c r="O4" t="s">
        <v>1486</v>
      </c>
      <c r="P4" t="s">
        <v>1487</v>
      </c>
      <c r="Q4">
        <v>49.35</v>
      </c>
      <c r="R4" t="s">
        <v>1488</v>
      </c>
      <c r="S4">
        <v>665242110</v>
      </c>
      <c r="T4" s="4">
        <v>1.1819999999999999</v>
      </c>
      <c r="U4" t="s">
        <v>1489</v>
      </c>
      <c r="V4">
        <v>717279570</v>
      </c>
      <c r="W4">
        <v>1049690960</v>
      </c>
      <c r="X4">
        <v>1.84</v>
      </c>
      <c r="Y4">
        <v>0.36</v>
      </c>
      <c r="Z4">
        <v>27.01</v>
      </c>
      <c r="AA4" t="s">
        <v>1490</v>
      </c>
      <c r="AB4" t="s">
        <v>1491</v>
      </c>
      <c r="AC4" t="s">
        <v>1492</v>
      </c>
      <c r="AD4" t="s">
        <v>187</v>
      </c>
      <c r="AE4" t="s">
        <v>1493</v>
      </c>
      <c r="AF4">
        <v>-736480</v>
      </c>
      <c r="AG4" t="s">
        <v>1494</v>
      </c>
      <c r="AH4" t="s">
        <v>1495</v>
      </c>
      <c r="AI4" t="s">
        <v>1496</v>
      </c>
      <c r="AJ4" t="s">
        <v>1497</v>
      </c>
      <c r="AK4" t="s">
        <v>1498</v>
      </c>
      <c r="AL4" t="s">
        <v>7</v>
      </c>
      <c r="AM4" t="s">
        <v>1499</v>
      </c>
      <c r="AN4" t="s">
        <v>7</v>
      </c>
      <c r="AO4" t="s">
        <v>1500</v>
      </c>
      <c r="AP4" t="s">
        <v>1501</v>
      </c>
      <c r="AQ4" t="s">
        <v>7</v>
      </c>
      <c r="AR4" t="s">
        <v>233</v>
      </c>
      <c r="AS4" t="s">
        <v>7</v>
      </c>
      <c r="AT4" t="s">
        <v>1502</v>
      </c>
      <c r="AU4" t="s">
        <v>7</v>
      </c>
      <c r="AV4" t="s">
        <v>1489</v>
      </c>
      <c r="AW4" t="s">
        <v>1503</v>
      </c>
      <c r="AX4" t="s">
        <v>1504</v>
      </c>
      <c r="AY4" t="s">
        <v>1200</v>
      </c>
      <c r="AZ4" t="s">
        <v>1505</v>
      </c>
      <c r="BA4" t="s">
        <v>1506</v>
      </c>
      <c r="BB4" t="s">
        <v>1507</v>
      </c>
      <c r="BC4" t="s">
        <v>1508</v>
      </c>
      <c r="BD4" t="s">
        <v>1509</v>
      </c>
      <c r="BE4" t="s">
        <v>1510</v>
      </c>
      <c r="BF4" t="s">
        <v>424</v>
      </c>
      <c r="BG4" t="s">
        <v>1511</v>
      </c>
      <c r="BH4" t="s">
        <v>1504</v>
      </c>
      <c r="BI4" t="s">
        <v>1512</v>
      </c>
      <c r="BJ4" t="s">
        <v>1513</v>
      </c>
      <c r="BK4" t="s">
        <v>1514</v>
      </c>
      <c r="BL4" t="s">
        <v>989</v>
      </c>
      <c r="BM4" t="s">
        <v>1430</v>
      </c>
      <c r="BN4" t="s">
        <v>1515</v>
      </c>
      <c r="BO4">
        <v>3.44</v>
      </c>
      <c r="BP4">
        <v>16.27</v>
      </c>
      <c r="BQ4">
        <v>20.23</v>
      </c>
      <c r="BR4">
        <v>4.87</v>
      </c>
      <c r="BS4">
        <v>19.25</v>
      </c>
      <c r="BT4">
        <v>23.82</v>
      </c>
      <c r="BU4" t="s">
        <v>359</v>
      </c>
      <c r="BV4" t="s">
        <v>1516</v>
      </c>
      <c r="BW4">
        <v>65.89</v>
      </c>
      <c r="BX4">
        <v>65.430000000000007</v>
      </c>
      <c r="BY4">
        <v>65.5</v>
      </c>
      <c r="BZ4">
        <v>26.54</v>
      </c>
      <c r="CA4">
        <v>25.61</v>
      </c>
      <c r="CB4">
        <v>27.79</v>
      </c>
      <c r="CC4">
        <v>3.32</v>
      </c>
      <c r="CD4">
        <v>0.76</v>
      </c>
      <c r="CE4" t="s">
        <v>1738</v>
      </c>
      <c r="CF4" t="s">
        <v>1739</v>
      </c>
      <c r="CG4" s="20">
        <v>0.32565789473684148</v>
      </c>
      <c r="CH4" s="21">
        <v>1.6933584523809531</v>
      </c>
      <c r="CI4" s="20">
        <v>-3.8548035081475973E-4</v>
      </c>
      <c r="CJ4" s="20">
        <v>0.3461337685585022</v>
      </c>
      <c r="CK4" s="20">
        <v>0.31267035007476807</v>
      </c>
      <c r="CL4" s="20">
        <v>0.19349592924118042</v>
      </c>
      <c r="CM4" s="20">
        <v>4.948805645108223E-2</v>
      </c>
      <c r="CN4" s="21">
        <v>-0.2177177220582962</v>
      </c>
      <c r="CO4" s="21">
        <v>0.24253731966018677</v>
      </c>
      <c r="CP4" s="21">
        <v>0.78666669130325317</v>
      </c>
      <c r="CQ4" s="21">
        <v>1.4193547964096069</v>
      </c>
      <c r="CR4" s="21">
        <v>-0.32240438461303711</v>
      </c>
      <c r="CS4">
        <v>53.81806094420601</v>
      </c>
      <c r="CT4">
        <v>2.9852398646731397</v>
      </c>
      <c r="CU4">
        <v>0</v>
      </c>
      <c r="CV4" s="20">
        <v>0.18028052479494364</v>
      </c>
      <c r="CW4" s="21">
        <v>0.38168734014034272</v>
      </c>
      <c r="CX4">
        <v>0.06</v>
      </c>
      <c r="CY4">
        <v>34.957218359489886</v>
      </c>
      <c r="CZ4">
        <v>580119012.65864694</v>
      </c>
      <c r="DA4">
        <v>0.18028052479494364</v>
      </c>
      <c r="DB4">
        <v>10.591418408295834</v>
      </c>
      <c r="DC4">
        <v>1914696050.9194877</v>
      </c>
      <c r="DD4">
        <v>0.17126649855519643</v>
      </c>
      <c r="DE4">
        <v>4.6968206200383626</v>
      </c>
      <c r="DF4">
        <v>4317675432.0743809</v>
      </c>
      <c r="DG4">
        <v>0.1586468618195504</v>
      </c>
      <c r="DH4">
        <v>2.495544175534548</v>
      </c>
      <c r="DI4">
        <v>8126222408.2473488</v>
      </c>
      <c r="DJ4">
        <v>0.14422441983595491</v>
      </c>
      <c r="DK4">
        <v>0.97000109417193126</v>
      </c>
      <c r="DL4">
        <v>20906519716.157677</v>
      </c>
      <c r="DM4">
        <v>0.12619636735646053</v>
      </c>
      <c r="DN4">
        <v>521000000</v>
      </c>
      <c r="DO4">
        <v>0.18028052479494364</v>
      </c>
      <c r="DP4">
        <v>20279347000</v>
      </c>
      <c r="DQ4">
        <v>1230020300</v>
      </c>
      <c r="DR4">
        <v>1067</v>
      </c>
      <c r="DS4">
        <v>0.14537736994189784</v>
      </c>
      <c r="DT4">
        <v>1.3116711122406104</v>
      </c>
      <c r="DU4" s="22">
        <v>-4.0000000000000036E-2</v>
      </c>
      <c r="DV4">
        <v>0.98333333333333328</v>
      </c>
      <c r="DW4">
        <v>0.94333333333333325</v>
      </c>
      <c r="DX4">
        <v>4.2289156626506026</v>
      </c>
      <c r="DY4">
        <v>0.33454156962025261</v>
      </c>
      <c r="DZ4">
        <v>4.0422444556962027</v>
      </c>
      <c r="EA4">
        <v>399</v>
      </c>
      <c r="EB4">
        <v>4.038948496012436</v>
      </c>
      <c r="EC4">
        <v>4</v>
      </c>
      <c r="ED4">
        <v>8.3331859883789036E-2</v>
      </c>
      <c r="EE4">
        <v>0.45156147672263464</v>
      </c>
      <c r="EF4" s="19">
        <v>1.0432999999999999</v>
      </c>
      <c r="EG4">
        <v>1.0319</v>
      </c>
      <c r="EH4">
        <v>15.184541569620253</v>
      </c>
      <c r="EI4" t="s">
        <v>167</v>
      </c>
      <c r="EJ4">
        <v>0</v>
      </c>
      <c r="EK4">
        <v>1</v>
      </c>
      <c r="EL4" s="28">
        <v>45407</v>
      </c>
      <c r="EM4" s="25">
        <v>-2.96</v>
      </c>
      <c r="EN4" s="25">
        <v>10</v>
      </c>
      <c r="EO4" s="25">
        <v>-1.46</v>
      </c>
      <c r="EP4" s="25">
        <v>-0.64</v>
      </c>
      <c r="EQ4" s="25">
        <v>-1.1399999999999999</v>
      </c>
    </row>
    <row r="5" spans="1:147" ht="168">
      <c r="B5" s="3" t="s">
        <v>1716</v>
      </c>
      <c r="C5" s="3" t="s">
        <v>1717</v>
      </c>
      <c r="D5" s="3" t="s">
        <v>1742</v>
      </c>
      <c r="E5" t="s">
        <v>1372</v>
      </c>
      <c r="F5" t="s">
        <v>1373</v>
      </c>
      <c r="G5">
        <v>21.5</v>
      </c>
      <c r="H5">
        <v>-3.11</v>
      </c>
      <c r="I5" t="s">
        <v>1727</v>
      </c>
      <c r="J5">
        <v>15530166000</v>
      </c>
      <c r="K5">
        <v>10.72</v>
      </c>
      <c r="L5">
        <v>2.3199999999999998</v>
      </c>
      <c r="M5" t="s">
        <v>1374</v>
      </c>
      <c r="N5" t="s">
        <v>1376</v>
      </c>
      <c r="O5" t="s">
        <v>1377</v>
      </c>
      <c r="P5" t="s">
        <v>1378</v>
      </c>
      <c r="Q5">
        <v>47.61</v>
      </c>
      <c r="R5" t="s">
        <v>1379</v>
      </c>
      <c r="S5">
        <v>1005413790</v>
      </c>
      <c r="T5" s="4">
        <v>0.47239999999999999</v>
      </c>
      <c r="U5" t="s">
        <v>1380</v>
      </c>
      <c r="V5">
        <v>722333310</v>
      </c>
      <c r="W5">
        <v>722333310</v>
      </c>
      <c r="X5">
        <v>1.9</v>
      </c>
      <c r="Y5">
        <v>2.78</v>
      </c>
      <c r="Z5">
        <v>3.26</v>
      </c>
      <c r="AA5" t="s">
        <v>1381</v>
      </c>
      <c r="AB5" t="s">
        <v>1382</v>
      </c>
      <c r="AC5" t="s">
        <v>261</v>
      </c>
      <c r="AD5" t="s">
        <v>1383</v>
      </c>
      <c r="AE5" t="s">
        <v>1384</v>
      </c>
      <c r="AF5">
        <v>3420413</v>
      </c>
      <c r="AG5" t="s">
        <v>1385</v>
      </c>
      <c r="AH5" t="s">
        <v>1386</v>
      </c>
      <c r="AI5" t="s">
        <v>1387</v>
      </c>
      <c r="AJ5" t="s">
        <v>1388</v>
      </c>
      <c r="AK5" t="s">
        <v>1389</v>
      </c>
      <c r="AL5" t="s">
        <v>1390</v>
      </c>
      <c r="AM5" t="s">
        <v>1391</v>
      </c>
      <c r="AN5" t="s">
        <v>7</v>
      </c>
      <c r="AO5" t="s">
        <v>171</v>
      </c>
      <c r="AP5" t="s">
        <v>1392</v>
      </c>
      <c r="AQ5" t="s">
        <v>1393</v>
      </c>
      <c r="AR5" t="s">
        <v>1394</v>
      </c>
      <c r="AS5" t="s">
        <v>1395</v>
      </c>
      <c r="AT5" t="s">
        <v>1396</v>
      </c>
      <c r="AU5" t="s">
        <v>7</v>
      </c>
      <c r="AV5" t="s">
        <v>247</v>
      </c>
      <c r="AW5" t="s">
        <v>1397</v>
      </c>
      <c r="AX5" t="s">
        <v>1398</v>
      </c>
      <c r="AY5" t="s">
        <v>1399</v>
      </c>
      <c r="AZ5" t="s">
        <v>1400</v>
      </c>
      <c r="BA5" t="s">
        <v>1401</v>
      </c>
      <c r="BB5" t="s">
        <v>1402</v>
      </c>
      <c r="BC5" t="s">
        <v>1403</v>
      </c>
      <c r="BD5" t="s">
        <v>525</v>
      </c>
      <c r="BE5" t="s">
        <v>1159</v>
      </c>
      <c r="BF5" t="s">
        <v>172</v>
      </c>
      <c r="BG5" t="s">
        <v>1404</v>
      </c>
      <c r="BH5" t="s">
        <v>1405</v>
      </c>
      <c r="BI5" t="s">
        <v>1406</v>
      </c>
      <c r="BJ5" t="s">
        <v>1407</v>
      </c>
      <c r="BK5" t="s">
        <v>1408</v>
      </c>
      <c r="BL5" t="s">
        <v>238</v>
      </c>
      <c r="BM5" t="s">
        <v>1409</v>
      </c>
      <c r="BN5" t="s">
        <v>1410</v>
      </c>
      <c r="BO5">
        <v>4.0599999999999996</v>
      </c>
      <c r="BP5">
        <v>14.25</v>
      </c>
      <c r="BQ5">
        <v>12.56</v>
      </c>
      <c r="BR5">
        <v>4.62</v>
      </c>
      <c r="BS5">
        <v>14.21</v>
      </c>
      <c r="BT5">
        <v>21.38</v>
      </c>
      <c r="BU5" t="s">
        <v>1411</v>
      </c>
      <c r="BV5" t="s">
        <v>1374</v>
      </c>
      <c r="BW5">
        <v>4.95</v>
      </c>
      <c r="BX5">
        <v>4.41</v>
      </c>
      <c r="BY5">
        <v>3.99</v>
      </c>
      <c r="BZ5">
        <v>3.26</v>
      </c>
      <c r="CA5">
        <v>2.57</v>
      </c>
      <c r="CB5">
        <v>2.42</v>
      </c>
      <c r="CC5">
        <v>8.9700000000000006</v>
      </c>
      <c r="CD5">
        <v>0.47</v>
      </c>
      <c r="CE5" t="s">
        <v>1741</v>
      </c>
      <c r="CF5" t="s">
        <v>1027</v>
      </c>
      <c r="CG5" s="20">
        <v>0.46854126265890972</v>
      </c>
      <c r="CH5" s="21">
        <v>0.41567886718749969</v>
      </c>
      <c r="CI5" s="20">
        <v>0.46480667591094971</v>
      </c>
      <c r="CJ5" s="20">
        <v>0.85524368286132813</v>
      </c>
      <c r="CK5" s="20">
        <v>1.0586273670196533</v>
      </c>
      <c r="CL5" s="20">
        <v>0.95917266607284546</v>
      </c>
      <c r="CM5" s="20">
        <v>0.83699995279312134</v>
      </c>
      <c r="CN5" s="21">
        <v>0.9480968713760376</v>
      </c>
      <c r="CO5" s="21">
        <v>0.90131580829620361</v>
      </c>
      <c r="CP5" s="21">
        <v>0.91194969415664673</v>
      </c>
      <c r="CQ5" s="21">
        <v>0.69398707151412964</v>
      </c>
      <c r="CR5" s="21">
        <v>0.59774965047836304</v>
      </c>
      <c r="CS5">
        <v>40.171020320076579</v>
      </c>
      <c r="CT5">
        <v>0.48110730928929063</v>
      </c>
      <c r="CU5">
        <v>1.0558139534883721</v>
      </c>
      <c r="CV5" s="20">
        <v>0.83497006893157955</v>
      </c>
      <c r="CW5" s="21">
        <v>0.81061981916427617</v>
      </c>
      <c r="CX5">
        <v>0.06</v>
      </c>
      <c r="CY5">
        <v>7.5795158322464067</v>
      </c>
      <c r="CZ5">
        <v>1949222922.2801495</v>
      </c>
      <c r="DA5">
        <v>0.83497006893157955</v>
      </c>
      <c r="DB5">
        <v>1.3965599050869024</v>
      </c>
      <c r="DC5">
        <v>10578970473.221958</v>
      </c>
      <c r="DD5">
        <v>0.79322156548500056</v>
      </c>
      <c r="DE5">
        <v>0.28020146278358876</v>
      </c>
      <c r="DF5">
        <v>52726941013.190582</v>
      </c>
      <c r="DG5">
        <v>0.73477366065979</v>
      </c>
      <c r="DH5">
        <v>5.194132567692672E-2</v>
      </c>
      <c r="DI5">
        <v>284439524934.24622</v>
      </c>
      <c r="DJ5">
        <v>0.6679760551452637</v>
      </c>
      <c r="DK5">
        <v>1.4006626629834316E-3</v>
      </c>
      <c r="DL5">
        <v>10547983030068.648</v>
      </c>
      <c r="DM5">
        <v>0.58447904825210562</v>
      </c>
      <c r="DN5">
        <v>1126000000</v>
      </c>
      <c r="DO5">
        <v>0.83497006893157955</v>
      </c>
      <c r="DP5">
        <v>14774166000</v>
      </c>
      <c r="DQ5">
        <v>6440916100.000001</v>
      </c>
      <c r="DR5">
        <v>4224</v>
      </c>
      <c r="DS5">
        <v>-0.36642880627266983</v>
      </c>
      <c r="DT5">
        <v>-0.39494095197677648</v>
      </c>
      <c r="DU5" s="22">
        <v>0.72666666666666657</v>
      </c>
      <c r="DV5">
        <v>1.4533333333333334</v>
      </c>
      <c r="DW5">
        <v>2.1799999999999997</v>
      </c>
      <c r="DX5">
        <v>5.0523968784838349</v>
      </c>
      <c r="DY5">
        <v>0.65820831889081122</v>
      </c>
      <c r="DZ5">
        <v>5.0072416844903769</v>
      </c>
      <c r="EA5">
        <v>18</v>
      </c>
      <c r="EB5">
        <v>5.0072161905883963</v>
      </c>
      <c r="EC5">
        <v>5</v>
      </c>
      <c r="ED5">
        <v>0.1104008342076873</v>
      </c>
      <c r="EE5">
        <v>0.79880021039040827</v>
      </c>
      <c r="EF5" s="19">
        <v>-3.0388000000000002</v>
      </c>
      <c r="EG5">
        <v>-3.0076999999999998</v>
      </c>
      <c r="EH5">
        <v>52.138208318890811</v>
      </c>
      <c r="EI5" t="s">
        <v>881</v>
      </c>
      <c r="EJ5">
        <v>1</v>
      </c>
      <c r="EK5">
        <v>1</v>
      </c>
      <c r="EL5" s="28">
        <v>45408</v>
      </c>
      <c r="EM5" s="25">
        <v>0.71</v>
      </c>
      <c r="EN5" s="25">
        <v>4.88</v>
      </c>
      <c r="EO5">
        <v>0.43</v>
      </c>
      <c r="EP5">
        <v>6.02</v>
      </c>
      <c r="EQ5">
        <v>-3.11</v>
      </c>
    </row>
    <row r="6" spans="1:147" ht="190.5" customHeight="1">
      <c r="B6" s="3" t="s">
        <v>1471</v>
      </c>
      <c r="C6" s="3" t="s">
        <v>1743</v>
      </c>
      <c r="D6" s="3" t="s">
        <v>1745</v>
      </c>
      <c r="E6" t="s">
        <v>562</v>
      </c>
      <c r="F6" t="s">
        <v>563</v>
      </c>
      <c r="G6">
        <v>22.59</v>
      </c>
      <c r="H6">
        <v>1.3</v>
      </c>
      <c r="I6" t="s">
        <v>1728</v>
      </c>
      <c r="J6">
        <v>12875737000</v>
      </c>
      <c r="K6">
        <v>18.29</v>
      </c>
      <c r="L6">
        <v>1.8</v>
      </c>
      <c r="M6" t="s">
        <v>564</v>
      </c>
      <c r="N6" t="s">
        <v>1078</v>
      </c>
      <c r="O6" t="s">
        <v>1079</v>
      </c>
      <c r="P6" t="s">
        <v>1080</v>
      </c>
      <c r="Q6">
        <v>-25.96</v>
      </c>
      <c r="R6" t="s">
        <v>1081</v>
      </c>
      <c r="S6">
        <v>563544050</v>
      </c>
      <c r="T6" s="4">
        <v>-0.57709999999999995</v>
      </c>
      <c r="U6" t="s">
        <v>1082</v>
      </c>
      <c r="V6">
        <v>557638350</v>
      </c>
      <c r="W6">
        <v>561399850</v>
      </c>
      <c r="X6">
        <v>1.46</v>
      </c>
      <c r="Y6">
        <v>0.4</v>
      </c>
      <c r="Z6">
        <v>13.77</v>
      </c>
      <c r="AA6" t="s">
        <v>1083</v>
      </c>
      <c r="AB6" t="s">
        <v>1084</v>
      </c>
      <c r="AC6" t="s">
        <v>1085</v>
      </c>
      <c r="AD6" t="s">
        <v>1086</v>
      </c>
      <c r="AE6" t="s">
        <v>786</v>
      </c>
      <c r="AF6">
        <v>-14695028</v>
      </c>
      <c r="AG6" t="s">
        <v>1087</v>
      </c>
      <c r="AH6" t="s">
        <v>1088</v>
      </c>
      <c r="AI6" t="s">
        <v>1089</v>
      </c>
      <c r="AJ6" t="s">
        <v>1090</v>
      </c>
      <c r="AK6" t="s">
        <v>1091</v>
      </c>
      <c r="AL6" t="s">
        <v>7</v>
      </c>
      <c r="AM6" t="s">
        <v>1092</v>
      </c>
      <c r="AN6" t="s">
        <v>7</v>
      </c>
      <c r="AO6" t="s">
        <v>1093</v>
      </c>
      <c r="AP6" t="s">
        <v>441</v>
      </c>
      <c r="AQ6" t="s">
        <v>253</v>
      </c>
      <c r="AR6" t="s">
        <v>1094</v>
      </c>
      <c r="AS6" t="s">
        <v>7</v>
      </c>
      <c r="AT6" t="s">
        <v>1095</v>
      </c>
      <c r="AU6" t="s">
        <v>1065</v>
      </c>
      <c r="AV6" t="s">
        <v>740</v>
      </c>
      <c r="AW6" t="s">
        <v>1096</v>
      </c>
      <c r="AX6" t="s">
        <v>1097</v>
      </c>
      <c r="AY6" t="s">
        <v>1098</v>
      </c>
      <c r="AZ6" t="s">
        <v>1099</v>
      </c>
      <c r="BA6" t="s">
        <v>1100</v>
      </c>
      <c r="BB6" t="s">
        <v>1101</v>
      </c>
      <c r="BC6" t="s">
        <v>1102</v>
      </c>
      <c r="BD6" t="s">
        <v>1103</v>
      </c>
      <c r="BE6" t="s">
        <v>1104</v>
      </c>
      <c r="BF6" t="s">
        <v>1105</v>
      </c>
      <c r="BG6" t="s">
        <v>1106</v>
      </c>
      <c r="BH6" t="s">
        <v>1107</v>
      </c>
      <c r="BI6" t="s">
        <v>1108</v>
      </c>
      <c r="BJ6" t="s">
        <v>1109</v>
      </c>
      <c r="BK6" t="s">
        <v>1110</v>
      </c>
      <c r="BL6" t="s">
        <v>1111</v>
      </c>
      <c r="BM6" t="s">
        <v>1112</v>
      </c>
      <c r="BN6" t="s">
        <v>1113</v>
      </c>
      <c r="BO6">
        <v>2.86</v>
      </c>
      <c r="BP6">
        <v>18.440000000000001</v>
      </c>
      <c r="BQ6">
        <v>13.08</v>
      </c>
      <c r="BR6">
        <v>3.43</v>
      </c>
      <c r="BS6">
        <v>22.09</v>
      </c>
      <c r="BT6">
        <v>15.5</v>
      </c>
      <c r="BU6" t="s">
        <v>1114</v>
      </c>
      <c r="BV6" t="s">
        <v>1115</v>
      </c>
      <c r="BW6">
        <v>23.98</v>
      </c>
      <c r="BX6">
        <v>28.17</v>
      </c>
      <c r="BY6">
        <v>27.06</v>
      </c>
      <c r="BZ6">
        <v>15.08</v>
      </c>
      <c r="CA6">
        <v>20.13</v>
      </c>
      <c r="CB6">
        <v>19.600000000000001</v>
      </c>
      <c r="CC6">
        <v>5.36</v>
      </c>
      <c r="CD6">
        <v>23.85</v>
      </c>
      <c r="CE6" t="s">
        <v>1744</v>
      </c>
      <c r="CF6" t="s">
        <v>781</v>
      </c>
      <c r="CG6" s="20">
        <v>-0.26452282157676349</v>
      </c>
      <c r="CH6" s="21">
        <v>-0.66483496868476</v>
      </c>
      <c r="CI6" s="20">
        <v>0.24037632346153259</v>
      </c>
      <c r="CJ6" s="20">
        <v>0.59438091516494751</v>
      </c>
      <c r="CK6" s="20">
        <v>-7.7039308845996857E-2</v>
      </c>
      <c r="CL6" s="20">
        <v>-3.8954738527536392E-2</v>
      </c>
      <c r="CM6" s="20">
        <v>-7.7455371618270874E-2</v>
      </c>
      <c r="CN6" s="21">
        <v>0.44010210037231445</v>
      </c>
      <c r="CO6" s="21">
        <v>0.63699573278427124</v>
      </c>
      <c r="CP6" s="21">
        <v>-0.11124845594167709</v>
      </c>
      <c r="CQ6" s="21">
        <v>-0.11293859779834747</v>
      </c>
      <c r="CR6" s="21">
        <v>-0.10763209313154221</v>
      </c>
      <c r="CS6">
        <v>12.196782759709505</v>
      </c>
      <c r="CT6">
        <v>0.95093045697286671</v>
      </c>
      <c r="CU6">
        <v>3.5413899955732626</v>
      </c>
      <c r="CV6" s="20">
        <v>0.12826156392693519</v>
      </c>
      <c r="CW6" s="21">
        <v>0.14905573725700377</v>
      </c>
      <c r="CX6">
        <v>0.06</v>
      </c>
      <c r="CY6">
        <v>5.0537462275796639</v>
      </c>
      <c r="CZ6">
        <v>1804154104.5812781</v>
      </c>
      <c r="DA6">
        <v>0.12826156392693519</v>
      </c>
      <c r="DB6">
        <v>1.5990940171622761</v>
      </c>
      <c r="DC6">
        <v>5701814216.1398211</v>
      </c>
      <c r="DD6">
        <v>0.12184848573058843</v>
      </c>
      <c r="DE6">
        <v>0.75349695208899536</v>
      </c>
      <c r="DF6">
        <v>12100562550.016932</v>
      </c>
      <c r="DG6">
        <v>0.11287017625570296</v>
      </c>
      <c r="DH6">
        <v>0.43033016287560427</v>
      </c>
      <c r="DI6">
        <v>21187771126.876987</v>
      </c>
      <c r="DJ6">
        <v>0.10260925114154816</v>
      </c>
      <c r="DK6">
        <v>0.19851738632220572</v>
      </c>
      <c r="DL6">
        <v>45929161011.627274</v>
      </c>
      <c r="DM6">
        <v>8.9783094748854625E-2</v>
      </c>
      <c r="DN6">
        <v>1695000000</v>
      </c>
      <c r="DO6">
        <v>0.12826156392693519</v>
      </c>
      <c r="DP6">
        <v>9117737000</v>
      </c>
      <c r="DQ6">
        <v>3381518100</v>
      </c>
      <c r="DR6">
        <v>1096</v>
      </c>
      <c r="DS6">
        <v>-0.39278438550369865</v>
      </c>
      <c r="DT6">
        <v>-0.81389070594176371</v>
      </c>
      <c r="DU6" s="22">
        <v>-0.12333333333333336</v>
      </c>
      <c r="DV6">
        <v>0.24666666666666662</v>
      </c>
      <c r="DW6">
        <v>0.12333333333333325</v>
      </c>
      <c r="DX6">
        <v>8.224737945492663</v>
      </c>
      <c r="DY6">
        <v>0.41843333333333388</v>
      </c>
      <c r="DZ6">
        <v>8.044595499650594</v>
      </c>
      <c r="EA6">
        <v>1984</v>
      </c>
      <c r="EB6">
        <v>8.0272910851567989</v>
      </c>
      <c r="EC6">
        <v>8</v>
      </c>
      <c r="ED6">
        <v>7.7408107608151283E-2</v>
      </c>
      <c r="EE6">
        <v>0.39009629233068016</v>
      </c>
      <c r="EF6" s="19">
        <v>0.1129</v>
      </c>
      <c r="EG6">
        <v>0.12590000000000001</v>
      </c>
      <c r="EH6">
        <v>22.198433333333334</v>
      </c>
      <c r="EI6" t="s">
        <v>150</v>
      </c>
      <c r="EJ6">
        <v>0</v>
      </c>
      <c r="EK6">
        <v>0</v>
      </c>
      <c r="EL6" s="28">
        <v>45408</v>
      </c>
      <c r="EM6">
        <v>1.77</v>
      </c>
      <c r="EN6">
        <v>-1.05</v>
      </c>
      <c r="EO6">
        <v>0</v>
      </c>
      <c r="EP6">
        <v>3.29</v>
      </c>
      <c r="EQ6">
        <v>1.3</v>
      </c>
    </row>
    <row r="7" spans="1:147" ht="204">
      <c r="B7" s="3" t="s">
        <v>1746</v>
      </c>
      <c r="C7" s="3" t="s">
        <v>1747</v>
      </c>
      <c r="D7" s="3" t="s">
        <v>1751</v>
      </c>
      <c r="E7" t="s">
        <v>303</v>
      </c>
      <c r="F7" t="s">
        <v>304</v>
      </c>
      <c r="G7">
        <v>91.01</v>
      </c>
      <c r="H7">
        <v>5.76</v>
      </c>
      <c r="I7" t="s">
        <v>1729</v>
      </c>
      <c r="J7">
        <v>12532450800</v>
      </c>
      <c r="K7">
        <v>152.9</v>
      </c>
      <c r="L7">
        <v>9.27</v>
      </c>
      <c r="M7" t="s">
        <v>305</v>
      </c>
      <c r="N7" t="s">
        <v>157</v>
      </c>
      <c r="O7" t="s">
        <v>456</v>
      </c>
      <c r="P7" t="s">
        <v>367</v>
      </c>
      <c r="Q7">
        <v>30.69</v>
      </c>
      <c r="R7" t="s">
        <v>457</v>
      </c>
      <c r="S7">
        <v>65068017</v>
      </c>
      <c r="T7" s="4">
        <v>1.669</v>
      </c>
      <c r="U7" t="s">
        <v>458</v>
      </c>
      <c r="V7">
        <v>120353187</v>
      </c>
      <c r="W7">
        <v>137704110</v>
      </c>
      <c r="X7">
        <v>1.19</v>
      </c>
      <c r="Y7">
        <v>0.7</v>
      </c>
      <c r="Z7">
        <v>7.19</v>
      </c>
      <c r="AA7" t="s">
        <v>459</v>
      </c>
      <c r="AB7" t="s">
        <v>460</v>
      </c>
      <c r="AC7" t="s">
        <v>461</v>
      </c>
      <c r="AD7" t="s">
        <v>462</v>
      </c>
      <c r="AE7" t="s">
        <v>463</v>
      </c>
      <c r="AF7">
        <v>4796625</v>
      </c>
      <c r="AG7" t="s">
        <v>464</v>
      </c>
      <c r="AH7" t="s">
        <v>465</v>
      </c>
      <c r="AI7" t="s">
        <v>466</v>
      </c>
      <c r="AJ7" t="s">
        <v>354</v>
      </c>
      <c r="AK7" t="s">
        <v>467</v>
      </c>
      <c r="AL7" t="s">
        <v>7</v>
      </c>
      <c r="AM7" t="s">
        <v>468</v>
      </c>
      <c r="AN7" t="s">
        <v>7</v>
      </c>
      <c r="AO7">
        <v>0</v>
      </c>
      <c r="AP7" t="s">
        <v>7</v>
      </c>
      <c r="AQ7" t="s">
        <v>7</v>
      </c>
      <c r="AR7" t="s">
        <v>469</v>
      </c>
      <c r="AS7" t="s">
        <v>7</v>
      </c>
      <c r="AT7" t="s">
        <v>410</v>
      </c>
      <c r="AU7" t="s">
        <v>7</v>
      </c>
      <c r="AV7" t="s">
        <v>278</v>
      </c>
      <c r="AW7" t="s">
        <v>470</v>
      </c>
      <c r="AX7" t="s">
        <v>471</v>
      </c>
      <c r="AY7" t="s">
        <v>472</v>
      </c>
      <c r="AZ7" t="s">
        <v>473</v>
      </c>
      <c r="BA7" t="s">
        <v>474</v>
      </c>
      <c r="BB7" t="s">
        <v>461</v>
      </c>
      <c r="BC7" t="s">
        <v>159</v>
      </c>
      <c r="BD7" t="s">
        <v>475</v>
      </c>
      <c r="BE7" t="s">
        <v>278</v>
      </c>
      <c r="BF7" t="s">
        <v>476</v>
      </c>
      <c r="BG7" t="s">
        <v>477</v>
      </c>
      <c r="BH7" t="s">
        <v>478</v>
      </c>
      <c r="BI7" t="s">
        <v>479</v>
      </c>
      <c r="BJ7" t="s">
        <v>480</v>
      </c>
      <c r="BK7" t="s">
        <v>481</v>
      </c>
      <c r="BL7" t="s">
        <v>482</v>
      </c>
      <c r="BM7" t="s">
        <v>483</v>
      </c>
      <c r="BN7" t="s">
        <v>484</v>
      </c>
      <c r="BO7">
        <v>2.48</v>
      </c>
      <c r="BP7">
        <v>4.96</v>
      </c>
      <c r="BQ7">
        <v>16.010000000000002</v>
      </c>
      <c r="BR7">
        <v>2.3199999999999998</v>
      </c>
      <c r="BS7">
        <v>3.28</v>
      </c>
      <c r="BT7">
        <v>15.86</v>
      </c>
      <c r="BU7" t="s">
        <v>359</v>
      </c>
      <c r="BV7" t="s">
        <v>485</v>
      </c>
      <c r="BW7">
        <v>95.38</v>
      </c>
      <c r="BX7">
        <v>95.48</v>
      </c>
      <c r="BY7">
        <v>94.85</v>
      </c>
      <c r="BZ7">
        <v>7.3</v>
      </c>
      <c r="CA7">
        <v>4.76</v>
      </c>
      <c r="CB7">
        <v>13.73</v>
      </c>
      <c r="CC7">
        <v>8.49</v>
      </c>
      <c r="CD7">
        <v>-14.78</v>
      </c>
      <c r="CE7" t="s">
        <v>1748</v>
      </c>
      <c r="CF7" t="s">
        <v>1749</v>
      </c>
      <c r="CG7" s="20">
        <v>0.26845637583892568</v>
      </c>
      <c r="CH7" s="21">
        <v>0.67167008374469694</v>
      </c>
      <c r="CI7" s="20">
        <v>0.14674441516399384</v>
      </c>
      <c r="CJ7" s="20">
        <v>5.4303277283906937E-2</v>
      </c>
      <c r="CK7" s="20">
        <v>0.3883357048034668</v>
      </c>
      <c r="CL7" s="20">
        <v>0.28754580020904541</v>
      </c>
      <c r="CM7" s="20">
        <v>0.16916488111019135</v>
      </c>
      <c r="CN7" s="21">
        <v>0.47725141048431396</v>
      </c>
      <c r="CO7" s="21">
        <v>-0.77658402919769287</v>
      </c>
      <c r="CP7" s="21">
        <v>0.44909551739692688</v>
      </c>
      <c r="CQ7" s="21">
        <v>4.3464478105306625E-2</v>
      </c>
      <c r="CR7" s="21">
        <v>0.20505468547344208</v>
      </c>
      <c r="CS7">
        <v>174.17825805770153</v>
      </c>
      <c r="CT7">
        <v>8.3251717807111962</v>
      </c>
      <c r="CU7">
        <v>0</v>
      </c>
      <c r="CV7" s="20">
        <v>0.20921881571412088</v>
      </c>
      <c r="CW7" s="21">
        <v>7.965641245245933E-2</v>
      </c>
      <c r="CX7">
        <v>0.06</v>
      </c>
      <c r="CY7">
        <v>243.02531292970718</v>
      </c>
      <c r="CZ7">
        <v>47062796.307593592</v>
      </c>
      <c r="DA7">
        <v>0.20921881571412088</v>
      </c>
      <c r="DB7">
        <v>71.893574240460111</v>
      </c>
      <c r="DC7">
        <v>159088637.90448821</v>
      </c>
      <c r="DD7">
        <v>0.19875787492841482</v>
      </c>
      <c r="DE7">
        <v>30.807660354154596</v>
      </c>
      <c r="DF7">
        <v>371253469.70587438</v>
      </c>
      <c r="DG7">
        <v>0.18411255782842637</v>
      </c>
      <c r="DH7">
        <v>15.697325571398899</v>
      </c>
      <c r="DI7">
        <v>728624169.00108469</v>
      </c>
      <c r="DJ7">
        <v>0.1673750525712967</v>
      </c>
      <c r="DK7">
        <v>5.5053484210896322</v>
      </c>
      <c r="DL7">
        <v>2077516248.7783599</v>
      </c>
      <c r="DM7">
        <v>0.14645317099988461</v>
      </c>
      <c r="DN7">
        <v>41255200.000000007</v>
      </c>
      <c r="DO7">
        <v>0.20921881571412088</v>
      </c>
      <c r="DP7">
        <v>11437450800</v>
      </c>
      <c r="DQ7">
        <v>494378770</v>
      </c>
      <c r="DR7">
        <v>2098</v>
      </c>
      <c r="DS7">
        <v>5.92375601248048E-2</v>
      </c>
      <c r="DT7">
        <v>0.59201367129223759</v>
      </c>
      <c r="DU7" s="22">
        <v>-9.000000000000008E-2</v>
      </c>
      <c r="DV7">
        <v>0.69999999999999984</v>
      </c>
      <c r="DW7">
        <v>0.60999999999999976</v>
      </c>
      <c r="DX7">
        <v>7.3648474430597339</v>
      </c>
      <c r="DY7">
        <v>0.45853830409356661</v>
      </c>
      <c r="DZ7">
        <v>7.0541938204449668</v>
      </c>
      <c r="EA7">
        <v>847</v>
      </c>
      <c r="EB7">
        <v>7.0452162796828137</v>
      </c>
      <c r="EC7">
        <v>7</v>
      </c>
      <c r="ED7">
        <v>0.36890765279264359</v>
      </c>
      <c r="EE7">
        <v>2.4835860018992899</v>
      </c>
      <c r="EF7" s="19">
        <v>7.0892999999999997</v>
      </c>
      <c r="EG7">
        <v>7.1468999999999996</v>
      </c>
      <c r="EH7">
        <v>31.148538304093567</v>
      </c>
      <c r="EI7" t="s">
        <v>1750</v>
      </c>
      <c r="EJ7">
        <v>1</v>
      </c>
      <c r="EK7">
        <v>1</v>
      </c>
      <c r="EL7" s="28">
        <v>45408</v>
      </c>
      <c r="EM7" s="25">
        <v>-1.43</v>
      </c>
      <c r="EN7" s="25">
        <v>4.55</v>
      </c>
      <c r="EO7" s="25">
        <v>1.4</v>
      </c>
      <c r="EP7" s="25">
        <v>-1.84</v>
      </c>
      <c r="EQ7" s="25">
        <v>5.76</v>
      </c>
    </row>
    <row r="8" spans="1:147" ht="409.5">
      <c r="B8" s="27" t="s">
        <v>1753</v>
      </c>
      <c r="C8" s="3" t="s">
        <v>1754</v>
      </c>
      <c r="D8" s="3" t="s">
        <v>1757</v>
      </c>
      <c r="E8" t="s">
        <v>177</v>
      </c>
      <c r="F8" t="s">
        <v>178</v>
      </c>
      <c r="G8">
        <v>49.37</v>
      </c>
      <c r="H8">
        <v>3.05</v>
      </c>
      <c r="I8" t="s">
        <v>1730</v>
      </c>
      <c r="J8">
        <v>10879306900</v>
      </c>
      <c r="K8">
        <v>23.85</v>
      </c>
      <c r="L8">
        <v>4.8600000000000003</v>
      </c>
      <c r="M8" t="s">
        <v>179</v>
      </c>
      <c r="N8" t="s">
        <v>208</v>
      </c>
      <c r="O8" t="s">
        <v>209</v>
      </c>
      <c r="P8" t="s">
        <v>210</v>
      </c>
      <c r="Q8">
        <v>46.79</v>
      </c>
      <c r="R8" t="s">
        <v>211</v>
      </c>
      <c r="S8">
        <v>279891170</v>
      </c>
      <c r="T8" s="4">
        <v>0.34389999999999998</v>
      </c>
      <c r="U8" t="s">
        <v>173</v>
      </c>
      <c r="V8">
        <v>105403910</v>
      </c>
      <c r="W8">
        <v>220291490</v>
      </c>
      <c r="X8">
        <v>1.98</v>
      </c>
      <c r="Y8">
        <v>0.33</v>
      </c>
      <c r="Z8">
        <v>24.71</v>
      </c>
      <c r="AA8" t="s">
        <v>212</v>
      </c>
      <c r="AB8" t="s">
        <v>213</v>
      </c>
      <c r="AC8" t="s">
        <v>214</v>
      </c>
      <c r="AD8" t="s">
        <v>215</v>
      </c>
      <c r="AE8" t="s">
        <v>216</v>
      </c>
      <c r="AF8">
        <v>-2597033</v>
      </c>
      <c r="AG8" t="s">
        <v>217</v>
      </c>
      <c r="AH8" t="s">
        <v>218</v>
      </c>
      <c r="AI8" t="s">
        <v>219</v>
      </c>
      <c r="AJ8" t="s">
        <v>220</v>
      </c>
      <c r="AK8" t="s">
        <v>221</v>
      </c>
      <c r="AL8" t="s">
        <v>222</v>
      </c>
      <c r="AM8" t="s">
        <v>223</v>
      </c>
      <c r="AN8" t="s">
        <v>7</v>
      </c>
      <c r="AO8" t="s">
        <v>224</v>
      </c>
      <c r="AP8" t="s">
        <v>225</v>
      </c>
      <c r="AQ8" t="s">
        <v>7</v>
      </c>
      <c r="AR8" t="s">
        <v>226</v>
      </c>
      <c r="AS8" t="s">
        <v>7</v>
      </c>
      <c r="AT8" t="s">
        <v>227</v>
      </c>
      <c r="AU8" t="s">
        <v>7</v>
      </c>
      <c r="AV8" t="s">
        <v>228</v>
      </c>
      <c r="AW8" t="s">
        <v>229</v>
      </c>
      <c r="AX8" t="s">
        <v>190</v>
      </c>
      <c r="AY8" t="s">
        <v>230</v>
      </c>
      <c r="AZ8" t="s">
        <v>231</v>
      </c>
      <c r="BA8" t="s">
        <v>232</v>
      </c>
      <c r="BB8" t="s">
        <v>233</v>
      </c>
      <c r="BC8" t="s">
        <v>234</v>
      </c>
      <c r="BD8" t="s">
        <v>158</v>
      </c>
      <c r="BE8" t="s">
        <v>235</v>
      </c>
      <c r="BF8" t="s">
        <v>163</v>
      </c>
      <c r="BG8" t="s">
        <v>236</v>
      </c>
      <c r="BH8" t="s">
        <v>237</v>
      </c>
      <c r="BI8" t="s">
        <v>238</v>
      </c>
      <c r="BJ8" t="s">
        <v>239</v>
      </c>
      <c r="BK8" t="s">
        <v>240</v>
      </c>
      <c r="BL8" t="s">
        <v>241</v>
      </c>
      <c r="BM8" t="s">
        <v>242</v>
      </c>
      <c r="BN8" t="s">
        <v>243</v>
      </c>
      <c r="BO8">
        <v>3.5</v>
      </c>
      <c r="BP8">
        <v>13.76</v>
      </c>
      <c r="BQ8">
        <v>12.67</v>
      </c>
      <c r="BR8">
        <v>3.59</v>
      </c>
      <c r="BS8">
        <v>13.8</v>
      </c>
      <c r="BT8">
        <v>10.84</v>
      </c>
      <c r="BU8" t="s">
        <v>244</v>
      </c>
      <c r="BV8" t="s">
        <v>245</v>
      </c>
      <c r="BW8">
        <v>38.549999999999997</v>
      </c>
      <c r="BX8">
        <v>42.17</v>
      </c>
      <c r="BY8">
        <v>41.62</v>
      </c>
      <c r="BZ8">
        <v>25.27</v>
      </c>
      <c r="CA8">
        <v>23.85</v>
      </c>
      <c r="CB8">
        <v>24.84</v>
      </c>
      <c r="CC8">
        <v>12.46</v>
      </c>
      <c r="CD8">
        <v>-8.52</v>
      </c>
      <c r="CE8" t="s">
        <v>1755</v>
      </c>
      <c r="CF8" t="s">
        <v>1756</v>
      </c>
      <c r="CG8" s="20">
        <v>0.52812499999999973</v>
      </c>
      <c r="CH8" s="21">
        <v>0.35919965116279068</v>
      </c>
      <c r="CI8" s="20">
        <v>0.94393950700759888</v>
      </c>
      <c r="CJ8" s="20">
        <v>0.5676959753036499</v>
      </c>
      <c r="CK8" s="20">
        <v>-4.9661397933959961E-2</v>
      </c>
      <c r="CL8" s="20">
        <v>8.0487802624702454E-2</v>
      </c>
      <c r="CM8" s="20">
        <v>0.48014441132545471</v>
      </c>
      <c r="CN8" s="21">
        <v>1.1592357158660889</v>
      </c>
      <c r="CO8" s="21">
        <v>0.49523809552192688</v>
      </c>
      <c r="CP8" s="21">
        <v>-5.4054055362939835E-2</v>
      </c>
      <c r="CQ8" s="21">
        <v>-1.7699114978313446E-2</v>
      </c>
      <c r="CR8" s="21">
        <v>0.567665696144104</v>
      </c>
      <c r="CS8">
        <v>72.764656106573128</v>
      </c>
      <c r="CT8">
        <v>1.7987844734475615</v>
      </c>
      <c r="CU8">
        <v>1.01276078590237</v>
      </c>
      <c r="CV8" s="20">
        <v>0.40452125966548919</v>
      </c>
      <c r="CW8" s="21">
        <v>0.43007726743817332</v>
      </c>
      <c r="CX8">
        <v>0.06</v>
      </c>
      <c r="CY8">
        <v>24.128998374728642</v>
      </c>
      <c r="CZ8">
        <v>449181799.08169889</v>
      </c>
      <c r="DA8">
        <v>0.40452125966548919</v>
      </c>
      <c r="DB8">
        <v>6.1029707085237712</v>
      </c>
      <c r="DC8">
        <v>1775906753.8801353</v>
      </c>
      <c r="DD8">
        <v>0.38429519668221473</v>
      </c>
      <c r="DE8">
        <v>2.0633990723826097</v>
      </c>
      <c r="DF8">
        <v>5252646977.0508289</v>
      </c>
      <c r="DG8">
        <v>0.35597870850563046</v>
      </c>
      <c r="DH8">
        <v>0.77497451556761687</v>
      </c>
      <c r="DI8">
        <v>13985372011.957924</v>
      </c>
      <c r="DJ8">
        <v>0.32361700773239138</v>
      </c>
      <c r="DK8">
        <v>0.1245060378295914</v>
      </c>
      <c r="DL8">
        <v>87050452242.598434</v>
      </c>
      <c r="DM8">
        <v>0.28316488176584242</v>
      </c>
      <c r="DN8">
        <v>339000000</v>
      </c>
      <c r="DO8">
        <v>0.40452125966548919</v>
      </c>
      <c r="DP8">
        <v>10838306900</v>
      </c>
      <c r="DQ8">
        <v>1717246200</v>
      </c>
      <c r="DR8">
        <v>2284</v>
      </c>
      <c r="DS8">
        <v>0.12360374033451055</v>
      </c>
      <c r="DT8">
        <v>-7.0877616275382638E-2</v>
      </c>
      <c r="DU8" s="22">
        <v>0.14333333333333331</v>
      </c>
      <c r="DV8">
        <v>0.80333333333333334</v>
      </c>
      <c r="DW8">
        <v>0.94666666666666666</v>
      </c>
      <c r="DX8">
        <v>5.6837881219903688</v>
      </c>
      <c r="DY8">
        <v>0.46574050930956873</v>
      </c>
      <c r="DZ8">
        <v>5.0996556291587112</v>
      </c>
      <c r="EA8">
        <v>390</v>
      </c>
      <c r="EB8">
        <v>5.0920542805626035</v>
      </c>
      <c r="EC8">
        <v>5</v>
      </c>
      <c r="ED8">
        <v>5.8443474144189593E-2</v>
      </c>
      <c r="EE8">
        <v>0.40101049750038009</v>
      </c>
      <c r="EF8" s="19">
        <v>-2.0880999999999998</v>
      </c>
      <c r="EG8">
        <v>-2.1185999999999998</v>
      </c>
      <c r="EH8">
        <v>32.145740509309569</v>
      </c>
      <c r="EI8" t="s">
        <v>489</v>
      </c>
      <c r="EJ8">
        <v>1</v>
      </c>
      <c r="EK8">
        <v>1</v>
      </c>
      <c r="EL8" s="28">
        <v>45408</v>
      </c>
      <c r="EM8">
        <v>2.39</v>
      </c>
      <c r="EN8">
        <v>1.89</v>
      </c>
      <c r="EO8">
        <v>2.71</v>
      </c>
      <c r="EP8">
        <v>1.85</v>
      </c>
      <c r="EQ8">
        <v>3.05</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9"/>
  <sheetViews>
    <sheetView tabSelected="1" workbookViewId="0">
      <pane xSplit="6" ySplit="2" topLeftCell="G3" activePane="bottomRight" state="frozen"/>
      <selection pane="topRight" activeCell="G1" sqref="G1"/>
      <selection pane="bottomLeft" activeCell="A3" sqref="A3"/>
      <selection pane="bottomRight" activeCell="C2" sqref="C2"/>
    </sheetView>
  </sheetViews>
  <sheetFormatPr defaultRowHeight="14"/>
  <cols>
    <col min="1" max="1" width="12.36328125" customWidth="1"/>
    <col min="2" max="2" width="38.81640625" customWidth="1"/>
    <col min="3" max="3" width="42.1796875" customWidth="1"/>
    <col min="4" max="4" width="46.54296875" customWidth="1"/>
    <col min="5" max="5" width="8.81640625" style="25"/>
    <col min="10" max="10" width="10.54296875" customWidth="1"/>
  </cols>
  <sheetData>
    <row r="1" spans="1:147">
      <c r="A1" s="16" t="s">
        <v>62</v>
      </c>
      <c r="B1" s="17" t="s">
        <v>8</v>
      </c>
      <c r="C1" s="18" t="s">
        <v>9</v>
      </c>
      <c r="D1" s="17" t="s">
        <v>111</v>
      </c>
      <c r="E1" s="25" t="s">
        <v>2</v>
      </c>
      <c r="F1" t="s">
        <v>3</v>
      </c>
      <c r="G1" t="s">
        <v>0</v>
      </c>
      <c r="H1" t="s">
        <v>132</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152</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153</v>
      </c>
      <c r="CD1" t="s">
        <v>154</v>
      </c>
      <c r="CE1" t="s">
        <v>155</v>
      </c>
      <c r="CF1" t="s">
        <v>156</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43</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 customHeight="1">
      <c r="A2" s="26"/>
      <c r="B2" s="23"/>
      <c r="C2" s="24">
        <v>6</v>
      </c>
      <c r="D2" s="24">
        <v>6</v>
      </c>
      <c r="T2" s="4"/>
      <c r="CG2" s="1"/>
      <c r="CH2" s="1"/>
      <c r="CI2" s="1"/>
      <c r="CJ2" s="1"/>
      <c r="CK2" s="1"/>
      <c r="CL2" s="1"/>
      <c r="CM2" s="1"/>
      <c r="CN2" s="1"/>
      <c r="CO2" s="1"/>
      <c r="CP2" s="1"/>
      <c r="CQ2" s="1"/>
      <c r="CR2" s="1"/>
      <c r="CS2" s="1"/>
      <c r="CT2" s="1"/>
      <c r="CU2" s="1"/>
      <c r="CV2" s="1"/>
      <c r="DM2" s="2"/>
      <c r="DP2" s="1"/>
      <c r="DQ2" s="1"/>
      <c r="DR2" s="1"/>
    </row>
    <row r="3" spans="1:147" ht="252">
      <c r="B3" s="27" t="s">
        <v>1636</v>
      </c>
      <c r="C3" s="27" t="s">
        <v>1763</v>
      </c>
      <c r="D3" s="27" t="s">
        <v>1767</v>
      </c>
      <c r="E3" t="s">
        <v>1631</v>
      </c>
      <c r="F3" t="s">
        <v>1632</v>
      </c>
      <c r="G3">
        <v>270.64</v>
      </c>
      <c r="H3">
        <v>-0.43</v>
      </c>
      <c r="I3" t="s">
        <v>1764</v>
      </c>
      <c r="J3">
        <v>328135140000</v>
      </c>
      <c r="K3">
        <v>28.94</v>
      </c>
      <c r="L3">
        <v>8.91</v>
      </c>
      <c r="M3" t="s">
        <v>161</v>
      </c>
      <c r="N3" t="s">
        <v>1637</v>
      </c>
      <c r="O3" t="s">
        <v>1638</v>
      </c>
      <c r="P3" t="s">
        <v>1639</v>
      </c>
      <c r="Q3">
        <v>17.2</v>
      </c>
      <c r="R3" t="s">
        <v>1640</v>
      </c>
      <c r="S3">
        <v>9834303900</v>
      </c>
      <c r="T3" s="4">
        <v>0.21379999999999999</v>
      </c>
      <c r="U3" t="s">
        <v>1641</v>
      </c>
      <c r="V3">
        <v>1212440420</v>
      </c>
      <c r="W3">
        <v>1212441390</v>
      </c>
      <c r="X3">
        <v>1.36</v>
      </c>
      <c r="Y3">
        <v>0.56000000000000005</v>
      </c>
      <c r="Z3">
        <v>36.020000000000003</v>
      </c>
      <c r="AA3" t="s">
        <v>1642</v>
      </c>
      <c r="AB3" t="s">
        <v>1643</v>
      </c>
      <c r="AC3" t="s">
        <v>1644</v>
      </c>
      <c r="AD3" t="s">
        <v>1645</v>
      </c>
      <c r="AE3" t="s">
        <v>1646</v>
      </c>
      <c r="AF3">
        <v>-604993760</v>
      </c>
      <c r="AG3" t="s">
        <v>1647</v>
      </c>
      <c r="AH3" t="s">
        <v>1648</v>
      </c>
      <c r="AI3" t="s">
        <v>1649</v>
      </c>
      <c r="AJ3" t="s">
        <v>1650</v>
      </c>
      <c r="AK3" t="s">
        <v>1651</v>
      </c>
      <c r="AL3" t="s">
        <v>1652</v>
      </c>
      <c r="AM3" t="s">
        <v>1653</v>
      </c>
      <c r="AN3" t="s">
        <v>7</v>
      </c>
      <c r="AO3" t="s">
        <v>1654</v>
      </c>
      <c r="AP3" t="s">
        <v>7</v>
      </c>
      <c r="AQ3" t="s">
        <v>7</v>
      </c>
      <c r="AR3" t="s">
        <v>1655</v>
      </c>
      <c r="AS3" t="s">
        <v>1656</v>
      </c>
      <c r="AT3" t="s">
        <v>1657</v>
      </c>
      <c r="AU3" t="s">
        <v>7</v>
      </c>
      <c r="AV3" t="s">
        <v>1658</v>
      </c>
      <c r="AW3" t="s">
        <v>1659</v>
      </c>
      <c r="AX3" t="s">
        <v>1660</v>
      </c>
      <c r="AY3" t="s">
        <v>1661</v>
      </c>
      <c r="AZ3" t="s">
        <v>1662</v>
      </c>
      <c r="BA3" t="s">
        <v>1663</v>
      </c>
      <c r="BB3" t="s">
        <v>1664</v>
      </c>
      <c r="BC3" t="s">
        <v>1665</v>
      </c>
      <c r="BD3" t="s">
        <v>1666</v>
      </c>
      <c r="BE3" t="s">
        <v>1667</v>
      </c>
      <c r="BF3" t="s">
        <v>1668</v>
      </c>
      <c r="BG3" t="s">
        <v>1669</v>
      </c>
      <c r="BH3" t="s">
        <v>1670</v>
      </c>
      <c r="BI3" t="s">
        <v>1671</v>
      </c>
      <c r="BJ3" t="s">
        <v>1672</v>
      </c>
      <c r="BK3" t="s">
        <v>1673</v>
      </c>
      <c r="BL3" t="s">
        <v>1674</v>
      </c>
      <c r="BM3" t="s">
        <v>1675</v>
      </c>
      <c r="BN3" t="s">
        <v>1676</v>
      </c>
      <c r="BO3">
        <v>7.68</v>
      </c>
      <c r="BP3">
        <v>30.39</v>
      </c>
      <c r="BQ3">
        <v>31.52</v>
      </c>
      <c r="BR3">
        <v>7.72</v>
      </c>
      <c r="BS3">
        <v>31.92</v>
      </c>
      <c r="BT3">
        <v>32.29</v>
      </c>
      <c r="BU3" t="s">
        <v>1677</v>
      </c>
      <c r="BV3" t="s">
        <v>1678</v>
      </c>
      <c r="BW3">
        <v>65.599999999999994</v>
      </c>
      <c r="BX3">
        <v>65.010000000000005</v>
      </c>
      <c r="BY3">
        <v>64.97</v>
      </c>
      <c r="BZ3">
        <v>34.869999999999997</v>
      </c>
      <c r="CA3">
        <v>31.67</v>
      </c>
      <c r="CB3">
        <v>31.67</v>
      </c>
      <c r="CC3">
        <v>-3.8</v>
      </c>
      <c r="CD3">
        <v>-6.03</v>
      </c>
      <c r="CE3" t="s">
        <v>1765</v>
      </c>
      <c r="CF3" t="s">
        <v>1766</v>
      </c>
      <c r="CG3" s="20">
        <v>0.11183879093199041</v>
      </c>
      <c r="CH3" s="21">
        <v>0.2055095593461265</v>
      </c>
      <c r="CI3" s="20">
        <v>0.20166203379631042</v>
      </c>
      <c r="CJ3" s="20">
        <v>0.20184525847434998</v>
      </c>
      <c r="CK3" s="20">
        <v>0.26999279856681824</v>
      </c>
      <c r="CL3" s="20">
        <v>0.20381009578704834</v>
      </c>
      <c r="CM3" s="20">
        <v>0.23080368340015411</v>
      </c>
      <c r="CN3" s="21">
        <v>0.20057488977909088</v>
      </c>
      <c r="CO3" s="21">
        <v>0.20186242461204529</v>
      </c>
      <c r="CP3" s="21">
        <v>0.42234563827514648</v>
      </c>
      <c r="CQ3" s="21">
        <v>0.25867164134979248</v>
      </c>
      <c r="CR3" s="21">
        <v>0.43646201491355896</v>
      </c>
      <c r="CS3">
        <v>55.843284547311093</v>
      </c>
      <c r="CT3">
        <v>2.5197448591662917</v>
      </c>
      <c r="CU3">
        <v>1.6627253916642035</v>
      </c>
      <c r="CV3" s="20">
        <v>0.22162277400493621</v>
      </c>
      <c r="CW3" s="21">
        <v>0.3039833217859268</v>
      </c>
      <c r="CX3">
        <v>0.06</v>
      </c>
      <c r="CY3">
        <v>27.500909471751775</v>
      </c>
      <c r="CZ3">
        <v>11071820745.156057</v>
      </c>
      <c r="DA3">
        <v>0.22162277400493621</v>
      </c>
      <c r="DB3">
        <v>8.0530437284398282</v>
      </c>
      <c r="DC3">
        <v>37809944943.511444</v>
      </c>
      <c r="DD3">
        <v>0.21054163530468939</v>
      </c>
      <c r="DE3">
        <v>3.4002369445152225</v>
      </c>
      <c r="DF3">
        <v>89548212365.362366</v>
      </c>
      <c r="DG3">
        <v>0.19502804112434388</v>
      </c>
      <c r="DH3">
        <v>1.7011060458715155</v>
      </c>
      <c r="DI3">
        <v>178992450669.94357</v>
      </c>
      <c r="DJ3">
        <v>0.17729821920394898</v>
      </c>
      <c r="DK3">
        <v>0.57007694751227744</v>
      </c>
      <c r="DL3">
        <v>534112353303.74847</v>
      </c>
      <c r="DM3">
        <v>0.15513594180345533</v>
      </c>
      <c r="DN3">
        <v>9607000000</v>
      </c>
      <c r="DO3">
        <v>0.22162277400493621</v>
      </c>
      <c r="DP3">
        <v>304485140000</v>
      </c>
      <c r="DQ3">
        <v>18127692000</v>
      </c>
      <c r="DR3">
        <v>2227</v>
      </c>
      <c r="DS3">
        <v>-0.1097839830729458</v>
      </c>
      <c r="DT3">
        <v>-9.84737624398003E-2</v>
      </c>
      <c r="DU3" s="22">
        <v>0.22666666666666657</v>
      </c>
      <c r="DV3">
        <v>0.8866666666666666</v>
      </c>
      <c r="DW3">
        <v>1.1133333333333333</v>
      </c>
      <c r="DX3">
        <v>-8.6301824212271967</v>
      </c>
      <c r="DY3">
        <v>0.35807625398666443</v>
      </c>
      <c r="DZ3">
        <v>-8.0870132280512959</v>
      </c>
      <c r="EA3">
        <v>256</v>
      </c>
      <c r="EB3">
        <v>-8.0826591650370005</v>
      </c>
      <c r="EC3">
        <v>8</v>
      </c>
      <c r="ED3">
        <v>1.0997892442454476E-2</v>
      </c>
      <c r="EE3">
        <v>7.9650860484068428E-2</v>
      </c>
      <c r="EF3" s="19">
        <v>1.1000099999999999</v>
      </c>
      <c r="EG3">
        <v>1.1043099999999999</v>
      </c>
      <c r="EH3">
        <v>22.138076253986664</v>
      </c>
      <c r="EI3" t="s">
        <v>246</v>
      </c>
      <c r="EJ3">
        <v>0</v>
      </c>
      <c r="EK3">
        <v>1</v>
      </c>
      <c r="EL3" s="28">
        <v>45394</v>
      </c>
      <c r="EM3" s="25">
        <v>-1.8</v>
      </c>
      <c r="EN3" s="25">
        <v>1.1000000000000001</v>
      </c>
      <c r="EO3" s="25">
        <v>-1.68</v>
      </c>
      <c r="EP3" s="25">
        <v>-1.02</v>
      </c>
      <c r="EQ3" s="25">
        <v>-0.43</v>
      </c>
    </row>
    <row r="4" spans="1:147" ht="132">
      <c r="B4" s="3" t="s">
        <v>1768</v>
      </c>
      <c r="C4" s="3" t="s">
        <v>1480</v>
      </c>
      <c r="D4" s="3" t="s">
        <v>1481</v>
      </c>
      <c r="E4" t="s">
        <v>298</v>
      </c>
      <c r="F4" t="s">
        <v>299</v>
      </c>
      <c r="G4">
        <v>320.06</v>
      </c>
      <c r="H4">
        <v>-7.21</v>
      </c>
      <c r="I4" t="s">
        <v>1416</v>
      </c>
      <c r="J4">
        <v>69248182000</v>
      </c>
      <c r="K4">
        <v>37.26</v>
      </c>
      <c r="L4">
        <v>10.91</v>
      </c>
      <c r="M4" t="s">
        <v>300</v>
      </c>
      <c r="N4" t="s">
        <v>369</v>
      </c>
      <c r="O4" t="s">
        <v>370</v>
      </c>
      <c r="P4" t="s">
        <v>371</v>
      </c>
      <c r="Q4">
        <v>45.71</v>
      </c>
      <c r="R4" t="s">
        <v>372</v>
      </c>
      <c r="S4">
        <v>1418317700</v>
      </c>
      <c r="T4" s="4">
        <v>0.43740000000000001</v>
      </c>
      <c r="U4" t="s">
        <v>373</v>
      </c>
      <c r="V4">
        <v>149385480</v>
      </c>
      <c r="W4">
        <v>216360000</v>
      </c>
      <c r="X4">
        <v>1.05</v>
      </c>
      <c r="Y4">
        <v>0.33</v>
      </c>
      <c r="Z4">
        <v>65.23</v>
      </c>
      <c r="AA4" t="s">
        <v>169</v>
      </c>
      <c r="AB4" t="s">
        <v>248</v>
      </c>
      <c r="AC4" t="s">
        <v>374</v>
      </c>
      <c r="AD4" t="s">
        <v>375</v>
      </c>
      <c r="AE4" t="s">
        <v>358</v>
      </c>
      <c r="AF4">
        <v>-42103722</v>
      </c>
      <c r="AG4" t="s">
        <v>376</v>
      </c>
      <c r="AH4" t="s">
        <v>377</v>
      </c>
      <c r="AI4" t="s">
        <v>378</v>
      </c>
      <c r="AJ4" t="s">
        <v>379</v>
      </c>
      <c r="AK4" t="s">
        <v>380</v>
      </c>
      <c r="AL4" t="s">
        <v>7</v>
      </c>
      <c r="AM4" t="s">
        <v>381</v>
      </c>
      <c r="AN4" t="s">
        <v>7</v>
      </c>
      <c r="AO4" t="s">
        <v>382</v>
      </c>
      <c r="AP4" t="s">
        <v>7</v>
      </c>
      <c r="AQ4" t="s">
        <v>7</v>
      </c>
      <c r="AR4" t="s">
        <v>383</v>
      </c>
      <c r="AS4" t="s">
        <v>7</v>
      </c>
      <c r="AT4" t="s">
        <v>318</v>
      </c>
      <c r="AU4" t="s">
        <v>7</v>
      </c>
      <c r="AV4" t="s">
        <v>384</v>
      </c>
      <c r="AW4" t="s">
        <v>385</v>
      </c>
      <c r="AX4" t="s">
        <v>386</v>
      </c>
      <c r="AY4" t="s">
        <v>387</v>
      </c>
      <c r="AZ4" t="s">
        <v>388</v>
      </c>
      <c r="BA4" t="s">
        <v>389</v>
      </c>
      <c r="BB4" t="s">
        <v>390</v>
      </c>
      <c r="BC4" t="s">
        <v>308</v>
      </c>
      <c r="BD4" t="s">
        <v>391</v>
      </c>
      <c r="BE4" t="s">
        <v>392</v>
      </c>
      <c r="BF4" t="s">
        <v>393</v>
      </c>
      <c r="BG4" t="s">
        <v>162</v>
      </c>
      <c r="BH4" t="s">
        <v>394</v>
      </c>
      <c r="BI4" t="s">
        <v>395</v>
      </c>
      <c r="BJ4" t="s">
        <v>396</v>
      </c>
      <c r="BK4" t="s">
        <v>397</v>
      </c>
      <c r="BL4" t="s">
        <v>398</v>
      </c>
      <c r="BM4" t="s">
        <v>399</v>
      </c>
      <c r="BN4" t="s">
        <v>400</v>
      </c>
      <c r="BO4">
        <v>6.46</v>
      </c>
      <c r="BP4">
        <v>19.079999999999998</v>
      </c>
      <c r="BQ4">
        <v>16.21</v>
      </c>
      <c r="BR4">
        <v>6.85</v>
      </c>
      <c r="BS4">
        <v>20.54</v>
      </c>
      <c r="BT4">
        <v>25.31</v>
      </c>
      <c r="BU4" t="s">
        <v>401</v>
      </c>
      <c r="BV4" t="s">
        <v>402</v>
      </c>
      <c r="BW4">
        <v>95.41</v>
      </c>
      <c r="BX4">
        <v>93.7</v>
      </c>
      <c r="BY4">
        <v>91.81</v>
      </c>
      <c r="BZ4">
        <v>65.86</v>
      </c>
      <c r="CA4">
        <v>66.12</v>
      </c>
      <c r="CB4">
        <v>61.1</v>
      </c>
      <c r="CC4">
        <v>-5.87</v>
      </c>
      <c r="CD4">
        <v>-1.61</v>
      </c>
      <c r="CE4" t="s">
        <v>1421</v>
      </c>
      <c r="CF4" t="s">
        <v>1422</v>
      </c>
      <c r="CG4" s="20">
        <v>0.17715231788079469</v>
      </c>
      <c r="CH4" s="21">
        <v>0.13263109452736321</v>
      </c>
      <c r="CI4" s="20">
        <v>0.33908843994140625</v>
      </c>
      <c r="CJ4" s="20">
        <v>1.0423130989074707</v>
      </c>
      <c r="CK4" s="20">
        <v>0.27060931921005249</v>
      </c>
      <c r="CL4" s="20">
        <v>0.73831772804260254</v>
      </c>
      <c r="CM4" s="20">
        <v>0.44594594836235046</v>
      </c>
      <c r="CN4" s="21">
        <v>0.31941545009613037</v>
      </c>
      <c r="CO4" s="21">
        <v>1.1772726774215698</v>
      </c>
      <c r="CP4" s="21">
        <v>0.43790850043296814</v>
      </c>
      <c r="CQ4" s="21">
        <v>1.4878048896789551</v>
      </c>
      <c r="CR4" s="21">
        <v>0.49646863341331482</v>
      </c>
      <c r="CS4">
        <v>130.93720631912299</v>
      </c>
      <c r="CT4">
        <v>2.3082604439043304</v>
      </c>
      <c r="CU4">
        <v>0.874835968255952</v>
      </c>
      <c r="CV4" s="20">
        <v>0.56725490689277647</v>
      </c>
      <c r="CW4" s="21">
        <v>0.7837740302085876</v>
      </c>
      <c r="CX4">
        <v>0.06</v>
      </c>
      <c r="CY4">
        <v>33.695188869840699</v>
      </c>
      <c r="CZ4">
        <v>1868877549.3513865</v>
      </c>
      <c r="DA4">
        <v>0.56725490689277647</v>
      </c>
      <c r="DB4">
        <v>7.5263683212326296</v>
      </c>
      <c r="DC4">
        <v>8366874874.0809355</v>
      </c>
      <c r="DD4">
        <v>0.53889216154813757</v>
      </c>
      <c r="DE4">
        <v>2.0838244881508716</v>
      </c>
      <c r="DF4">
        <v>30219522977.138912</v>
      </c>
      <c r="DG4">
        <v>0.49918431806564328</v>
      </c>
      <c r="DH4">
        <v>0.59843932882717288</v>
      </c>
      <c r="DI4">
        <v>105227345474.45851</v>
      </c>
      <c r="DJ4">
        <v>0.45380392551422122</v>
      </c>
      <c r="DK4">
        <v>4.8233924147397376E-2</v>
      </c>
      <c r="DL4">
        <v>1305557926565.6301</v>
      </c>
      <c r="DM4">
        <v>0.39707843482494348</v>
      </c>
      <c r="DN4">
        <v>1264000000</v>
      </c>
      <c r="DO4">
        <v>0.56725490689277647</v>
      </c>
      <c r="DP4">
        <v>62972182000</v>
      </c>
      <c r="DQ4">
        <v>4183111800</v>
      </c>
      <c r="DR4">
        <v>2359</v>
      </c>
      <c r="DS4">
        <v>-0.3901025890119818</v>
      </c>
      <c r="DT4">
        <v>-0.65114293568122439</v>
      </c>
      <c r="DU4" s="22">
        <v>0.49333333333333323</v>
      </c>
      <c r="DV4">
        <v>1.1533333333333333</v>
      </c>
      <c r="DW4">
        <v>1.6466666666666665</v>
      </c>
      <c r="DX4">
        <v>-4.2742759795570695</v>
      </c>
      <c r="DY4">
        <v>0.79583776331289247</v>
      </c>
      <c r="DZ4">
        <v>-4.0372570355934858</v>
      </c>
      <c r="EA4">
        <v>57</v>
      </c>
      <c r="EB4">
        <v>-4.0368419357051302</v>
      </c>
      <c r="EC4">
        <v>4</v>
      </c>
      <c r="ED4">
        <v>5.4805416897762985E-2</v>
      </c>
      <c r="EE4">
        <v>0.40346228508042153</v>
      </c>
      <c r="EF4" s="19">
        <v>1.0587</v>
      </c>
      <c r="EG4">
        <v>1.0134099999999999</v>
      </c>
      <c r="EH4">
        <v>66.135837763312892</v>
      </c>
      <c r="EI4" t="s">
        <v>246</v>
      </c>
      <c r="EJ4">
        <v>0</v>
      </c>
      <c r="EK4">
        <v>1</v>
      </c>
      <c r="EL4" s="28">
        <v>45385</v>
      </c>
      <c r="EM4" s="25">
        <v>-0.48</v>
      </c>
      <c r="EN4" s="25">
        <v>2.08</v>
      </c>
      <c r="EO4" s="25">
        <v>1.3</v>
      </c>
      <c r="EP4" s="25">
        <v>-1.43</v>
      </c>
      <c r="EQ4" s="25">
        <v>-7.21</v>
      </c>
    </row>
    <row r="5" spans="1:147" ht="168">
      <c r="B5" s="27" t="s">
        <v>631</v>
      </c>
      <c r="C5" s="27"/>
      <c r="D5" s="27" t="s">
        <v>1682</v>
      </c>
      <c r="E5" t="s">
        <v>535</v>
      </c>
      <c r="F5" t="s">
        <v>536</v>
      </c>
      <c r="G5">
        <v>56.92</v>
      </c>
      <c r="H5">
        <v>8.23</v>
      </c>
      <c r="I5" t="s">
        <v>1679</v>
      </c>
      <c r="J5">
        <v>49658045000</v>
      </c>
      <c r="K5">
        <v>24.52</v>
      </c>
      <c r="L5">
        <v>2.36</v>
      </c>
      <c r="M5" t="s">
        <v>537</v>
      </c>
      <c r="N5" t="s">
        <v>633</v>
      </c>
      <c r="O5" t="s">
        <v>634</v>
      </c>
      <c r="P5" t="s">
        <v>635</v>
      </c>
      <c r="Q5">
        <v>4.5199999999999996</v>
      </c>
      <c r="R5" t="s">
        <v>636</v>
      </c>
      <c r="S5">
        <v>1879604400</v>
      </c>
      <c r="T5" s="4">
        <v>0.17130000000000001</v>
      </c>
      <c r="U5" t="s">
        <v>637</v>
      </c>
      <c r="V5">
        <v>567386380</v>
      </c>
      <c r="W5">
        <v>872418220</v>
      </c>
      <c r="X5">
        <v>1.22</v>
      </c>
      <c r="Y5">
        <v>0.2</v>
      </c>
      <c r="Z5">
        <v>35.89</v>
      </c>
      <c r="AA5" t="s">
        <v>638</v>
      </c>
      <c r="AB5" t="s">
        <v>639</v>
      </c>
      <c r="AC5" t="s">
        <v>342</v>
      </c>
      <c r="AD5" t="s">
        <v>640</v>
      </c>
      <c r="AE5" t="s">
        <v>641</v>
      </c>
      <c r="AF5">
        <v>-105759423</v>
      </c>
      <c r="AG5" t="s">
        <v>642</v>
      </c>
      <c r="AH5" t="s">
        <v>643</v>
      </c>
      <c r="AI5" t="s">
        <v>644</v>
      </c>
      <c r="AJ5" t="s">
        <v>645</v>
      </c>
      <c r="AK5" t="s">
        <v>646</v>
      </c>
      <c r="AL5" t="s">
        <v>647</v>
      </c>
      <c r="AM5" t="s">
        <v>648</v>
      </c>
      <c r="AN5" t="s">
        <v>7</v>
      </c>
      <c r="AO5" t="s">
        <v>649</v>
      </c>
      <c r="AP5" t="s">
        <v>650</v>
      </c>
      <c r="AQ5" t="s">
        <v>7</v>
      </c>
      <c r="AR5" t="s">
        <v>651</v>
      </c>
      <c r="AS5" t="s">
        <v>7</v>
      </c>
      <c r="AT5" t="s">
        <v>652</v>
      </c>
      <c r="AU5" t="s">
        <v>653</v>
      </c>
      <c r="AV5" t="s">
        <v>654</v>
      </c>
      <c r="AW5" t="s">
        <v>655</v>
      </c>
      <c r="AX5" t="s">
        <v>357</v>
      </c>
      <c r="AY5" t="s">
        <v>656</v>
      </c>
      <c r="AZ5" t="s">
        <v>657</v>
      </c>
      <c r="BA5" t="s">
        <v>658</v>
      </c>
      <c r="BB5" t="s">
        <v>659</v>
      </c>
      <c r="BC5" t="s">
        <v>660</v>
      </c>
      <c r="BD5" t="s">
        <v>661</v>
      </c>
      <c r="BE5" t="s">
        <v>662</v>
      </c>
      <c r="BF5" t="s">
        <v>663</v>
      </c>
      <c r="BG5" t="s">
        <v>664</v>
      </c>
      <c r="BH5" t="s">
        <v>665</v>
      </c>
      <c r="BI5" t="s">
        <v>666</v>
      </c>
      <c r="BJ5" t="s">
        <v>667</v>
      </c>
      <c r="BK5" t="s">
        <v>668</v>
      </c>
      <c r="BL5" t="s">
        <v>669</v>
      </c>
      <c r="BM5" t="s">
        <v>670</v>
      </c>
      <c r="BN5" t="s">
        <v>671</v>
      </c>
      <c r="BO5">
        <v>2.17</v>
      </c>
      <c r="BP5">
        <v>16.07</v>
      </c>
      <c r="BQ5">
        <v>16.09</v>
      </c>
      <c r="BR5">
        <v>2.86</v>
      </c>
      <c r="BS5">
        <v>16.75</v>
      </c>
      <c r="BT5">
        <v>18.68</v>
      </c>
      <c r="BU5" t="s">
        <v>672</v>
      </c>
      <c r="BV5" t="s">
        <v>673</v>
      </c>
      <c r="BW5">
        <v>39.909999999999997</v>
      </c>
      <c r="BX5">
        <v>43.55</v>
      </c>
      <c r="BY5">
        <v>47.43</v>
      </c>
      <c r="BZ5">
        <v>37.950000000000003</v>
      </c>
      <c r="CA5">
        <v>65.06</v>
      </c>
      <c r="CB5">
        <v>63.56</v>
      </c>
      <c r="CC5">
        <v>7.09</v>
      </c>
      <c r="CD5">
        <v>29.84</v>
      </c>
      <c r="CE5" t="s">
        <v>1680</v>
      </c>
      <c r="CF5" t="s">
        <v>1681</v>
      </c>
      <c r="CG5" s="20">
        <v>7.0088300220750549E-2</v>
      </c>
      <c r="CH5" s="21">
        <v>0.19032542372881356</v>
      </c>
      <c r="CI5" s="20">
        <v>0.35884159803390503</v>
      </c>
      <c r="CJ5" s="20">
        <v>0.63345867395401001</v>
      </c>
      <c r="CK5" s="20">
        <v>0.13877984881401062</v>
      </c>
      <c r="CL5" s="20">
        <v>0.21816608309745789</v>
      </c>
      <c r="CM5" s="20">
        <v>0.36395961046218872</v>
      </c>
      <c r="CN5" s="21">
        <v>-0.30167010426521301</v>
      </c>
      <c r="CO5" s="21">
        <v>0.64228564500808716</v>
      </c>
      <c r="CP5" s="21">
        <v>1.0783847570419312</v>
      </c>
      <c r="CQ5" s="21">
        <v>0.78389829397201538</v>
      </c>
      <c r="CR5" s="21">
        <v>0.56810629367828369</v>
      </c>
      <c r="CS5">
        <v>36.132460586951254</v>
      </c>
      <c r="CT5">
        <v>1.0545277246918534</v>
      </c>
      <c r="CU5">
        <v>0.96626844694307801</v>
      </c>
      <c r="CV5" s="20">
        <v>0.34264116287231444</v>
      </c>
      <c r="CW5" s="21">
        <v>0.55420097708702087</v>
      </c>
      <c r="CX5">
        <v>0.06</v>
      </c>
      <c r="CY5">
        <v>12.048079138989529</v>
      </c>
      <c r="CZ5">
        <v>2542151711.2120142</v>
      </c>
      <c r="DA5">
        <v>0.34264116287231444</v>
      </c>
      <c r="DB5">
        <v>3.1995855643875353</v>
      </c>
      <c r="DC5">
        <v>9572503808.2745628</v>
      </c>
      <c r="DD5">
        <v>0.32550910472869871</v>
      </c>
      <c r="DE5">
        <v>1.1669736953265069</v>
      </c>
      <c r="DF5">
        <v>26245702985.987698</v>
      </c>
      <c r="DG5">
        <v>0.30152422332763673</v>
      </c>
      <c r="DH5">
        <v>0.48429654992803317</v>
      </c>
      <c r="DI5">
        <v>63242335722.918839</v>
      </c>
      <c r="DJ5">
        <v>0.27411293029785155</v>
      </c>
      <c r="DK5">
        <v>0.10073490766425428</v>
      </c>
      <c r="DL5">
        <v>304045992696.81311</v>
      </c>
      <c r="DM5">
        <v>0.23984881401062008</v>
      </c>
      <c r="DN5">
        <v>2007000000</v>
      </c>
      <c r="DO5">
        <v>0.34264116287231444</v>
      </c>
      <c r="DP5">
        <v>30628045000</v>
      </c>
      <c r="DQ5">
        <v>7193405000</v>
      </c>
      <c r="DR5">
        <v>1832</v>
      </c>
      <c r="DS5">
        <v>-0.27255286265156387</v>
      </c>
      <c r="DT5">
        <v>-0.36387555335820732</v>
      </c>
      <c r="DU5" s="22">
        <v>0.24333333333333326</v>
      </c>
      <c r="DV5">
        <v>0.95333333333333348</v>
      </c>
      <c r="DW5">
        <v>1.1966666666666668</v>
      </c>
      <c r="DX5">
        <v>9.23760053619303</v>
      </c>
      <c r="DY5">
        <v>0.56064112676056022</v>
      </c>
      <c r="DZ5">
        <v>9.0286643964052402</v>
      </c>
      <c r="EA5">
        <v>201</v>
      </c>
      <c r="EB5">
        <v>9.0275382150765751</v>
      </c>
      <c r="EC5">
        <v>9</v>
      </c>
      <c r="ED5">
        <v>9.818135159992418E-2</v>
      </c>
      <c r="EE5">
        <v>0.81382986247123545</v>
      </c>
      <c r="EF5" s="19">
        <v>2.0769000000000002</v>
      </c>
      <c r="EG5">
        <v>3.0091999999999999</v>
      </c>
      <c r="EH5">
        <v>44.12064112676056</v>
      </c>
      <c r="EI5" t="s">
        <v>1470</v>
      </c>
      <c r="EJ5">
        <v>1</v>
      </c>
      <c r="EK5">
        <v>1</v>
      </c>
      <c r="EL5" s="28">
        <v>45391</v>
      </c>
      <c r="EM5" s="25">
        <v>-0.09</v>
      </c>
      <c r="EN5" s="25">
        <v>-2</v>
      </c>
      <c r="EO5" s="25">
        <v>-3.46</v>
      </c>
      <c r="EP5" s="25">
        <v>4.68</v>
      </c>
      <c r="EQ5" s="25">
        <v>8.23</v>
      </c>
    </row>
    <row r="6" spans="1:147" ht="168">
      <c r="B6" s="3" t="s">
        <v>1769</v>
      </c>
      <c r="C6" s="3" t="s">
        <v>1683</v>
      </c>
      <c r="D6" s="3" t="s">
        <v>1821</v>
      </c>
      <c r="E6" t="s">
        <v>1555</v>
      </c>
      <c r="F6" t="s">
        <v>1556</v>
      </c>
      <c r="G6">
        <v>36.9</v>
      </c>
      <c r="H6">
        <v>1.1499999999999999</v>
      </c>
      <c r="I6" t="s">
        <v>1758</v>
      </c>
      <c r="J6">
        <v>46634781000</v>
      </c>
      <c r="K6">
        <v>21.63</v>
      </c>
      <c r="L6">
        <v>5.36</v>
      </c>
      <c r="M6" t="s">
        <v>1557</v>
      </c>
      <c r="N6" t="s">
        <v>1558</v>
      </c>
      <c r="O6" t="s">
        <v>1559</v>
      </c>
      <c r="P6" t="s">
        <v>1560</v>
      </c>
      <c r="Q6">
        <v>-9.4600000000000009</v>
      </c>
      <c r="R6" t="s">
        <v>1561</v>
      </c>
      <c r="S6">
        <v>1614175100</v>
      </c>
      <c r="T6" s="4">
        <v>-9.3700000000000006E-2</v>
      </c>
      <c r="U6" t="s">
        <v>1562</v>
      </c>
      <c r="V6">
        <v>723001800</v>
      </c>
      <c r="W6">
        <v>1263815200</v>
      </c>
      <c r="X6">
        <v>1.0900000000000001</v>
      </c>
      <c r="Y6">
        <v>0.38</v>
      </c>
      <c r="Z6">
        <v>50.07</v>
      </c>
      <c r="AA6" t="s">
        <v>1231</v>
      </c>
      <c r="AB6" t="s">
        <v>1343</v>
      </c>
      <c r="AC6" t="s">
        <v>792</v>
      </c>
      <c r="AD6" t="s">
        <v>1563</v>
      </c>
      <c r="AE6" t="s">
        <v>205</v>
      </c>
      <c r="AF6">
        <v>-35799698</v>
      </c>
      <c r="AG6" t="s">
        <v>1564</v>
      </c>
      <c r="AH6" t="s">
        <v>1565</v>
      </c>
      <c r="AI6" t="s">
        <v>1566</v>
      </c>
      <c r="AJ6" t="s">
        <v>1567</v>
      </c>
      <c r="AK6" t="s">
        <v>1568</v>
      </c>
      <c r="AL6" t="s">
        <v>7</v>
      </c>
      <c r="AM6" t="s">
        <v>1569</v>
      </c>
      <c r="AN6" t="s">
        <v>7</v>
      </c>
      <c r="AO6" t="s">
        <v>1570</v>
      </c>
      <c r="AP6" t="s">
        <v>7</v>
      </c>
      <c r="AQ6" t="s">
        <v>7</v>
      </c>
      <c r="AR6" t="s">
        <v>164</v>
      </c>
      <c r="AS6" t="s">
        <v>7</v>
      </c>
      <c r="AT6" t="s">
        <v>238</v>
      </c>
      <c r="AU6" t="s">
        <v>7</v>
      </c>
      <c r="AV6" t="s">
        <v>1571</v>
      </c>
      <c r="AW6" t="s">
        <v>1572</v>
      </c>
      <c r="AX6" t="s">
        <v>1573</v>
      </c>
      <c r="AY6" t="s">
        <v>1574</v>
      </c>
      <c r="AZ6" t="s">
        <v>1575</v>
      </c>
      <c r="BA6" t="s">
        <v>1576</v>
      </c>
      <c r="BB6" t="s">
        <v>1577</v>
      </c>
      <c r="BC6" t="s">
        <v>669</v>
      </c>
      <c r="BD6" t="s">
        <v>1578</v>
      </c>
      <c r="BE6" t="s">
        <v>421</v>
      </c>
      <c r="BF6" t="s">
        <v>1579</v>
      </c>
      <c r="BG6" t="s">
        <v>1580</v>
      </c>
      <c r="BH6" t="s">
        <v>1581</v>
      </c>
      <c r="BI6" t="s">
        <v>1582</v>
      </c>
      <c r="BJ6" t="s">
        <v>1583</v>
      </c>
      <c r="BK6" t="s">
        <v>1584</v>
      </c>
      <c r="BL6" t="s">
        <v>472</v>
      </c>
      <c r="BM6" t="s">
        <v>1585</v>
      </c>
      <c r="BN6" t="s">
        <v>1586</v>
      </c>
      <c r="BO6">
        <v>5.46</v>
      </c>
      <c r="BP6">
        <v>27.99</v>
      </c>
      <c r="BQ6">
        <v>26.51</v>
      </c>
      <c r="BR6">
        <v>5.23</v>
      </c>
      <c r="BS6">
        <v>28.26</v>
      </c>
      <c r="BT6">
        <v>26.88</v>
      </c>
      <c r="BU6" t="s">
        <v>1587</v>
      </c>
      <c r="BV6" t="s">
        <v>1588</v>
      </c>
      <c r="BW6">
        <v>65.209999999999994</v>
      </c>
      <c r="BX6">
        <v>61.55</v>
      </c>
      <c r="BY6">
        <v>66.02</v>
      </c>
      <c r="BZ6">
        <v>50.37</v>
      </c>
      <c r="CA6">
        <v>43.86</v>
      </c>
      <c r="CB6">
        <v>46.43</v>
      </c>
      <c r="CC6">
        <v>7.71</v>
      </c>
      <c r="CD6">
        <v>30.62</v>
      </c>
      <c r="CE6" t="s">
        <v>1819</v>
      </c>
      <c r="CF6" t="s">
        <v>1820</v>
      </c>
      <c r="CG6" s="20">
        <v>-3.4369885433715414E-2</v>
      </c>
      <c r="CH6" s="21">
        <v>-9.1343012422359732E-2</v>
      </c>
      <c r="CI6" s="20">
        <v>0.30591744184494019</v>
      </c>
      <c r="CJ6" s="20">
        <v>0.33769068121910095</v>
      </c>
      <c r="CK6" s="20">
        <v>0.10646843910217285</v>
      </c>
      <c r="CL6" s="20">
        <v>0.37134987115859985</v>
      </c>
      <c r="CM6" s="20">
        <v>0.30763682723045349</v>
      </c>
      <c r="CN6" s="21">
        <v>0.34777221083641052</v>
      </c>
      <c r="CO6" s="21">
        <v>0.26348704099655151</v>
      </c>
      <c r="CP6" s="21">
        <v>3.562752902507782E-2</v>
      </c>
      <c r="CQ6" s="21">
        <v>0.45123392343521118</v>
      </c>
      <c r="CR6" s="21">
        <v>0.43993231654167175</v>
      </c>
      <c r="CS6">
        <v>36.104346580645156</v>
      </c>
      <c r="CT6">
        <v>1.2632172268782802</v>
      </c>
      <c r="CU6">
        <v>3.5230352303523036</v>
      </c>
      <c r="CV6" s="20">
        <v>0.28581265211105344</v>
      </c>
      <c r="CW6" s="21">
        <v>0.30761060416698455</v>
      </c>
      <c r="CX6">
        <v>0.06</v>
      </c>
      <c r="CY6">
        <v>14.991318877040705</v>
      </c>
      <c r="CZ6">
        <v>2641981090.8470516</v>
      </c>
      <c r="DA6">
        <v>0.28581265211105344</v>
      </c>
      <c r="DB6">
        <v>4.1665366284828274</v>
      </c>
      <c r="DC6">
        <v>9505924111.9457359</v>
      </c>
      <c r="DD6">
        <v>0.27152201950550076</v>
      </c>
      <c r="DE6">
        <v>1.6284719902132507</v>
      </c>
      <c r="DF6">
        <v>24321438279.582222</v>
      </c>
      <c r="DG6">
        <v>0.25151513385772706</v>
      </c>
      <c r="DH6">
        <v>0.73905714580760817</v>
      </c>
      <c r="DI6">
        <v>53590958729.882118</v>
      </c>
      <c r="DJ6">
        <v>0.22865012168884277</v>
      </c>
      <c r="DK6">
        <v>0.19352480894962812</v>
      </c>
      <c r="DL6">
        <v>204659966931.21194</v>
      </c>
      <c r="DM6">
        <v>0.20006885647773739</v>
      </c>
      <c r="DN6">
        <v>2178000000</v>
      </c>
      <c r="DO6">
        <v>0.28581265211105344</v>
      </c>
      <c r="DP6">
        <v>39606781000</v>
      </c>
      <c r="DQ6">
        <v>5930070000</v>
      </c>
      <c r="DR6">
        <v>2102</v>
      </c>
      <c r="DS6">
        <v>-0.32018253754476889</v>
      </c>
      <c r="DT6">
        <v>-0.39895361658934425</v>
      </c>
      <c r="DU6" s="22">
        <v>9.3333333333333268E-2</v>
      </c>
      <c r="DV6">
        <v>0.53333333333333333</v>
      </c>
      <c r="DW6">
        <v>0.62666666666666659</v>
      </c>
      <c r="DX6">
        <v>9.2517962116263881</v>
      </c>
      <c r="DY6">
        <v>0.36137711598746147</v>
      </c>
      <c r="DZ6">
        <v>9.038116184332571</v>
      </c>
      <c r="EA6">
        <v>810</v>
      </c>
      <c r="EB6">
        <v>9.032077829294554</v>
      </c>
      <c r="EC6">
        <v>9</v>
      </c>
      <c r="ED6">
        <v>3.8209146400518049E-2</v>
      </c>
      <c r="EE6">
        <v>0.25241032074942604</v>
      </c>
      <c r="EF6" s="19">
        <v>2.0485000000000002</v>
      </c>
      <c r="EG6">
        <v>2.06</v>
      </c>
      <c r="EH6">
        <v>21.151377115987462</v>
      </c>
      <c r="EI6" t="s">
        <v>352</v>
      </c>
      <c r="EJ6">
        <v>1</v>
      </c>
      <c r="EK6">
        <v>1</v>
      </c>
      <c r="EL6" s="28">
        <v>45408</v>
      </c>
      <c r="EM6">
        <v>2.39</v>
      </c>
      <c r="EN6">
        <v>5.22</v>
      </c>
      <c r="EO6">
        <v>-0.92</v>
      </c>
      <c r="EP6">
        <v>-0.25</v>
      </c>
      <c r="EQ6">
        <v>1.1499999999999999</v>
      </c>
    </row>
    <row r="7" spans="1:147" ht="156">
      <c r="B7" s="3" t="s">
        <v>1684</v>
      </c>
      <c r="C7" s="3" t="s">
        <v>1685</v>
      </c>
      <c r="D7" s="3" t="s">
        <v>1771</v>
      </c>
      <c r="E7" t="s">
        <v>301</v>
      </c>
      <c r="F7" t="s">
        <v>302</v>
      </c>
      <c r="G7">
        <v>91.16</v>
      </c>
      <c r="H7">
        <v>2.0099999999999998</v>
      </c>
      <c r="I7" t="s">
        <v>1759</v>
      </c>
      <c r="J7">
        <v>39206169000</v>
      </c>
      <c r="K7">
        <v>23.98</v>
      </c>
      <c r="L7">
        <v>6.85</v>
      </c>
      <c r="M7" t="s">
        <v>179</v>
      </c>
      <c r="N7" t="s">
        <v>403</v>
      </c>
      <c r="O7" t="s">
        <v>404</v>
      </c>
      <c r="P7" t="s">
        <v>405</v>
      </c>
      <c r="Q7" s="4">
        <v>55.29</v>
      </c>
      <c r="R7" t="s">
        <v>406</v>
      </c>
      <c r="S7">
        <v>1568267600</v>
      </c>
      <c r="T7">
        <v>0.69130000000000003</v>
      </c>
      <c r="U7" t="s">
        <v>407</v>
      </c>
      <c r="V7">
        <v>146228040</v>
      </c>
      <c r="W7">
        <v>430080840</v>
      </c>
      <c r="X7">
        <v>2</v>
      </c>
      <c r="Y7">
        <v>0.67</v>
      </c>
      <c r="Z7">
        <v>24.79</v>
      </c>
      <c r="AA7" t="s">
        <v>408</v>
      </c>
      <c r="AB7" t="s">
        <v>409</v>
      </c>
      <c r="AC7" t="s">
        <v>410</v>
      </c>
      <c r="AD7" t="s">
        <v>364</v>
      </c>
      <c r="AE7" t="s">
        <v>411</v>
      </c>
      <c r="AF7">
        <v>-222014400</v>
      </c>
      <c r="AG7" t="s">
        <v>412</v>
      </c>
      <c r="AH7" t="s">
        <v>413</v>
      </c>
      <c r="AI7" t="s">
        <v>414</v>
      </c>
      <c r="AJ7" t="s">
        <v>415</v>
      </c>
      <c r="AK7" t="s">
        <v>416</v>
      </c>
      <c r="AL7" t="s">
        <v>417</v>
      </c>
      <c r="AM7" t="s">
        <v>418</v>
      </c>
      <c r="AN7" t="s">
        <v>7</v>
      </c>
      <c r="AO7" t="s">
        <v>419</v>
      </c>
      <c r="AP7" t="s">
        <v>420</v>
      </c>
      <c r="AQ7" t="s">
        <v>421</v>
      </c>
      <c r="AR7" t="s">
        <v>422</v>
      </c>
      <c r="AS7" t="s">
        <v>7</v>
      </c>
      <c r="AT7" t="s">
        <v>423</v>
      </c>
      <c r="AU7" t="s">
        <v>424</v>
      </c>
      <c r="AV7" t="s">
        <v>425</v>
      </c>
      <c r="AW7" t="s">
        <v>426</v>
      </c>
      <c r="AX7" t="s">
        <v>427</v>
      </c>
      <c r="AY7" t="s">
        <v>428</v>
      </c>
      <c r="AZ7" t="s">
        <v>429</v>
      </c>
      <c r="BA7" t="s">
        <v>430</v>
      </c>
      <c r="BB7" t="s">
        <v>431</v>
      </c>
      <c r="BC7" t="s">
        <v>432</v>
      </c>
      <c r="BD7" t="s">
        <v>433</v>
      </c>
      <c r="BE7" t="s">
        <v>434</v>
      </c>
      <c r="BF7" t="s">
        <v>435</v>
      </c>
      <c r="BG7" t="s">
        <v>248</v>
      </c>
      <c r="BH7" t="s">
        <v>436</v>
      </c>
      <c r="BI7" t="s">
        <v>437</v>
      </c>
      <c r="BJ7" t="s">
        <v>438</v>
      </c>
      <c r="BK7" t="s">
        <v>439</v>
      </c>
      <c r="BL7" t="s">
        <v>373</v>
      </c>
      <c r="BM7" t="s">
        <v>440</v>
      </c>
      <c r="BN7" t="s">
        <v>441</v>
      </c>
      <c r="BO7">
        <v>9.3800000000000008</v>
      </c>
      <c r="BP7">
        <v>32.229999999999997</v>
      </c>
      <c r="BQ7">
        <v>52.29</v>
      </c>
      <c r="BR7">
        <v>13.43</v>
      </c>
      <c r="BS7">
        <v>29.29</v>
      </c>
      <c r="BT7">
        <v>55.26</v>
      </c>
      <c r="BU7" t="s">
        <v>442</v>
      </c>
      <c r="BV7" t="s">
        <v>368</v>
      </c>
      <c r="BW7">
        <v>41.76</v>
      </c>
      <c r="BX7">
        <v>22.95</v>
      </c>
      <c r="BY7">
        <v>22.64</v>
      </c>
      <c r="BZ7">
        <v>25.82</v>
      </c>
      <c r="CA7">
        <v>13.88</v>
      </c>
      <c r="CB7">
        <v>12.65</v>
      </c>
      <c r="CC7">
        <v>11.17</v>
      </c>
      <c r="CD7" s="20">
        <v>-11.12</v>
      </c>
      <c r="CE7" s="21" t="s">
        <v>1770</v>
      </c>
      <c r="CF7" s="20" t="s">
        <v>435</v>
      </c>
      <c r="CG7" s="20">
        <v>-0.15764705882352917</v>
      </c>
      <c r="CH7" s="20">
        <v>-0.3621224318658281</v>
      </c>
      <c r="CI7" s="20">
        <v>0.42898267507553101</v>
      </c>
      <c r="CJ7" s="20">
        <v>0.37830686569213867</v>
      </c>
      <c r="CK7" s="21">
        <v>0.17665375769138336</v>
      </c>
      <c r="CL7" s="21">
        <v>0.51981061697006226</v>
      </c>
      <c r="CM7" s="21">
        <v>0.12284200638532639</v>
      </c>
      <c r="CN7" s="21">
        <v>1.6200344562530518</v>
      </c>
      <c r="CO7" s="21">
        <v>0.51570677757263184</v>
      </c>
      <c r="CP7">
        <v>0.4692307710647583</v>
      </c>
      <c r="CQ7">
        <v>1.5490195751190186</v>
      </c>
      <c r="CR7">
        <v>9.650537371635437E-2</v>
      </c>
      <c r="CS7" s="20">
        <v>80.202927164425731</v>
      </c>
      <c r="CT7" s="21">
        <v>2.4653611289938762</v>
      </c>
      <c r="CU7">
        <v>2.4791575252303644</v>
      </c>
      <c r="CV7">
        <v>0.32531918436288831</v>
      </c>
      <c r="CW7">
        <v>0.85009939074516294</v>
      </c>
      <c r="CX7">
        <v>0.06</v>
      </c>
      <c r="CY7">
        <v>20.670126296678987</v>
      </c>
      <c r="CZ7">
        <v>1896706794.9797184</v>
      </c>
      <c r="DA7">
        <v>0.32531918436288831</v>
      </c>
      <c r="DB7">
        <v>5.5655765749240125</v>
      </c>
      <c r="DC7">
        <v>7044224164.7776222</v>
      </c>
      <c r="DD7">
        <v>0.30905322514474387</v>
      </c>
      <c r="DE7">
        <v>2.0732857005897545</v>
      </c>
      <c r="DF7">
        <v>18909679929.22921</v>
      </c>
      <c r="DG7">
        <v>0.28628088223934173</v>
      </c>
      <c r="DH7">
        <v>0.88443157232120795</v>
      </c>
      <c r="DI7">
        <v>44328097533.996063</v>
      </c>
      <c r="DJ7">
        <v>0.26025534749031065</v>
      </c>
      <c r="DK7">
        <v>0.19751401164109089</v>
      </c>
      <c r="DL7">
        <v>198493102713.34564</v>
      </c>
      <c r="DM7">
        <v>0.22772342905402179</v>
      </c>
      <c r="DN7">
        <v>1517000000</v>
      </c>
      <c r="DO7">
        <v>0.32531918436288831</v>
      </c>
      <c r="DP7">
        <v>39205169000</v>
      </c>
      <c r="DQ7">
        <v>3550025500</v>
      </c>
      <c r="DR7" s="22">
        <v>4470</v>
      </c>
      <c r="DS7">
        <v>-0.48296624318641745</v>
      </c>
      <c r="DT7">
        <v>-1.2122218226109911</v>
      </c>
      <c r="DU7">
        <v>0.12666666666666662</v>
      </c>
      <c r="DV7">
        <v>1.2899999999999998</v>
      </c>
      <c r="DW7">
        <v>1.4166666666666665</v>
      </c>
      <c r="DX7">
        <v>5.9955237242614148</v>
      </c>
      <c r="DY7">
        <v>0.34024076923077029</v>
      </c>
      <c r="DZ7">
        <v>5.1296577756352866</v>
      </c>
      <c r="EA7">
        <v>108</v>
      </c>
      <c r="EB7">
        <v>5.1269190625962464</v>
      </c>
      <c r="EC7" s="19">
        <v>5</v>
      </c>
      <c r="ED7" s="19">
        <v>7.8735430297243655E-2</v>
      </c>
      <c r="EE7">
        <v>0.60453750973886677</v>
      </c>
      <c r="EF7">
        <v>-3.0857999999999999</v>
      </c>
      <c r="EG7">
        <v>-3.1059000000000001</v>
      </c>
      <c r="EH7">
        <v>21.13024076923077</v>
      </c>
      <c r="EI7" s="28" t="s">
        <v>881</v>
      </c>
      <c r="EJ7">
        <v>1</v>
      </c>
      <c r="EK7">
        <v>1</v>
      </c>
      <c r="EL7">
        <v>45408</v>
      </c>
      <c r="EM7">
        <v>3</v>
      </c>
      <c r="EN7">
        <v>0.98</v>
      </c>
      <c r="EO7">
        <v>1.97</v>
      </c>
      <c r="EP7">
        <v>2.75</v>
      </c>
      <c r="EQ7">
        <v>2.0099999999999998</v>
      </c>
    </row>
    <row r="8" spans="1:147" ht="276">
      <c r="B8" s="27" t="s">
        <v>1731</v>
      </c>
      <c r="C8" s="27" t="s">
        <v>1686</v>
      </c>
      <c r="D8" s="27" t="s">
        <v>1735</v>
      </c>
      <c r="E8" t="s">
        <v>1633</v>
      </c>
      <c r="F8" t="s">
        <v>1634</v>
      </c>
      <c r="G8">
        <v>162.31</v>
      </c>
      <c r="H8">
        <v>3.28</v>
      </c>
      <c r="I8" t="s">
        <v>1726</v>
      </c>
      <c r="J8">
        <v>25796477000</v>
      </c>
      <c r="K8">
        <v>35.700000000000003</v>
      </c>
      <c r="L8">
        <v>4.67</v>
      </c>
      <c r="M8" t="s">
        <v>160</v>
      </c>
      <c r="N8" t="s">
        <v>1687</v>
      </c>
      <c r="O8" t="s">
        <v>1688</v>
      </c>
      <c r="P8" t="s">
        <v>1689</v>
      </c>
      <c r="Q8">
        <v>62.37</v>
      </c>
      <c r="R8" t="s">
        <v>1690</v>
      </c>
      <c r="S8">
        <v>563929250</v>
      </c>
      <c r="T8" s="4">
        <v>0.64459999999999995</v>
      </c>
      <c r="U8" t="s">
        <v>247</v>
      </c>
      <c r="V8">
        <v>113852357</v>
      </c>
      <c r="W8">
        <v>158933380</v>
      </c>
      <c r="X8">
        <v>1.63</v>
      </c>
      <c r="Y8">
        <v>0.22</v>
      </c>
      <c r="Z8">
        <v>30.64</v>
      </c>
      <c r="AA8" t="s">
        <v>1691</v>
      </c>
      <c r="AB8" t="s">
        <v>1692</v>
      </c>
      <c r="AC8" t="s">
        <v>1693</v>
      </c>
      <c r="AD8" t="s">
        <v>248</v>
      </c>
      <c r="AE8" t="s">
        <v>249</v>
      </c>
      <c r="AF8">
        <v>-20160615</v>
      </c>
      <c r="AG8" t="s">
        <v>1694</v>
      </c>
      <c r="AH8" t="s">
        <v>1695</v>
      </c>
      <c r="AI8" t="s">
        <v>1696</v>
      </c>
      <c r="AJ8" t="s">
        <v>1697</v>
      </c>
      <c r="AK8" t="s">
        <v>1698</v>
      </c>
      <c r="AL8" t="s">
        <v>1699</v>
      </c>
      <c r="AM8" t="s">
        <v>1700</v>
      </c>
      <c r="AN8" t="s">
        <v>7</v>
      </c>
      <c r="AO8" t="s">
        <v>1701</v>
      </c>
      <c r="AP8" t="s">
        <v>7</v>
      </c>
      <c r="AQ8" t="s">
        <v>1702</v>
      </c>
      <c r="AR8" t="s">
        <v>1703</v>
      </c>
      <c r="AS8" t="s">
        <v>7</v>
      </c>
      <c r="AT8" t="s">
        <v>1704</v>
      </c>
      <c r="AU8" t="s">
        <v>250</v>
      </c>
      <c r="AV8" t="s">
        <v>251</v>
      </c>
      <c r="AW8" t="s">
        <v>252</v>
      </c>
      <c r="AX8" t="s">
        <v>231</v>
      </c>
      <c r="AY8" t="s">
        <v>1705</v>
      </c>
      <c r="AZ8" t="s">
        <v>253</v>
      </c>
      <c r="BA8" t="s">
        <v>254</v>
      </c>
      <c r="BB8" t="s">
        <v>1706</v>
      </c>
      <c r="BC8" t="s">
        <v>1707</v>
      </c>
      <c r="BD8" t="s">
        <v>1702</v>
      </c>
      <c r="BE8" t="s">
        <v>1708</v>
      </c>
      <c r="BF8" t="s">
        <v>255</v>
      </c>
      <c r="BG8" t="s">
        <v>1709</v>
      </c>
      <c r="BH8" t="s">
        <v>1710</v>
      </c>
      <c r="BI8" t="s">
        <v>1711</v>
      </c>
      <c r="BJ8" t="s">
        <v>256</v>
      </c>
      <c r="BK8" t="s">
        <v>1712</v>
      </c>
      <c r="BL8" t="s">
        <v>1713</v>
      </c>
      <c r="BM8" t="s">
        <v>1714</v>
      </c>
      <c r="BN8" t="s">
        <v>166</v>
      </c>
      <c r="BO8">
        <v>3.68</v>
      </c>
      <c r="BP8">
        <v>21.57</v>
      </c>
      <c r="BQ8" t="s">
        <v>7</v>
      </c>
      <c r="BR8">
        <v>3.97</v>
      </c>
      <c r="BS8">
        <v>27.98</v>
      </c>
      <c r="BT8" t="s">
        <v>7</v>
      </c>
      <c r="BU8" t="s">
        <v>1715</v>
      </c>
      <c r="BV8" t="s">
        <v>189</v>
      </c>
      <c r="BW8">
        <v>46.32</v>
      </c>
      <c r="BX8">
        <v>44.73</v>
      </c>
      <c r="BY8">
        <v>38.17</v>
      </c>
      <c r="BZ8">
        <v>30.31</v>
      </c>
      <c r="CA8">
        <v>24.63</v>
      </c>
      <c r="CB8">
        <v>25.34</v>
      </c>
      <c r="CC8">
        <v>4.68</v>
      </c>
      <c r="CD8">
        <v>-18.05</v>
      </c>
      <c r="CE8" t="s">
        <v>1732</v>
      </c>
      <c r="CF8" t="s">
        <v>1733</v>
      </c>
      <c r="CG8" s="20">
        <v>0.45673076923076866</v>
      </c>
      <c r="CH8" s="21">
        <v>0.20974044585987262</v>
      </c>
      <c r="CI8" s="20">
        <v>1.0484471321105957</v>
      </c>
      <c r="CJ8" s="20">
        <v>1.0854922533035278</v>
      </c>
      <c r="CK8" s="20">
        <v>0.82938390970230103</v>
      </c>
      <c r="CL8" s="20">
        <v>4.9164128303527832</v>
      </c>
      <c r="CM8" s="20">
        <v>0.85894560813903809</v>
      </c>
      <c r="CN8" s="21">
        <v>1.5353535413742065</v>
      </c>
      <c r="CO8" s="21">
        <v>1.0247945785522461</v>
      </c>
      <c r="CP8" s="21">
        <v>1.634985089302063</v>
      </c>
      <c r="CQ8" s="21">
        <v>-3.3123483657836914</v>
      </c>
      <c r="CR8" s="21">
        <v>-1.2741624116897583</v>
      </c>
      <c r="CS8">
        <v>261.28606425813996</v>
      </c>
      <c r="CT8">
        <v>1.4949970271445829</v>
      </c>
      <c r="CU8">
        <v>0.30805249214466146</v>
      </c>
      <c r="CV8" s="20">
        <v>1.7477363467216491</v>
      </c>
      <c r="CW8" s="21">
        <v>-7.8275513648986814E-2</v>
      </c>
      <c r="CX8">
        <v>0.06</v>
      </c>
      <c r="CY8">
        <v>18.323004011522027</v>
      </c>
      <c r="CZ8">
        <v>1301286458.5417621</v>
      </c>
      <c r="DA8">
        <v>1.7477363467216491</v>
      </c>
      <c r="DB8">
        <v>1.92940134278923</v>
      </c>
      <c r="DC8">
        <v>12357966417.464388</v>
      </c>
      <c r="DD8">
        <v>1.6603495293855666</v>
      </c>
      <c r="DE8">
        <v>0.14758358025062668</v>
      </c>
      <c r="DF8">
        <v>161559144719.95441</v>
      </c>
      <c r="DG8">
        <v>1.5380079851150512</v>
      </c>
      <c r="DH8">
        <v>7.5448045047885387E-3</v>
      </c>
      <c r="DI8">
        <v>3160251135051.5464</v>
      </c>
      <c r="DJ8">
        <v>1.3981890773773193</v>
      </c>
      <c r="DK8">
        <v>9.142925627190203E-6</v>
      </c>
      <c r="DL8">
        <v>2607860762761947.5</v>
      </c>
      <c r="DM8">
        <v>1.2234154427051542</v>
      </c>
      <c r="DN8">
        <v>501999999.99999994</v>
      </c>
      <c r="DO8">
        <v>1.7477363467216491</v>
      </c>
      <c r="DP8">
        <v>23843477000</v>
      </c>
      <c r="DQ8">
        <v>5229877300</v>
      </c>
      <c r="DR8">
        <v>4655</v>
      </c>
      <c r="DS8">
        <v>-1.2910055774908804</v>
      </c>
      <c r="DT8">
        <v>0.28801595950885944</v>
      </c>
      <c r="DU8" s="22">
        <v>1.2</v>
      </c>
      <c r="DV8">
        <v>0.23333333333333328</v>
      </c>
      <c r="DW8">
        <v>1.4333333333333331</v>
      </c>
      <c r="DX8">
        <v>6.2058952925648923</v>
      </c>
      <c r="DY8">
        <v>0.55061835793146485</v>
      </c>
      <c r="DZ8">
        <v>6.0371884696488891</v>
      </c>
      <c r="EA8">
        <v>101</v>
      </c>
      <c r="EB8">
        <v>6.0364538646352885</v>
      </c>
      <c r="EC8">
        <v>6</v>
      </c>
      <c r="ED8">
        <v>4.4560179869074699E-2</v>
      </c>
      <c r="EE8">
        <v>0.24670902990926136</v>
      </c>
      <c r="EF8" s="19">
        <v>2.0397099999999999</v>
      </c>
      <c r="EG8">
        <v>2.00691</v>
      </c>
      <c r="EH8">
        <v>37.180618357931465</v>
      </c>
      <c r="EI8" t="s">
        <v>1734</v>
      </c>
      <c r="EJ8">
        <v>0</v>
      </c>
      <c r="EK8">
        <v>1</v>
      </c>
      <c r="EL8" s="28">
        <v>45408</v>
      </c>
      <c r="EM8" s="25">
        <v>0.56999999999999995</v>
      </c>
      <c r="EN8" s="25">
        <v>2.4700000000000002</v>
      </c>
      <c r="EO8" s="25">
        <v>-0.63</v>
      </c>
      <c r="EP8" s="25">
        <v>-1.02</v>
      </c>
      <c r="EQ8" s="25">
        <v>3.28</v>
      </c>
    </row>
    <row r="9" spans="1:147" ht="144">
      <c r="B9" s="27" t="s">
        <v>1772</v>
      </c>
      <c r="C9" s="27" t="s">
        <v>1773</v>
      </c>
      <c r="D9" s="27" t="s">
        <v>1740</v>
      </c>
      <c r="E9" t="s">
        <v>1472</v>
      </c>
      <c r="F9" t="s">
        <v>1473</v>
      </c>
      <c r="G9">
        <v>19.91</v>
      </c>
      <c r="H9">
        <v>-1.1399999999999999</v>
      </c>
      <c r="I9" t="s">
        <v>1737</v>
      </c>
      <c r="J9">
        <v>20899347000</v>
      </c>
      <c r="K9">
        <v>23.71</v>
      </c>
      <c r="L9">
        <v>5.59</v>
      </c>
      <c r="M9" t="s">
        <v>1474</v>
      </c>
      <c r="N9" t="s">
        <v>1485</v>
      </c>
      <c r="O9" t="s">
        <v>1486</v>
      </c>
      <c r="P9" t="s">
        <v>1487</v>
      </c>
      <c r="Q9">
        <v>49.35</v>
      </c>
      <c r="R9" t="s">
        <v>1488</v>
      </c>
      <c r="S9">
        <v>665242110</v>
      </c>
      <c r="T9" s="4">
        <v>1.1819999999999999</v>
      </c>
      <c r="U9" t="s">
        <v>1489</v>
      </c>
      <c r="V9">
        <v>717279570</v>
      </c>
      <c r="W9">
        <v>1049690960</v>
      </c>
      <c r="X9">
        <v>1.84</v>
      </c>
      <c r="Y9">
        <v>0.36</v>
      </c>
      <c r="Z9">
        <v>27.01</v>
      </c>
      <c r="AA9" t="s">
        <v>1490</v>
      </c>
      <c r="AB9" t="s">
        <v>1491</v>
      </c>
      <c r="AC9" t="s">
        <v>1492</v>
      </c>
      <c r="AD9" t="s">
        <v>187</v>
      </c>
      <c r="AE9" t="s">
        <v>1493</v>
      </c>
      <c r="AF9">
        <v>-736480</v>
      </c>
      <c r="AG9" t="s">
        <v>1494</v>
      </c>
      <c r="AH9" t="s">
        <v>1495</v>
      </c>
      <c r="AI9" t="s">
        <v>1496</v>
      </c>
      <c r="AJ9" t="s">
        <v>1497</v>
      </c>
      <c r="AK9" t="s">
        <v>1498</v>
      </c>
      <c r="AL9" t="s">
        <v>7</v>
      </c>
      <c r="AM9" t="s">
        <v>1499</v>
      </c>
      <c r="AN9" t="s">
        <v>7</v>
      </c>
      <c r="AO9" t="s">
        <v>1500</v>
      </c>
      <c r="AP9" t="s">
        <v>1501</v>
      </c>
      <c r="AQ9" t="s">
        <v>7</v>
      </c>
      <c r="AR9" t="s">
        <v>233</v>
      </c>
      <c r="AS9" t="s">
        <v>7</v>
      </c>
      <c r="AT9" t="s">
        <v>1502</v>
      </c>
      <c r="AU9" t="s">
        <v>7</v>
      </c>
      <c r="AV9" t="s">
        <v>1489</v>
      </c>
      <c r="AW9" t="s">
        <v>1503</v>
      </c>
      <c r="AX9" t="s">
        <v>1504</v>
      </c>
      <c r="AY9" t="s">
        <v>1200</v>
      </c>
      <c r="AZ9" t="s">
        <v>1505</v>
      </c>
      <c r="BA9" t="s">
        <v>1506</v>
      </c>
      <c r="BB9" t="s">
        <v>1507</v>
      </c>
      <c r="BC9" t="s">
        <v>1508</v>
      </c>
      <c r="BD9" t="s">
        <v>1509</v>
      </c>
      <c r="BE9" t="s">
        <v>1510</v>
      </c>
      <c r="BF9" t="s">
        <v>424</v>
      </c>
      <c r="BG9" t="s">
        <v>1511</v>
      </c>
      <c r="BH9" t="s">
        <v>1504</v>
      </c>
      <c r="BI9" t="s">
        <v>1512</v>
      </c>
      <c r="BJ9" t="s">
        <v>1513</v>
      </c>
      <c r="BK9" t="s">
        <v>1514</v>
      </c>
      <c r="BL9" t="s">
        <v>989</v>
      </c>
      <c r="BM9" t="s">
        <v>1430</v>
      </c>
      <c r="BN9" t="s">
        <v>1515</v>
      </c>
      <c r="BO9">
        <v>3.44</v>
      </c>
      <c r="BP9">
        <v>16.27</v>
      </c>
      <c r="BQ9">
        <v>20.23</v>
      </c>
      <c r="BR9">
        <v>4.87</v>
      </c>
      <c r="BS9">
        <v>19.25</v>
      </c>
      <c r="BT9">
        <v>23.82</v>
      </c>
      <c r="BU9" t="s">
        <v>359</v>
      </c>
      <c r="BV9" t="s">
        <v>1516</v>
      </c>
      <c r="BW9">
        <v>65.89</v>
      </c>
      <c r="BX9">
        <v>65.430000000000007</v>
      </c>
      <c r="BY9">
        <v>65.5</v>
      </c>
      <c r="BZ9">
        <v>26.54</v>
      </c>
      <c r="CA9">
        <v>25.61</v>
      </c>
      <c r="CB9">
        <v>27.79</v>
      </c>
      <c r="CC9">
        <v>3.32</v>
      </c>
      <c r="CD9">
        <v>0.76</v>
      </c>
      <c r="CE9" t="s">
        <v>1738</v>
      </c>
      <c r="CF9" t="s">
        <v>1739</v>
      </c>
      <c r="CG9" s="20">
        <v>0.32565789473684148</v>
      </c>
      <c r="CH9" s="21">
        <v>1.6933584523809531</v>
      </c>
      <c r="CI9" s="20">
        <v>-3.8548035081475973E-4</v>
      </c>
      <c r="CJ9" s="20">
        <v>0.3461337685585022</v>
      </c>
      <c r="CK9" s="20">
        <v>0.31267035007476807</v>
      </c>
      <c r="CL9" s="20">
        <v>0.19349592924118042</v>
      </c>
      <c r="CM9" s="20">
        <v>4.948805645108223E-2</v>
      </c>
      <c r="CN9" s="21">
        <v>-0.2177177220582962</v>
      </c>
      <c r="CO9" s="21">
        <v>0.24253731966018677</v>
      </c>
      <c r="CP9" s="21">
        <v>0.78666669130325317</v>
      </c>
      <c r="CQ9" s="21">
        <v>1.4193547964096069</v>
      </c>
      <c r="CR9" s="21">
        <v>-0.32240438461303711</v>
      </c>
      <c r="CS9">
        <v>53.81806094420601</v>
      </c>
      <c r="CT9">
        <v>2.9852398646731397</v>
      </c>
      <c r="CU9">
        <v>0</v>
      </c>
      <c r="CV9" s="20">
        <v>0.18028052479494364</v>
      </c>
      <c r="CW9" s="21">
        <v>0.38168734014034272</v>
      </c>
      <c r="CX9">
        <v>0.06</v>
      </c>
      <c r="CY9">
        <v>34.957218359489886</v>
      </c>
      <c r="CZ9">
        <v>580119012.65864694</v>
      </c>
      <c r="DA9">
        <v>0.18028052479494364</v>
      </c>
      <c r="DB9">
        <v>10.591418408295834</v>
      </c>
      <c r="DC9">
        <v>1914696050.9194877</v>
      </c>
      <c r="DD9">
        <v>0.17126649855519643</v>
      </c>
      <c r="DE9">
        <v>4.6968206200383626</v>
      </c>
      <c r="DF9">
        <v>4317675432.0743809</v>
      </c>
      <c r="DG9">
        <v>0.1586468618195504</v>
      </c>
      <c r="DH9">
        <v>2.495544175534548</v>
      </c>
      <c r="DI9">
        <v>8126222408.2473488</v>
      </c>
      <c r="DJ9">
        <v>0.14422441983595491</v>
      </c>
      <c r="DK9">
        <v>0.97000109417193126</v>
      </c>
      <c r="DL9">
        <v>20906519716.157677</v>
      </c>
      <c r="DM9">
        <v>0.12619636735646053</v>
      </c>
      <c r="DN9">
        <v>521000000</v>
      </c>
      <c r="DO9">
        <v>0.18028052479494364</v>
      </c>
      <c r="DP9">
        <v>20279347000</v>
      </c>
      <c r="DQ9">
        <v>1230020300</v>
      </c>
      <c r="DR9">
        <v>1067</v>
      </c>
      <c r="DS9">
        <v>0.14537736994189784</v>
      </c>
      <c r="DT9">
        <v>1.3116711122406104</v>
      </c>
      <c r="DU9" s="22">
        <v>-4.0000000000000036E-2</v>
      </c>
      <c r="DV9">
        <v>0.98333333333333328</v>
      </c>
      <c r="DW9">
        <v>0.94333333333333325</v>
      </c>
      <c r="DX9">
        <v>4.2289156626506026</v>
      </c>
      <c r="DY9">
        <v>0.33454156962025261</v>
      </c>
      <c r="DZ9">
        <v>4.0422444556962027</v>
      </c>
      <c r="EA9">
        <v>399</v>
      </c>
      <c r="EB9">
        <v>4.038948496012436</v>
      </c>
      <c r="EC9">
        <v>4</v>
      </c>
      <c r="ED9">
        <v>8.3331859883789036E-2</v>
      </c>
      <c r="EE9">
        <v>0.45156147672263464</v>
      </c>
      <c r="EF9" s="19">
        <v>1.0432999999999999</v>
      </c>
      <c r="EG9">
        <v>1.0319</v>
      </c>
      <c r="EH9">
        <v>15.184541569620253</v>
      </c>
      <c r="EI9" t="s">
        <v>167</v>
      </c>
      <c r="EJ9">
        <v>0</v>
      </c>
      <c r="EK9">
        <v>1</v>
      </c>
      <c r="EL9" s="28">
        <v>45407</v>
      </c>
      <c r="EM9" s="25">
        <v>-2.96</v>
      </c>
      <c r="EN9" s="25">
        <v>10</v>
      </c>
      <c r="EO9" s="25">
        <v>-1.46</v>
      </c>
      <c r="EP9" s="25">
        <v>-0.64</v>
      </c>
      <c r="EQ9" s="25">
        <v>-1.1399999999999999</v>
      </c>
    </row>
    <row r="10" spans="1:147" ht="168">
      <c r="B10" s="3" t="s">
        <v>1716</v>
      </c>
      <c r="C10" s="3" t="s">
        <v>1717</v>
      </c>
      <c r="D10" s="3" t="s">
        <v>1742</v>
      </c>
      <c r="E10" t="s">
        <v>1372</v>
      </c>
      <c r="F10" t="s">
        <v>1373</v>
      </c>
      <c r="G10">
        <v>21.5</v>
      </c>
      <c r="H10">
        <v>-3.11</v>
      </c>
      <c r="I10" t="s">
        <v>1727</v>
      </c>
      <c r="J10">
        <v>15530166000</v>
      </c>
      <c r="K10">
        <v>10.72</v>
      </c>
      <c r="L10">
        <v>2.3199999999999998</v>
      </c>
      <c r="M10" t="s">
        <v>1374</v>
      </c>
      <c r="N10" t="s">
        <v>1376</v>
      </c>
      <c r="O10" t="s">
        <v>1377</v>
      </c>
      <c r="P10" t="s">
        <v>1378</v>
      </c>
      <c r="Q10">
        <v>47.61</v>
      </c>
      <c r="R10" t="s">
        <v>1379</v>
      </c>
      <c r="S10">
        <v>1005413790</v>
      </c>
      <c r="T10" s="4">
        <v>0.47239999999999999</v>
      </c>
      <c r="U10" t="s">
        <v>1380</v>
      </c>
      <c r="V10">
        <v>722333310</v>
      </c>
      <c r="W10">
        <v>722333310</v>
      </c>
      <c r="X10">
        <v>1.9</v>
      </c>
      <c r="Y10">
        <v>2.78</v>
      </c>
      <c r="Z10">
        <v>3.26</v>
      </c>
      <c r="AA10" t="s">
        <v>1381</v>
      </c>
      <c r="AB10" t="s">
        <v>1382</v>
      </c>
      <c r="AC10" t="s">
        <v>261</v>
      </c>
      <c r="AD10" t="s">
        <v>1383</v>
      </c>
      <c r="AE10" t="s">
        <v>1384</v>
      </c>
      <c r="AF10">
        <v>3420413</v>
      </c>
      <c r="AG10" t="s">
        <v>1385</v>
      </c>
      <c r="AH10" t="s">
        <v>1386</v>
      </c>
      <c r="AI10" t="s">
        <v>1387</v>
      </c>
      <c r="AJ10" t="s">
        <v>1388</v>
      </c>
      <c r="AK10" t="s">
        <v>1389</v>
      </c>
      <c r="AL10" t="s">
        <v>1390</v>
      </c>
      <c r="AM10" t="s">
        <v>1391</v>
      </c>
      <c r="AN10" t="s">
        <v>7</v>
      </c>
      <c r="AO10" t="s">
        <v>171</v>
      </c>
      <c r="AP10" t="s">
        <v>1392</v>
      </c>
      <c r="AQ10" t="s">
        <v>1393</v>
      </c>
      <c r="AR10" t="s">
        <v>1394</v>
      </c>
      <c r="AS10" t="s">
        <v>1395</v>
      </c>
      <c r="AT10" t="s">
        <v>1396</v>
      </c>
      <c r="AU10" t="s">
        <v>7</v>
      </c>
      <c r="AV10" t="s">
        <v>247</v>
      </c>
      <c r="AW10" t="s">
        <v>1397</v>
      </c>
      <c r="AX10" t="s">
        <v>1398</v>
      </c>
      <c r="AY10" t="s">
        <v>1399</v>
      </c>
      <c r="AZ10" t="s">
        <v>1400</v>
      </c>
      <c r="BA10" t="s">
        <v>1401</v>
      </c>
      <c r="BB10" t="s">
        <v>1402</v>
      </c>
      <c r="BC10" t="s">
        <v>1403</v>
      </c>
      <c r="BD10" t="s">
        <v>525</v>
      </c>
      <c r="BE10" t="s">
        <v>1159</v>
      </c>
      <c r="BF10" t="s">
        <v>172</v>
      </c>
      <c r="BG10" t="s">
        <v>1404</v>
      </c>
      <c r="BH10" t="s">
        <v>1405</v>
      </c>
      <c r="BI10" t="s">
        <v>1406</v>
      </c>
      <c r="BJ10" t="s">
        <v>1407</v>
      </c>
      <c r="BK10" t="s">
        <v>1408</v>
      </c>
      <c r="BL10" t="s">
        <v>238</v>
      </c>
      <c r="BM10" t="s">
        <v>1409</v>
      </c>
      <c r="BN10" t="s">
        <v>1410</v>
      </c>
      <c r="BO10">
        <v>4.0599999999999996</v>
      </c>
      <c r="BP10">
        <v>14.25</v>
      </c>
      <c r="BQ10">
        <v>12.56</v>
      </c>
      <c r="BR10">
        <v>4.62</v>
      </c>
      <c r="BS10">
        <v>14.21</v>
      </c>
      <c r="BT10">
        <v>21.38</v>
      </c>
      <c r="BU10" t="s">
        <v>1411</v>
      </c>
      <c r="BV10" t="s">
        <v>1374</v>
      </c>
      <c r="BW10">
        <v>4.95</v>
      </c>
      <c r="BX10">
        <v>4.41</v>
      </c>
      <c r="BY10">
        <v>3.99</v>
      </c>
      <c r="BZ10">
        <v>3.26</v>
      </c>
      <c r="CA10">
        <v>2.57</v>
      </c>
      <c r="CB10">
        <v>2.42</v>
      </c>
      <c r="CC10">
        <v>8.9700000000000006</v>
      </c>
      <c r="CD10">
        <v>0.47</v>
      </c>
      <c r="CE10" t="s">
        <v>1741</v>
      </c>
      <c r="CF10" t="s">
        <v>1027</v>
      </c>
      <c r="CG10" s="20">
        <v>0.46854126265890972</v>
      </c>
      <c r="CH10" s="21">
        <v>0.41567886718749969</v>
      </c>
      <c r="CI10" s="20">
        <v>0.46480667591094971</v>
      </c>
      <c r="CJ10" s="20">
        <v>0.85524368286132813</v>
      </c>
      <c r="CK10" s="20">
        <v>1.0586273670196533</v>
      </c>
      <c r="CL10" s="20">
        <v>0.95917266607284546</v>
      </c>
      <c r="CM10" s="20">
        <v>0.83699995279312134</v>
      </c>
      <c r="CN10" s="21">
        <v>0.9480968713760376</v>
      </c>
      <c r="CO10" s="21">
        <v>0.90131580829620361</v>
      </c>
      <c r="CP10" s="21">
        <v>0.91194969415664673</v>
      </c>
      <c r="CQ10" s="21">
        <v>0.69398707151412964</v>
      </c>
      <c r="CR10" s="21">
        <v>0.59774965047836304</v>
      </c>
      <c r="CS10">
        <v>40.171020320076579</v>
      </c>
      <c r="CT10">
        <v>0.48110730928929063</v>
      </c>
      <c r="CU10">
        <v>1.0558139534883721</v>
      </c>
      <c r="CV10" s="20">
        <v>0.83497006893157955</v>
      </c>
      <c r="CW10" s="21">
        <v>0.81061981916427617</v>
      </c>
      <c r="CX10">
        <v>0.06</v>
      </c>
      <c r="CY10">
        <v>7.5795158322464067</v>
      </c>
      <c r="CZ10">
        <v>1949222922.2801495</v>
      </c>
      <c r="DA10">
        <v>0.83497006893157955</v>
      </c>
      <c r="DB10">
        <v>1.3965599050869024</v>
      </c>
      <c r="DC10">
        <v>10578970473.221958</v>
      </c>
      <c r="DD10">
        <v>0.79322156548500056</v>
      </c>
      <c r="DE10">
        <v>0.28020146278358876</v>
      </c>
      <c r="DF10">
        <v>52726941013.190582</v>
      </c>
      <c r="DG10">
        <v>0.73477366065979</v>
      </c>
      <c r="DH10">
        <v>5.194132567692672E-2</v>
      </c>
      <c r="DI10">
        <v>284439524934.24622</v>
      </c>
      <c r="DJ10">
        <v>0.6679760551452637</v>
      </c>
      <c r="DK10">
        <v>1.4006626629834316E-3</v>
      </c>
      <c r="DL10">
        <v>10547983030068.648</v>
      </c>
      <c r="DM10">
        <v>0.58447904825210562</v>
      </c>
      <c r="DN10">
        <v>1126000000</v>
      </c>
      <c r="DO10">
        <v>0.83497006893157955</v>
      </c>
      <c r="DP10">
        <v>14774166000</v>
      </c>
      <c r="DQ10">
        <v>6440916100.000001</v>
      </c>
      <c r="DR10">
        <v>4224</v>
      </c>
      <c r="DS10">
        <v>-0.36642880627266983</v>
      </c>
      <c r="DT10">
        <v>-0.39494095197677648</v>
      </c>
      <c r="DU10" s="22">
        <v>0.72666666666666657</v>
      </c>
      <c r="DV10">
        <v>1.4533333333333334</v>
      </c>
      <c r="DW10">
        <v>2.1799999999999997</v>
      </c>
      <c r="DX10">
        <v>5.0523968784838349</v>
      </c>
      <c r="DY10">
        <v>0.65820831889081122</v>
      </c>
      <c r="DZ10">
        <v>5.0072416844903769</v>
      </c>
      <c r="EA10">
        <v>18</v>
      </c>
      <c r="EB10">
        <v>5.0072161905883963</v>
      </c>
      <c r="EC10">
        <v>5</v>
      </c>
      <c r="ED10">
        <v>0.1104008342076873</v>
      </c>
      <c r="EE10">
        <v>0.79880021039040827</v>
      </c>
      <c r="EF10" s="19">
        <v>-3.0388000000000002</v>
      </c>
      <c r="EG10">
        <v>-3.0076999999999998</v>
      </c>
      <c r="EH10">
        <v>52.138208318890811</v>
      </c>
      <c r="EI10" t="s">
        <v>881</v>
      </c>
      <c r="EJ10">
        <v>1</v>
      </c>
      <c r="EK10">
        <v>1</v>
      </c>
      <c r="EL10" s="28">
        <v>45408</v>
      </c>
      <c r="EM10" s="25">
        <v>0.71</v>
      </c>
      <c r="EN10" s="25">
        <v>4.88</v>
      </c>
      <c r="EO10">
        <v>0.43</v>
      </c>
      <c r="EP10">
        <v>6.02</v>
      </c>
      <c r="EQ10">
        <v>-3.11</v>
      </c>
    </row>
    <row r="11" spans="1:147" ht="240">
      <c r="B11" s="27" t="s">
        <v>1720</v>
      </c>
      <c r="C11" s="27" t="s">
        <v>529</v>
      </c>
      <c r="D11" s="27" t="s">
        <v>1719</v>
      </c>
      <c r="E11" t="s">
        <v>490</v>
      </c>
      <c r="F11" t="s">
        <v>491</v>
      </c>
      <c r="G11">
        <v>23.75</v>
      </c>
      <c r="H11">
        <v>-2.5</v>
      </c>
      <c r="I11" t="s">
        <v>1635</v>
      </c>
      <c r="J11">
        <v>13720568000</v>
      </c>
      <c r="K11">
        <v>25.38</v>
      </c>
      <c r="L11">
        <v>4.59</v>
      </c>
      <c r="M11" t="s">
        <v>492</v>
      </c>
      <c r="N11" t="s">
        <v>493</v>
      </c>
      <c r="O11" t="s">
        <v>379</v>
      </c>
      <c r="P11" t="s">
        <v>494</v>
      </c>
      <c r="Q11">
        <v>20.2</v>
      </c>
      <c r="R11" t="s">
        <v>495</v>
      </c>
      <c r="S11">
        <v>451553410</v>
      </c>
      <c r="T11" s="4">
        <v>8.2100000000000006E-2</v>
      </c>
      <c r="U11" t="s">
        <v>250</v>
      </c>
      <c r="V11">
        <v>297949290</v>
      </c>
      <c r="W11">
        <v>577792800</v>
      </c>
      <c r="X11">
        <v>1.21</v>
      </c>
      <c r="Y11">
        <v>0.63</v>
      </c>
      <c r="Z11">
        <v>20.49</v>
      </c>
      <c r="AA11" t="s">
        <v>496</v>
      </c>
      <c r="AB11" t="s">
        <v>497</v>
      </c>
      <c r="AC11" t="s">
        <v>498</v>
      </c>
      <c r="AD11" t="s">
        <v>499</v>
      </c>
      <c r="AE11" t="s">
        <v>500</v>
      </c>
      <c r="AF11">
        <v>-4303379</v>
      </c>
      <c r="AG11" t="s">
        <v>365</v>
      </c>
      <c r="AH11" t="s">
        <v>501</v>
      </c>
      <c r="AI11" t="s">
        <v>502</v>
      </c>
      <c r="AJ11" t="s">
        <v>503</v>
      </c>
      <c r="AK11" t="s">
        <v>504</v>
      </c>
      <c r="AL11" t="s">
        <v>7</v>
      </c>
      <c r="AM11" t="s">
        <v>505</v>
      </c>
      <c r="AN11" t="s">
        <v>7</v>
      </c>
      <c r="AO11" t="s">
        <v>506</v>
      </c>
      <c r="AP11" t="s">
        <v>7</v>
      </c>
      <c r="AQ11" t="s">
        <v>7</v>
      </c>
      <c r="AR11" t="s">
        <v>355</v>
      </c>
      <c r="AS11" t="s">
        <v>7</v>
      </c>
      <c r="AT11" t="s">
        <v>507</v>
      </c>
      <c r="AU11" t="s">
        <v>7</v>
      </c>
      <c r="AV11" t="s">
        <v>508</v>
      </c>
      <c r="AW11" t="s">
        <v>509</v>
      </c>
      <c r="AX11" t="s">
        <v>255</v>
      </c>
      <c r="AY11" t="s">
        <v>510</v>
      </c>
      <c r="AZ11" t="s">
        <v>511</v>
      </c>
      <c r="BA11" t="s">
        <v>446</v>
      </c>
      <c r="BB11" t="s">
        <v>281</v>
      </c>
      <c r="BC11" t="s">
        <v>362</v>
      </c>
      <c r="BD11" t="s">
        <v>512</v>
      </c>
      <c r="BE11" t="s">
        <v>513</v>
      </c>
      <c r="BF11" t="s">
        <v>514</v>
      </c>
      <c r="BG11" t="s">
        <v>515</v>
      </c>
      <c r="BH11" t="s">
        <v>516</v>
      </c>
      <c r="BI11" t="s">
        <v>517</v>
      </c>
      <c r="BJ11" t="s">
        <v>518</v>
      </c>
      <c r="BK11" t="s">
        <v>519</v>
      </c>
      <c r="BL11" t="s">
        <v>520</v>
      </c>
      <c r="BM11" t="s">
        <v>521</v>
      </c>
      <c r="BN11" t="s">
        <v>522</v>
      </c>
      <c r="BO11">
        <v>5.79</v>
      </c>
      <c r="BP11">
        <v>21.77</v>
      </c>
      <c r="BQ11">
        <v>21.71</v>
      </c>
      <c r="BR11">
        <v>5.86</v>
      </c>
      <c r="BS11">
        <v>22.66</v>
      </c>
      <c r="BT11">
        <v>22.07</v>
      </c>
      <c r="BU11" t="s">
        <v>523</v>
      </c>
      <c r="BV11" t="s">
        <v>524</v>
      </c>
      <c r="BW11">
        <v>41.02</v>
      </c>
      <c r="BX11">
        <v>41.57</v>
      </c>
      <c r="BY11">
        <v>43.85</v>
      </c>
      <c r="BZ11">
        <v>22.67</v>
      </c>
      <c r="CA11">
        <v>22.22</v>
      </c>
      <c r="CB11">
        <v>22.43</v>
      </c>
      <c r="CC11">
        <v>-3.81</v>
      </c>
      <c r="CD11">
        <v>9.1</v>
      </c>
      <c r="CE11" t="s">
        <v>1718</v>
      </c>
      <c r="CF11" t="s">
        <v>1150</v>
      </c>
      <c r="CG11" s="20">
        <v>1.1958146487294831E-2</v>
      </c>
      <c r="CH11" s="21">
        <v>-0.33614207547169811</v>
      </c>
      <c r="CI11" s="20">
        <v>0.39489737153053284</v>
      </c>
      <c r="CJ11" s="20">
        <v>0.49008271098136902</v>
      </c>
      <c r="CK11" s="20">
        <v>0.59001314640045166</v>
      </c>
      <c r="CL11" s="20">
        <v>0.21760000288486481</v>
      </c>
      <c r="CM11" s="20">
        <v>0.66223406791687012</v>
      </c>
      <c r="CN11" s="21">
        <v>0.26184538006782532</v>
      </c>
      <c r="CO11" s="21">
        <v>0.47970479726791382</v>
      </c>
      <c r="CP11" s="21">
        <v>0.88194441795349121</v>
      </c>
      <c r="CQ11" s="21">
        <v>0.47552472352981567</v>
      </c>
      <c r="CR11" s="21">
        <v>0.52915573120117188</v>
      </c>
      <c r="CS11">
        <v>55.495927467290812</v>
      </c>
      <c r="CT11">
        <v>1.1783438954106922</v>
      </c>
      <c r="CU11">
        <v>1.263157894736842</v>
      </c>
      <c r="CV11" s="20">
        <v>0.47096545994281769</v>
      </c>
      <c r="CW11" s="21">
        <v>0.52563501000404356</v>
      </c>
      <c r="CX11">
        <v>0.06</v>
      </c>
      <c r="CY11">
        <v>16.170501495585864</v>
      </c>
      <c r="CZ11">
        <v>702177851.63308072</v>
      </c>
      <c r="DA11">
        <v>0.47096545994281769</v>
      </c>
      <c r="DB11">
        <v>3.8849661201369172</v>
      </c>
      <c r="DC11">
        <v>2922694213.7657132</v>
      </c>
      <c r="DD11">
        <v>0.44741718694567678</v>
      </c>
      <c r="DE11">
        <v>1.2105148573652436</v>
      </c>
      <c r="DF11">
        <v>9379949309.1013203</v>
      </c>
      <c r="DG11">
        <v>0.41444960474967957</v>
      </c>
      <c r="DH11">
        <v>0.40770931544669542</v>
      </c>
      <c r="DI11">
        <v>27849665361.606178</v>
      </c>
      <c r="DJ11">
        <v>0.37677236795425417</v>
      </c>
      <c r="DK11">
        <v>4.9432195787945159E-2</v>
      </c>
      <c r="DL11">
        <v>229699850856.49371</v>
      </c>
      <c r="DM11">
        <v>0.32967582195997236</v>
      </c>
      <c r="DN11">
        <v>505999999.99999994</v>
      </c>
      <c r="DO11">
        <v>0.47096545994281769</v>
      </c>
      <c r="DP11">
        <v>11354568000</v>
      </c>
      <c r="DQ11">
        <v>2060932000</v>
      </c>
      <c r="DR11">
        <v>2485</v>
      </c>
      <c r="DS11">
        <v>-0.45900731345552287</v>
      </c>
      <c r="DT11">
        <v>-0.86177708547574161</v>
      </c>
      <c r="DU11" s="22">
        <v>0.32666666666666661</v>
      </c>
      <c r="DV11">
        <v>0.79999999999999993</v>
      </c>
      <c r="DW11">
        <v>1.1266666666666665</v>
      </c>
      <c r="DX11">
        <v>-6.2951200619674674</v>
      </c>
      <c r="DY11">
        <v>0.26089884259259094</v>
      </c>
      <c r="DZ11">
        <v>-6.0209236708193474</v>
      </c>
      <c r="EA11">
        <v>235</v>
      </c>
      <c r="EB11">
        <v>-6.0199625561511407</v>
      </c>
      <c r="EC11">
        <v>6</v>
      </c>
      <c r="ED11">
        <v>5.3009140993103408E-2</v>
      </c>
      <c r="EE11">
        <v>0.7476728681977346</v>
      </c>
      <c r="EF11" s="19">
        <v>5.5099999999999993E-3</v>
      </c>
      <c r="EG11">
        <v>3.0509999999999999E-2</v>
      </c>
      <c r="EH11">
        <v>19.070898842592591</v>
      </c>
      <c r="EI11">
        <v>-1</v>
      </c>
      <c r="EJ11">
        <v>0</v>
      </c>
      <c r="EK11">
        <v>1</v>
      </c>
      <c r="EL11" s="28">
        <v>45394</v>
      </c>
      <c r="EM11" s="25">
        <v>-3.69</v>
      </c>
      <c r="EN11" s="25">
        <v>2.61</v>
      </c>
      <c r="EO11" s="25">
        <v>-0.74</v>
      </c>
      <c r="EP11" s="25">
        <v>0.57999999999999996</v>
      </c>
      <c r="EQ11" s="25">
        <v>-2.5</v>
      </c>
    </row>
    <row r="12" spans="1:147" ht="204">
      <c r="B12" s="3" t="s">
        <v>1471</v>
      </c>
      <c r="C12" s="3" t="s">
        <v>1743</v>
      </c>
      <c r="D12" s="3" t="s">
        <v>1745</v>
      </c>
      <c r="E12" t="s">
        <v>562</v>
      </c>
      <c r="F12" t="s">
        <v>563</v>
      </c>
      <c r="G12">
        <v>22.59</v>
      </c>
      <c r="H12">
        <v>1.3</v>
      </c>
      <c r="I12" t="s">
        <v>1728</v>
      </c>
      <c r="J12">
        <v>12875737000</v>
      </c>
      <c r="K12">
        <v>18.29</v>
      </c>
      <c r="L12">
        <v>1.8</v>
      </c>
      <c r="M12" t="s">
        <v>564</v>
      </c>
      <c r="N12" t="s">
        <v>1078</v>
      </c>
      <c r="O12" t="s">
        <v>1079</v>
      </c>
      <c r="P12" t="s">
        <v>1080</v>
      </c>
      <c r="Q12">
        <v>-25.96</v>
      </c>
      <c r="R12" t="s">
        <v>1081</v>
      </c>
      <c r="S12">
        <v>563544050</v>
      </c>
      <c r="T12" s="4">
        <v>-0.57709999999999995</v>
      </c>
      <c r="U12" t="s">
        <v>1082</v>
      </c>
      <c r="V12">
        <v>557638350</v>
      </c>
      <c r="W12">
        <v>561399850</v>
      </c>
      <c r="X12">
        <v>1.46</v>
      </c>
      <c r="Y12">
        <v>0.4</v>
      </c>
      <c r="Z12">
        <v>13.77</v>
      </c>
      <c r="AA12" t="s">
        <v>1083</v>
      </c>
      <c r="AB12" t="s">
        <v>1084</v>
      </c>
      <c r="AC12" t="s">
        <v>1085</v>
      </c>
      <c r="AD12" t="s">
        <v>1086</v>
      </c>
      <c r="AE12" t="s">
        <v>786</v>
      </c>
      <c r="AF12">
        <v>-14695028</v>
      </c>
      <c r="AG12" t="s">
        <v>1087</v>
      </c>
      <c r="AH12" t="s">
        <v>1088</v>
      </c>
      <c r="AI12" t="s">
        <v>1089</v>
      </c>
      <c r="AJ12" t="s">
        <v>1090</v>
      </c>
      <c r="AK12" t="s">
        <v>1091</v>
      </c>
      <c r="AL12" t="s">
        <v>7</v>
      </c>
      <c r="AM12" t="s">
        <v>1092</v>
      </c>
      <c r="AN12" t="s">
        <v>7</v>
      </c>
      <c r="AO12" t="s">
        <v>1093</v>
      </c>
      <c r="AP12" t="s">
        <v>441</v>
      </c>
      <c r="AQ12" t="s">
        <v>253</v>
      </c>
      <c r="AR12" t="s">
        <v>1094</v>
      </c>
      <c r="AS12" t="s">
        <v>7</v>
      </c>
      <c r="AT12" t="s">
        <v>1095</v>
      </c>
      <c r="AU12" t="s">
        <v>1065</v>
      </c>
      <c r="AV12" t="s">
        <v>740</v>
      </c>
      <c r="AW12" t="s">
        <v>1096</v>
      </c>
      <c r="AX12" t="s">
        <v>1097</v>
      </c>
      <c r="AY12" t="s">
        <v>1098</v>
      </c>
      <c r="AZ12" t="s">
        <v>1099</v>
      </c>
      <c r="BA12" t="s">
        <v>1100</v>
      </c>
      <c r="BB12" t="s">
        <v>1101</v>
      </c>
      <c r="BC12" t="s">
        <v>1102</v>
      </c>
      <c r="BD12" t="s">
        <v>1103</v>
      </c>
      <c r="BE12" t="s">
        <v>1104</v>
      </c>
      <c r="BF12" t="s">
        <v>1105</v>
      </c>
      <c r="BG12" t="s">
        <v>1106</v>
      </c>
      <c r="BH12" t="s">
        <v>1107</v>
      </c>
      <c r="BI12" t="s">
        <v>1108</v>
      </c>
      <c r="BJ12" t="s">
        <v>1109</v>
      </c>
      <c r="BK12" t="s">
        <v>1110</v>
      </c>
      <c r="BL12" t="s">
        <v>1111</v>
      </c>
      <c r="BM12" t="s">
        <v>1112</v>
      </c>
      <c r="BN12" t="s">
        <v>1113</v>
      </c>
      <c r="BO12">
        <v>2.86</v>
      </c>
      <c r="BP12">
        <v>18.440000000000001</v>
      </c>
      <c r="BQ12">
        <v>13.08</v>
      </c>
      <c r="BR12">
        <v>3.43</v>
      </c>
      <c r="BS12">
        <v>22.09</v>
      </c>
      <c r="BT12">
        <v>15.5</v>
      </c>
      <c r="BU12" t="s">
        <v>1114</v>
      </c>
      <c r="BV12" t="s">
        <v>1115</v>
      </c>
      <c r="BW12">
        <v>23.98</v>
      </c>
      <c r="BX12">
        <v>28.17</v>
      </c>
      <c r="BY12">
        <v>27.06</v>
      </c>
      <c r="BZ12">
        <v>15.08</v>
      </c>
      <c r="CA12">
        <v>20.13</v>
      </c>
      <c r="CB12">
        <v>19.600000000000001</v>
      </c>
      <c r="CC12">
        <v>5.36</v>
      </c>
      <c r="CD12">
        <v>23.85</v>
      </c>
      <c r="CE12" t="s">
        <v>1744</v>
      </c>
      <c r="CF12" t="s">
        <v>781</v>
      </c>
      <c r="CG12" s="20">
        <v>-0.26452282157676349</v>
      </c>
      <c r="CH12" s="21">
        <v>-0.66483496868476</v>
      </c>
      <c r="CI12" s="20">
        <v>0.24037632346153259</v>
      </c>
      <c r="CJ12" s="20">
        <v>0.59438091516494751</v>
      </c>
      <c r="CK12" s="20">
        <v>-7.7039308845996857E-2</v>
      </c>
      <c r="CL12" s="20">
        <v>-3.8954738527536392E-2</v>
      </c>
      <c r="CM12" s="20">
        <v>-7.7455371618270874E-2</v>
      </c>
      <c r="CN12" s="21">
        <v>0.44010210037231445</v>
      </c>
      <c r="CO12" s="21">
        <v>0.63699573278427124</v>
      </c>
      <c r="CP12" s="21">
        <v>-0.11124845594167709</v>
      </c>
      <c r="CQ12" s="21">
        <v>-0.11293859779834747</v>
      </c>
      <c r="CR12" s="21">
        <v>-0.10763209313154221</v>
      </c>
      <c r="CS12">
        <v>12.196782759709505</v>
      </c>
      <c r="CT12">
        <v>0.95093045697286671</v>
      </c>
      <c r="CU12">
        <v>3.5413899955732626</v>
      </c>
      <c r="CV12" s="20">
        <v>0.12826156392693519</v>
      </c>
      <c r="CW12" s="21">
        <v>0.14905573725700377</v>
      </c>
      <c r="CX12">
        <v>0.06</v>
      </c>
      <c r="CY12">
        <v>5.0537462275796639</v>
      </c>
      <c r="CZ12">
        <v>1804154104.5812781</v>
      </c>
      <c r="DA12">
        <v>0.12826156392693519</v>
      </c>
      <c r="DB12">
        <v>1.5990940171622761</v>
      </c>
      <c r="DC12">
        <v>5701814216.1398211</v>
      </c>
      <c r="DD12">
        <v>0.12184848573058843</v>
      </c>
      <c r="DE12">
        <v>0.75349695208899536</v>
      </c>
      <c r="DF12">
        <v>12100562550.016932</v>
      </c>
      <c r="DG12">
        <v>0.11287017625570296</v>
      </c>
      <c r="DH12">
        <v>0.43033016287560427</v>
      </c>
      <c r="DI12">
        <v>21187771126.876987</v>
      </c>
      <c r="DJ12">
        <v>0.10260925114154816</v>
      </c>
      <c r="DK12">
        <v>0.19851738632220572</v>
      </c>
      <c r="DL12">
        <v>45929161011.627274</v>
      </c>
      <c r="DM12">
        <v>8.9783094748854625E-2</v>
      </c>
      <c r="DN12">
        <v>1695000000</v>
      </c>
      <c r="DO12">
        <v>0.12826156392693519</v>
      </c>
      <c r="DP12">
        <v>9117737000</v>
      </c>
      <c r="DQ12">
        <v>3381518100</v>
      </c>
      <c r="DR12">
        <v>1096</v>
      </c>
      <c r="DS12">
        <v>-0.39278438550369865</v>
      </c>
      <c r="DT12">
        <v>-0.81389070594176371</v>
      </c>
      <c r="DU12" s="22">
        <v>-0.12333333333333336</v>
      </c>
      <c r="DV12">
        <v>0.24666666666666662</v>
      </c>
      <c r="DW12">
        <v>0.12333333333333325</v>
      </c>
      <c r="DX12">
        <v>8.224737945492663</v>
      </c>
      <c r="DY12">
        <v>0.41843333333333388</v>
      </c>
      <c r="DZ12">
        <v>8.044595499650594</v>
      </c>
      <c r="EA12">
        <v>1984</v>
      </c>
      <c r="EB12">
        <v>8.0272910851567989</v>
      </c>
      <c r="EC12">
        <v>8</v>
      </c>
      <c r="ED12">
        <v>7.7408107608151283E-2</v>
      </c>
      <c r="EE12">
        <v>0.39009629233068016</v>
      </c>
      <c r="EF12" s="19">
        <v>0.1129</v>
      </c>
      <c r="EG12">
        <v>0.12590000000000001</v>
      </c>
      <c r="EH12">
        <v>22.198433333333334</v>
      </c>
      <c r="EI12" t="s">
        <v>150</v>
      </c>
      <c r="EJ12">
        <v>0</v>
      </c>
      <c r="EK12">
        <v>0</v>
      </c>
      <c r="EL12" s="28">
        <v>45408</v>
      </c>
      <c r="EM12">
        <v>1.77</v>
      </c>
      <c r="EN12">
        <v>-1.05</v>
      </c>
      <c r="EO12">
        <v>0</v>
      </c>
      <c r="EP12">
        <v>3.29</v>
      </c>
      <c r="EQ12">
        <v>1.3</v>
      </c>
    </row>
    <row r="13" spans="1:147" ht="228">
      <c r="B13" s="3" t="s">
        <v>1746</v>
      </c>
      <c r="C13" s="3" t="s">
        <v>1747</v>
      </c>
      <c r="D13" s="3" t="s">
        <v>1751</v>
      </c>
      <c r="E13" t="s">
        <v>303</v>
      </c>
      <c r="F13" t="s">
        <v>304</v>
      </c>
      <c r="G13">
        <v>91.01</v>
      </c>
      <c r="H13">
        <v>5.76</v>
      </c>
      <c r="I13" t="s">
        <v>1729</v>
      </c>
      <c r="J13">
        <v>12532450800</v>
      </c>
      <c r="K13">
        <v>152.9</v>
      </c>
      <c r="L13">
        <v>9.27</v>
      </c>
      <c r="M13" t="s">
        <v>305</v>
      </c>
      <c r="N13" t="s">
        <v>157</v>
      </c>
      <c r="O13" t="s">
        <v>456</v>
      </c>
      <c r="P13" t="s">
        <v>367</v>
      </c>
      <c r="Q13">
        <v>30.69</v>
      </c>
      <c r="R13" t="s">
        <v>457</v>
      </c>
      <c r="S13">
        <v>65068017</v>
      </c>
      <c r="T13" s="4">
        <v>1.669</v>
      </c>
      <c r="U13" t="s">
        <v>458</v>
      </c>
      <c r="V13">
        <v>120353187</v>
      </c>
      <c r="W13">
        <v>137704110</v>
      </c>
      <c r="X13">
        <v>1.19</v>
      </c>
      <c r="Y13">
        <v>0.7</v>
      </c>
      <c r="Z13">
        <v>7.19</v>
      </c>
      <c r="AA13" t="s">
        <v>459</v>
      </c>
      <c r="AB13" t="s">
        <v>460</v>
      </c>
      <c r="AC13" t="s">
        <v>461</v>
      </c>
      <c r="AD13" t="s">
        <v>462</v>
      </c>
      <c r="AE13" t="s">
        <v>463</v>
      </c>
      <c r="AF13">
        <v>4796625</v>
      </c>
      <c r="AG13" t="s">
        <v>464</v>
      </c>
      <c r="AH13" t="s">
        <v>465</v>
      </c>
      <c r="AI13" t="s">
        <v>466</v>
      </c>
      <c r="AJ13" t="s">
        <v>354</v>
      </c>
      <c r="AK13" t="s">
        <v>467</v>
      </c>
      <c r="AL13" t="s">
        <v>7</v>
      </c>
      <c r="AM13" t="s">
        <v>468</v>
      </c>
      <c r="AN13" t="s">
        <v>7</v>
      </c>
      <c r="AO13">
        <v>0</v>
      </c>
      <c r="AP13" t="s">
        <v>7</v>
      </c>
      <c r="AQ13" t="s">
        <v>7</v>
      </c>
      <c r="AR13" t="s">
        <v>469</v>
      </c>
      <c r="AS13" t="s">
        <v>7</v>
      </c>
      <c r="AT13" t="s">
        <v>410</v>
      </c>
      <c r="AU13" t="s">
        <v>7</v>
      </c>
      <c r="AV13" t="s">
        <v>278</v>
      </c>
      <c r="AW13" t="s">
        <v>470</v>
      </c>
      <c r="AX13" t="s">
        <v>471</v>
      </c>
      <c r="AY13" t="s">
        <v>472</v>
      </c>
      <c r="AZ13" t="s">
        <v>473</v>
      </c>
      <c r="BA13" t="s">
        <v>474</v>
      </c>
      <c r="BB13" t="s">
        <v>461</v>
      </c>
      <c r="BC13" t="s">
        <v>159</v>
      </c>
      <c r="BD13" t="s">
        <v>475</v>
      </c>
      <c r="BE13" t="s">
        <v>278</v>
      </c>
      <c r="BF13" t="s">
        <v>476</v>
      </c>
      <c r="BG13" t="s">
        <v>477</v>
      </c>
      <c r="BH13" t="s">
        <v>478</v>
      </c>
      <c r="BI13" t="s">
        <v>479</v>
      </c>
      <c r="BJ13" t="s">
        <v>480</v>
      </c>
      <c r="BK13" t="s">
        <v>481</v>
      </c>
      <c r="BL13" t="s">
        <v>482</v>
      </c>
      <c r="BM13" t="s">
        <v>483</v>
      </c>
      <c r="BN13" t="s">
        <v>484</v>
      </c>
      <c r="BO13">
        <v>2.48</v>
      </c>
      <c r="BP13">
        <v>4.96</v>
      </c>
      <c r="BQ13">
        <v>16.010000000000002</v>
      </c>
      <c r="BR13">
        <v>2.3199999999999998</v>
      </c>
      <c r="BS13">
        <v>3.28</v>
      </c>
      <c r="BT13">
        <v>15.86</v>
      </c>
      <c r="BU13" t="s">
        <v>359</v>
      </c>
      <c r="BV13" t="s">
        <v>485</v>
      </c>
      <c r="BW13">
        <v>95.38</v>
      </c>
      <c r="BX13">
        <v>95.48</v>
      </c>
      <c r="BY13">
        <v>94.85</v>
      </c>
      <c r="BZ13">
        <v>7.3</v>
      </c>
      <c r="CA13">
        <v>4.76</v>
      </c>
      <c r="CB13">
        <v>13.73</v>
      </c>
      <c r="CC13">
        <v>8.49</v>
      </c>
      <c r="CD13">
        <v>-14.78</v>
      </c>
      <c r="CE13" t="s">
        <v>1748</v>
      </c>
      <c r="CF13" t="s">
        <v>1749</v>
      </c>
      <c r="CG13" s="20">
        <v>0.26845637583892568</v>
      </c>
      <c r="CH13" s="21">
        <v>0.67167008374469694</v>
      </c>
      <c r="CI13" s="20">
        <v>0.14674441516399384</v>
      </c>
      <c r="CJ13" s="20">
        <v>5.4303277283906937E-2</v>
      </c>
      <c r="CK13" s="20">
        <v>0.3883357048034668</v>
      </c>
      <c r="CL13" s="20">
        <v>0.28754580020904541</v>
      </c>
      <c r="CM13" s="20">
        <v>0.16916488111019135</v>
      </c>
      <c r="CN13" s="21">
        <v>0.47725141048431396</v>
      </c>
      <c r="CO13" s="21">
        <v>-0.77658402919769287</v>
      </c>
      <c r="CP13" s="21">
        <v>0.44909551739692688</v>
      </c>
      <c r="CQ13" s="21">
        <v>4.3464478105306625E-2</v>
      </c>
      <c r="CR13" s="21">
        <v>0.20505468547344208</v>
      </c>
      <c r="CS13">
        <v>174.17825805770153</v>
      </c>
      <c r="CT13">
        <v>8.3251717807111962</v>
      </c>
      <c r="CU13">
        <v>0</v>
      </c>
      <c r="CV13" s="20">
        <v>0.20921881571412088</v>
      </c>
      <c r="CW13" s="21">
        <v>7.965641245245933E-2</v>
      </c>
      <c r="CX13">
        <v>0.06</v>
      </c>
      <c r="CY13">
        <v>243.02531292970718</v>
      </c>
      <c r="CZ13">
        <v>47062796.307593592</v>
      </c>
      <c r="DA13">
        <v>0.20921881571412088</v>
      </c>
      <c r="DB13">
        <v>71.893574240460111</v>
      </c>
      <c r="DC13">
        <v>159088637.90448821</v>
      </c>
      <c r="DD13">
        <v>0.19875787492841482</v>
      </c>
      <c r="DE13">
        <v>30.807660354154596</v>
      </c>
      <c r="DF13">
        <v>371253469.70587438</v>
      </c>
      <c r="DG13">
        <v>0.18411255782842637</v>
      </c>
      <c r="DH13">
        <v>15.697325571398899</v>
      </c>
      <c r="DI13">
        <v>728624169.00108469</v>
      </c>
      <c r="DJ13">
        <v>0.1673750525712967</v>
      </c>
      <c r="DK13">
        <v>5.5053484210896322</v>
      </c>
      <c r="DL13">
        <v>2077516248.7783599</v>
      </c>
      <c r="DM13">
        <v>0.14645317099988461</v>
      </c>
      <c r="DN13">
        <v>41255200.000000007</v>
      </c>
      <c r="DO13">
        <v>0.20921881571412088</v>
      </c>
      <c r="DP13">
        <v>11437450800</v>
      </c>
      <c r="DQ13">
        <v>494378770</v>
      </c>
      <c r="DR13">
        <v>2098</v>
      </c>
      <c r="DS13">
        <v>5.92375601248048E-2</v>
      </c>
      <c r="DT13">
        <v>0.59201367129223759</v>
      </c>
      <c r="DU13" s="22">
        <v>-9.000000000000008E-2</v>
      </c>
      <c r="DV13">
        <v>0.69999999999999984</v>
      </c>
      <c r="DW13">
        <v>0.60999999999999976</v>
      </c>
      <c r="DX13">
        <v>7.3648474430597339</v>
      </c>
      <c r="DY13">
        <v>0.45853830409356661</v>
      </c>
      <c r="DZ13">
        <v>7.0541938204449668</v>
      </c>
      <c r="EA13">
        <v>847</v>
      </c>
      <c r="EB13">
        <v>7.0452162796828137</v>
      </c>
      <c r="EC13">
        <v>7</v>
      </c>
      <c r="ED13">
        <v>0.36890765279264359</v>
      </c>
      <c r="EE13">
        <v>2.4835860018992899</v>
      </c>
      <c r="EF13" s="19">
        <v>7.0892999999999997</v>
      </c>
      <c r="EG13">
        <v>7.1468999999999996</v>
      </c>
      <c r="EH13">
        <v>31.148538304093567</v>
      </c>
      <c r="EI13" t="s">
        <v>1750</v>
      </c>
      <c r="EJ13">
        <v>1</v>
      </c>
      <c r="EK13">
        <v>1</v>
      </c>
      <c r="EL13" s="28">
        <v>45408</v>
      </c>
      <c r="EM13" s="25">
        <v>-1.43</v>
      </c>
      <c r="EN13" s="25">
        <v>4.55</v>
      </c>
      <c r="EO13" s="25">
        <v>1.4</v>
      </c>
      <c r="EP13" s="25">
        <v>-1.84</v>
      </c>
      <c r="EQ13" s="25">
        <v>5.76</v>
      </c>
    </row>
    <row r="14" spans="1:147" ht="409.5">
      <c r="B14" s="27" t="s">
        <v>1752</v>
      </c>
      <c r="C14" s="3" t="s">
        <v>1721</v>
      </c>
      <c r="D14" s="3" t="s">
        <v>1757</v>
      </c>
      <c r="E14" t="s">
        <v>177</v>
      </c>
      <c r="F14" t="s">
        <v>178</v>
      </c>
      <c r="G14">
        <v>49.37</v>
      </c>
      <c r="H14">
        <v>3.05</v>
      </c>
      <c r="I14" t="s">
        <v>1730</v>
      </c>
      <c r="J14">
        <v>10879306900</v>
      </c>
      <c r="K14">
        <v>23.85</v>
      </c>
      <c r="L14">
        <v>4.8600000000000003</v>
      </c>
      <c r="M14" t="s">
        <v>179</v>
      </c>
      <c r="N14" t="s">
        <v>208</v>
      </c>
      <c r="O14" t="s">
        <v>209</v>
      </c>
      <c r="P14" t="s">
        <v>210</v>
      </c>
      <c r="Q14">
        <v>46.79</v>
      </c>
      <c r="R14" t="s">
        <v>211</v>
      </c>
      <c r="S14">
        <v>279891170</v>
      </c>
      <c r="T14" s="4">
        <v>0.34389999999999998</v>
      </c>
      <c r="U14" t="s">
        <v>173</v>
      </c>
      <c r="V14">
        <v>105403910</v>
      </c>
      <c r="W14">
        <v>220291490</v>
      </c>
      <c r="X14">
        <v>1.98</v>
      </c>
      <c r="Y14">
        <v>0.33</v>
      </c>
      <c r="Z14">
        <v>24.71</v>
      </c>
      <c r="AA14" t="s">
        <v>212</v>
      </c>
      <c r="AB14" t="s">
        <v>213</v>
      </c>
      <c r="AC14" t="s">
        <v>214</v>
      </c>
      <c r="AD14" t="s">
        <v>215</v>
      </c>
      <c r="AE14" t="s">
        <v>216</v>
      </c>
      <c r="AF14">
        <v>-2597033</v>
      </c>
      <c r="AG14" t="s">
        <v>217</v>
      </c>
      <c r="AH14" t="s">
        <v>218</v>
      </c>
      <c r="AI14" t="s">
        <v>219</v>
      </c>
      <c r="AJ14" t="s">
        <v>220</v>
      </c>
      <c r="AK14" t="s">
        <v>221</v>
      </c>
      <c r="AL14" t="s">
        <v>222</v>
      </c>
      <c r="AM14" t="s">
        <v>223</v>
      </c>
      <c r="AN14" t="s">
        <v>7</v>
      </c>
      <c r="AO14" t="s">
        <v>224</v>
      </c>
      <c r="AP14" t="s">
        <v>225</v>
      </c>
      <c r="AQ14" t="s">
        <v>7</v>
      </c>
      <c r="AR14" t="s">
        <v>226</v>
      </c>
      <c r="AS14" t="s">
        <v>7</v>
      </c>
      <c r="AT14" t="s">
        <v>227</v>
      </c>
      <c r="AU14" t="s">
        <v>7</v>
      </c>
      <c r="AV14" t="s">
        <v>228</v>
      </c>
      <c r="AW14" t="s">
        <v>229</v>
      </c>
      <c r="AX14" t="s">
        <v>190</v>
      </c>
      <c r="AY14" t="s">
        <v>230</v>
      </c>
      <c r="AZ14" t="s">
        <v>231</v>
      </c>
      <c r="BA14" t="s">
        <v>232</v>
      </c>
      <c r="BB14" t="s">
        <v>233</v>
      </c>
      <c r="BC14" t="s">
        <v>234</v>
      </c>
      <c r="BD14" t="s">
        <v>158</v>
      </c>
      <c r="BE14" t="s">
        <v>235</v>
      </c>
      <c r="BF14" t="s">
        <v>163</v>
      </c>
      <c r="BG14" t="s">
        <v>236</v>
      </c>
      <c r="BH14" t="s">
        <v>237</v>
      </c>
      <c r="BI14" t="s">
        <v>238</v>
      </c>
      <c r="BJ14" t="s">
        <v>239</v>
      </c>
      <c r="BK14" t="s">
        <v>240</v>
      </c>
      <c r="BL14" t="s">
        <v>241</v>
      </c>
      <c r="BM14" t="s">
        <v>242</v>
      </c>
      <c r="BN14" t="s">
        <v>243</v>
      </c>
      <c r="BO14">
        <v>3.5</v>
      </c>
      <c r="BP14">
        <v>13.76</v>
      </c>
      <c r="BQ14">
        <v>12.67</v>
      </c>
      <c r="BR14">
        <v>3.59</v>
      </c>
      <c r="BS14">
        <v>13.8</v>
      </c>
      <c r="BT14">
        <v>10.84</v>
      </c>
      <c r="BU14" t="s">
        <v>244</v>
      </c>
      <c r="BV14" t="s">
        <v>245</v>
      </c>
      <c r="BW14">
        <v>38.549999999999997</v>
      </c>
      <c r="BX14">
        <v>42.17</v>
      </c>
      <c r="BY14">
        <v>41.62</v>
      </c>
      <c r="BZ14">
        <v>25.27</v>
      </c>
      <c r="CA14">
        <v>23.85</v>
      </c>
      <c r="CB14">
        <v>24.84</v>
      </c>
      <c r="CC14">
        <v>12.46</v>
      </c>
      <c r="CD14">
        <v>-8.52</v>
      </c>
      <c r="CE14" t="s">
        <v>1755</v>
      </c>
      <c r="CF14" t="s">
        <v>1756</v>
      </c>
      <c r="CG14" s="20">
        <v>0.52812499999999973</v>
      </c>
      <c r="CH14" s="21">
        <v>0.35919965116279068</v>
      </c>
      <c r="CI14" s="20">
        <v>0.94393950700759888</v>
      </c>
      <c r="CJ14" s="20">
        <v>0.5676959753036499</v>
      </c>
      <c r="CK14" s="20">
        <v>-4.9661397933959961E-2</v>
      </c>
      <c r="CL14" s="20">
        <v>8.0487802624702454E-2</v>
      </c>
      <c r="CM14" s="20">
        <v>0.48014441132545471</v>
      </c>
      <c r="CN14" s="21">
        <v>1.1592357158660889</v>
      </c>
      <c r="CO14" s="21">
        <v>0.49523809552192688</v>
      </c>
      <c r="CP14" s="21">
        <v>-5.4054055362939835E-2</v>
      </c>
      <c r="CQ14" s="21">
        <v>-1.7699114978313446E-2</v>
      </c>
      <c r="CR14" s="21">
        <v>0.567665696144104</v>
      </c>
      <c r="CS14">
        <v>72.764656106573128</v>
      </c>
      <c r="CT14">
        <v>1.7987844734475615</v>
      </c>
      <c r="CU14">
        <v>1.01276078590237</v>
      </c>
      <c r="CV14" s="20">
        <v>0.40452125966548919</v>
      </c>
      <c r="CW14" s="21">
        <v>0.43007726743817332</v>
      </c>
      <c r="CX14">
        <v>0.06</v>
      </c>
      <c r="CY14">
        <v>24.128998374728642</v>
      </c>
      <c r="CZ14">
        <v>449181799.08169889</v>
      </c>
      <c r="DA14">
        <v>0.40452125966548919</v>
      </c>
      <c r="DB14">
        <v>6.1029707085237712</v>
      </c>
      <c r="DC14">
        <v>1775906753.8801353</v>
      </c>
      <c r="DD14">
        <v>0.38429519668221473</v>
      </c>
      <c r="DE14">
        <v>2.0633990723826097</v>
      </c>
      <c r="DF14">
        <v>5252646977.0508289</v>
      </c>
      <c r="DG14">
        <v>0.35597870850563046</v>
      </c>
      <c r="DH14">
        <v>0.77497451556761687</v>
      </c>
      <c r="DI14">
        <v>13985372011.957924</v>
      </c>
      <c r="DJ14">
        <v>0.32361700773239138</v>
      </c>
      <c r="DK14">
        <v>0.1245060378295914</v>
      </c>
      <c r="DL14">
        <v>87050452242.598434</v>
      </c>
      <c r="DM14">
        <v>0.28316488176584242</v>
      </c>
      <c r="DN14">
        <v>339000000</v>
      </c>
      <c r="DO14">
        <v>0.40452125966548919</v>
      </c>
      <c r="DP14">
        <v>10838306900</v>
      </c>
      <c r="DQ14">
        <v>1717246200</v>
      </c>
      <c r="DR14">
        <v>2284</v>
      </c>
      <c r="DS14">
        <v>0.12360374033451055</v>
      </c>
      <c r="DT14">
        <v>-7.0877616275382638E-2</v>
      </c>
      <c r="DU14" s="22">
        <v>0.14333333333333331</v>
      </c>
      <c r="DV14">
        <v>0.80333333333333334</v>
      </c>
      <c r="DW14">
        <v>0.94666666666666666</v>
      </c>
      <c r="DX14">
        <v>5.6837881219903688</v>
      </c>
      <c r="DY14">
        <v>0.46574050930956873</v>
      </c>
      <c r="DZ14">
        <v>5.0996556291587112</v>
      </c>
      <c r="EA14">
        <v>390</v>
      </c>
      <c r="EB14">
        <v>5.0920542805626035</v>
      </c>
      <c r="EC14">
        <v>5</v>
      </c>
      <c r="ED14">
        <v>5.8443474144189593E-2</v>
      </c>
      <c r="EE14">
        <v>0.40101049750038009</v>
      </c>
      <c r="EF14" s="19">
        <v>-2.0880999999999998</v>
      </c>
      <c r="EG14">
        <v>-2.1185999999999998</v>
      </c>
      <c r="EH14">
        <v>32.145740509309569</v>
      </c>
      <c r="EI14" t="s">
        <v>489</v>
      </c>
      <c r="EJ14">
        <v>1</v>
      </c>
      <c r="EK14">
        <v>1</v>
      </c>
      <c r="EL14" s="28">
        <v>45408</v>
      </c>
      <c r="EM14">
        <v>2.39</v>
      </c>
      <c r="EN14">
        <v>1.89</v>
      </c>
      <c r="EO14">
        <v>2.71</v>
      </c>
      <c r="EP14">
        <v>1.85</v>
      </c>
      <c r="EQ14">
        <v>3.05</v>
      </c>
    </row>
    <row r="15" spans="1:147" ht="156">
      <c r="B15" s="3" t="s">
        <v>1774</v>
      </c>
      <c r="C15" s="3" t="s">
        <v>1775</v>
      </c>
      <c r="D15" s="3" t="s">
        <v>1810</v>
      </c>
      <c r="E15" t="s">
        <v>1760</v>
      </c>
      <c r="F15" t="s">
        <v>1761</v>
      </c>
      <c r="G15">
        <v>27.11</v>
      </c>
      <c r="H15">
        <v>2.0299999999999998</v>
      </c>
      <c r="I15" t="s">
        <v>1762</v>
      </c>
      <c r="J15">
        <v>9341093900</v>
      </c>
      <c r="K15">
        <v>36.229999999999997</v>
      </c>
      <c r="L15">
        <v>3.45</v>
      </c>
      <c r="M15" t="s">
        <v>179</v>
      </c>
      <c r="N15" t="s">
        <v>1776</v>
      </c>
      <c r="O15" t="s">
        <v>1777</v>
      </c>
      <c r="P15" t="s">
        <v>1778</v>
      </c>
      <c r="Q15">
        <v>-26.63</v>
      </c>
      <c r="R15" t="s">
        <v>1779</v>
      </c>
      <c r="S15">
        <v>161524700</v>
      </c>
      <c r="T15" s="4">
        <v>-0.50739999999999996</v>
      </c>
      <c r="U15" t="s">
        <v>1780</v>
      </c>
      <c r="V15">
        <v>343692910</v>
      </c>
      <c r="W15">
        <v>343692910</v>
      </c>
      <c r="X15">
        <v>1.77</v>
      </c>
      <c r="Y15">
        <v>0.24</v>
      </c>
      <c r="Z15">
        <v>15.52</v>
      </c>
      <c r="AA15" t="s">
        <v>1781</v>
      </c>
      <c r="AB15" t="s">
        <v>1782</v>
      </c>
      <c r="AC15" t="s">
        <v>1783</v>
      </c>
      <c r="AD15" t="s">
        <v>1784</v>
      </c>
      <c r="AE15" t="s">
        <v>1785</v>
      </c>
      <c r="AF15">
        <v>23342086</v>
      </c>
      <c r="AG15" t="s">
        <v>1786</v>
      </c>
      <c r="AH15" t="s">
        <v>1787</v>
      </c>
      <c r="AI15" t="s">
        <v>1788</v>
      </c>
      <c r="AJ15" t="s">
        <v>1789</v>
      </c>
      <c r="AK15" t="s">
        <v>1790</v>
      </c>
      <c r="AL15" t="s">
        <v>7</v>
      </c>
      <c r="AM15" t="s">
        <v>1791</v>
      </c>
      <c r="AN15" t="s">
        <v>7</v>
      </c>
      <c r="AO15" t="s">
        <v>1792</v>
      </c>
      <c r="AP15" t="s">
        <v>1304</v>
      </c>
      <c r="AQ15" t="s">
        <v>390</v>
      </c>
      <c r="AR15" t="s">
        <v>1223</v>
      </c>
      <c r="AS15" t="s">
        <v>7</v>
      </c>
      <c r="AT15" t="s">
        <v>1793</v>
      </c>
      <c r="AU15" t="s">
        <v>1794</v>
      </c>
      <c r="AV15" t="s">
        <v>1795</v>
      </c>
      <c r="AW15" t="s">
        <v>1796</v>
      </c>
      <c r="AX15" t="s">
        <v>242</v>
      </c>
      <c r="AY15" t="s">
        <v>1797</v>
      </c>
      <c r="AZ15" t="s">
        <v>664</v>
      </c>
      <c r="BA15" t="s">
        <v>253</v>
      </c>
      <c r="BB15" t="s">
        <v>1035</v>
      </c>
      <c r="BC15" t="s">
        <v>1066</v>
      </c>
      <c r="BD15" t="s">
        <v>1798</v>
      </c>
      <c r="BE15" t="s">
        <v>1799</v>
      </c>
      <c r="BF15" t="s">
        <v>1073</v>
      </c>
      <c r="BG15" t="s">
        <v>1800</v>
      </c>
      <c r="BH15" t="s">
        <v>1801</v>
      </c>
      <c r="BI15" t="s">
        <v>946</v>
      </c>
      <c r="BJ15" t="s">
        <v>1802</v>
      </c>
      <c r="BK15" t="s">
        <v>1803</v>
      </c>
      <c r="BL15" t="s">
        <v>1804</v>
      </c>
      <c r="BM15" t="s">
        <v>1035</v>
      </c>
      <c r="BN15" t="s">
        <v>1805</v>
      </c>
      <c r="BO15">
        <v>1.44</v>
      </c>
      <c r="BP15">
        <v>15.33</v>
      </c>
      <c r="BQ15">
        <v>6.4</v>
      </c>
      <c r="BR15">
        <v>1.6</v>
      </c>
      <c r="BS15">
        <v>16.28</v>
      </c>
      <c r="BT15">
        <v>6.63</v>
      </c>
      <c r="BU15" t="s">
        <v>1806</v>
      </c>
      <c r="BV15" t="s">
        <v>1807</v>
      </c>
      <c r="BW15">
        <v>31.66</v>
      </c>
      <c r="BX15">
        <v>33.869999999999997</v>
      </c>
      <c r="BY15">
        <v>39.08</v>
      </c>
      <c r="BZ15">
        <v>14.38</v>
      </c>
      <c r="CA15">
        <v>22.33</v>
      </c>
      <c r="CB15">
        <v>22.59</v>
      </c>
      <c r="CC15">
        <v>0.41</v>
      </c>
      <c r="CD15">
        <v>15.56</v>
      </c>
      <c r="CE15" t="s">
        <v>1808</v>
      </c>
      <c r="CF15" t="s">
        <v>1809</v>
      </c>
      <c r="CG15" s="20">
        <v>-0.16766467065868262</v>
      </c>
      <c r="CH15" s="21">
        <v>-0.42221129032258065</v>
      </c>
      <c r="CI15" s="20">
        <v>0.39545455574989319</v>
      </c>
      <c r="CJ15" s="20">
        <v>1.7966101169586182</v>
      </c>
      <c r="CK15" s="20">
        <v>0.2227979302406311</v>
      </c>
      <c r="CL15" s="20">
        <v>0.1768292635679245</v>
      </c>
      <c r="CM15" s="20">
        <v>6.4935065805912018E-2</v>
      </c>
      <c r="CN15" s="21">
        <v>0.43243244290351868</v>
      </c>
      <c r="CO15" s="21">
        <v>1.7663551568984985</v>
      </c>
      <c r="CP15" s="21">
        <v>-2.7272727340459824E-2</v>
      </c>
      <c r="CQ15" s="21">
        <v>0.6275826096534729</v>
      </c>
      <c r="CR15" s="21">
        <v>5.5666394233703613</v>
      </c>
      <c r="CS15">
        <v>56.624976206958841</v>
      </c>
      <c r="CT15">
        <v>1.0657306736976697</v>
      </c>
      <c r="CU15">
        <v>0.35042419771302102</v>
      </c>
      <c r="CV15" s="20">
        <v>0.53132538646459582</v>
      </c>
      <c r="CW15" s="21">
        <v>1.6731473810970783</v>
      </c>
      <c r="CX15">
        <v>0.06</v>
      </c>
      <c r="CY15">
        <v>14.250880278542644</v>
      </c>
      <c r="CZ15">
        <v>612530154.58583832</v>
      </c>
      <c r="DA15">
        <v>0.53132538646459582</v>
      </c>
      <c r="DB15">
        <v>3.2701513763159324</v>
      </c>
      <c r="DC15">
        <v>2669324106.2846365</v>
      </c>
      <c r="DD15">
        <v>0.50475911714136601</v>
      </c>
      <c r="DE15">
        <v>0.94614733714676569</v>
      </c>
      <c r="DF15">
        <v>9225935070.8778133</v>
      </c>
      <c r="DG15">
        <v>0.46756634008884435</v>
      </c>
      <c r="DH15">
        <v>0.28839160175179668</v>
      </c>
      <c r="DI15">
        <v>30268197294.845871</v>
      </c>
      <c r="DJ15">
        <v>0.4250603091716767</v>
      </c>
      <c r="DK15">
        <v>2.7059629772610318E-2</v>
      </c>
      <c r="DL15">
        <v>322587336683.94696</v>
      </c>
      <c r="DM15">
        <v>0.37192777052521703</v>
      </c>
      <c r="DN15">
        <v>424000000</v>
      </c>
      <c r="DO15">
        <v>0.53132538646459582</v>
      </c>
      <c r="DP15">
        <v>8729093900</v>
      </c>
      <c r="DQ15">
        <v>1575393300</v>
      </c>
      <c r="DR15">
        <v>4651</v>
      </c>
      <c r="DS15">
        <v>-0.69899005712327844</v>
      </c>
      <c r="DT15">
        <v>-2.095358671419659</v>
      </c>
      <c r="DU15" s="22">
        <v>0.27666666666666662</v>
      </c>
      <c r="DV15">
        <v>1.05</v>
      </c>
      <c r="DW15">
        <v>1.3266666666666667</v>
      </c>
      <c r="DX15">
        <v>2.1556000000000002</v>
      </c>
      <c r="DY15">
        <v>0.42267142857142742</v>
      </c>
      <c r="DZ15">
        <v>2.0206436742857141</v>
      </c>
      <c r="EA15">
        <v>147</v>
      </c>
      <c r="EB15">
        <v>2.0200501636031403</v>
      </c>
      <c r="EC15">
        <v>2</v>
      </c>
      <c r="ED15">
        <v>0.14051031777175735</v>
      </c>
      <c r="EE15">
        <v>1.059084983743191</v>
      </c>
      <c r="EF15" s="19">
        <v>-2.0552100000000002</v>
      </c>
      <c r="EG15">
        <v>-2.03491</v>
      </c>
      <c r="EH15">
        <v>29.132671428571427</v>
      </c>
      <c r="EI15" t="s">
        <v>1162</v>
      </c>
      <c r="EJ15">
        <v>1</v>
      </c>
      <c r="EK15">
        <v>1</v>
      </c>
      <c r="EL15" s="28">
        <v>45408</v>
      </c>
      <c r="EM15">
        <v>-4.41</v>
      </c>
      <c r="EN15">
        <v>-0.57999999999999996</v>
      </c>
      <c r="EO15">
        <v>1.33</v>
      </c>
      <c r="EP15">
        <v>2.19</v>
      </c>
      <c r="EQ15">
        <v>2.0299999999999998</v>
      </c>
    </row>
    <row r="16" spans="1:147" ht="168">
      <c r="B16" s="3" t="s">
        <v>1811</v>
      </c>
      <c r="C16" s="3" t="s">
        <v>1812</v>
      </c>
      <c r="D16" s="3" t="s">
        <v>1414</v>
      </c>
      <c r="E16" t="s">
        <v>180</v>
      </c>
      <c r="F16" t="s">
        <v>181</v>
      </c>
      <c r="G16">
        <v>40.299999999999997</v>
      </c>
      <c r="H16">
        <v>-6.15</v>
      </c>
      <c r="I16" t="s">
        <v>1375</v>
      </c>
      <c r="J16">
        <v>7485544900</v>
      </c>
      <c r="K16">
        <v>43.02</v>
      </c>
      <c r="L16">
        <v>5.56</v>
      </c>
      <c r="M16" t="s">
        <v>182</v>
      </c>
      <c r="N16" t="s">
        <v>257</v>
      </c>
      <c r="O16" t="s">
        <v>258</v>
      </c>
      <c r="P16" t="s">
        <v>259</v>
      </c>
      <c r="Q16">
        <v>4.72</v>
      </c>
      <c r="R16" t="s">
        <v>260</v>
      </c>
      <c r="S16">
        <v>124833933</v>
      </c>
      <c r="T16" s="4">
        <v>-4.9000000000000002E-2</v>
      </c>
      <c r="U16" t="s">
        <v>261</v>
      </c>
      <c r="V16">
        <v>185745530</v>
      </c>
      <c r="W16">
        <v>185745530</v>
      </c>
      <c r="X16">
        <v>1.28</v>
      </c>
      <c r="Y16">
        <v>0.32</v>
      </c>
      <c r="Z16">
        <v>24.44</v>
      </c>
      <c r="AA16" t="s">
        <v>193</v>
      </c>
      <c r="AB16" t="s">
        <v>262</v>
      </c>
      <c r="AC16" t="s">
        <v>263</v>
      </c>
      <c r="AD16" t="s">
        <v>264</v>
      </c>
      <c r="AE16" t="s">
        <v>265</v>
      </c>
      <c r="AF16">
        <v>-3569676</v>
      </c>
      <c r="AG16" t="s">
        <v>266</v>
      </c>
      <c r="AH16" t="s">
        <v>267</v>
      </c>
      <c r="AI16" t="s">
        <v>268</v>
      </c>
      <c r="AJ16" t="s">
        <v>269</v>
      </c>
      <c r="AK16" t="s">
        <v>270</v>
      </c>
      <c r="AL16" t="s">
        <v>271</v>
      </c>
      <c r="AM16" t="s">
        <v>272</v>
      </c>
      <c r="AN16" t="s">
        <v>7</v>
      </c>
      <c r="AO16" t="s">
        <v>273</v>
      </c>
      <c r="AP16" t="s">
        <v>274</v>
      </c>
      <c r="AQ16" t="s">
        <v>275</v>
      </c>
      <c r="AR16" t="s">
        <v>276</v>
      </c>
      <c r="AS16" t="s">
        <v>7</v>
      </c>
      <c r="AT16" t="s">
        <v>277</v>
      </c>
      <c r="AU16" t="s">
        <v>7</v>
      </c>
      <c r="AV16" t="s">
        <v>278</v>
      </c>
      <c r="AW16" t="s">
        <v>279</v>
      </c>
      <c r="AX16" t="s">
        <v>280</v>
      </c>
      <c r="AY16" t="s">
        <v>281</v>
      </c>
      <c r="AZ16" t="s">
        <v>282</v>
      </c>
      <c r="BA16" t="s">
        <v>283</v>
      </c>
      <c r="BB16" t="s">
        <v>284</v>
      </c>
      <c r="BC16" t="s">
        <v>254</v>
      </c>
      <c r="BD16" t="s">
        <v>207</v>
      </c>
      <c r="BE16" t="s">
        <v>163</v>
      </c>
      <c r="BF16" t="s">
        <v>285</v>
      </c>
      <c r="BG16" t="s">
        <v>286</v>
      </c>
      <c r="BH16" t="s">
        <v>287</v>
      </c>
      <c r="BI16" t="s">
        <v>288</v>
      </c>
      <c r="BJ16" t="s">
        <v>289</v>
      </c>
      <c r="BK16" t="s">
        <v>290</v>
      </c>
      <c r="BL16" t="s">
        <v>291</v>
      </c>
      <c r="BM16" t="s">
        <v>292</v>
      </c>
      <c r="BN16" t="s">
        <v>293</v>
      </c>
      <c r="BO16">
        <v>2.34</v>
      </c>
      <c r="BP16">
        <v>16.71</v>
      </c>
      <c r="BQ16">
        <v>11.63</v>
      </c>
      <c r="BR16">
        <v>2.31</v>
      </c>
      <c r="BS16">
        <v>16.86</v>
      </c>
      <c r="BT16">
        <v>11.97</v>
      </c>
      <c r="BU16" t="s">
        <v>294</v>
      </c>
      <c r="BV16" t="s">
        <v>182</v>
      </c>
      <c r="BW16">
        <v>38.15</v>
      </c>
      <c r="BX16">
        <v>42.46</v>
      </c>
      <c r="BY16">
        <v>42.84</v>
      </c>
      <c r="BZ16">
        <v>23.25</v>
      </c>
      <c r="CA16">
        <v>27.67</v>
      </c>
      <c r="CB16">
        <v>27.44</v>
      </c>
      <c r="CC16">
        <v>-15.74</v>
      </c>
      <c r="CD16">
        <v>19.579999999999998</v>
      </c>
      <c r="CE16" t="s">
        <v>1413</v>
      </c>
      <c r="CF16" t="s">
        <v>269</v>
      </c>
      <c r="CG16" s="20">
        <v>0.43795620437956245</v>
      </c>
      <c r="CH16" s="21">
        <v>0.33584963519086342</v>
      </c>
      <c r="CI16" s="20">
        <v>5.9200000017881393E-2</v>
      </c>
      <c r="CJ16" s="20">
        <v>0.54702967405319214</v>
      </c>
      <c r="CK16" s="20">
        <v>0.28253969550132751</v>
      </c>
      <c r="CL16" s="20">
        <v>0.13309352099895477</v>
      </c>
      <c r="CM16" s="20">
        <v>0.31753554940223694</v>
      </c>
      <c r="CN16" s="21">
        <v>8.6705200374126434E-2</v>
      </c>
      <c r="CO16" s="21">
        <v>0.55855858325958252</v>
      </c>
      <c r="CP16" s="21">
        <v>0.48604324460029602</v>
      </c>
      <c r="CQ16" s="21">
        <v>0.27975806593894958</v>
      </c>
      <c r="CR16" s="21">
        <v>0.38149160146713257</v>
      </c>
      <c r="CS16">
        <v>69.384439675308784</v>
      </c>
      <c r="CT16">
        <v>2.5901344067817771</v>
      </c>
      <c r="CU16">
        <v>1.1290322580645162</v>
      </c>
      <c r="CV16" s="20">
        <v>0.26787968799471856</v>
      </c>
      <c r="CW16" s="21">
        <v>0.35851133912801741</v>
      </c>
      <c r="CX16">
        <v>0.06</v>
      </c>
      <c r="CY16">
        <v>29.117122727245071</v>
      </c>
      <c r="CZ16">
        <v>224869227.68208212</v>
      </c>
      <c r="DA16">
        <v>0.26787968799471856</v>
      </c>
      <c r="DB16">
        <v>8.210720399222474</v>
      </c>
      <c r="DC16">
        <v>797438541.52188993</v>
      </c>
      <c r="DD16">
        <v>0.25448570359498263</v>
      </c>
      <c r="DE16">
        <v>3.2794880925475915</v>
      </c>
      <c r="DF16">
        <v>1996514308.0954738</v>
      </c>
      <c r="DG16">
        <v>0.23573412543535233</v>
      </c>
      <c r="DH16">
        <v>1.5300835061143034</v>
      </c>
      <c r="DI16">
        <v>4279207555.5586519</v>
      </c>
      <c r="DJ16">
        <v>0.21430375039577487</v>
      </c>
      <c r="DK16">
        <v>0.42997064862191275</v>
      </c>
      <c r="DL16">
        <v>15227888045.347649</v>
      </c>
      <c r="DM16">
        <v>0.18751578159630297</v>
      </c>
      <c r="DN16">
        <v>188000000</v>
      </c>
      <c r="DO16">
        <v>0.26787968799471856</v>
      </c>
      <c r="DP16">
        <v>6547544900</v>
      </c>
      <c r="DQ16">
        <v>751230860</v>
      </c>
      <c r="DR16">
        <v>4809</v>
      </c>
      <c r="DS16">
        <v>0.17007651638484389</v>
      </c>
      <c r="DT16">
        <v>-2.2661703937153999E-2</v>
      </c>
      <c r="DU16" s="22">
        <v>-5.6666666666666719E-2</v>
      </c>
      <c r="DV16">
        <v>0.49999999999999994</v>
      </c>
      <c r="DW16">
        <v>0.44333333333333325</v>
      </c>
      <c r="DX16">
        <v>-7.4456398640996602</v>
      </c>
      <c r="DY16">
        <v>0.36786666666666779</v>
      </c>
      <c r="DZ16">
        <v>-7.0926336730841824</v>
      </c>
      <c r="EA16">
        <v>1190</v>
      </c>
      <c r="EB16">
        <v>-7.0710909584134427</v>
      </c>
      <c r="EC16">
        <v>7</v>
      </c>
      <c r="ED16">
        <v>0.13093397187000946</v>
      </c>
      <c r="EE16">
        <v>0.62989402759786473</v>
      </c>
      <c r="EF16" s="19">
        <v>8.6709999999999995E-2</v>
      </c>
      <c r="EG16">
        <v>0.14821000000000001</v>
      </c>
      <c r="EH16">
        <v>16.207866666666668</v>
      </c>
      <c r="EI16">
        <v>-1</v>
      </c>
      <c r="EJ16">
        <v>0</v>
      </c>
      <c r="EK16">
        <v>1</v>
      </c>
      <c r="EL16" s="28">
        <v>45378</v>
      </c>
      <c r="EM16">
        <v>1.23</v>
      </c>
      <c r="EN16">
        <v>-4.54</v>
      </c>
      <c r="EO16">
        <v>-3.9600000000000003E-2</v>
      </c>
      <c r="EP16">
        <v>-1.1299999999999999</v>
      </c>
      <c r="EQ16">
        <v>-6.15</v>
      </c>
    </row>
    <row r="17" spans="2:147" ht="204">
      <c r="B17" s="3" t="s">
        <v>1813</v>
      </c>
      <c r="C17" s="3" t="s">
        <v>1814</v>
      </c>
      <c r="D17" s="3" t="s">
        <v>1818</v>
      </c>
      <c r="E17" t="s">
        <v>565</v>
      </c>
      <c r="F17" t="s">
        <v>566</v>
      </c>
      <c r="G17">
        <v>52.84</v>
      </c>
      <c r="H17">
        <v>-4.1900000000000004</v>
      </c>
      <c r="I17" t="s">
        <v>1815</v>
      </c>
      <c r="J17">
        <v>8681275400</v>
      </c>
      <c r="K17">
        <v>18.28</v>
      </c>
      <c r="L17">
        <v>2.17</v>
      </c>
      <c r="M17" t="s">
        <v>567</v>
      </c>
      <c r="N17" t="s">
        <v>1122</v>
      </c>
      <c r="O17" t="s">
        <v>889</v>
      </c>
      <c r="P17" t="s">
        <v>1123</v>
      </c>
      <c r="Q17">
        <v>-16.13</v>
      </c>
      <c r="R17" t="s">
        <v>1124</v>
      </c>
      <c r="S17">
        <v>402884370</v>
      </c>
      <c r="T17" s="4">
        <v>-0.15440000000000001</v>
      </c>
      <c r="U17" t="s">
        <v>1125</v>
      </c>
      <c r="V17">
        <v>163627030</v>
      </c>
      <c r="W17">
        <v>164371610</v>
      </c>
      <c r="X17">
        <v>2.67</v>
      </c>
      <c r="Y17">
        <v>0.72</v>
      </c>
      <c r="Z17">
        <v>5.68</v>
      </c>
      <c r="AA17" t="s">
        <v>1126</v>
      </c>
      <c r="AB17" t="s">
        <v>1127</v>
      </c>
      <c r="AC17" t="s">
        <v>1128</v>
      </c>
      <c r="AD17" t="s">
        <v>1086</v>
      </c>
      <c r="AE17" t="s">
        <v>1129</v>
      </c>
      <c r="AF17">
        <v>59587511</v>
      </c>
      <c r="AG17" t="s">
        <v>1130</v>
      </c>
      <c r="AH17" t="s">
        <v>1131</v>
      </c>
      <c r="AI17" t="s">
        <v>1132</v>
      </c>
      <c r="AJ17" t="s">
        <v>908</v>
      </c>
      <c r="AK17" t="s">
        <v>1133</v>
      </c>
      <c r="AL17" t="s">
        <v>1134</v>
      </c>
      <c r="AM17" t="s">
        <v>1135</v>
      </c>
      <c r="AN17" t="s">
        <v>7</v>
      </c>
      <c r="AO17" t="s">
        <v>1136</v>
      </c>
      <c r="AP17" t="s">
        <v>1137</v>
      </c>
      <c r="AQ17" t="s">
        <v>1138</v>
      </c>
      <c r="AR17" t="s">
        <v>1139</v>
      </c>
      <c r="AS17" t="s">
        <v>1140</v>
      </c>
      <c r="AT17" t="s">
        <v>1141</v>
      </c>
      <c r="AU17" t="s">
        <v>1142</v>
      </c>
      <c r="AV17" t="s">
        <v>512</v>
      </c>
      <c r="AW17" t="s">
        <v>1143</v>
      </c>
      <c r="AX17" t="s">
        <v>1144</v>
      </c>
      <c r="AY17" t="s">
        <v>1145</v>
      </c>
      <c r="AZ17" t="s">
        <v>1146</v>
      </c>
      <c r="BA17" t="s">
        <v>1147</v>
      </c>
      <c r="BB17" t="s">
        <v>1148</v>
      </c>
      <c r="BC17" t="s">
        <v>1149</v>
      </c>
      <c r="BD17" t="s">
        <v>1150</v>
      </c>
      <c r="BE17" t="s">
        <v>1151</v>
      </c>
      <c r="BF17" t="s">
        <v>1152</v>
      </c>
      <c r="BG17" t="s">
        <v>1153</v>
      </c>
      <c r="BH17" t="s">
        <v>1154</v>
      </c>
      <c r="BI17" t="s">
        <v>1155</v>
      </c>
      <c r="BJ17" t="s">
        <v>1156</v>
      </c>
      <c r="BK17" t="s">
        <v>1157</v>
      </c>
      <c r="BL17" t="s">
        <v>1158</v>
      </c>
      <c r="BM17" t="s">
        <v>333</v>
      </c>
      <c r="BN17" t="s">
        <v>1159</v>
      </c>
      <c r="BO17">
        <v>1.94</v>
      </c>
      <c r="BP17">
        <v>13.68</v>
      </c>
      <c r="BQ17">
        <v>14.89</v>
      </c>
      <c r="BR17">
        <v>2.8</v>
      </c>
      <c r="BS17">
        <v>15.87</v>
      </c>
      <c r="BT17">
        <v>18.34</v>
      </c>
      <c r="BU17" t="s">
        <v>672</v>
      </c>
      <c r="BV17" t="s">
        <v>567</v>
      </c>
      <c r="BW17">
        <v>12.1</v>
      </c>
      <c r="BX17">
        <v>10.26</v>
      </c>
      <c r="BY17">
        <v>16.71</v>
      </c>
      <c r="BZ17">
        <v>5.71</v>
      </c>
      <c r="CA17">
        <v>5.04</v>
      </c>
      <c r="CB17">
        <v>8.4600000000000009</v>
      </c>
      <c r="CC17">
        <v>-3.54</v>
      </c>
      <c r="CD17">
        <v>12.55</v>
      </c>
      <c r="CE17" t="s">
        <v>1816</v>
      </c>
      <c r="CF17" t="s">
        <v>1817</v>
      </c>
      <c r="CG17" s="20">
        <v>9.7379603399433426E-2</v>
      </c>
      <c r="CH17" s="21">
        <v>-0.12857924418604633</v>
      </c>
      <c r="CI17" s="20">
        <v>0.33903995156288147</v>
      </c>
      <c r="CJ17" s="20">
        <v>1.5226144790649414</v>
      </c>
      <c r="CK17" s="20">
        <v>0.41670110821723938</v>
      </c>
      <c r="CL17" s="20">
        <v>0.35594174265861511</v>
      </c>
      <c r="CM17" s="20">
        <v>0.3818744421005249</v>
      </c>
      <c r="CN17" s="21">
        <v>0.40046295523643494</v>
      </c>
      <c r="CO17" s="21">
        <v>0.5</v>
      </c>
      <c r="CP17" s="21">
        <v>0.46938776969909668</v>
      </c>
      <c r="CQ17" s="21">
        <v>0.4848484992980957</v>
      </c>
      <c r="CR17" s="21">
        <v>0.57721924781799316</v>
      </c>
      <c r="CS17">
        <v>29.992459455668467</v>
      </c>
      <c r="CT17">
        <v>0.49719416207225597</v>
      </c>
      <c r="CU17">
        <v>1.0408781226343677</v>
      </c>
      <c r="CV17" s="20">
        <v>0.60323434472084048</v>
      </c>
      <c r="CW17" s="21">
        <v>0.48638369441032409</v>
      </c>
      <c r="CX17">
        <v>0.06</v>
      </c>
      <c r="CY17">
        <v>12.699011127419508</v>
      </c>
      <c r="CZ17">
        <v>915053564.67557395</v>
      </c>
      <c r="DA17">
        <v>0.60323434472084048</v>
      </c>
      <c r="DB17">
        <v>2.7617274018660698</v>
      </c>
      <c r="DC17">
        <v>4207611291.4505258</v>
      </c>
      <c r="DD17">
        <v>0.57307262748479848</v>
      </c>
      <c r="DE17">
        <v>0.73176209417527582</v>
      </c>
      <c r="DF17">
        <v>15879854248.389977</v>
      </c>
      <c r="DG17">
        <v>0.53084622335433962</v>
      </c>
      <c r="DH17">
        <v>0.19798919526033601</v>
      </c>
      <c r="DI17">
        <v>58691462353.390038</v>
      </c>
      <c r="DJ17">
        <v>0.48258747577667238</v>
      </c>
      <c r="DK17">
        <v>1.3716227129241627E-2</v>
      </c>
      <c r="DL17">
        <v>847191818165.99792</v>
      </c>
      <c r="DM17">
        <v>0.42226404130458833</v>
      </c>
      <c r="DN17">
        <v>605000000</v>
      </c>
      <c r="DO17">
        <v>0.60323434472084048</v>
      </c>
      <c r="DP17">
        <v>11620275400</v>
      </c>
      <c r="DQ17">
        <v>1143676600</v>
      </c>
      <c r="DR17">
        <v>4283</v>
      </c>
      <c r="DS17">
        <v>-0.50585474132140706</v>
      </c>
      <c r="DT17">
        <v>-0.61496293859637041</v>
      </c>
      <c r="DU17" s="22">
        <v>0.37666666666666654</v>
      </c>
      <c r="DV17">
        <v>0.4466666666666666</v>
      </c>
      <c r="DW17">
        <v>0.82333333333333314</v>
      </c>
      <c r="DX17">
        <v>-6.2200124300807955</v>
      </c>
      <c r="DY17">
        <v>0.39637204729678721</v>
      </c>
      <c r="DZ17">
        <v>-6.0608052857321706</v>
      </c>
      <c r="EA17">
        <v>544</v>
      </c>
      <c r="EB17">
        <v>-6.0543371442698515</v>
      </c>
      <c r="EC17">
        <v>6</v>
      </c>
      <c r="ED17">
        <v>0.13818870545832093</v>
      </c>
      <c r="EE17">
        <v>0.50000970362217656</v>
      </c>
      <c r="EF17" s="19">
        <v>1.8100000000000002E-2</v>
      </c>
      <c r="EG17">
        <v>2.3810000000000005E-2</v>
      </c>
      <c r="EH17">
        <v>12.276372047296787</v>
      </c>
      <c r="EI17">
        <v>-1</v>
      </c>
      <c r="EJ17">
        <v>0</v>
      </c>
      <c r="EK17">
        <v>1</v>
      </c>
      <c r="EL17" s="28">
        <v>45400</v>
      </c>
      <c r="EM17" s="25">
        <v>3.43</v>
      </c>
      <c r="EN17" s="25">
        <v>-6.37</v>
      </c>
      <c r="EO17" s="25">
        <v>1.04</v>
      </c>
      <c r="EP17" s="25">
        <v>2.89</v>
      </c>
      <c r="EQ17" s="25">
        <v>-4.1900000000000004</v>
      </c>
    </row>
    <row r="18" spans="2:147" ht="168">
      <c r="B18" s="3" t="s">
        <v>1722</v>
      </c>
      <c r="C18" s="3" t="s">
        <v>1723</v>
      </c>
      <c r="D18" s="3" t="s">
        <v>1554</v>
      </c>
      <c r="E18" t="s">
        <v>1475</v>
      </c>
      <c r="F18" t="s">
        <v>1476</v>
      </c>
      <c r="G18">
        <v>18.73</v>
      </c>
      <c r="H18">
        <v>0.64</v>
      </c>
      <c r="I18" t="s">
        <v>1477</v>
      </c>
      <c r="J18">
        <v>4375590300</v>
      </c>
      <c r="K18">
        <v>25.63</v>
      </c>
      <c r="L18">
        <v>1.71</v>
      </c>
      <c r="M18" t="s">
        <v>1478</v>
      </c>
      <c r="N18" t="s">
        <v>1519</v>
      </c>
      <c r="O18" t="s">
        <v>371</v>
      </c>
      <c r="P18" t="s">
        <v>1520</v>
      </c>
      <c r="Q18">
        <v>0.98</v>
      </c>
      <c r="R18" t="s">
        <v>1521</v>
      </c>
      <c r="S18">
        <v>57819830</v>
      </c>
      <c r="T18" s="4">
        <v>-0.1336</v>
      </c>
      <c r="U18" t="s">
        <v>792</v>
      </c>
      <c r="V18">
        <v>141578670</v>
      </c>
      <c r="W18">
        <v>202666670</v>
      </c>
      <c r="X18">
        <v>3.55</v>
      </c>
      <c r="Y18">
        <v>0.23</v>
      </c>
      <c r="Z18">
        <v>2.29</v>
      </c>
      <c r="AA18" t="s">
        <v>1522</v>
      </c>
      <c r="AB18" t="s">
        <v>1523</v>
      </c>
      <c r="AC18" t="s">
        <v>1524</v>
      </c>
      <c r="AD18" t="s">
        <v>1073</v>
      </c>
      <c r="AE18" t="s">
        <v>1525</v>
      </c>
      <c r="AF18">
        <v>34335842</v>
      </c>
      <c r="AG18" t="s">
        <v>1526</v>
      </c>
      <c r="AH18" t="s">
        <v>1527</v>
      </c>
      <c r="AI18" t="s">
        <v>1528</v>
      </c>
      <c r="AJ18" t="s">
        <v>806</v>
      </c>
      <c r="AK18" t="s">
        <v>1529</v>
      </c>
      <c r="AL18" t="s">
        <v>157</v>
      </c>
      <c r="AM18" t="s">
        <v>1530</v>
      </c>
      <c r="AN18" t="s">
        <v>7</v>
      </c>
      <c r="AO18" t="s">
        <v>1531</v>
      </c>
      <c r="AP18" t="s">
        <v>257</v>
      </c>
      <c r="AQ18" t="s">
        <v>1532</v>
      </c>
      <c r="AR18" t="s">
        <v>1017</v>
      </c>
      <c r="AS18" t="s">
        <v>7</v>
      </c>
      <c r="AT18" t="s">
        <v>1533</v>
      </c>
      <c r="AU18" t="s">
        <v>678</v>
      </c>
      <c r="AV18" t="s">
        <v>1534</v>
      </c>
      <c r="AW18" t="s">
        <v>1535</v>
      </c>
      <c r="AX18" t="s">
        <v>1536</v>
      </c>
      <c r="AY18" t="s">
        <v>1537</v>
      </c>
      <c r="AZ18" t="s">
        <v>332</v>
      </c>
      <c r="BA18" t="s">
        <v>1538</v>
      </c>
      <c r="BB18" t="s">
        <v>1539</v>
      </c>
      <c r="BC18" t="s">
        <v>1540</v>
      </c>
      <c r="BD18" t="s">
        <v>283</v>
      </c>
      <c r="BE18" t="s">
        <v>1541</v>
      </c>
      <c r="BF18" t="s">
        <v>375</v>
      </c>
      <c r="BG18" t="s">
        <v>1542</v>
      </c>
      <c r="BH18" t="s">
        <v>1543</v>
      </c>
      <c r="BI18" t="s">
        <v>1544</v>
      </c>
      <c r="BJ18" t="s">
        <v>1545</v>
      </c>
      <c r="BK18" t="s">
        <v>1546</v>
      </c>
      <c r="BL18" t="s">
        <v>1547</v>
      </c>
      <c r="BM18" t="s">
        <v>1548</v>
      </c>
      <c r="BN18" t="s">
        <v>1549</v>
      </c>
      <c r="BO18" t="s">
        <v>7</v>
      </c>
      <c r="BP18">
        <v>14.64</v>
      </c>
      <c r="BQ18">
        <v>23.76</v>
      </c>
      <c r="BR18">
        <v>-3.96</v>
      </c>
      <c r="BS18">
        <v>29.99</v>
      </c>
      <c r="BT18">
        <v>45.26</v>
      </c>
      <c r="BU18" t="s">
        <v>1550</v>
      </c>
      <c r="BV18" t="s">
        <v>1551</v>
      </c>
      <c r="BW18">
        <v>19.97</v>
      </c>
      <c r="BX18">
        <v>18.510000000000002</v>
      </c>
      <c r="BY18">
        <v>19.25</v>
      </c>
      <c r="BZ18">
        <v>3.44</v>
      </c>
      <c r="CA18">
        <v>7.25</v>
      </c>
      <c r="CB18">
        <v>8.9499999999999993</v>
      </c>
      <c r="CC18">
        <v>23.3</v>
      </c>
      <c r="CD18">
        <v>18.100000000000001</v>
      </c>
      <c r="CE18" t="s">
        <v>1552</v>
      </c>
      <c r="CF18" t="s">
        <v>947</v>
      </c>
      <c r="CG18" s="20">
        <v>7.0208333333332931</v>
      </c>
      <c r="CH18" s="21">
        <v>0.89896507115135837</v>
      </c>
      <c r="CI18" s="20">
        <v>-0.24737246334552765</v>
      </c>
      <c r="CJ18" s="20">
        <v>0.42998531460762024</v>
      </c>
      <c r="CK18" s="20">
        <v>0.95555543899536133</v>
      </c>
      <c r="CL18" s="20">
        <v>0.70955890417098999</v>
      </c>
      <c r="CM18" s="20">
        <v>0.18432511389255524</v>
      </c>
      <c r="CN18" s="21">
        <v>-0.4285714328289032</v>
      </c>
      <c r="CO18" s="21">
        <v>0.27016130089759827</v>
      </c>
      <c r="CP18" s="21">
        <v>1.2142857313156128</v>
      </c>
      <c r="CQ18" s="21">
        <v>1.8239685297012329</v>
      </c>
      <c r="CR18" s="21">
        <v>-9.3509510159492493E-2</v>
      </c>
      <c r="CS18">
        <v>27.976556357643261</v>
      </c>
      <c r="CT18">
        <v>0.68838179615462591</v>
      </c>
      <c r="CU18">
        <v>1.3080619327282434</v>
      </c>
      <c r="CV18" s="20">
        <v>0.40641046166419981</v>
      </c>
      <c r="CW18" s="21">
        <v>0.5572669237852097</v>
      </c>
      <c r="CX18">
        <v>0.06</v>
      </c>
      <c r="CY18">
        <v>32.432153982687225</v>
      </c>
      <c r="CZ18">
        <v>238824418.01844901</v>
      </c>
      <c r="DA18">
        <v>0.40641046166419981</v>
      </c>
      <c r="DB18">
        <v>8.1910006908814346</v>
      </c>
      <c r="DC18">
        <v>945621981.03861916</v>
      </c>
      <c r="DD18">
        <v>0.38608993858098978</v>
      </c>
      <c r="DE18">
        <v>2.762940535958228</v>
      </c>
      <c r="DF18">
        <v>2803386536.6247258</v>
      </c>
      <c r="DG18">
        <v>0.35764120626449586</v>
      </c>
      <c r="DH18">
        <v>1.0345211487472346</v>
      </c>
      <c r="DI18">
        <v>7487126106.0052891</v>
      </c>
      <c r="DJ18">
        <v>0.32512836933135986</v>
      </c>
      <c r="DK18">
        <v>0.16488604475199353</v>
      </c>
      <c r="DL18">
        <v>46975414515.219933</v>
      </c>
      <c r="DM18">
        <v>0.28448732316493985</v>
      </c>
      <c r="DN18">
        <v>180000000</v>
      </c>
      <c r="DO18">
        <v>0.40641046166419981</v>
      </c>
      <c r="DP18">
        <v>7745590300</v>
      </c>
      <c r="DQ18">
        <v>534466000</v>
      </c>
      <c r="DR18">
        <v>4656</v>
      </c>
      <c r="DS18">
        <v>6.6144228716690936</v>
      </c>
      <c r="DT18">
        <v>0.34169814736614867</v>
      </c>
      <c r="DU18" s="22">
        <v>0.14333333333333331</v>
      </c>
      <c r="DV18">
        <v>0.7250000000000002</v>
      </c>
      <c r="DW18">
        <v>0.86833333333333351</v>
      </c>
      <c r="DX18">
        <v>5.7768240343347639</v>
      </c>
      <c r="DY18">
        <v>0.7027553719008296</v>
      </c>
      <c r="DZ18">
        <v>5.2351876494165221</v>
      </c>
      <c r="EA18">
        <v>473</v>
      </c>
      <c r="EB18">
        <v>5.2134433651760972</v>
      </c>
      <c r="EC18">
        <v>5</v>
      </c>
      <c r="ED18">
        <v>0.18075690492176144</v>
      </c>
      <c r="EE18">
        <v>0.59703946386448248</v>
      </c>
      <c r="EF18" s="19">
        <v>4.0879000000000003</v>
      </c>
      <c r="EG18">
        <v>4.0942999999999996</v>
      </c>
      <c r="EH18">
        <v>40.30275537190083</v>
      </c>
      <c r="EI18" t="s">
        <v>1553</v>
      </c>
      <c r="EJ18">
        <v>1</v>
      </c>
      <c r="EK18">
        <v>1</v>
      </c>
      <c r="EL18" s="28">
        <v>45385</v>
      </c>
      <c r="EM18" s="25">
        <v>2.11</v>
      </c>
      <c r="EN18" s="25">
        <v>15.41</v>
      </c>
      <c r="EO18">
        <v>4.1900000000000004</v>
      </c>
      <c r="EP18">
        <v>-0.21</v>
      </c>
      <c r="EQ18">
        <v>0.64</v>
      </c>
    </row>
    <row r="19" spans="2:147" ht="168">
      <c r="B19" s="27" t="s">
        <v>1724</v>
      </c>
      <c r="C19" s="27" t="s">
        <v>1725</v>
      </c>
      <c r="D19" s="27" t="s">
        <v>1630</v>
      </c>
      <c r="E19" t="s">
        <v>1589</v>
      </c>
      <c r="F19" t="s">
        <v>1590</v>
      </c>
      <c r="G19">
        <v>36.46</v>
      </c>
      <c r="H19">
        <v>4.59</v>
      </c>
      <c r="I19" t="s">
        <v>1591</v>
      </c>
      <c r="J19">
        <v>2431517400</v>
      </c>
      <c r="K19">
        <v>20.2</v>
      </c>
      <c r="L19">
        <v>4.3099999999999996</v>
      </c>
      <c r="M19" t="s">
        <v>1592</v>
      </c>
      <c r="N19" t="s">
        <v>493</v>
      </c>
      <c r="O19" t="s">
        <v>1594</v>
      </c>
      <c r="P19" t="s">
        <v>1595</v>
      </c>
      <c r="Q19">
        <v>-0.23</v>
      </c>
      <c r="R19" t="s">
        <v>1596</v>
      </c>
      <c r="S19">
        <v>110021354</v>
      </c>
      <c r="T19" s="4">
        <v>-0.1555</v>
      </c>
      <c r="U19" t="s">
        <v>1597</v>
      </c>
      <c r="V19">
        <v>66690000</v>
      </c>
      <c r="W19">
        <v>66690000</v>
      </c>
      <c r="X19">
        <v>2.1</v>
      </c>
      <c r="Y19">
        <v>0.91</v>
      </c>
      <c r="Z19">
        <v>9.52</v>
      </c>
      <c r="AA19" t="s">
        <v>1598</v>
      </c>
      <c r="AB19" t="s">
        <v>1599</v>
      </c>
      <c r="AC19" t="s">
        <v>1600</v>
      </c>
      <c r="AD19" t="s">
        <v>1601</v>
      </c>
      <c r="AE19" t="s">
        <v>1602</v>
      </c>
      <c r="AF19">
        <v>832832</v>
      </c>
      <c r="AG19" t="s">
        <v>1603</v>
      </c>
      <c r="AH19" t="s">
        <v>1604</v>
      </c>
      <c r="AI19" t="s">
        <v>1605</v>
      </c>
      <c r="AJ19" t="s">
        <v>1412</v>
      </c>
      <c r="AK19" t="s">
        <v>1606</v>
      </c>
      <c r="AL19" t="s">
        <v>7</v>
      </c>
      <c r="AM19" t="s">
        <v>1607</v>
      </c>
      <c r="AN19" t="s">
        <v>7</v>
      </c>
      <c r="AO19" t="s">
        <v>1608</v>
      </c>
      <c r="AP19" t="s">
        <v>1609</v>
      </c>
      <c r="AQ19" t="s">
        <v>1610</v>
      </c>
      <c r="AR19" t="s">
        <v>1611</v>
      </c>
      <c r="AS19" t="s">
        <v>7</v>
      </c>
      <c r="AT19" t="s">
        <v>1612</v>
      </c>
      <c r="AU19" t="s">
        <v>7</v>
      </c>
      <c r="AV19" t="s">
        <v>411</v>
      </c>
      <c r="AW19" t="s">
        <v>1613</v>
      </c>
      <c r="AX19" t="s">
        <v>1614</v>
      </c>
      <c r="AY19" t="s">
        <v>1615</v>
      </c>
      <c r="AZ19" t="s">
        <v>238</v>
      </c>
      <c r="BA19" t="s">
        <v>1616</v>
      </c>
      <c r="BB19" t="s">
        <v>1225</v>
      </c>
      <c r="BC19" t="s">
        <v>806</v>
      </c>
      <c r="BD19" t="s">
        <v>1617</v>
      </c>
      <c r="BE19" t="s">
        <v>1618</v>
      </c>
      <c r="BF19" t="s">
        <v>1619</v>
      </c>
      <c r="BG19" t="s">
        <v>1620</v>
      </c>
      <c r="BH19" t="s">
        <v>1621</v>
      </c>
      <c r="BI19" t="s">
        <v>1622</v>
      </c>
      <c r="BJ19" t="s">
        <v>1518</v>
      </c>
      <c r="BK19" t="s">
        <v>1623</v>
      </c>
      <c r="BL19" t="s">
        <v>1624</v>
      </c>
      <c r="BM19" t="s">
        <v>1625</v>
      </c>
      <c r="BN19" t="s">
        <v>236</v>
      </c>
      <c r="BO19">
        <v>3.52</v>
      </c>
      <c r="BP19">
        <v>10.81</v>
      </c>
      <c r="BQ19">
        <v>8.07</v>
      </c>
      <c r="BR19">
        <v>5.26</v>
      </c>
      <c r="BS19">
        <v>17.47</v>
      </c>
      <c r="BT19">
        <v>10.5</v>
      </c>
      <c r="BU19" t="s">
        <v>1626</v>
      </c>
      <c r="BV19" t="s">
        <v>1627</v>
      </c>
      <c r="BW19">
        <v>28.39</v>
      </c>
      <c r="BX19">
        <v>24.83</v>
      </c>
      <c r="BY19">
        <v>25.49</v>
      </c>
      <c r="BZ19">
        <v>11.28</v>
      </c>
      <c r="CA19">
        <v>8.51</v>
      </c>
      <c r="CB19">
        <v>7.15</v>
      </c>
      <c r="CC19">
        <v>10.15</v>
      </c>
      <c r="CD19">
        <v>24.82</v>
      </c>
      <c r="CE19" t="s">
        <v>1628</v>
      </c>
      <c r="CF19" t="s">
        <v>1629</v>
      </c>
      <c r="CG19" s="20">
        <v>1.3745704467353952E-2</v>
      </c>
      <c r="CH19" s="21">
        <v>-0.2345321176470595</v>
      </c>
      <c r="CI19" s="20">
        <v>0.55579632520675659</v>
      </c>
      <c r="CJ19" s="20">
        <v>0.43545877933502197</v>
      </c>
      <c r="CK19" s="20">
        <v>0.21550095081329346</v>
      </c>
      <c r="CL19" s="20">
        <v>-3.9927404373884201E-2</v>
      </c>
      <c r="CM19" s="20">
        <v>6.782945990562439E-2</v>
      </c>
      <c r="CN19" s="21">
        <v>0.79357367753982544</v>
      </c>
      <c r="CO19" s="21">
        <v>0.70994049310684204</v>
      </c>
      <c r="CP19" s="21">
        <v>0.12720385193824768</v>
      </c>
      <c r="CQ19" s="21">
        <v>-9.8417410627007484E-3</v>
      </c>
      <c r="CR19" s="21">
        <v>-0.17693896591663361</v>
      </c>
      <c r="CS19">
        <v>36.691598868551758</v>
      </c>
      <c r="CT19">
        <v>1.4859011796471111</v>
      </c>
      <c r="CU19">
        <v>3.2912781130005486</v>
      </c>
      <c r="CV19" s="20">
        <v>0.24693162217736245</v>
      </c>
      <c r="CW19" s="21">
        <v>0.28878746312111614</v>
      </c>
      <c r="CX19">
        <v>0.06</v>
      </c>
      <c r="CY19">
        <v>15.015288951639025</v>
      </c>
      <c r="CZ19">
        <v>165865432.7613284</v>
      </c>
      <c r="DA19">
        <v>0.24693162217736245</v>
      </c>
      <c r="DB19">
        <v>4.3068548289976967</v>
      </c>
      <c r="DC19">
        <v>578268248.84636295</v>
      </c>
      <c r="DD19">
        <v>0.23458504106849432</v>
      </c>
      <c r="DE19">
        <v>1.7641826227948072</v>
      </c>
      <c r="DF19">
        <v>1411711785.2881567</v>
      </c>
      <c r="DG19">
        <v>0.21729982751607896</v>
      </c>
      <c r="DH19">
        <v>0.84978111506764087</v>
      </c>
      <c r="DI19">
        <v>2930775179.4434261</v>
      </c>
      <c r="DJ19">
        <v>0.19754529774188997</v>
      </c>
      <c r="DK19">
        <v>0.25892412893939282</v>
      </c>
      <c r="DL19">
        <v>9618714988.8335171</v>
      </c>
      <c r="DM19">
        <v>0.17285213552415371</v>
      </c>
      <c r="DN19">
        <v>141000000</v>
      </c>
      <c r="DO19">
        <v>0.24693162217736245</v>
      </c>
      <c r="DP19">
        <v>2490517400</v>
      </c>
      <c r="DQ19">
        <v>392382190</v>
      </c>
      <c r="DR19">
        <v>4382</v>
      </c>
      <c r="DS19">
        <v>-0.23318591771000849</v>
      </c>
      <c r="DT19">
        <v>-0.52331958076817564</v>
      </c>
      <c r="DU19" s="22">
        <v>1.0000000000000011E-2</v>
      </c>
      <c r="DV19">
        <v>0.31333333333333335</v>
      </c>
      <c r="DW19">
        <v>0.32333333333333336</v>
      </c>
      <c r="DX19">
        <v>9.4089443996776794</v>
      </c>
      <c r="DY19">
        <v>0.72251447338494446</v>
      </c>
      <c r="DZ19">
        <v>9.0828171597444456</v>
      </c>
      <c r="EA19">
        <v>1470</v>
      </c>
      <c r="EB19">
        <v>9.0590209860102124</v>
      </c>
      <c r="EC19">
        <v>9</v>
      </c>
      <c r="ED19">
        <v>0.18825161193582246</v>
      </c>
      <c r="EE19">
        <v>0.92957115009746605</v>
      </c>
      <c r="EF19" s="19">
        <v>3.0051999999999999</v>
      </c>
      <c r="EG19">
        <v>3.0510999999999999</v>
      </c>
      <c r="EH19">
        <v>52.202514473384944</v>
      </c>
      <c r="EI19" t="s">
        <v>1470</v>
      </c>
      <c r="EJ19">
        <v>1</v>
      </c>
      <c r="EK19">
        <v>1</v>
      </c>
      <c r="EL19" s="28">
        <v>45390</v>
      </c>
      <c r="EM19" s="25">
        <v>1.81</v>
      </c>
      <c r="EN19" s="25">
        <v>1.57</v>
      </c>
      <c r="EO19" s="25">
        <v>0.47</v>
      </c>
      <c r="EP19" s="25">
        <v>1.37</v>
      </c>
      <c r="EQ19" s="25">
        <v>4.59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25"/>
  <sheetViews>
    <sheetView workbookViewId="0">
      <selection activeCell="A3" sqref="A3:XFD3"/>
    </sheetView>
  </sheetViews>
  <sheetFormatPr defaultRowHeight="14"/>
  <cols>
    <col min="1" max="1" width="12.36328125" customWidth="1"/>
    <col min="2" max="2" width="38.81640625" customWidth="1"/>
    <col min="3" max="3" width="42.1796875" customWidth="1"/>
    <col min="4" max="4" width="46.54296875" customWidth="1"/>
    <col min="5" max="5" width="9.08984375" style="25"/>
    <col min="10" max="10" width="10.54296875" customWidth="1"/>
  </cols>
  <sheetData>
    <row r="1" spans="1:147">
      <c r="A1" s="16" t="s">
        <v>62</v>
      </c>
      <c r="B1" s="17" t="s">
        <v>8</v>
      </c>
      <c r="C1" s="18" t="s">
        <v>9</v>
      </c>
      <c r="D1" s="17" t="s">
        <v>111</v>
      </c>
      <c r="E1" s="25" t="s">
        <v>2</v>
      </c>
      <c r="F1" t="s">
        <v>3</v>
      </c>
      <c r="G1" t="s">
        <v>0</v>
      </c>
      <c r="H1" t="s">
        <v>132</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133</v>
      </c>
      <c r="AD1" t="s">
        <v>25</v>
      </c>
      <c r="AE1" t="s">
        <v>26</v>
      </c>
      <c r="AF1" t="s">
        <v>27</v>
      </c>
      <c r="AG1" t="s">
        <v>28</v>
      </c>
      <c r="AH1" t="s">
        <v>134</v>
      </c>
      <c r="AI1" t="s">
        <v>152</v>
      </c>
      <c r="AJ1" t="s">
        <v>135</v>
      </c>
      <c r="AK1" t="s">
        <v>29</v>
      </c>
      <c r="AL1" t="s">
        <v>136</v>
      </c>
      <c r="AM1" t="s">
        <v>63</v>
      </c>
      <c r="AN1" t="s">
        <v>137</v>
      </c>
      <c r="AO1" t="s">
        <v>138</v>
      </c>
      <c r="AP1" t="s">
        <v>139</v>
      </c>
      <c r="AQ1" t="s">
        <v>140</v>
      </c>
      <c r="AR1" t="s">
        <v>141</v>
      </c>
      <c r="AS1" t="s">
        <v>142</v>
      </c>
      <c r="AT1" t="s">
        <v>143</v>
      </c>
      <c r="AU1" t="s">
        <v>144</v>
      </c>
      <c r="AV1" t="s">
        <v>145</v>
      </c>
      <c r="AW1" t="s">
        <v>146</v>
      </c>
      <c r="AX1" t="s">
        <v>147</v>
      </c>
      <c r="AY1" t="s">
        <v>64</v>
      </c>
      <c r="AZ1" t="s">
        <v>65</v>
      </c>
      <c r="BA1" t="s">
        <v>66</v>
      </c>
      <c r="BB1" t="s">
        <v>67</v>
      </c>
      <c r="BC1" t="s">
        <v>68</v>
      </c>
      <c r="BD1" t="s">
        <v>69</v>
      </c>
      <c r="BE1" t="s">
        <v>70</v>
      </c>
      <c r="BF1" t="s">
        <v>71</v>
      </c>
      <c r="BG1" t="s">
        <v>72</v>
      </c>
      <c r="BH1" t="s">
        <v>73</v>
      </c>
      <c r="BI1" t="s">
        <v>126</v>
      </c>
      <c r="BJ1" t="s">
        <v>127</v>
      </c>
      <c r="BK1" t="s">
        <v>128</v>
      </c>
      <c r="BL1" t="s">
        <v>129</v>
      </c>
      <c r="BM1" t="s">
        <v>130</v>
      </c>
      <c r="BN1" t="s">
        <v>131</v>
      </c>
      <c r="BO1" t="s">
        <v>148</v>
      </c>
      <c r="BP1" t="s">
        <v>74</v>
      </c>
      <c r="BQ1" t="s">
        <v>75</v>
      </c>
      <c r="BR1" t="s">
        <v>76</v>
      </c>
      <c r="BS1" t="s">
        <v>149</v>
      </c>
      <c r="BT1" t="s">
        <v>77</v>
      </c>
      <c r="BU1" t="s">
        <v>78</v>
      </c>
      <c r="BV1" t="s">
        <v>79</v>
      </c>
      <c r="BW1" t="s">
        <v>80</v>
      </c>
      <c r="BX1" t="s">
        <v>80</v>
      </c>
      <c r="BY1" t="s">
        <v>81</v>
      </c>
      <c r="BZ1" t="s">
        <v>82</v>
      </c>
      <c r="CA1" t="s">
        <v>82</v>
      </c>
      <c r="CB1" t="s">
        <v>83</v>
      </c>
      <c r="CC1" t="s">
        <v>153</v>
      </c>
      <c r="CD1" t="s">
        <v>154</v>
      </c>
      <c r="CE1" t="s">
        <v>155</v>
      </c>
      <c r="CF1" t="s">
        <v>156</v>
      </c>
      <c r="CG1" s="1" t="s">
        <v>84</v>
      </c>
      <c r="CH1" s="1" t="s">
        <v>85</v>
      </c>
      <c r="CI1" s="1" t="s">
        <v>86</v>
      </c>
      <c r="CJ1" s="1" t="s">
        <v>87</v>
      </c>
      <c r="CK1" s="1" t="s">
        <v>88</v>
      </c>
      <c r="CL1" s="1" t="s">
        <v>89</v>
      </c>
      <c r="CM1" s="1" t="s">
        <v>90</v>
      </c>
      <c r="CN1" s="1" t="s">
        <v>91</v>
      </c>
      <c r="CO1" s="1" t="s">
        <v>92</v>
      </c>
      <c r="CP1" s="1" t="s">
        <v>93</v>
      </c>
      <c r="CQ1" s="1" t="s">
        <v>94</v>
      </c>
      <c r="CR1" s="1" t="s">
        <v>95</v>
      </c>
      <c r="CS1" s="1" t="s">
        <v>112</v>
      </c>
      <c r="CT1" s="1" t="s">
        <v>96</v>
      </c>
      <c r="CU1" s="1" t="s">
        <v>97</v>
      </c>
      <c r="CV1" s="1" t="s">
        <v>43</v>
      </c>
      <c r="CW1">
        <v>1</v>
      </c>
      <c r="CX1" t="s">
        <v>98</v>
      </c>
      <c r="CY1" t="s">
        <v>113</v>
      </c>
      <c r="CZ1">
        <v>3</v>
      </c>
      <c r="DA1" t="s">
        <v>114</v>
      </c>
      <c r="DB1" t="s">
        <v>115</v>
      </c>
      <c r="DC1">
        <v>6</v>
      </c>
      <c r="DD1" t="s">
        <v>99</v>
      </c>
      <c r="DE1" t="s">
        <v>100</v>
      </c>
      <c r="DF1">
        <v>10</v>
      </c>
      <c r="DG1" t="s">
        <v>101</v>
      </c>
      <c r="DH1" t="s">
        <v>102</v>
      </c>
      <c r="DI1">
        <v>20</v>
      </c>
      <c r="DJ1" t="s">
        <v>116</v>
      </c>
      <c r="DK1" t="s">
        <v>103</v>
      </c>
      <c r="DL1" t="s">
        <v>104</v>
      </c>
      <c r="DM1" s="2" t="s">
        <v>105</v>
      </c>
      <c r="DN1" t="s">
        <v>117</v>
      </c>
      <c r="DO1" t="s">
        <v>106</v>
      </c>
      <c r="DP1" s="1" t="s">
        <v>118</v>
      </c>
      <c r="DQ1" s="1" t="s">
        <v>119</v>
      </c>
      <c r="DR1" s="1" t="s">
        <v>120</v>
      </c>
      <c r="DS1" t="s">
        <v>121</v>
      </c>
      <c r="DT1" t="s">
        <v>107</v>
      </c>
      <c r="DU1" t="s">
        <v>108</v>
      </c>
      <c r="DV1" t="s">
        <v>122</v>
      </c>
      <c r="DW1" t="s">
        <v>123</v>
      </c>
      <c r="DX1" t="s">
        <v>124</v>
      </c>
      <c r="DY1" t="s">
        <v>125</v>
      </c>
      <c r="DZ1" t="s">
        <v>109</v>
      </c>
      <c r="EA1" t="s">
        <v>110</v>
      </c>
    </row>
    <row r="2" spans="1:147" ht="53.5" customHeight="1">
      <c r="A2" s="26"/>
      <c r="B2" s="23"/>
      <c r="C2" s="24">
        <v>3</v>
      </c>
      <c r="D2" s="24">
        <v>21</v>
      </c>
      <c r="T2" s="4"/>
      <c r="CG2" s="1"/>
      <c r="CH2" s="1"/>
      <c r="CI2" s="1"/>
      <c r="CJ2" s="1"/>
      <c r="CK2" s="1"/>
      <c r="CL2" s="1"/>
      <c r="CM2" s="1"/>
      <c r="CN2" s="1"/>
      <c r="CO2" s="1"/>
      <c r="CP2" s="1"/>
      <c r="CQ2" s="1"/>
      <c r="CR2" s="1"/>
      <c r="CS2" s="1"/>
      <c r="CT2" s="1"/>
      <c r="CU2" s="1"/>
      <c r="CV2" s="1"/>
      <c r="DM2" s="2"/>
      <c r="DP2" s="1"/>
      <c r="DQ2" s="1"/>
      <c r="DR2" s="1"/>
    </row>
    <row r="3" spans="1:147" ht="228">
      <c r="B3" s="27" t="s">
        <v>1517</v>
      </c>
      <c r="C3" s="27" t="s">
        <v>1415</v>
      </c>
      <c r="D3" s="27" t="s">
        <v>1371</v>
      </c>
      <c r="E3" t="s">
        <v>174</v>
      </c>
      <c r="F3" t="s">
        <v>175</v>
      </c>
      <c r="G3">
        <v>20.420000000000002</v>
      </c>
      <c r="H3">
        <v>4.2900000000000001E-2</v>
      </c>
      <c r="I3" t="s">
        <v>1350</v>
      </c>
      <c r="J3">
        <v>19311835000</v>
      </c>
      <c r="K3">
        <v>71.13</v>
      </c>
      <c r="L3">
        <v>4.32</v>
      </c>
      <c r="M3" t="s">
        <v>176</v>
      </c>
      <c r="N3" t="s">
        <v>1351</v>
      </c>
      <c r="O3" t="s">
        <v>1352</v>
      </c>
      <c r="P3" t="s">
        <v>1353</v>
      </c>
      <c r="Q3">
        <v>-4.24</v>
      </c>
      <c r="R3" t="s">
        <v>192</v>
      </c>
      <c r="S3">
        <v>176258110</v>
      </c>
      <c r="T3" s="4">
        <v>-0.40210000000000001</v>
      </c>
      <c r="U3" t="s">
        <v>193</v>
      </c>
      <c r="V3">
        <v>734846150</v>
      </c>
      <c r="W3">
        <v>944745450</v>
      </c>
      <c r="X3">
        <v>1.35</v>
      </c>
      <c r="Y3">
        <v>0.31</v>
      </c>
      <c r="Z3">
        <v>11.7</v>
      </c>
      <c r="AA3" t="s">
        <v>1354</v>
      </c>
      <c r="AB3" t="s">
        <v>1355</v>
      </c>
      <c r="AC3" t="s">
        <v>1356</v>
      </c>
      <c r="AD3" t="s">
        <v>452</v>
      </c>
      <c r="AE3" t="s">
        <v>194</v>
      </c>
      <c r="AF3">
        <v>-5968382</v>
      </c>
      <c r="AG3" t="s">
        <v>1357</v>
      </c>
      <c r="AH3" t="s">
        <v>1358</v>
      </c>
      <c r="AI3" t="s">
        <v>1359</v>
      </c>
      <c r="AJ3" t="s">
        <v>184</v>
      </c>
      <c r="AK3" t="s">
        <v>1360</v>
      </c>
      <c r="AL3" t="s">
        <v>1361</v>
      </c>
      <c r="AM3" t="s">
        <v>1362</v>
      </c>
      <c r="AN3" t="s">
        <v>7</v>
      </c>
      <c r="AO3" t="s">
        <v>1363</v>
      </c>
      <c r="AP3" t="s">
        <v>363</v>
      </c>
      <c r="AQ3" t="s">
        <v>1364</v>
      </c>
      <c r="AR3" t="s">
        <v>733</v>
      </c>
      <c r="AS3" t="s">
        <v>7</v>
      </c>
      <c r="AT3" t="s">
        <v>790</v>
      </c>
      <c r="AU3" t="s">
        <v>1365</v>
      </c>
      <c r="AV3" t="s">
        <v>366</v>
      </c>
      <c r="AW3" t="s">
        <v>1366</v>
      </c>
      <c r="AX3" t="s">
        <v>1367</v>
      </c>
      <c r="AY3" t="s">
        <v>196</v>
      </c>
      <c r="AZ3" t="s">
        <v>197</v>
      </c>
      <c r="BA3" t="s">
        <v>195</v>
      </c>
      <c r="BB3" t="s">
        <v>198</v>
      </c>
      <c r="BC3" t="s">
        <v>199</v>
      </c>
      <c r="BD3" t="s">
        <v>200</v>
      </c>
      <c r="BE3" t="s">
        <v>201</v>
      </c>
      <c r="BF3" t="s">
        <v>202</v>
      </c>
      <c r="BG3" t="s">
        <v>203</v>
      </c>
      <c r="BH3" t="s">
        <v>171</v>
      </c>
      <c r="BI3" t="s">
        <v>191</v>
      </c>
      <c r="BJ3" t="s">
        <v>1368</v>
      </c>
      <c r="BK3" t="s">
        <v>204</v>
      </c>
      <c r="BL3" t="s">
        <v>1369</v>
      </c>
      <c r="BM3" t="s">
        <v>778</v>
      </c>
      <c r="BN3" t="s">
        <v>205</v>
      </c>
      <c r="BO3">
        <v>0.89</v>
      </c>
      <c r="BP3">
        <v>5.69</v>
      </c>
      <c r="BQ3" t="s">
        <v>7</v>
      </c>
      <c r="BR3">
        <v>0.83</v>
      </c>
      <c r="BS3">
        <v>5.64</v>
      </c>
      <c r="BT3">
        <v>-4.3899999999999997</v>
      </c>
      <c r="BU3" t="s">
        <v>206</v>
      </c>
      <c r="BV3" t="s">
        <v>176</v>
      </c>
      <c r="BW3">
        <v>33.83</v>
      </c>
      <c r="BX3">
        <v>33.44</v>
      </c>
      <c r="BY3">
        <v>32.770000000000003</v>
      </c>
      <c r="BZ3">
        <v>10.1</v>
      </c>
      <c r="CA3">
        <v>10.4</v>
      </c>
      <c r="CB3">
        <v>-7.21</v>
      </c>
      <c r="CC3">
        <v>17.420000000000002</v>
      </c>
      <c r="CD3">
        <v>-14.6</v>
      </c>
      <c r="CE3" t="s">
        <v>1370</v>
      </c>
      <c r="CF3" t="s">
        <v>599</v>
      </c>
      <c r="CG3" s="20">
        <v>0.1104199066874028</v>
      </c>
      <c r="CH3" s="21">
        <v>-0.2040949504950495</v>
      </c>
      <c r="CI3" s="20">
        <v>0.15492357313632965</v>
      </c>
      <c r="CJ3" s="20">
        <v>0.29664278030395508</v>
      </c>
      <c r="CK3" s="20">
        <v>0.58137524127960205</v>
      </c>
      <c r="CL3" s="20">
        <v>-0.14125564694404602</v>
      </c>
      <c r="CM3" s="20">
        <v>-0.21294116973876953</v>
      </c>
      <c r="CN3" s="21">
        <v>0.82242989540100098</v>
      </c>
      <c r="CO3" s="21">
        <v>2.3375000953674316</v>
      </c>
      <c r="CP3" s="21">
        <v>-5.6933755874633789</v>
      </c>
      <c r="CQ3" s="21">
        <v>-0.88364988565444946</v>
      </c>
      <c r="CR3" s="21">
        <v>-0.127976194024086</v>
      </c>
      <c r="CS3">
        <v>104.662626527585</v>
      </c>
      <c r="CT3">
        <v>7.7100133889994087</v>
      </c>
      <c r="CU3">
        <v>0.24485798237022524</v>
      </c>
      <c r="CV3" s="20">
        <v>0.13574895560741423</v>
      </c>
      <c r="CW3" s="21">
        <v>-0.70901433527469637</v>
      </c>
      <c r="CX3">
        <v>0.06</v>
      </c>
      <c r="CY3">
        <v>38.729363009820091</v>
      </c>
      <c r="CZ3">
        <v>417869898.76121849</v>
      </c>
      <c r="DA3">
        <v>0.13574895560741423</v>
      </c>
      <c r="DB3">
        <v>12.177948288897937</v>
      </c>
      <c r="DC3">
        <v>1328945945.2504032</v>
      </c>
      <c r="DD3">
        <v>0.12896150782704352</v>
      </c>
      <c r="DE3">
        <v>5.6888248810055213</v>
      </c>
      <c r="DF3">
        <v>2844846754.5619802</v>
      </c>
      <c r="DG3">
        <v>0.11945908093452452</v>
      </c>
      <c r="DH3">
        <v>3.2162149826242263</v>
      </c>
      <c r="DI3">
        <v>5031950627.5028362</v>
      </c>
      <c r="DJ3">
        <v>0.10859916448593139</v>
      </c>
      <c r="DK3">
        <v>1.4492590344037759</v>
      </c>
      <c r="DL3">
        <v>11166971960.025087</v>
      </c>
      <c r="DM3">
        <v>9.5024268925189961E-2</v>
      </c>
      <c r="DN3">
        <v>390000000</v>
      </c>
      <c r="DO3">
        <v>0.13574895560741423</v>
      </c>
      <c r="DP3">
        <v>16183835000</v>
      </c>
      <c r="DQ3">
        <v>2048986900</v>
      </c>
      <c r="DR3">
        <v>1557</v>
      </c>
      <c r="DS3">
        <v>-2.5329048920011435E-2</v>
      </c>
      <c r="DT3">
        <v>0.50491938477964693</v>
      </c>
      <c r="DU3" s="22">
        <v>-9.0000000000000011E-2</v>
      </c>
      <c r="DV3">
        <v>-0.64</v>
      </c>
      <c r="DW3">
        <v>-0.73</v>
      </c>
      <c r="DX3">
        <v>5.8381171067738231</v>
      </c>
      <c r="DY3">
        <v>0.5327540983606569</v>
      </c>
      <c r="DZ3">
        <v>5.2453622179142121</v>
      </c>
      <c r="EA3">
        <v>3580</v>
      </c>
      <c r="EB3">
        <v>5.0734982499758674</v>
      </c>
      <c r="EC3">
        <v>5</v>
      </c>
      <c r="ED3">
        <v>7.5609784625054299E-2</v>
      </c>
      <c r="EE3">
        <v>0.25827062728907557</v>
      </c>
      <c r="EF3" s="19">
        <v>3.5000000000000003E-2</v>
      </c>
      <c r="EG3">
        <v>3.5429000000000002E-2</v>
      </c>
      <c r="EH3">
        <v>24.292754098360657</v>
      </c>
      <c r="EI3">
        <v>-1</v>
      </c>
      <c r="EJ3">
        <v>1</v>
      </c>
      <c r="EK3">
        <v>0</v>
      </c>
      <c r="EL3" s="28">
        <v>45330</v>
      </c>
      <c r="EM3" s="25">
        <v>-4.49</v>
      </c>
      <c r="EN3" s="25">
        <v>-1.51</v>
      </c>
      <c r="EO3" s="25">
        <v>12.16</v>
      </c>
      <c r="EP3" s="25">
        <v>6.7</v>
      </c>
      <c r="EQ3" s="25">
        <v>4.2900000000000001E-2</v>
      </c>
    </row>
    <row r="4" spans="1:147" ht="216">
      <c r="B4" s="3" t="s">
        <v>1482</v>
      </c>
      <c r="C4" s="3" t="s">
        <v>1483</v>
      </c>
      <c r="D4" s="3" t="s">
        <v>1484</v>
      </c>
      <c r="E4" t="s">
        <v>1417</v>
      </c>
      <c r="F4" t="s">
        <v>1418</v>
      </c>
      <c r="G4">
        <v>6.78</v>
      </c>
      <c r="H4">
        <v>0.3</v>
      </c>
      <c r="I4" t="s">
        <v>1419</v>
      </c>
      <c r="J4">
        <v>41422211000</v>
      </c>
      <c r="K4">
        <v>7.65</v>
      </c>
      <c r="L4">
        <v>0.74399999999999999</v>
      </c>
      <c r="M4" t="s">
        <v>1420</v>
      </c>
      <c r="N4" t="s">
        <v>1423</v>
      </c>
      <c r="O4" t="s">
        <v>1424</v>
      </c>
      <c r="P4" t="s">
        <v>1425</v>
      </c>
      <c r="Q4">
        <v>9.15</v>
      </c>
      <c r="R4" t="s">
        <v>1426</v>
      </c>
      <c r="S4">
        <v>3722741500</v>
      </c>
      <c r="T4" s="4">
        <v>7.5000000000000002E-4</v>
      </c>
      <c r="U4" t="s">
        <v>1427</v>
      </c>
      <c r="V4">
        <v>6049510600</v>
      </c>
      <c r="W4">
        <v>6109470600</v>
      </c>
      <c r="X4">
        <v>3.45</v>
      </c>
      <c r="Y4">
        <v>0.65</v>
      </c>
      <c r="Z4">
        <v>3.06</v>
      </c>
      <c r="AA4" t="s">
        <v>1428</v>
      </c>
      <c r="AB4" t="s">
        <v>1429</v>
      </c>
      <c r="AC4" t="s">
        <v>1430</v>
      </c>
      <c r="AD4" t="s">
        <v>1431</v>
      </c>
      <c r="AE4" t="s">
        <v>1432</v>
      </c>
      <c r="AF4">
        <v>-162148310</v>
      </c>
      <c r="AG4" t="s">
        <v>1433</v>
      </c>
      <c r="AH4" t="s">
        <v>1434</v>
      </c>
      <c r="AI4" t="s">
        <v>1435</v>
      </c>
      <c r="AJ4" t="s">
        <v>1436</v>
      </c>
      <c r="AK4" t="s">
        <v>1437</v>
      </c>
      <c r="AL4" t="s">
        <v>1438</v>
      </c>
      <c r="AM4" t="s">
        <v>1439</v>
      </c>
      <c r="AN4" t="s">
        <v>7</v>
      </c>
      <c r="AO4" t="s">
        <v>1440</v>
      </c>
      <c r="AP4" t="s">
        <v>1441</v>
      </c>
      <c r="AQ4" t="s">
        <v>1442</v>
      </c>
      <c r="AR4" t="s">
        <v>1443</v>
      </c>
      <c r="AS4" t="s">
        <v>1444</v>
      </c>
      <c r="AT4" t="s">
        <v>1445</v>
      </c>
      <c r="AU4" t="s">
        <v>1446</v>
      </c>
      <c r="AV4" t="s">
        <v>1447</v>
      </c>
      <c r="AW4" t="s">
        <v>1448</v>
      </c>
      <c r="AX4" t="s">
        <v>1449</v>
      </c>
      <c r="AY4" t="s">
        <v>1450</v>
      </c>
      <c r="AZ4" t="s">
        <v>1451</v>
      </c>
      <c r="BA4" t="s">
        <v>1452</v>
      </c>
      <c r="BB4" t="s">
        <v>1453</v>
      </c>
      <c r="BC4" t="s">
        <v>1454</v>
      </c>
      <c r="BD4" t="s">
        <v>1455</v>
      </c>
      <c r="BE4" t="s">
        <v>1456</v>
      </c>
      <c r="BF4" t="s">
        <v>1457</v>
      </c>
      <c r="BG4" t="s">
        <v>1458</v>
      </c>
      <c r="BH4" t="s">
        <v>1459</v>
      </c>
      <c r="BI4" t="s">
        <v>1460</v>
      </c>
      <c r="BJ4" t="s">
        <v>1461</v>
      </c>
      <c r="BK4" t="s">
        <v>1462</v>
      </c>
      <c r="BL4" t="s">
        <v>1463</v>
      </c>
      <c r="BM4" t="s">
        <v>1464</v>
      </c>
      <c r="BN4" t="s">
        <v>1465</v>
      </c>
      <c r="BO4">
        <v>1.75</v>
      </c>
      <c r="BP4">
        <v>7.87</v>
      </c>
      <c r="BQ4">
        <v>6.88</v>
      </c>
      <c r="BR4">
        <v>2.08</v>
      </c>
      <c r="BS4">
        <v>11.21</v>
      </c>
      <c r="BT4">
        <v>10.52</v>
      </c>
      <c r="BU4" t="s">
        <v>1466</v>
      </c>
      <c r="BV4" t="s">
        <v>1467</v>
      </c>
      <c r="BW4">
        <v>8.34</v>
      </c>
      <c r="BX4">
        <v>9.49</v>
      </c>
      <c r="BY4">
        <v>11.02</v>
      </c>
      <c r="BZ4">
        <v>3.51</v>
      </c>
      <c r="CA4">
        <v>3.64</v>
      </c>
      <c r="CB4">
        <v>3.51</v>
      </c>
      <c r="CC4">
        <v>3.67</v>
      </c>
      <c r="CD4">
        <v>1.5</v>
      </c>
      <c r="CE4" t="s">
        <v>1468</v>
      </c>
      <c r="CF4" t="s">
        <v>1469</v>
      </c>
      <c r="CG4" s="20">
        <v>-0.11375538614517766</v>
      </c>
      <c r="CH4" s="21">
        <v>-0.27475116713352038</v>
      </c>
      <c r="CI4" s="20">
        <v>0.15404002368450165</v>
      </c>
      <c r="CJ4" s="20">
        <v>0.25427338480949402</v>
      </c>
      <c r="CK4" s="20">
        <v>5.6310415267944336E-2</v>
      </c>
      <c r="CL4" s="20">
        <v>0.27229413390159607</v>
      </c>
      <c r="CM4" s="20">
        <v>0.39053457975387573</v>
      </c>
      <c r="CN4" s="21">
        <v>0.16878914833068848</v>
      </c>
      <c r="CO4" s="21">
        <v>0.26619291305541992</v>
      </c>
      <c r="CP4" s="21">
        <v>0.19536103308200836</v>
      </c>
      <c r="CQ4" s="21">
        <v>0.58436846733093262</v>
      </c>
      <c r="CR4" s="21">
        <v>0.24084784090518951</v>
      </c>
      <c r="CS4">
        <v>12.269006565631635</v>
      </c>
      <c r="CT4">
        <v>0.54410301801863503</v>
      </c>
      <c r="CU4">
        <v>2.6106194690265485</v>
      </c>
      <c r="CV4" s="20">
        <v>0.22549050748348237</v>
      </c>
      <c r="CW4" s="21">
        <v>0.2911118805408478</v>
      </c>
      <c r="CX4">
        <v>0.06</v>
      </c>
      <c r="CY4">
        <v>20.811780659247322</v>
      </c>
      <c r="CZ4">
        <v>6260406696.2481661</v>
      </c>
      <c r="DA4">
        <v>0.22549050748348237</v>
      </c>
      <c r="DB4">
        <v>6.0749840209438455</v>
      </c>
      <c r="DC4">
        <v>21447004724.756023</v>
      </c>
      <c r="DD4">
        <v>0.21421598210930826</v>
      </c>
      <c r="DE4">
        <v>2.5532182175266613</v>
      </c>
      <c r="DF4">
        <v>51029798434.625763</v>
      </c>
      <c r="DG4">
        <v>0.1984316465854645</v>
      </c>
      <c r="DH4">
        <v>1.2700358757937977</v>
      </c>
      <c r="DI4">
        <v>102587819354.76115</v>
      </c>
      <c r="DJ4">
        <v>0.18039240598678591</v>
      </c>
      <c r="DK4">
        <v>0.41955342975978427</v>
      </c>
      <c r="DL4">
        <v>310544978918.65118</v>
      </c>
      <c r="DM4">
        <v>0.15784335523843765</v>
      </c>
      <c r="DN4">
        <v>5415000000</v>
      </c>
      <c r="DO4">
        <v>0.22549050748348237</v>
      </c>
      <c r="DP4">
        <v>130290211000</v>
      </c>
      <c r="DQ4">
        <v>30823550000</v>
      </c>
      <c r="DR4">
        <v>3671</v>
      </c>
      <c r="DS4">
        <v>-0.33924589362866003</v>
      </c>
      <c r="DT4">
        <v>-0.56586304767436824</v>
      </c>
      <c r="DU4" s="22">
        <v>9.3333333333333268E-2</v>
      </c>
      <c r="DV4">
        <v>0.66666666666666663</v>
      </c>
      <c r="DW4">
        <v>0.7599999999999999</v>
      </c>
      <c r="DX4">
        <v>4.4087193460490459</v>
      </c>
      <c r="DY4">
        <v>0.29531803962460984</v>
      </c>
      <c r="DZ4">
        <v>4.0430455202825382</v>
      </c>
      <c r="EA4">
        <v>620</v>
      </c>
      <c r="EB4">
        <v>4.0378289013272655</v>
      </c>
      <c r="EC4">
        <v>4</v>
      </c>
      <c r="ED4">
        <v>3.3063421239804311E-2</v>
      </c>
      <c r="EE4">
        <v>0.31393882147497365</v>
      </c>
      <c r="EF4" s="19">
        <v>3.0409000000000002</v>
      </c>
      <c r="EG4">
        <v>3.0438999999999998</v>
      </c>
      <c r="EH4">
        <v>19.10531803962461</v>
      </c>
      <c r="EI4" t="s">
        <v>1470</v>
      </c>
      <c r="EJ4">
        <v>0</v>
      </c>
      <c r="EK4">
        <v>1</v>
      </c>
      <c r="EL4" s="28">
        <v>45385</v>
      </c>
      <c r="EM4" s="25">
        <v>1.83</v>
      </c>
      <c r="EN4" s="25">
        <v>1.35</v>
      </c>
      <c r="EO4" s="25">
        <v>0.59</v>
      </c>
      <c r="EP4" s="25">
        <v>-0.44</v>
      </c>
      <c r="EQ4" s="25">
        <v>0.3</v>
      </c>
    </row>
    <row r="5" spans="1:147" ht="132">
      <c r="B5" s="3" t="s">
        <v>1479</v>
      </c>
      <c r="C5" s="3" t="s">
        <v>1480</v>
      </c>
      <c r="D5" s="3" t="s">
        <v>1481</v>
      </c>
      <c r="E5" t="s">
        <v>298</v>
      </c>
      <c r="F5" t="s">
        <v>299</v>
      </c>
      <c r="G5">
        <v>320.06</v>
      </c>
      <c r="H5">
        <v>-7.21</v>
      </c>
      <c r="I5" t="s">
        <v>1416</v>
      </c>
      <c r="J5">
        <v>69248182000</v>
      </c>
      <c r="K5">
        <v>37.26</v>
      </c>
      <c r="L5">
        <v>10.91</v>
      </c>
      <c r="M5" t="s">
        <v>300</v>
      </c>
      <c r="N5" t="s">
        <v>369</v>
      </c>
      <c r="O5" t="s">
        <v>370</v>
      </c>
      <c r="P5" t="s">
        <v>371</v>
      </c>
      <c r="Q5">
        <v>45.71</v>
      </c>
      <c r="R5" t="s">
        <v>372</v>
      </c>
      <c r="S5">
        <v>1418317700</v>
      </c>
      <c r="T5" s="4">
        <v>0.43740000000000001</v>
      </c>
      <c r="U5" t="s">
        <v>373</v>
      </c>
      <c r="V5">
        <v>149385480</v>
      </c>
      <c r="W5">
        <v>216360000</v>
      </c>
      <c r="X5">
        <v>1.05</v>
      </c>
      <c r="Y5">
        <v>0.33</v>
      </c>
      <c r="Z5">
        <v>65.23</v>
      </c>
      <c r="AA5" t="s">
        <v>169</v>
      </c>
      <c r="AB5" t="s">
        <v>248</v>
      </c>
      <c r="AC5" t="s">
        <v>374</v>
      </c>
      <c r="AD5" t="s">
        <v>375</v>
      </c>
      <c r="AE5" t="s">
        <v>358</v>
      </c>
      <c r="AF5">
        <v>-42103722</v>
      </c>
      <c r="AG5" t="s">
        <v>376</v>
      </c>
      <c r="AH5" t="s">
        <v>377</v>
      </c>
      <c r="AI5" t="s">
        <v>378</v>
      </c>
      <c r="AJ5" t="s">
        <v>379</v>
      </c>
      <c r="AK5" t="s">
        <v>380</v>
      </c>
      <c r="AL5" t="s">
        <v>7</v>
      </c>
      <c r="AM5" t="s">
        <v>381</v>
      </c>
      <c r="AN5" t="s">
        <v>7</v>
      </c>
      <c r="AO5" t="s">
        <v>382</v>
      </c>
      <c r="AP5" t="s">
        <v>7</v>
      </c>
      <c r="AQ5" t="s">
        <v>7</v>
      </c>
      <c r="AR5" t="s">
        <v>383</v>
      </c>
      <c r="AS5" t="s">
        <v>7</v>
      </c>
      <c r="AT5" t="s">
        <v>318</v>
      </c>
      <c r="AU5" t="s">
        <v>7</v>
      </c>
      <c r="AV5" t="s">
        <v>384</v>
      </c>
      <c r="AW5" t="s">
        <v>385</v>
      </c>
      <c r="AX5" t="s">
        <v>386</v>
      </c>
      <c r="AY5" t="s">
        <v>387</v>
      </c>
      <c r="AZ5" t="s">
        <v>388</v>
      </c>
      <c r="BA5" t="s">
        <v>389</v>
      </c>
      <c r="BB5" t="s">
        <v>390</v>
      </c>
      <c r="BC5" t="s">
        <v>308</v>
      </c>
      <c r="BD5" t="s">
        <v>391</v>
      </c>
      <c r="BE5" t="s">
        <v>392</v>
      </c>
      <c r="BF5" t="s">
        <v>393</v>
      </c>
      <c r="BG5" t="s">
        <v>162</v>
      </c>
      <c r="BH5" t="s">
        <v>394</v>
      </c>
      <c r="BI5" t="s">
        <v>395</v>
      </c>
      <c r="BJ5" t="s">
        <v>396</v>
      </c>
      <c r="BK5" t="s">
        <v>397</v>
      </c>
      <c r="BL5" t="s">
        <v>398</v>
      </c>
      <c r="BM5" t="s">
        <v>399</v>
      </c>
      <c r="BN5" t="s">
        <v>400</v>
      </c>
      <c r="BO5">
        <v>6.46</v>
      </c>
      <c r="BP5">
        <v>19.079999999999998</v>
      </c>
      <c r="BQ5">
        <v>16.21</v>
      </c>
      <c r="BR5">
        <v>6.85</v>
      </c>
      <c r="BS5">
        <v>20.54</v>
      </c>
      <c r="BT5">
        <v>25.31</v>
      </c>
      <c r="BU5" t="s">
        <v>401</v>
      </c>
      <c r="BV5" t="s">
        <v>402</v>
      </c>
      <c r="BW5">
        <v>95.41</v>
      </c>
      <c r="BX5">
        <v>93.7</v>
      </c>
      <c r="BY5">
        <v>91.81</v>
      </c>
      <c r="BZ5">
        <v>65.86</v>
      </c>
      <c r="CA5">
        <v>66.12</v>
      </c>
      <c r="CB5">
        <v>61.1</v>
      </c>
      <c r="CC5">
        <v>-5.87</v>
      </c>
      <c r="CD5">
        <v>-1.61</v>
      </c>
      <c r="CE5" t="s">
        <v>1421</v>
      </c>
      <c r="CF5" t="s">
        <v>1422</v>
      </c>
      <c r="CG5" s="20">
        <v>0.17715231788079469</v>
      </c>
      <c r="CH5" s="21">
        <v>0.13263109452736321</v>
      </c>
      <c r="CI5" s="20">
        <v>0.33908843994140625</v>
      </c>
      <c r="CJ5" s="20">
        <v>1.0423130989074707</v>
      </c>
      <c r="CK5" s="20">
        <v>0.27060931921005249</v>
      </c>
      <c r="CL5" s="20">
        <v>0.73831772804260254</v>
      </c>
      <c r="CM5" s="20">
        <v>0.44594594836235046</v>
      </c>
      <c r="CN5" s="21">
        <v>0.31941545009613037</v>
      </c>
      <c r="CO5" s="21">
        <v>1.1772726774215698</v>
      </c>
      <c r="CP5" s="21">
        <v>0.43790850043296814</v>
      </c>
      <c r="CQ5" s="21">
        <v>1.4878048896789551</v>
      </c>
      <c r="CR5" s="21">
        <v>0.49646863341331482</v>
      </c>
      <c r="CS5">
        <v>130.93720631912299</v>
      </c>
      <c r="CT5">
        <v>2.3082604439043304</v>
      </c>
      <c r="CU5">
        <v>0.874835968255952</v>
      </c>
      <c r="CV5" s="20">
        <v>0.56725490689277647</v>
      </c>
      <c r="CW5" s="21">
        <v>0.7837740302085876</v>
      </c>
      <c r="CX5">
        <v>0.06</v>
      </c>
      <c r="CY5">
        <v>33.695188869840699</v>
      </c>
      <c r="CZ5">
        <v>1868877549.3513865</v>
      </c>
      <c r="DA5">
        <v>0.56725490689277647</v>
      </c>
      <c r="DB5">
        <v>7.5263683212326296</v>
      </c>
      <c r="DC5">
        <v>8366874874.0809355</v>
      </c>
      <c r="DD5">
        <v>0.53889216154813757</v>
      </c>
      <c r="DE5">
        <v>2.0838244881508716</v>
      </c>
      <c r="DF5">
        <v>30219522977.138912</v>
      </c>
      <c r="DG5">
        <v>0.49918431806564328</v>
      </c>
      <c r="DH5">
        <v>0.59843932882717288</v>
      </c>
      <c r="DI5">
        <v>105227345474.45851</v>
      </c>
      <c r="DJ5">
        <v>0.45380392551422122</v>
      </c>
      <c r="DK5">
        <v>4.8233924147397376E-2</v>
      </c>
      <c r="DL5">
        <v>1305557926565.6301</v>
      </c>
      <c r="DM5">
        <v>0.39707843482494348</v>
      </c>
      <c r="DN5">
        <v>1264000000</v>
      </c>
      <c r="DO5">
        <v>0.56725490689277647</v>
      </c>
      <c r="DP5">
        <v>62972182000</v>
      </c>
      <c r="DQ5">
        <v>4183111800</v>
      </c>
      <c r="DR5">
        <v>2359</v>
      </c>
      <c r="DS5">
        <v>-0.3901025890119818</v>
      </c>
      <c r="DT5">
        <v>-0.65114293568122439</v>
      </c>
      <c r="DU5" s="22">
        <v>0.49333333333333323</v>
      </c>
      <c r="DV5">
        <v>1.1533333333333333</v>
      </c>
      <c r="DW5">
        <v>1.6466666666666665</v>
      </c>
      <c r="DX5">
        <v>-4.2742759795570695</v>
      </c>
      <c r="DY5">
        <v>0.79583776331289247</v>
      </c>
      <c r="DZ5">
        <v>-4.0372570355934858</v>
      </c>
      <c r="EA5">
        <v>57</v>
      </c>
      <c r="EB5">
        <v>-4.0368419357051302</v>
      </c>
      <c r="EC5">
        <v>4</v>
      </c>
      <c r="ED5">
        <v>5.4805416897762985E-2</v>
      </c>
      <c r="EE5">
        <v>0.40346228508042153</v>
      </c>
      <c r="EF5" s="19">
        <v>1.0587</v>
      </c>
      <c r="EG5">
        <v>1.0134099999999999</v>
      </c>
      <c r="EH5">
        <v>66.135837763312892</v>
      </c>
      <c r="EI5" t="s">
        <v>246</v>
      </c>
      <c r="EJ5">
        <v>0</v>
      </c>
      <c r="EK5">
        <v>1</v>
      </c>
      <c r="EL5" s="28">
        <v>45385</v>
      </c>
      <c r="EM5" s="25">
        <v>-0.48</v>
      </c>
      <c r="EN5" s="25">
        <v>2.08</v>
      </c>
      <c r="EO5" s="25">
        <v>1.3</v>
      </c>
      <c r="EP5" s="25">
        <v>-1.43</v>
      </c>
      <c r="EQ5" s="25">
        <v>-7.21</v>
      </c>
    </row>
    <row r="6" spans="1:147" ht="204">
      <c r="B6" s="3" t="s">
        <v>582</v>
      </c>
      <c r="C6" s="3"/>
      <c r="D6" s="3" t="s">
        <v>630</v>
      </c>
      <c r="E6" t="s">
        <v>532</v>
      </c>
      <c r="F6" t="s">
        <v>533</v>
      </c>
      <c r="G6">
        <v>43.07</v>
      </c>
      <c r="H6">
        <v>0.82</v>
      </c>
      <c r="I6" t="s">
        <v>583</v>
      </c>
      <c r="J6">
        <v>274743630000</v>
      </c>
      <c r="K6">
        <v>67.09</v>
      </c>
      <c r="L6">
        <v>7.07</v>
      </c>
      <c r="M6" t="s">
        <v>534</v>
      </c>
      <c r="N6" t="s">
        <v>584</v>
      </c>
      <c r="O6" t="s">
        <v>585</v>
      </c>
      <c r="P6" t="s">
        <v>586</v>
      </c>
      <c r="Q6">
        <v>9.19</v>
      </c>
      <c r="R6" t="s">
        <v>587</v>
      </c>
      <c r="S6">
        <v>2308265000</v>
      </c>
      <c r="T6" s="4">
        <v>8.9099999999999999E-2</v>
      </c>
      <c r="U6" t="s">
        <v>588</v>
      </c>
      <c r="V6">
        <v>6379002300</v>
      </c>
      <c r="W6">
        <v>6379002300</v>
      </c>
      <c r="X6">
        <v>1.06</v>
      </c>
      <c r="Y6">
        <v>0.26</v>
      </c>
      <c r="Z6">
        <v>20.51</v>
      </c>
      <c r="AA6" t="s">
        <v>589</v>
      </c>
      <c r="AB6" t="s">
        <v>590</v>
      </c>
      <c r="AC6" t="s">
        <v>591</v>
      </c>
      <c r="AD6" t="s">
        <v>592</v>
      </c>
      <c r="AE6" t="s">
        <v>593</v>
      </c>
      <c r="AF6">
        <v>-243821220</v>
      </c>
      <c r="AG6" t="s">
        <v>594</v>
      </c>
      <c r="AH6" t="s">
        <v>595</v>
      </c>
      <c r="AI6" t="s">
        <v>596</v>
      </c>
      <c r="AJ6" t="s">
        <v>597</v>
      </c>
      <c r="AK6" t="s">
        <v>598</v>
      </c>
      <c r="AL6" t="s">
        <v>599</v>
      </c>
      <c r="AM6" t="s">
        <v>600</v>
      </c>
      <c r="AN6" t="s">
        <v>601</v>
      </c>
      <c r="AO6" t="s">
        <v>602</v>
      </c>
      <c r="AP6" t="s">
        <v>603</v>
      </c>
      <c r="AQ6" t="s">
        <v>604</v>
      </c>
      <c r="AR6" t="s">
        <v>605</v>
      </c>
      <c r="AS6" t="s">
        <v>7</v>
      </c>
      <c r="AT6" t="s">
        <v>606</v>
      </c>
      <c r="AU6" t="s">
        <v>7</v>
      </c>
      <c r="AV6" t="s">
        <v>607</v>
      </c>
      <c r="AW6" t="s">
        <v>608</v>
      </c>
      <c r="AX6" t="s">
        <v>609</v>
      </c>
      <c r="AY6" t="s">
        <v>610</v>
      </c>
      <c r="AZ6" t="s">
        <v>611</v>
      </c>
      <c r="BA6" t="s">
        <v>612</v>
      </c>
      <c r="BB6" t="s">
        <v>613</v>
      </c>
      <c r="BC6" t="s">
        <v>614</v>
      </c>
      <c r="BD6" t="s">
        <v>615</v>
      </c>
      <c r="BE6" t="s">
        <v>616</v>
      </c>
      <c r="BF6" t="s">
        <v>617</v>
      </c>
      <c r="BG6" t="s">
        <v>618</v>
      </c>
      <c r="BH6" t="s">
        <v>619</v>
      </c>
      <c r="BI6" t="s">
        <v>620</v>
      </c>
      <c r="BJ6" t="s">
        <v>621</v>
      </c>
      <c r="BK6" t="s">
        <v>622</v>
      </c>
      <c r="BL6" t="s">
        <v>623</v>
      </c>
      <c r="BM6" t="s">
        <v>624</v>
      </c>
      <c r="BN6" t="s">
        <v>625</v>
      </c>
      <c r="BO6">
        <v>9.17</v>
      </c>
      <c r="BP6">
        <v>12.4</v>
      </c>
      <c r="BQ6">
        <v>21.71</v>
      </c>
      <c r="BR6">
        <v>10.89</v>
      </c>
      <c r="BS6">
        <v>13.96</v>
      </c>
      <c r="BT6">
        <v>22.51</v>
      </c>
      <c r="BU6" t="s">
        <v>626</v>
      </c>
      <c r="BV6" t="s">
        <v>627</v>
      </c>
      <c r="BW6">
        <v>84.35</v>
      </c>
      <c r="BX6">
        <v>85.56</v>
      </c>
      <c r="BY6">
        <v>87.93</v>
      </c>
      <c r="BZ6">
        <v>22.46</v>
      </c>
      <c r="CA6">
        <v>17.309999999999999</v>
      </c>
      <c r="CB6">
        <v>22.75</v>
      </c>
      <c r="CC6">
        <v>-2.62</v>
      </c>
      <c r="CD6">
        <v>3.71</v>
      </c>
      <c r="CE6" t="s">
        <v>628</v>
      </c>
      <c r="CF6" t="s">
        <v>629</v>
      </c>
      <c r="CG6" s="20">
        <v>0.19519898926089704</v>
      </c>
      <c r="CH6" s="21">
        <v>0.21231859410430806</v>
      </c>
      <c r="CI6" s="20">
        <v>-0.17876164615154266</v>
      </c>
      <c r="CJ6" s="20">
        <v>-6.5945528447628021E-2</v>
      </c>
      <c r="CK6" s="20">
        <v>0.19090554118156433</v>
      </c>
      <c r="CL6" s="20">
        <v>0.33706507086753845</v>
      </c>
      <c r="CM6" s="20">
        <v>0.25888985395431519</v>
      </c>
      <c r="CN6" s="21">
        <v>-0.1377483457326889</v>
      </c>
      <c r="CO6" s="21">
        <v>-0.28413403034210205</v>
      </c>
      <c r="CP6" s="21">
        <v>0.18768769502639771</v>
      </c>
      <c r="CQ6" s="21">
        <v>0.3103787899017334</v>
      </c>
      <c r="CR6" s="21">
        <v>0.26391047239303589</v>
      </c>
      <c r="CS6">
        <v>60.217781917808217</v>
      </c>
      <c r="CT6">
        <v>5.5535752408545154</v>
      </c>
      <c r="CU6">
        <v>0.37148827490132347</v>
      </c>
      <c r="CV6" s="20">
        <v>0.10843065828084945</v>
      </c>
      <c r="CW6" s="21">
        <v>6.801891624927521E-2</v>
      </c>
      <c r="CX6">
        <v>0.06</v>
      </c>
      <c r="CY6">
        <v>58.228625045492635</v>
      </c>
      <c r="CZ6">
        <v>4084462406.8349037</v>
      </c>
      <c r="DA6">
        <v>0.10843065828084945</v>
      </c>
      <c r="DB6">
        <v>18.73451657716895</v>
      </c>
      <c r="DC6">
        <v>12694890152.10767</v>
      </c>
      <c r="DD6">
        <v>0.10300912536680698</v>
      </c>
      <c r="DE6">
        <v>9.0311609692444161</v>
      </c>
      <c r="DF6">
        <v>26334668467.314236</v>
      </c>
      <c r="DG6">
        <v>9.5418979287147515E-2</v>
      </c>
      <c r="DH6">
        <v>5.2955210614966166</v>
      </c>
      <c r="DI6">
        <v>44912035517.952202</v>
      </c>
      <c r="DJ6">
        <v>8.6744526624679574E-2</v>
      </c>
      <c r="DK6">
        <v>2.5942388916894243</v>
      </c>
      <c r="DL6">
        <v>91677227861.277756</v>
      </c>
      <c r="DM6">
        <v>7.5901460796594614E-2</v>
      </c>
      <c r="DN6">
        <v>3906000000</v>
      </c>
      <c r="DO6">
        <v>0.10843065828084945</v>
      </c>
      <c r="DP6">
        <v>237832630000</v>
      </c>
      <c r="DQ6">
        <v>27630954000</v>
      </c>
      <c r="DR6">
        <v>3042</v>
      </c>
      <c r="DS6">
        <v>8.6768330980047589E-2</v>
      </c>
      <c r="DT6">
        <v>0.14429967785503284</v>
      </c>
      <c r="DU6" s="22">
        <v>-0.25666666666666677</v>
      </c>
      <c r="DV6">
        <v>0.19999999999999996</v>
      </c>
      <c r="DW6">
        <v>-5.666666666666681E-2</v>
      </c>
      <c r="DX6">
        <v>-6.41390205371248</v>
      </c>
      <c r="DY6">
        <v>0.37333333333333285</v>
      </c>
      <c r="DZ6">
        <v>-6.0551869404949974</v>
      </c>
      <c r="EA6">
        <v>2367</v>
      </c>
      <c r="EB6">
        <v>-6.0294678052022901</v>
      </c>
      <c r="EC6">
        <v>6</v>
      </c>
      <c r="ED6">
        <v>1.8184661886702876E-2</v>
      </c>
      <c r="EE6">
        <v>0.13638496415027157</v>
      </c>
      <c r="EF6" s="19">
        <v>6.6809999999999994E-2</v>
      </c>
      <c r="EG6">
        <v>5.8610000000000002E-2</v>
      </c>
      <c r="EH6">
        <v>24.133333333333333</v>
      </c>
      <c r="EI6">
        <v>-1</v>
      </c>
      <c r="EJ6">
        <v>0</v>
      </c>
      <c r="EK6">
        <v>0</v>
      </c>
      <c r="EL6" s="28">
        <v>45222</v>
      </c>
      <c r="EM6" s="25">
        <v>0.54</v>
      </c>
      <c r="EN6" s="25">
        <v>-1.46</v>
      </c>
      <c r="EO6" s="25">
        <v>-0.94</v>
      </c>
      <c r="EP6" s="25">
        <v>-1.59</v>
      </c>
      <c r="EQ6" s="25">
        <v>0.82</v>
      </c>
    </row>
    <row r="7" spans="1:147" ht="168">
      <c r="B7" s="27" t="s">
        <v>631</v>
      </c>
      <c r="C7" s="27"/>
      <c r="D7" s="27" t="s">
        <v>676</v>
      </c>
      <c r="E7" t="s">
        <v>535</v>
      </c>
      <c r="F7" t="s">
        <v>536</v>
      </c>
      <c r="G7">
        <v>55.6</v>
      </c>
      <c r="H7">
        <v>7.15</v>
      </c>
      <c r="I7" t="s">
        <v>632</v>
      </c>
      <c r="J7">
        <v>48506453000</v>
      </c>
      <c r="K7">
        <v>21.26</v>
      </c>
      <c r="L7">
        <v>2.2999999999999998</v>
      </c>
      <c r="M7" t="s">
        <v>537</v>
      </c>
      <c r="N7" t="s">
        <v>633</v>
      </c>
      <c r="O7" t="s">
        <v>634</v>
      </c>
      <c r="P7" t="s">
        <v>635</v>
      </c>
      <c r="Q7">
        <v>4.5199999999999996</v>
      </c>
      <c r="R7" t="s">
        <v>636</v>
      </c>
      <c r="S7">
        <v>1879604400</v>
      </c>
      <c r="T7" s="4">
        <v>0.17130000000000001</v>
      </c>
      <c r="U7" t="s">
        <v>637</v>
      </c>
      <c r="V7">
        <v>567386380</v>
      </c>
      <c r="W7">
        <v>872418220</v>
      </c>
      <c r="X7">
        <v>1.22</v>
      </c>
      <c r="Y7">
        <v>0.2</v>
      </c>
      <c r="Z7">
        <v>35.89</v>
      </c>
      <c r="AA7" t="s">
        <v>638</v>
      </c>
      <c r="AB7" t="s">
        <v>639</v>
      </c>
      <c r="AC7" t="s">
        <v>342</v>
      </c>
      <c r="AD7" t="s">
        <v>640</v>
      </c>
      <c r="AE7" t="s">
        <v>641</v>
      </c>
      <c r="AF7">
        <v>-105759423</v>
      </c>
      <c r="AG7" t="s">
        <v>642</v>
      </c>
      <c r="AH7" t="s">
        <v>643</v>
      </c>
      <c r="AI7" t="s">
        <v>644</v>
      </c>
      <c r="AJ7" t="s">
        <v>645</v>
      </c>
      <c r="AK7" t="s">
        <v>646</v>
      </c>
      <c r="AL7" t="s">
        <v>647</v>
      </c>
      <c r="AM7" t="s">
        <v>648</v>
      </c>
      <c r="AN7" t="s">
        <v>7</v>
      </c>
      <c r="AO7" t="s">
        <v>649</v>
      </c>
      <c r="AP7" t="s">
        <v>650</v>
      </c>
      <c r="AQ7" t="s">
        <v>7</v>
      </c>
      <c r="AR7" t="s">
        <v>651</v>
      </c>
      <c r="AS7" t="s">
        <v>7</v>
      </c>
      <c r="AT7" t="s">
        <v>652</v>
      </c>
      <c r="AU7" t="s">
        <v>653</v>
      </c>
      <c r="AV7" t="s">
        <v>654</v>
      </c>
      <c r="AW7" t="s">
        <v>655</v>
      </c>
      <c r="AX7" t="s">
        <v>357</v>
      </c>
      <c r="AY7" t="s">
        <v>656</v>
      </c>
      <c r="AZ7" t="s">
        <v>657</v>
      </c>
      <c r="BA7" t="s">
        <v>658</v>
      </c>
      <c r="BB7" t="s">
        <v>659</v>
      </c>
      <c r="BC7" t="s">
        <v>660</v>
      </c>
      <c r="BD7" t="s">
        <v>661</v>
      </c>
      <c r="BE7" t="s">
        <v>662</v>
      </c>
      <c r="BF7" t="s">
        <v>663</v>
      </c>
      <c r="BG7" t="s">
        <v>664</v>
      </c>
      <c r="BH7" t="s">
        <v>665</v>
      </c>
      <c r="BI7" t="s">
        <v>666</v>
      </c>
      <c r="BJ7" t="s">
        <v>667</v>
      </c>
      <c r="BK7" t="s">
        <v>668</v>
      </c>
      <c r="BL7" t="s">
        <v>669</v>
      </c>
      <c r="BM7" t="s">
        <v>670</v>
      </c>
      <c r="BN7" t="s">
        <v>671</v>
      </c>
      <c r="BO7">
        <v>2.17</v>
      </c>
      <c r="BP7">
        <v>16.07</v>
      </c>
      <c r="BQ7">
        <v>16.09</v>
      </c>
      <c r="BR7">
        <v>2.86</v>
      </c>
      <c r="BS7">
        <v>16.75</v>
      </c>
      <c r="BT7">
        <v>18.68</v>
      </c>
      <c r="BU7" t="s">
        <v>672</v>
      </c>
      <c r="BV7" t="s">
        <v>673</v>
      </c>
      <c r="BW7">
        <v>39.909999999999997</v>
      </c>
      <c r="BX7">
        <v>43.55</v>
      </c>
      <c r="BY7">
        <v>47.43</v>
      </c>
      <c r="BZ7">
        <v>37.950000000000003</v>
      </c>
      <c r="CA7">
        <v>65.06</v>
      </c>
      <c r="CB7">
        <v>63.56</v>
      </c>
      <c r="CC7">
        <v>3.65</v>
      </c>
      <c r="CD7">
        <v>-16.95</v>
      </c>
      <c r="CE7" t="s">
        <v>674</v>
      </c>
      <c r="CF7" t="s">
        <v>675</v>
      </c>
      <c r="CG7" s="20">
        <v>7.0088300220750549E-2</v>
      </c>
      <c r="CH7" s="21">
        <v>0.19032542372881356</v>
      </c>
      <c r="CI7" s="20">
        <v>0.35884159803390503</v>
      </c>
      <c r="CJ7" s="20">
        <v>0.63345867395401001</v>
      </c>
      <c r="CK7" s="20">
        <v>0.13877984881401062</v>
      </c>
      <c r="CL7" s="20">
        <v>0.21816608309745789</v>
      </c>
      <c r="CM7" s="20">
        <v>0.36395961046218872</v>
      </c>
      <c r="CN7" s="21">
        <v>-0.30167010426521301</v>
      </c>
      <c r="CO7" s="21">
        <v>0.64228564500808716</v>
      </c>
      <c r="CP7" s="21">
        <v>1.0783847570419312</v>
      </c>
      <c r="CQ7" s="21">
        <v>0.78389829397201538</v>
      </c>
      <c r="CR7" s="21">
        <v>0.56810629367828369</v>
      </c>
      <c r="CS7">
        <v>35.294532864419118</v>
      </c>
      <c r="CT7">
        <v>1.0300727609184439</v>
      </c>
      <c r="CU7">
        <v>0.98920863309352514</v>
      </c>
      <c r="CV7" s="20">
        <v>0.34264116287231444</v>
      </c>
      <c r="CW7" s="21">
        <v>0.55420097708702087</v>
      </c>
      <c r="CX7">
        <v>0.06</v>
      </c>
      <c r="CY7">
        <v>11.595080210986541</v>
      </c>
      <c r="CZ7">
        <v>2542151711.2120142</v>
      </c>
      <c r="DA7">
        <v>0.34264116287231444</v>
      </c>
      <c r="DB7">
        <v>3.0792834968130571</v>
      </c>
      <c r="DC7">
        <v>9572503808.2745628</v>
      </c>
      <c r="DD7">
        <v>0.32550910472869871</v>
      </c>
      <c r="DE7">
        <v>1.1230963413606092</v>
      </c>
      <c r="DF7">
        <v>26245702985.987698</v>
      </c>
      <c r="DG7">
        <v>0.30152422332763673</v>
      </c>
      <c r="DH7">
        <v>0.46608735529857759</v>
      </c>
      <c r="DI7">
        <v>63242335722.918839</v>
      </c>
      <c r="DJ7">
        <v>0.27411293029785155</v>
      </c>
      <c r="DK7">
        <v>9.6947349111728517E-2</v>
      </c>
      <c r="DL7">
        <v>304045992696.81311</v>
      </c>
      <c r="DM7">
        <v>0.23984881401062008</v>
      </c>
      <c r="DN7">
        <v>2007000000</v>
      </c>
      <c r="DO7">
        <v>0.34264116287231444</v>
      </c>
      <c r="DP7">
        <v>29476453000</v>
      </c>
      <c r="DQ7">
        <v>7193405000</v>
      </c>
      <c r="DR7">
        <v>1834</v>
      </c>
      <c r="DS7">
        <v>-0.27255286265156387</v>
      </c>
      <c r="DT7">
        <v>-0.36387555335820732</v>
      </c>
      <c r="DU7" s="22">
        <v>0.24333333333333326</v>
      </c>
      <c r="DV7">
        <v>0.95333333333333348</v>
      </c>
      <c r="DW7">
        <v>1.1966666666666668</v>
      </c>
      <c r="DX7">
        <v>6.1771844660194173</v>
      </c>
      <c r="DY7">
        <v>0.6713003521126788</v>
      </c>
      <c r="DZ7">
        <v>6.0321236060782173</v>
      </c>
      <c r="EA7">
        <v>199</v>
      </c>
      <c r="EB7">
        <v>6.0308708924569032</v>
      </c>
      <c r="EC7">
        <v>6</v>
      </c>
      <c r="ED7">
        <v>5.9019056250338285E-2</v>
      </c>
      <c r="EE7">
        <v>0.32553194498849414</v>
      </c>
      <c r="EF7" s="19">
        <v>1.07701</v>
      </c>
      <c r="EG7">
        <v>1.0055099999999999</v>
      </c>
      <c r="EH7">
        <v>49.181300352112679</v>
      </c>
      <c r="EI7" t="s">
        <v>246</v>
      </c>
      <c r="EJ7">
        <v>0</v>
      </c>
      <c r="EK7">
        <v>1</v>
      </c>
      <c r="EL7" s="28">
        <v>45288</v>
      </c>
      <c r="EM7" s="25">
        <v>-2.0000000000000001E-4</v>
      </c>
      <c r="EN7" s="25">
        <v>1.27</v>
      </c>
      <c r="EO7" s="25">
        <v>-3.7</v>
      </c>
      <c r="EP7" s="25">
        <v>-0.78</v>
      </c>
      <c r="EQ7" s="25">
        <v>7.15</v>
      </c>
    </row>
    <row r="8" spans="1:147" ht="168">
      <c r="B8" s="3"/>
      <c r="C8" s="3"/>
      <c r="D8" s="3" t="s">
        <v>721</v>
      </c>
      <c r="E8" t="s">
        <v>538</v>
      </c>
      <c r="F8" t="s">
        <v>539</v>
      </c>
      <c r="G8">
        <v>29.24</v>
      </c>
      <c r="H8">
        <v>2.7</v>
      </c>
      <c r="I8" t="s">
        <v>677</v>
      </c>
      <c r="J8">
        <v>32597235000</v>
      </c>
      <c r="K8">
        <v>52.04</v>
      </c>
      <c r="L8">
        <v>4.2</v>
      </c>
      <c r="M8" t="s">
        <v>534</v>
      </c>
      <c r="N8" t="s">
        <v>678</v>
      </c>
      <c r="O8" t="s">
        <v>679</v>
      </c>
      <c r="P8" t="s">
        <v>680</v>
      </c>
      <c r="Q8">
        <v>0.97</v>
      </c>
      <c r="R8" t="s">
        <v>681</v>
      </c>
      <c r="S8">
        <v>337624000</v>
      </c>
      <c r="T8" s="4">
        <v>-3.04E-2</v>
      </c>
      <c r="U8" t="s">
        <v>682</v>
      </c>
      <c r="V8">
        <v>1114502130</v>
      </c>
      <c r="W8">
        <v>1114816540</v>
      </c>
      <c r="X8">
        <v>1.22</v>
      </c>
      <c r="Y8">
        <v>0.17</v>
      </c>
      <c r="Z8">
        <v>19.940000000000001</v>
      </c>
      <c r="AA8" t="s">
        <v>683</v>
      </c>
      <c r="AB8" t="s">
        <v>447</v>
      </c>
      <c r="AC8" t="s">
        <v>684</v>
      </c>
      <c r="AD8" t="s">
        <v>292</v>
      </c>
      <c r="AE8" t="s">
        <v>685</v>
      </c>
      <c r="AF8">
        <v>-36770052</v>
      </c>
      <c r="AG8" t="s">
        <v>686</v>
      </c>
      <c r="AH8" t="s">
        <v>687</v>
      </c>
      <c r="AI8" t="s">
        <v>688</v>
      </c>
      <c r="AJ8" t="s">
        <v>689</v>
      </c>
      <c r="AK8" t="s">
        <v>690</v>
      </c>
      <c r="AL8" t="s">
        <v>7</v>
      </c>
      <c r="AM8" t="s">
        <v>691</v>
      </c>
      <c r="AN8" t="s">
        <v>692</v>
      </c>
      <c r="AO8" t="s">
        <v>693</v>
      </c>
      <c r="AP8" t="s">
        <v>694</v>
      </c>
      <c r="AQ8" t="s">
        <v>7</v>
      </c>
      <c r="AR8" t="s">
        <v>445</v>
      </c>
      <c r="AS8" t="s">
        <v>7</v>
      </c>
      <c r="AT8" t="s">
        <v>695</v>
      </c>
      <c r="AU8" t="s">
        <v>7</v>
      </c>
      <c r="AV8" t="s">
        <v>696</v>
      </c>
      <c r="AW8" t="s">
        <v>697</v>
      </c>
      <c r="AX8" t="s">
        <v>698</v>
      </c>
      <c r="AY8" t="s">
        <v>699</v>
      </c>
      <c r="AZ8" t="s">
        <v>700</v>
      </c>
      <c r="BA8" t="s">
        <v>701</v>
      </c>
      <c r="BB8" t="s">
        <v>702</v>
      </c>
      <c r="BC8" t="s">
        <v>703</v>
      </c>
      <c r="BD8" t="s">
        <v>704</v>
      </c>
      <c r="BE8" t="s">
        <v>705</v>
      </c>
      <c r="BF8" t="s">
        <v>706</v>
      </c>
      <c r="BG8" t="s">
        <v>707</v>
      </c>
      <c r="BH8" t="s">
        <v>708</v>
      </c>
      <c r="BI8" t="s">
        <v>709</v>
      </c>
      <c r="BJ8" t="s">
        <v>710</v>
      </c>
      <c r="BK8" t="s">
        <v>711</v>
      </c>
      <c r="BL8" t="s">
        <v>254</v>
      </c>
      <c r="BM8" t="s">
        <v>712</v>
      </c>
      <c r="BN8" t="s">
        <v>713</v>
      </c>
      <c r="BO8">
        <v>6.7</v>
      </c>
      <c r="BP8">
        <v>7.03</v>
      </c>
      <c r="BQ8">
        <v>0.53</v>
      </c>
      <c r="BR8">
        <v>8.1300000000000008</v>
      </c>
      <c r="BS8">
        <v>7.6</v>
      </c>
      <c r="BT8">
        <v>1.03</v>
      </c>
      <c r="BU8" t="s">
        <v>714</v>
      </c>
      <c r="BV8" t="s">
        <v>627</v>
      </c>
      <c r="BW8">
        <v>70.94</v>
      </c>
      <c r="BX8">
        <v>74.06</v>
      </c>
      <c r="BY8">
        <v>69.05</v>
      </c>
      <c r="BZ8">
        <v>23.51</v>
      </c>
      <c r="CA8">
        <v>17.27</v>
      </c>
      <c r="CB8">
        <v>1.83</v>
      </c>
      <c r="CC8">
        <v>-2.5299999999999998</v>
      </c>
      <c r="CD8">
        <v>6.29</v>
      </c>
      <c r="CE8" t="s">
        <v>715</v>
      </c>
      <c r="CF8" t="s">
        <v>604</v>
      </c>
      <c r="CG8" s="20">
        <v>8.5948158253751544E-2</v>
      </c>
      <c r="CH8" s="21">
        <v>0.14075675675675675</v>
      </c>
      <c r="CI8" s="20">
        <v>0.13865272700786591</v>
      </c>
      <c r="CJ8" s="20">
        <v>0.11646579205989838</v>
      </c>
      <c r="CK8" s="20">
        <v>-0.38724833726882935</v>
      </c>
      <c r="CL8" s="20">
        <v>-3.9122983813285828E-2</v>
      </c>
      <c r="CM8" s="20">
        <v>0.11988454312086105</v>
      </c>
      <c r="CN8" s="21">
        <v>0.19288389384746552</v>
      </c>
      <c r="CO8" s="21">
        <v>7.7735152244567871</v>
      </c>
      <c r="CP8" s="21">
        <v>-0.91487407684326172</v>
      </c>
      <c r="CQ8" s="21">
        <v>-0.50960218906402588</v>
      </c>
      <c r="CR8" s="21">
        <v>4.1322312317788601E-3</v>
      </c>
      <c r="CS8">
        <v>40.269476297982344</v>
      </c>
      <c r="CT8">
        <v>39.196847591700156</v>
      </c>
      <c r="CU8">
        <v>1.7099863201094392</v>
      </c>
      <c r="CV8" s="20">
        <v>-1.0273651778697967E-2</v>
      </c>
      <c r="CW8" s="21">
        <v>1.3092110167257487</v>
      </c>
      <c r="CX8">
        <v>0.06</v>
      </c>
      <c r="CY8">
        <v>41.600054945054943</v>
      </c>
      <c r="CZ8" t="s">
        <v>716</v>
      </c>
      <c r="DA8">
        <v>-1.0273651778697967E-2</v>
      </c>
      <c r="DB8">
        <v>13.866684981684982</v>
      </c>
      <c r="DC8" t="s">
        <v>717</v>
      </c>
      <c r="DD8">
        <v>-9.7599691897630684E-3</v>
      </c>
      <c r="DE8">
        <v>6.9333424908424908</v>
      </c>
      <c r="DF8" t="s">
        <v>718</v>
      </c>
      <c r="DG8">
        <v>-9.0408135652542115E-3</v>
      </c>
      <c r="DH8">
        <v>4.1600054945054943</v>
      </c>
      <c r="DI8" t="s">
        <v>719</v>
      </c>
      <c r="DJ8">
        <v>-8.2189214229583737E-3</v>
      </c>
      <c r="DK8">
        <v>2.0800027472527471</v>
      </c>
      <c r="DL8" t="s">
        <v>720</v>
      </c>
      <c r="DM8">
        <v>-7.1915562450885762E-3</v>
      </c>
      <c r="DN8">
        <v>637000000</v>
      </c>
      <c r="DO8">
        <v>-1.0273651778697967E-2</v>
      </c>
      <c r="DP8">
        <v>26499235000</v>
      </c>
      <c r="DQ8">
        <v>2779561000</v>
      </c>
      <c r="DR8">
        <v>802</v>
      </c>
      <c r="DS8">
        <v>9.6221810032449506E-2</v>
      </c>
      <c r="DT8">
        <v>-1.168454259968992</v>
      </c>
      <c r="DU8" s="22">
        <v>-0.57333333333333336</v>
      </c>
      <c r="DV8">
        <v>0.15000000000000002</v>
      </c>
      <c r="DW8">
        <v>-0.42333333333333334</v>
      </c>
      <c r="DX8">
        <v>-6.2868480725623579</v>
      </c>
      <c r="DY8">
        <v>0.4610375838926194</v>
      </c>
      <c r="DZ8">
        <v>-6.028982436195955</v>
      </c>
      <c r="EA8">
        <v>3085</v>
      </c>
      <c r="EB8">
        <v>-6.0113784165730921</v>
      </c>
      <c r="EC8">
        <v>6</v>
      </c>
      <c r="ED8">
        <v>1.3504105348131989E-2</v>
      </c>
      <c r="EE8">
        <v>0.13365427821872825</v>
      </c>
      <c r="EF8" s="19">
        <v>-1.0336099999999999</v>
      </c>
      <c r="EG8">
        <v>-1.00661</v>
      </c>
      <c r="EH8">
        <v>36.101037583892619</v>
      </c>
      <c r="EI8" t="s">
        <v>310</v>
      </c>
      <c r="EJ8">
        <v>0</v>
      </c>
      <c r="EK8">
        <v>0</v>
      </c>
      <c r="EL8" s="28">
        <v>45222</v>
      </c>
      <c r="EM8" s="25">
        <v>0</v>
      </c>
      <c r="EN8" s="25">
        <v>-2.33</v>
      </c>
      <c r="EO8" s="25">
        <v>-1.5</v>
      </c>
      <c r="EP8" s="25">
        <v>-1.35</v>
      </c>
      <c r="EQ8" s="25">
        <v>2.7</v>
      </c>
    </row>
    <row r="9" spans="1:147" ht="168">
      <c r="B9" s="3" t="s">
        <v>722</v>
      </c>
      <c r="C9" s="3" t="s">
        <v>723</v>
      </c>
      <c r="D9" s="3" t="s">
        <v>760</v>
      </c>
      <c r="E9" t="s">
        <v>540</v>
      </c>
      <c r="F9" t="s">
        <v>541</v>
      </c>
      <c r="G9">
        <v>116.68</v>
      </c>
      <c r="H9">
        <v>3.26</v>
      </c>
      <c r="I9" t="s">
        <v>724</v>
      </c>
      <c r="J9">
        <v>43131390000</v>
      </c>
      <c r="K9">
        <v>15.45</v>
      </c>
      <c r="L9">
        <v>2.4700000000000002</v>
      </c>
      <c r="M9" t="s">
        <v>537</v>
      </c>
      <c r="N9" t="s">
        <v>725</v>
      </c>
      <c r="O9" t="s">
        <v>726</v>
      </c>
      <c r="P9" t="s">
        <v>727</v>
      </c>
      <c r="Q9">
        <v>-18.29</v>
      </c>
      <c r="R9" t="s">
        <v>728</v>
      </c>
      <c r="S9">
        <v>2210105700</v>
      </c>
      <c r="T9" s="4">
        <v>-0.18770000000000001</v>
      </c>
      <c r="U9" t="s">
        <v>729</v>
      </c>
      <c r="V9">
        <v>328159790</v>
      </c>
      <c r="W9">
        <v>369655380</v>
      </c>
      <c r="X9">
        <v>1.1299999999999999</v>
      </c>
      <c r="Y9">
        <v>0.34</v>
      </c>
      <c r="Z9">
        <v>34.479999999999997</v>
      </c>
      <c r="AA9" t="s">
        <v>730</v>
      </c>
      <c r="AB9" t="s">
        <v>731</v>
      </c>
      <c r="AC9" t="s">
        <v>249</v>
      </c>
      <c r="AD9" t="s">
        <v>732</v>
      </c>
      <c r="AE9" t="s">
        <v>733</v>
      </c>
      <c r="AF9">
        <v>-148895330</v>
      </c>
      <c r="AG9" t="s">
        <v>734</v>
      </c>
      <c r="AH9" t="s">
        <v>735</v>
      </c>
      <c r="AI9" t="s">
        <v>736</v>
      </c>
      <c r="AJ9" t="s">
        <v>737</v>
      </c>
      <c r="AK9" t="s">
        <v>738</v>
      </c>
      <c r="AL9" t="s">
        <v>7</v>
      </c>
      <c r="AM9" t="s">
        <v>739</v>
      </c>
      <c r="AN9" t="s">
        <v>7</v>
      </c>
      <c r="AO9" t="s">
        <v>740</v>
      </c>
      <c r="AP9" t="s">
        <v>7</v>
      </c>
      <c r="AQ9" t="s">
        <v>7</v>
      </c>
      <c r="AR9" t="s">
        <v>741</v>
      </c>
      <c r="AS9" t="s">
        <v>7</v>
      </c>
      <c r="AT9" t="s">
        <v>742</v>
      </c>
      <c r="AU9" t="s">
        <v>7</v>
      </c>
      <c r="AV9" t="s">
        <v>743</v>
      </c>
      <c r="AW9" t="s">
        <v>744</v>
      </c>
      <c r="AX9" t="s">
        <v>745</v>
      </c>
      <c r="AY9" t="s">
        <v>746</v>
      </c>
      <c r="AZ9" t="s">
        <v>747</v>
      </c>
      <c r="BA9" t="s">
        <v>748</v>
      </c>
      <c r="BB9" t="s">
        <v>749</v>
      </c>
      <c r="BC9" t="s">
        <v>750</v>
      </c>
      <c r="BD9" t="s">
        <v>751</v>
      </c>
      <c r="BE9" t="s">
        <v>752</v>
      </c>
      <c r="BF9" t="s">
        <v>169</v>
      </c>
      <c r="BG9" t="s">
        <v>753</v>
      </c>
      <c r="BH9" t="s">
        <v>347</v>
      </c>
      <c r="BI9" t="s">
        <v>754</v>
      </c>
      <c r="BJ9" t="s">
        <v>755</v>
      </c>
      <c r="BK9" t="s">
        <v>756</v>
      </c>
      <c r="BL9" t="s">
        <v>188</v>
      </c>
      <c r="BM9" t="s">
        <v>192</v>
      </c>
      <c r="BN9" t="s">
        <v>757</v>
      </c>
      <c r="BO9">
        <v>4.1100000000000003</v>
      </c>
      <c r="BP9">
        <v>11.2</v>
      </c>
      <c r="BQ9">
        <v>15.7</v>
      </c>
      <c r="BR9">
        <v>3.95</v>
      </c>
      <c r="BS9">
        <v>16.09</v>
      </c>
      <c r="BT9">
        <v>18.16</v>
      </c>
      <c r="BU9" t="s">
        <v>758</v>
      </c>
      <c r="BV9" t="s">
        <v>673</v>
      </c>
      <c r="BW9">
        <v>53.07</v>
      </c>
      <c r="BX9">
        <v>44.33</v>
      </c>
      <c r="BY9">
        <v>46.55</v>
      </c>
      <c r="BZ9">
        <v>36.39</v>
      </c>
      <c r="CA9">
        <v>23.05</v>
      </c>
      <c r="CB9">
        <v>22.92</v>
      </c>
      <c r="CC9">
        <v>-0.67</v>
      </c>
      <c r="CD9">
        <v>-19.98</v>
      </c>
      <c r="CE9" t="s">
        <v>759</v>
      </c>
      <c r="CF9" t="s">
        <v>455</v>
      </c>
      <c r="CG9" s="20">
        <v>-0.3644893540238181</v>
      </c>
      <c r="CH9" s="21">
        <v>-0.46574342507645272</v>
      </c>
      <c r="CI9" s="20">
        <v>1.2106056213378906</v>
      </c>
      <c r="CJ9" s="20">
        <v>0.47269836068153381</v>
      </c>
      <c r="CK9" s="20">
        <v>0.28048786520957947</v>
      </c>
      <c r="CL9" s="20">
        <v>0.3405994176864624</v>
      </c>
      <c r="CM9" s="20">
        <v>0.28952914476394653</v>
      </c>
      <c r="CN9" s="21">
        <v>2.0888683795928955</v>
      </c>
      <c r="CO9" s="21">
        <v>0.48060941696166992</v>
      </c>
      <c r="CP9" s="21">
        <v>0.30324909090995789</v>
      </c>
      <c r="CQ9" s="21">
        <v>0.29439252614974976</v>
      </c>
      <c r="CR9" s="21">
        <v>0.25513195991516113</v>
      </c>
      <c r="CS9">
        <v>40.334841022443889</v>
      </c>
      <c r="CT9">
        <v>0.77748802299275144</v>
      </c>
      <c r="CU9">
        <v>1.5426808364758313</v>
      </c>
      <c r="CV9" s="20">
        <v>0.51878408193588255</v>
      </c>
      <c r="CW9" s="21">
        <v>0.68445027470588682</v>
      </c>
      <c r="CX9">
        <v>0.06</v>
      </c>
      <c r="CY9">
        <v>5.9079412709279335</v>
      </c>
      <c r="CZ9">
        <v>4731155696.7474394</v>
      </c>
      <c r="DA9">
        <v>0.51878408193588255</v>
      </c>
      <c r="DB9">
        <v>1.3686020204288281</v>
      </c>
      <c r="DC9">
        <v>20423314873.700031</v>
      </c>
      <c r="DD9">
        <v>0.49284487783908837</v>
      </c>
      <c r="DE9">
        <v>0.40211513319942949</v>
      </c>
      <c r="DF9">
        <v>69510912901.001099</v>
      </c>
      <c r="DG9">
        <v>0.45652999210357664</v>
      </c>
      <c r="DH9">
        <v>0.12514042031057213</v>
      </c>
      <c r="DI9">
        <v>223360205524.56631</v>
      </c>
      <c r="DJ9">
        <v>0.41502726554870606</v>
      </c>
      <c r="DK9">
        <v>1.2383348323149976E-2</v>
      </c>
      <c r="DL9">
        <v>2257175464227.752</v>
      </c>
      <c r="DM9">
        <v>0.36314885735511776</v>
      </c>
      <c r="DN9">
        <v>3302000000.0000005</v>
      </c>
      <c r="DO9">
        <v>0.51878408193588255</v>
      </c>
      <c r="DP9">
        <v>27951390000</v>
      </c>
      <c r="DQ9">
        <v>11264172400</v>
      </c>
      <c r="DR9">
        <v>1301</v>
      </c>
      <c r="DS9">
        <v>-0.88327343595970065</v>
      </c>
      <c r="DT9">
        <v>-1.1501936997823394</v>
      </c>
      <c r="DU9" s="22">
        <v>0.39333333333333331</v>
      </c>
      <c r="DV9">
        <v>0.57999999999999996</v>
      </c>
      <c r="DW9">
        <v>0.97333333333333327</v>
      </c>
      <c r="DX9">
        <v>-3.0450119047619046</v>
      </c>
      <c r="DY9">
        <v>0.52645648148148438</v>
      </c>
      <c r="DZ9">
        <v>-3.0070424042438271</v>
      </c>
      <c r="EA9">
        <v>368</v>
      </c>
      <c r="EB9">
        <v>-3.006534545188031</v>
      </c>
      <c r="EC9">
        <v>3</v>
      </c>
      <c r="ED9">
        <v>4.5710953807841237E-2</v>
      </c>
      <c r="EE9">
        <v>0.29216401503476019</v>
      </c>
      <c r="EF9" s="19">
        <v>-2.0263100000000001</v>
      </c>
      <c r="EG9">
        <v>-2.0063</v>
      </c>
      <c r="EH9">
        <v>37.156456481481484</v>
      </c>
      <c r="EI9" t="s">
        <v>489</v>
      </c>
      <c r="EJ9">
        <v>0</v>
      </c>
      <c r="EK9">
        <v>1</v>
      </c>
      <c r="EL9" s="28">
        <v>45288</v>
      </c>
      <c r="EM9" s="25">
        <v>-2.0299999999999999E-2</v>
      </c>
      <c r="EN9" s="25">
        <v>1.19</v>
      </c>
      <c r="EO9" s="25">
        <v>-2.95</v>
      </c>
      <c r="EP9" s="25">
        <v>-0.02</v>
      </c>
      <c r="EQ9" s="25">
        <v>3.26</v>
      </c>
    </row>
    <row r="10" spans="1:147" ht="108">
      <c r="B10" s="3" t="s">
        <v>761</v>
      </c>
      <c r="C10" s="3"/>
      <c r="D10" s="3" t="s">
        <v>796</v>
      </c>
      <c r="E10" t="s">
        <v>542</v>
      </c>
      <c r="F10" t="s">
        <v>543</v>
      </c>
      <c r="G10">
        <v>14.78</v>
      </c>
      <c r="H10">
        <v>0.75</v>
      </c>
      <c r="I10" t="s">
        <v>762</v>
      </c>
      <c r="J10">
        <v>31844809000</v>
      </c>
      <c r="K10">
        <v>60.51</v>
      </c>
      <c r="L10">
        <v>3.67</v>
      </c>
      <c r="M10" t="s">
        <v>544</v>
      </c>
      <c r="N10" t="s">
        <v>763</v>
      </c>
      <c r="O10" t="s">
        <v>764</v>
      </c>
      <c r="P10" t="s">
        <v>765</v>
      </c>
      <c r="Q10">
        <v>46.68</v>
      </c>
      <c r="R10" t="s">
        <v>766</v>
      </c>
      <c r="S10">
        <v>447352770</v>
      </c>
      <c r="T10" s="4">
        <v>0.50270000000000004</v>
      </c>
      <c r="U10" t="s">
        <v>767</v>
      </c>
      <c r="V10">
        <v>1777221600</v>
      </c>
      <c r="W10">
        <v>2154587900</v>
      </c>
      <c r="X10">
        <v>1.0900000000000001</v>
      </c>
      <c r="Y10">
        <v>0.13</v>
      </c>
      <c r="Z10">
        <v>36.53</v>
      </c>
      <c r="AA10" t="s">
        <v>388</v>
      </c>
      <c r="AB10" t="s">
        <v>768</v>
      </c>
      <c r="AC10" t="s">
        <v>769</v>
      </c>
      <c r="AD10" t="s">
        <v>770</v>
      </c>
      <c r="AE10" t="s">
        <v>771</v>
      </c>
      <c r="AF10">
        <v>-129066337</v>
      </c>
      <c r="AG10" t="s">
        <v>772</v>
      </c>
      <c r="AH10" t="s">
        <v>773</v>
      </c>
      <c r="AI10" t="s">
        <v>774</v>
      </c>
      <c r="AJ10" t="s">
        <v>775</v>
      </c>
      <c r="AK10" t="s">
        <v>776</v>
      </c>
      <c r="AL10" t="s">
        <v>451</v>
      </c>
      <c r="AM10" t="s">
        <v>777</v>
      </c>
      <c r="AN10" t="s">
        <v>7</v>
      </c>
      <c r="AO10" t="s">
        <v>684</v>
      </c>
      <c r="AP10" t="s">
        <v>7</v>
      </c>
      <c r="AQ10" t="s">
        <v>7</v>
      </c>
      <c r="AR10" t="s">
        <v>778</v>
      </c>
      <c r="AS10" t="s">
        <v>7</v>
      </c>
      <c r="AT10" t="s">
        <v>779</v>
      </c>
      <c r="AU10" t="s">
        <v>7</v>
      </c>
      <c r="AV10" t="s">
        <v>780</v>
      </c>
      <c r="AW10" t="s">
        <v>781</v>
      </c>
      <c r="AX10" t="s">
        <v>782</v>
      </c>
      <c r="AY10" t="s">
        <v>783</v>
      </c>
      <c r="AZ10" t="s">
        <v>682</v>
      </c>
      <c r="BA10" t="s">
        <v>784</v>
      </c>
      <c r="BB10" t="s">
        <v>785</v>
      </c>
      <c r="BC10" t="s">
        <v>487</v>
      </c>
      <c r="BD10" t="s">
        <v>513</v>
      </c>
      <c r="BE10" t="s">
        <v>241</v>
      </c>
      <c r="BF10" t="s">
        <v>786</v>
      </c>
      <c r="BG10" t="s">
        <v>787</v>
      </c>
      <c r="BH10" t="s">
        <v>788</v>
      </c>
      <c r="BI10" t="s">
        <v>789</v>
      </c>
      <c r="BJ10" t="s">
        <v>790</v>
      </c>
      <c r="BK10" t="s">
        <v>791</v>
      </c>
      <c r="BL10" t="s">
        <v>424</v>
      </c>
      <c r="BM10" t="s">
        <v>444</v>
      </c>
      <c r="BN10" t="s">
        <v>792</v>
      </c>
      <c r="BO10">
        <v>0.75</v>
      </c>
      <c r="BP10">
        <v>1.74</v>
      </c>
      <c r="BQ10">
        <v>0.97</v>
      </c>
      <c r="BR10">
        <v>1.22</v>
      </c>
      <c r="BS10">
        <v>3.39</v>
      </c>
      <c r="BT10">
        <v>2.09</v>
      </c>
      <c r="BU10" t="s">
        <v>359</v>
      </c>
      <c r="BV10" t="s">
        <v>793</v>
      </c>
      <c r="BW10">
        <v>45.04</v>
      </c>
      <c r="BX10">
        <v>43.78</v>
      </c>
      <c r="BY10">
        <v>38.119999999999997</v>
      </c>
      <c r="BZ10">
        <v>35.619999999999997</v>
      </c>
      <c r="CA10">
        <v>31.34</v>
      </c>
      <c r="CB10">
        <v>25.55</v>
      </c>
      <c r="CC10">
        <v>3.21</v>
      </c>
      <c r="CD10">
        <v>1.44</v>
      </c>
      <c r="CE10" t="s">
        <v>794</v>
      </c>
      <c r="CF10" t="s">
        <v>795</v>
      </c>
      <c r="CG10" s="20">
        <v>3.2520325203252036E-2</v>
      </c>
      <c r="CH10" s="21">
        <v>0.24875228813559322</v>
      </c>
      <c r="CI10" s="20">
        <v>0.3597206175327301</v>
      </c>
      <c r="CJ10" s="20">
        <v>0.34850862622261047</v>
      </c>
      <c r="CK10" s="20">
        <v>0.32432430982589722</v>
      </c>
      <c r="CL10" s="20">
        <v>3.6637932062149048E-2</v>
      </c>
      <c r="CM10" s="20">
        <v>0.2210526317358017</v>
      </c>
      <c r="CN10" s="21">
        <v>0.39114391803741455</v>
      </c>
      <c r="CO10" s="21">
        <v>0.66257667541503906</v>
      </c>
      <c r="CP10" s="21">
        <v>0.41739130020141602</v>
      </c>
      <c r="CQ10" s="21">
        <v>0.63044488430023193</v>
      </c>
      <c r="CR10" s="21">
        <v>-0.12766942381858826</v>
      </c>
      <c r="CS10">
        <v>177.3444177894587</v>
      </c>
      <c r="CT10">
        <v>6.8725141002653825</v>
      </c>
      <c r="CU10">
        <v>0</v>
      </c>
      <c r="CV10" s="20">
        <v>0.25804882347583769</v>
      </c>
      <c r="CW10" s="21">
        <v>0.39477747082710268</v>
      </c>
      <c r="CX10">
        <v>0.06</v>
      </c>
      <c r="CY10">
        <v>53.446069900785183</v>
      </c>
      <c r="CZ10">
        <v>447438119.29282153</v>
      </c>
      <c r="DA10">
        <v>0.25804882347583769</v>
      </c>
      <c r="DB10">
        <v>15.191946405795344</v>
      </c>
      <c r="DC10">
        <v>1574110937.5476394</v>
      </c>
      <c r="DD10">
        <v>0.2451463823020458</v>
      </c>
      <c r="DE10">
        <v>6.1402692024755785</v>
      </c>
      <c r="DF10">
        <v>3894586411.6769743</v>
      </c>
      <c r="DG10">
        <v>0.22708296465873717</v>
      </c>
      <c r="DH10">
        <v>2.9081919095502857</v>
      </c>
      <c r="DI10">
        <v>8222912979.5282192</v>
      </c>
      <c r="DJ10">
        <v>0.20643905878067015</v>
      </c>
      <c r="DK10">
        <v>0.84905441008082305</v>
      </c>
      <c r="DL10">
        <v>28165225592.225121</v>
      </c>
      <c r="DM10">
        <v>0.18063417643308638</v>
      </c>
      <c r="DN10">
        <v>377000000</v>
      </c>
      <c r="DO10">
        <v>0.25804882347583769</v>
      </c>
      <c r="DP10">
        <v>23913809000</v>
      </c>
      <c r="DQ10">
        <v>7017863300</v>
      </c>
      <c r="DR10">
        <v>1121</v>
      </c>
      <c r="DS10">
        <v>-0.22552849827258564</v>
      </c>
      <c r="DT10">
        <v>-0.14602518269150946</v>
      </c>
      <c r="DU10" s="22">
        <v>0.10999999999999995</v>
      </c>
      <c r="DV10">
        <v>1.0533333333333335</v>
      </c>
      <c r="DW10">
        <v>1.1633333333333333</v>
      </c>
      <c r="DX10">
        <v>4.4485981308411215</v>
      </c>
      <c r="DY10">
        <v>0.43157264573991139</v>
      </c>
      <c r="DZ10">
        <v>4.0993970747244459</v>
      </c>
      <c r="EA10">
        <v>215</v>
      </c>
      <c r="EB10">
        <v>4.0952100897977699</v>
      </c>
      <c r="EC10">
        <v>4</v>
      </c>
      <c r="ED10">
        <v>4.5865569002777745E-2</v>
      </c>
      <c r="EE10">
        <v>0.2070001414191549</v>
      </c>
      <c r="EF10" s="19">
        <v>3.4299999999999997E-2</v>
      </c>
      <c r="EG10">
        <v>4.1799999999999997E-2</v>
      </c>
      <c r="EH10">
        <v>21.221572645739911</v>
      </c>
      <c r="EI10" t="s">
        <v>150</v>
      </c>
      <c r="EJ10">
        <v>0</v>
      </c>
      <c r="EK10">
        <v>1</v>
      </c>
      <c r="EL10" s="28">
        <v>45289</v>
      </c>
      <c r="EM10" s="25">
        <v>0.35</v>
      </c>
      <c r="EN10" s="25">
        <v>2.16</v>
      </c>
      <c r="EO10" s="25">
        <v>-0.48</v>
      </c>
      <c r="EP10" s="25">
        <v>0.48</v>
      </c>
      <c r="EQ10" s="25">
        <v>0.75</v>
      </c>
    </row>
    <row r="11" spans="1:147" ht="168">
      <c r="B11" s="27"/>
      <c r="C11" s="27"/>
      <c r="D11" s="27" t="s">
        <v>838</v>
      </c>
      <c r="E11" t="s">
        <v>545</v>
      </c>
      <c r="F11" t="s">
        <v>546</v>
      </c>
      <c r="G11">
        <v>61.18</v>
      </c>
      <c r="H11">
        <v>-0.03</v>
      </c>
      <c r="I11" t="s">
        <v>797</v>
      </c>
      <c r="J11">
        <v>28679427000</v>
      </c>
      <c r="K11">
        <v>32.57</v>
      </c>
      <c r="L11">
        <v>3.37</v>
      </c>
      <c r="M11" t="s">
        <v>537</v>
      </c>
      <c r="N11" t="s">
        <v>798</v>
      </c>
      <c r="O11" t="s">
        <v>799</v>
      </c>
      <c r="P11" t="s">
        <v>800</v>
      </c>
      <c r="Q11">
        <v>-48.32</v>
      </c>
      <c r="R11" t="s">
        <v>801</v>
      </c>
      <c r="S11">
        <v>576017190</v>
      </c>
      <c r="T11" s="4">
        <v>-0.76470000000000005</v>
      </c>
      <c r="U11" t="s">
        <v>802</v>
      </c>
      <c r="V11">
        <v>465647580</v>
      </c>
      <c r="W11">
        <v>468771280</v>
      </c>
      <c r="X11">
        <v>1.4</v>
      </c>
      <c r="Y11">
        <v>0.48</v>
      </c>
      <c r="Z11">
        <v>8.98</v>
      </c>
      <c r="AA11" t="s">
        <v>803</v>
      </c>
      <c r="AB11" t="s">
        <v>804</v>
      </c>
      <c r="AC11" t="s">
        <v>805</v>
      </c>
      <c r="AD11" t="s">
        <v>806</v>
      </c>
      <c r="AE11" t="s">
        <v>157</v>
      </c>
      <c r="AF11">
        <v>-1143060</v>
      </c>
      <c r="AG11" t="s">
        <v>807</v>
      </c>
      <c r="AH11" t="s">
        <v>808</v>
      </c>
      <c r="AI11" t="s">
        <v>809</v>
      </c>
      <c r="AJ11" t="s">
        <v>810</v>
      </c>
      <c r="AK11" t="s">
        <v>811</v>
      </c>
      <c r="AL11" t="s">
        <v>7</v>
      </c>
      <c r="AM11" t="s">
        <v>812</v>
      </c>
      <c r="AN11" t="s">
        <v>7</v>
      </c>
      <c r="AO11" t="s">
        <v>226</v>
      </c>
      <c r="AP11" t="s">
        <v>813</v>
      </c>
      <c r="AQ11" t="s">
        <v>7</v>
      </c>
      <c r="AR11" t="s">
        <v>814</v>
      </c>
      <c r="AS11" t="s">
        <v>7</v>
      </c>
      <c r="AT11" t="s">
        <v>815</v>
      </c>
      <c r="AU11" t="s">
        <v>351</v>
      </c>
      <c r="AV11" t="s">
        <v>816</v>
      </c>
      <c r="AW11" t="s">
        <v>817</v>
      </c>
      <c r="AX11" t="s">
        <v>818</v>
      </c>
      <c r="AY11" t="s">
        <v>819</v>
      </c>
      <c r="AZ11" t="s">
        <v>820</v>
      </c>
      <c r="BA11" t="s">
        <v>821</v>
      </c>
      <c r="BB11" t="s">
        <v>822</v>
      </c>
      <c r="BC11" t="s">
        <v>823</v>
      </c>
      <c r="BD11" t="s">
        <v>824</v>
      </c>
      <c r="BE11" t="s">
        <v>825</v>
      </c>
      <c r="BF11" t="s">
        <v>826</v>
      </c>
      <c r="BG11" t="s">
        <v>827</v>
      </c>
      <c r="BH11" t="s">
        <v>448</v>
      </c>
      <c r="BI11" t="s">
        <v>828</v>
      </c>
      <c r="BJ11" t="s">
        <v>829</v>
      </c>
      <c r="BK11" t="s">
        <v>830</v>
      </c>
      <c r="BL11" t="s">
        <v>831</v>
      </c>
      <c r="BM11" t="s">
        <v>832</v>
      </c>
      <c r="BN11" t="s">
        <v>833</v>
      </c>
      <c r="BO11">
        <v>1.5</v>
      </c>
      <c r="BP11">
        <v>41.89</v>
      </c>
      <c r="BQ11">
        <v>43.61</v>
      </c>
      <c r="BR11">
        <v>1.72</v>
      </c>
      <c r="BS11">
        <v>44.2</v>
      </c>
      <c r="BT11">
        <v>50.06</v>
      </c>
      <c r="BU11" t="s">
        <v>834</v>
      </c>
      <c r="BV11" t="s">
        <v>835</v>
      </c>
      <c r="BW11">
        <v>38.770000000000003</v>
      </c>
      <c r="BX11">
        <v>47.29</v>
      </c>
      <c r="BY11">
        <v>46.69</v>
      </c>
      <c r="BZ11">
        <v>6.55</v>
      </c>
      <c r="CA11">
        <v>19.79</v>
      </c>
      <c r="CB11">
        <v>19.09</v>
      </c>
      <c r="CC11">
        <v>-2.4700000000000002</v>
      </c>
      <c r="CD11">
        <v>-10.029999999999999</v>
      </c>
      <c r="CE11" t="s">
        <v>836</v>
      </c>
      <c r="CF11" t="s">
        <v>837</v>
      </c>
      <c r="CG11" s="20">
        <v>-0.4863963039014374</v>
      </c>
      <c r="CH11" s="21">
        <v>-0.6384879627329193</v>
      </c>
      <c r="CI11" s="20">
        <v>0.29582178592681885</v>
      </c>
      <c r="CJ11" s="20">
        <v>0.44868999719619751</v>
      </c>
      <c r="CK11" s="20">
        <v>0.56462317705154419</v>
      </c>
      <c r="CL11" s="20">
        <v>0.16441988945007324</v>
      </c>
      <c r="CM11" s="20">
        <v>0.1933017373085022</v>
      </c>
      <c r="CN11" s="21">
        <v>0.24009005725383759</v>
      </c>
      <c r="CO11" s="21">
        <v>0.47019866108894348</v>
      </c>
      <c r="CP11" s="21">
        <v>2.7562189102172852</v>
      </c>
      <c r="CQ11" s="21">
        <v>0.72532188892364502</v>
      </c>
      <c r="CR11" s="21">
        <v>0.23280423879623413</v>
      </c>
      <c r="CS11">
        <v>23.549550020528262</v>
      </c>
      <c r="CT11">
        <v>0.70640600412592436</v>
      </c>
      <c r="CU11">
        <v>2.9094475318731612</v>
      </c>
      <c r="CV11" s="20">
        <v>0.33337131738662718</v>
      </c>
      <c r="CW11" s="21">
        <v>0.88492675125598907</v>
      </c>
      <c r="CX11">
        <v>0.06</v>
      </c>
      <c r="CY11">
        <v>6.7826979711052262</v>
      </c>
      <c r="CZ11">
        <v>3462991732.797533</v>
      </c>
      <c r="DA11">
        <v>0.33337131738662718</v>
      </c>
      <c r="DB11">
        <v>1.8146006552937208</v>
      </c>
      <c r="DC11">
        <v>12944130121.12466</v>
      </c>
      <c r="DD11">
        <v>0.31670275151729582</v>
      </c>
      <c r="DE11">
        <v>0.66936714572763423</v>
      </c>
      <c r="DF11">
        <v>35090498764.272263</v>
      </c>
      <c r="DG11">
        <v>0.29336675930023193</v>
      </c>
      <c r="DH11">
        <v>0.28191850264816354</v>
      </c>
      <c r="DI11">
        <v>83316372566.414124</v>
      </c>
      <c r="DJ11">
        <v>0.26669705390930176</v>
      </c>
      <c r="DK11">
        <v>6.0918072785390159E-2</v>
      </c>
      <c r="DL11">
        <v>385574032894.1131</v>
      </c>
      <c r="DM11">
        <v>0.233359922170639</v>
      </c>
      <c r="DN11">
        <v>2753000000</v>
      </c>
      <c r="DO11">
        <v>0.33337131738662718</v>
      </c>
      <c r="DP11">
        <v>23488427000</v>
      </c>
      <c r="DQ11">
        <v>5655262800</v>
      </c>
      <c r="DR11">
        <v>4352</v>
      </c>
      <c r="DS11">
        <v>-0.81976762128806457</v>
      </c>
      <c r="DT11">
        <v>-1.5234147139889083</v>
      </c>
      <c r="DU11" s="22">
        <v>0.22666666666666657</v>
      </c>
      <c r="DV11">
        <v>0.64166666666666672</v>
      </c>
      <c r="DW11">
        <v>0.86833333333333329</v>
      </c>
      <c r="DX11">
        <v>-2.1002999999999998</v>
      </c>
      <c r="DY11">
        <v>0.52966559490738663</v>
      </c>
      <c r="DZ11">
        <v>-2.0130054591692113</v>
      </c>
      <c r="EA11">
        <v>471</v>
      </c>
      <c r="EB11">
        <v>-2.01180507287317</v>
      </c>
      <c r="EC11">
        <v>2</v>
      </c>
      <c r="ED11">
        <v>1.7076771426781948E-2</v>
      </c>
      <c r="EE11">
        <v>0.131698554570152</v>
      </c>
      <c r="EF11" s="19">
        <v>1.0290999999999999</v>
      </c>
      <c r="EG11">
        <v>1.0287999999999999</v>
      </c>
      <c r="EH11">
        <v>40.129665594907387</v>
      </c>
      <c r="EI11" t="s">
        <v>167</v>
      </c>
      <c r="EJ11">
        <v>0</v>
      </c>
      <c r="EK11">
        <v>1</v>
      </c>
      <c r="EL11" s="28">
        <v>45288</v>
      </c>
      <c r="EM11" s="25">
        <v>-1.4E-2</v>
      </c>
      <c r="EN11" s="25">
        <v>0.53</v>
      </c>
      <c r="EO11" s="25">
        <v>-1.54</v>
      </c>
      <c r="EP11" s="25">
        <v>-0.03</v>
      </c>
      <c r="EQ11" s="25">
        <v>-0.03</v>
      </c>
    </row>
    <row r="12" spans="1:147" ht="180">
      <c r="B12" s="27" t="s">
        <v>839</v>
      </c>
      <c r="C12" s="27" t="s">
        <v>840</v>
      </c>
      <c r="D12" s="27" t="s">
        <v>882</v>
      </c>
      <c r="E12" t="s">
        <v>547</v>
      </c>
      <c r="F12" t="s">
        <v>548</v>
      </c>
      <c r="G12">
        <v>13.85</v>
      </c>
      <c r="H12">
        <v>-1.35</v>
      </c>
      <c r="I12" t="s">
        <v>841</v>
      </c>
      <c r="J12">
        <v>26046453000</v>
      </c>
      <c r="K12">
        <v>14.92</v>
      </c>
      <c r="L12">
        <v>1.63</v>
      </c>
      <c r="M12" t="s">
        <v>161</v>
      </c>
      <c r="N12" t="s">
        <v>842</v>
      </c>
      <c r="O12" t="s">
        <v>843</v>
      </c>
      <c r="P12" t="s">
        <v>844</v>
      </c>
      <c r="Q12">
        <v>-19.36</v>
      </c>
      <c r="R12" t="s">
        <v>845</v>
      </c>
      <c r="S12">
        <v>1353600800</v>
      </c>
      <c r="T12" s="4">
        <v>-0.25219999999999998</v>
      </c>
      <c r="U12" t="s">
        <v>846</v>
      </c>
      <c r="V12">
        <v>1616097700</v>
      </c>
      <c r="W12">
        <v>1880610400</v>
      </c>
      <c r="X12">
        <v>1.42</v>
      </c>
      <c r="Y12">
        <v>0.25</v>
      </c>
      <c r="Z12">
        <v>22.42</v>
      </c>
      <c r="AA12" t="s">
        <v>847</v>
      </c>
      <c r="AB12" t="s">
        <v>848</v>
      </c>
      <c r="AC12" t="s">
        <v>849</v>
      </c>
      <c r="AD12" t="s">
        <v>850</v>
      </c>
      <c r="AE12" t="s">
        <v>851</v>
      </c>
      <c r="AF12">
        <v>43653705</v>
      </c>
      <c r="AG12" t="s">
        <v>852</v>
      </c>
      <c r="AH12" t="s">
        <v>853</v>
      </c>
      <c r="AI12" t="s">
        <v>854</v>
      </c>
      <c r="AJ12" t="s">
        <v>855</v>
      </c>
      <c r="AK12" t="s">
        <v>856</v>
      </c>
      <c r="AL12" t="s">
        <v>857</v>
      </c>
      <c r="AM12" t="s">
        <v>858</v>
      </c>
      <c r="AN12" t="s">
        <v>7</v>
      </c>
      <c r="AO12" t="s">
        <v>859</v>
      </c>
      <c r="AP12" t="s">
        <v>185</v>
      </c>
      <c r="AQ12" t="s">
        <v>172</v>
      </c>
      <c r="AR12" t="s">
        <v>488</v>
      </c>
      <c r="AS12" t="s">
        <v>7</v>
      </c>
      <c r="AT12" t="s">
        <v>860</v>
      </c>
      <c r="AU12" t="s">
        <v>861</v>
      </c>
      <c r="AV12" t="s">
        <v>507</v>
      </c>
      <c r="AW12" t="s">
        <v>862</v>
      </c>
      <c r="AX12" t="s">
        <v>863</v>
      </c>
      <c r="AY12" t="s">
        <v>864</v>
      </c>
      <c r="AZ12" t="s">
        <v>865</v>
      </c>
      <c r="BA12" t="s">
        <v>866</v>
      </c>
      <c r="BB12" t="s">
        <v>867</v>
      </c>
      <c r="BC12" t="s">
        <v>868</v>
      </c>
      <c r="BD12" t="s">
        <v>869</v>
      </c>
      <c r="BE12" t="s">
        <v>870</v>
      </c>
      <c r="BF12" t="s">
        <v>871</v>
      </c>
      <c r="BG12" t="s">
        <v>872</v>
      </c>
      <c r="BH12" t="s">
        <v>168</v>
      </c>
      <c r="BI12" t="s">
        <v>873</v>
      </c>
      <c r="BJ12" t="s">
        <v>874</v>
      </c>
      <c r="BK12" t="s">
        <v>875</v>
      </c>
      <c r="BL12" t="s">
        <v>453</v>
      </c>
      <c r="BM12" t="s">
        <v>876</v>
      </c>
      <c r="BN12" t="s">
        <v>877</v>
      </c>
      <c r="BO12">
        <v>3.16</v>
      </c>
      <c r="BP12">
        <v>11.7</v>
      </c>
      <c r="BQ12">
        <v>14.19</v>
      </c>
      <c r="BR12">
        <v>3.86</v>
      </c>
      <c r="BS12">
        <v>16</v>
      </c>
      <c r="BT12">
        <v>21.12</v>
      </c>
      <c r="BU12" t="s">
        <v>878</v>
      </c>
      <c r="BV12" t="s">
        <v>879</v>
      </c>
      <c r="BW12">
        <v>64.900000000000006</v>
      </c>
      <c r="BX12">
        <v>61.01</v>
      </c>
      <c r="BY12">
        <v>66.989999999999995</v>
      </c>
      <c r="BZ12">
        <v>23.2</v>
      </c>
      <c r="CA12">
        <v>16.7</v>
      </c>
      <c r="CB12">
        <v>23.35</v>
      </c>
      <c r="CC12">
        <v>0.65</v>
      </c>
      <c r="CD12">
        <v>-15.24</v>
      </c>
      <c r="CE12" t="s">
        <v>880</v>
      </c>
      <c r="CF12" t="s">
        <v>486</v>
      </c>
      <c r="CG12" s="20">
        <v>-0.19357495881383854</v>
      </c>
      <c r="CH12" s="21">
        <v>-0.27564428044280476</v>
      </c>
      <c r="CI12" s="20">
        <v>-4.7841742634773254E-3</v>
      </c>
      <c r="CJ12" s="20">
        <v>0.32603552937507629</v>
      </c>
      <c r="CK12" s="20">
        <v>3.1169872730970383E-2</v>
      </c>
      <c r="CL12" s="20">
        <v>0.22655759751796722</v>
      </c>
      <c r="CM12" s="20">
        <v>0.40061700344085693</v>
      </c>
      <c r="CN12" s="21">
        <v>0.2815590500831604</v>
      </c>
      <c r="CO12" s="21">
        <v>-4.6059899032115936E-2</v>
      </c>
      <c r="CP12" s="21">
        <v>4.4637721031904221E-2</v>
      </c>
      <c r="CQ12" s="21">
        <v>0.41509422659873962</v>
      </c>
      <c r="CR12" s="21">
        <v>0.35595113039016724</v>
      </c>
      <c r="CS12">
        <v>16.335185324553152</v>
      </c>
      <c r="CT12">
        <v>0.83377168645871202</v>
      </c>
      <c r="CU12">
        <v>2.4620938628158848</v>
      </c>
      <c r="CV12" s="20">
        <v>0.19591916576027871</v>
      </c>
      <c r="CW12" s="21">
        <v>0.21023644581437112</v>
      </c>
      <c r="CX12">
        <v>0.06</v>
      </c>
      <c r="CY12">
        <v>6.3780220512341996</v>
      </c>
      <c r="CZ12">
        <v>2485481058.6508431</v>
      </c>
      <c r="DA12">
        <v>0.19591916576027871</v>
      </c>
      <c r="DB12">
        <v>1.9075905105194269</v>
      </c>
      <c r="DC12">
        <v>8310197032.6343575</v>
      </c>
      <c r="DD12">
        <v>0.18612320747226477</v>
      </c>
      <c r="DE12">
        <v>0.83044397108541079</v>
      </c>
      <c r="DF12">
        <v>19089130094.207863</v>
      </c>
      <c r="DG12">
        <v>0.17240886586904527</v>
      </c>
      <c r="DH12">
        <v>0.43142009661062963</v>
      </c>
      <c r="DI12">
        <v>36744818158.777946</v>
      </c>
      <c r="DJ12">
        <v>0.15673533260822298</v>
      </c>
      <c r="DK12">
        <v>0.15872345097828477</v>
      </c>
      <c r="DL12">
        <v>99874674487.570221</v>
      </c>
      <c r="DM12">
        <v>0.1371434160321951</v>
      </c>
      <c r="DN12">
        <v>2203000000</v>
      </c>
      <c r="DO12">
        <v>0.19591916576027871</v>
      </c>
      <c r="DP12">
        <v>15852453000</v>
      </c>
      <c r="DQ12">
        <v>6491501600</v>
      </c>
      <c r="DR12">
        <v>1510</v>
      </c>
      <c r="DS12">
        <v>-0.38949412457411725</v>
      </c>
      <c r="DT12">
        <v>-0.48588072625717588</v>
      </c>
      <c r="DU12" s="22">
        <v>-7.3333333333333403E-2</v>
      </c>
      <c r="DV12">
        <v>0.1633333333333333</v>
      </c>
      <c r="DW12">
        <v>8.99999999999999E-2</v>
      </c>
      <c r="DX12">
        <v>-2.1524000000000001</v>
      </c>
      <c r="DY12">
        <v>0.41156830601092792</v>
      </c>
      <c r="DZ12">
        <v>-2.0352910098360657</v>
      </c>
      <c r="EA12">
        <v>2065</v>
      </c>
      <c r="EB12">
        <v>-2.021029574354368</v>
      </c>
      <c r="EC12">
        <v>2</v>
      </c>
      <c r="ED12">
        <v>4.5067282410009006E-2</v>
      </c>
      <c r="EE12">
        <v>0.19461766243555817</v>
      </c>
      <c r="EF12" s="19">
        <v>-3.0278999999999998</v>
      </c>
      <c r="EG12">
        <v>-3.0144000000000002</v>
      </c>
      <c r="EH12">
        <v>18.231568306010928</v>
      </c>
      <c r="EI12" t="s">
        <v>881</v>
      </c>
      <c r="EJ12">
        <v>0</v>
      </c>
      <c r="EK12">
        <v>0</v>
      </c>
      <c r="EL12" s="28">
        <v>45318</v>
      </c>
      <c r="EM12" s="25">
        <v>-3.78</v>
      </c>
      <c r="EN12" s="25">
        <v>1.1299999999999999</v>
      </c>
      <c r="EO12" s="25">
        <v>1.49</v>
      </c>
      <c r="EP12" s="25">
        <v>3.31</v>
      </c>
      <c r="EQ12" s="25">
        <v>-1.35</v>
      </c>
    </row>
    <row r="13" spans="1:147" ht="144">
      <c r="B13" s="3"/>
      <c r="C13" s="3" t="s">
        <v>883</v>
      </c>
      <c r="D13" s="3" t="s">
        <v>918</v>
      </c>
      <c r="E13" t="s">
        <v>549</v>
      </c>
      <c r="F13" t="s">
        <v>550</v>
      </c>
      <c r="G13">
        <v>37.590000000000003</v>
      </c>
      <c r="H13">
        <v>-4.38</v>
      </c>
      <c r="I13" t="s">
        <v>884</v>
      </c>
      <c r="J13">
        <v>25851221000</v>
      </c>
      <c r="K13">
        <v>27.86</v>
      </c>
      <c r="L13">
        <v>4.18</v>
      </c>
      <c r="M13" t="s">
        <v>179</v>
      </c>
      <c r="N13" t="s">
        <v>885</v>
      </c>
      <c r="O13" t="s">
        <v>886</v>
      </c>
      <c r="P13" t="s">
        <v>887</v>
      </c>
      <c r="Q13">
        <v>-5.56</v>
      </c>
      <c r="R13" t="s">
        <v>888</v>
      </c>
      <c r="S13">
        <v>821873170</v>
      </c>
      <c r="T13" s="4">
        <v>0.1163</v>
      </c>
      <c r="U13" t="s">
        <v>663</v>
      </c>
      <c r="V13">
        <v>687715370</v>
      </c>
      <c r="W13">
        <v>687715370</v>
      </c>
      <c r="X13">
        <v>1.68</v>
      </c>
      <c r="Y13">
        <v>0.55000000000000004</v>
      </c>
      <c r="Z13">
        <v>15.36</v>
      </c>
      <c r="AA13" t="s">
        <v>889</v>
      </c>
      <c r="AB13" t="s">
        <v>804</v>
      </c>
      <c r="AC13" t="s">
        <v>498</v>
      </c>
      <c r="AD13" t="s">
        <v>890</v>
      </c>
      <c r="AE13" t="s">
        <v>641</v>
      </c>
      <c r="AF13">
        <v>14870460</v>
      </c>
      <c r="AG13" t="s">
        <v>891</v>
      </c>
      <c r="AH13" t="s">
        <v>892</v>
      </c>
      <c r="AI13" t="s">
        <v>893</v>
      </c>
      <c r="AJ13" t="s">
        <v>894</v>
      </c>
      <c r="AK13" t="s">
        <v>895</v>
      </c>
      <c r="AL13" t="s">
        <v>896</v>
      </c>
      <c r="AM13" t="s">
        <v>897</v>
      </c>
      <c r="AN13" t="s">
        <v>7</v>
      </c>
      <c r="AO13" t="s">
        <v>694</v>
      </c>
      <c r="AP13" t="s">
        <v>7</v>
      </c>
      <c r="AQ13" t="s">
        <v>898</v>
      </c>
      <c r="AR13" t="s">
        <v>899</v>
      </c>
      <c r="AS13" t="s">
        <v>7</v>
      </c>
      <c r="AT13" t="s">
        <v>900</v>
      </c>
      <c r="AU13" t="s">
        <v>901</v>
      </c>
      <c r="AV13" t="s">
        <v>902</v>
      </c>
      <c r="AW13" t="s">
        <v>745</v>
      </c>
      <c r="AX13" t="s">
        <v>903</v>
      </c>
      <c r="AY13" t="s">
        <v>904</v>
      </c>
      <c r="AZ13" t="s">
        <v>905</v>
      </c>
      <c r="BA13" t="s">
        <v>906</v>
      </c>
      <c r="BB13" t="s">
        <v>429</v>
      </c>
      <c r="BC13" t="s">
        <v>907</v>
      </c>
      <c r="BD13" t="s">
        <v>908</v>
      </c>
      <c r="BE13" t="s">
        <v>526</v>
      </c>
      <c r="BF13" t="s">
        <v>240</v>
      </c>
      <c r="BG13" t="s">
        <v>508</v>
      </c>
      <c r="BH13" t="s">
        <v>909</v>
      </c>
      <c r="BI13" t="s">
        <v>910</v>
      </c>
      <c r="BJ13" t="s">
        <v>911</v>
      </c>
      <c r="BK13" t="s">
        <v>912</v>
      </c>
      <c r="BL13" t="s">
        <v>913</v>
      </c>
      <c r="BM13" t="s">
        <v>914</v>
      </c>
      <c r="BN13" t="s">
        <v>443</v>
      </c>
      <c r="BO13">
        <v>3.89</v>
      </c>
      <c r="BP13">
        <v>25.65</v>
      </c>
      <c r="BQ13">
        <v>27.59</v>
      </c>
      <c r="BR13">
        <v>4.55</v>
      </c>
      <c r="BS13">
        <v>32.18</v>
      </c>
      <c r="BT13">
        <v>34.24</v>
      </c>
      <c r="BU13" t="s">
        <v>915</v>
      </c>
      <c r="BV13" t="s">
        <v>916</v>
      </c>
      <c r="BW13">
        <v>28.62</v>
      </c>
      <c r="BX13">
        <v>25.34</v>
      </c>
      <c r="BY13">
        <v>30.55</v>
      </c>
      <c r="BZ13">
        <v>16.72</v>
      </c>
      <c r="CA13">
        <v>14.99</v>
      </c>
      <c r="CB13">
        <v>17.559999999999999</v>
      </c>
      <c r="CC13">
        <v>-7.02</v>
      </c>
      <c r="CD13">
        <v>-10.24</v>
      </c>
      <c r="CE13" t="s">
        <v>917</v>
      </c>
      <c r="CF13" t="s">
        <v>356</v>
      </c>
      <c r="CG13" s="20">
        <v>-7.9734219269103013E-2</v>
      </c>
      <c r="CH13" s="21">
        <v>-4.2648738317757007E-2</v>
      </c>
      <c r="CI13" s="20">
        <v>-0.11636407673358917</v>
      </c>
      <c r="CJ13" s="20">
        <v>0.57007110118865967</v>
      </c>
      <c r="CK13" s="20">
        <v>0.36910581588745117</v>
      </c>
      <c r="CL13" s="20">
        <v>0.22023805975914001</v>
      </c>
      <c r="CM13" s="20">
        <v>0.46653735637664795</v>
      </c>
      <c r="CN13" s="21">
        <v>-0.29184183478355408</v>
      </c>
      <c r="CO13" s="21">
        <v>0.34047344326972961</v>
      </c>
      <c r="CP13" s="21">
        <v>0.96238940954208374</v>
      </c>
      <c r="CQ13" s="21">
        <v>1.6432749032974243</v>
      </c>
      <c r="CR13" s="21">
        <v>2.4068088531494141</v>
      </c>
      <c r="CS13">
        <v>43.191023174022142</v>
      </c>
      <c r="CT13">
        <v>1.4305564112820297</v>
      </c>
      <c r="CU13">
        <v>0.66507049747273206</v>
      </c>
      <c r="CV13" s="20">
        <v>0.30191765129566195</v>
      </c>
      <c r="CW13" s="21">
        <v>1.0122209548950196</v>
      </c>
      <c r="CX13">
        <v>0.06</v>
      </c>
      <c r="CY13">
        <v>23.075840095795545</v>
      </c>
      <c r="CZ13">
        <v>1034164775.8405163</v>
      </c>
      <c r="DA13">
        <v>0.30191765129566195</v>
      </c>
      <c r="DB13">
        <v>6.3308597330077765</v>
      </c>
      <c r="DC13">
        <v>3769507145.3845282</v>
      </c>
      <c r="DD13">
        <v>0.28682176873087883</v>
      </c>
      <c r="DE13">
        <v>2.4265072014273001</v>
      </c>
      <c r="DF13">
        <v>9834803286.7830696</v>
      </c>
      <c r="DG13">
        <v>0.26568753314018251</v>
      </c>
      <c r="DH13">
        <v>1.0739495124282421</v>
      </c>
      <c r="DI13">
        <v>22220989649.729488</v>
      </c>
      <c r="DJ13">
        <v>0.24153412103652958</v>
      </c>
      <c r="DK13">
        <v>0.26369489005462116</v>
      </c>
      <c r="DL13">
        <v>90499368399.049454</v>
      </c>
      <c r="DM13">
        <v>0.21134235590696335</v>
      </c>
      <c r="DN13">
        <v>842000000</v>
      </c>
      <c r="DO13">
        <v>0.30191765129566195</v>
      </c>
      <c r="DP13">
        <v>23864221000</v>
      </c>
      <c r="DQ13">
        <v>4415669400</v>
      </c>
      <c r="DR13">
        <v>4210</v>
      </c>
      <c r="DS13">
        <v>-0.38165187056476496</v>
      </c>
      <c r="DT13">
        <v>-1.0548696932127766</v>
      </c>
      <c r="DU13" s="22">
        <v>5.9999999999999908E-2</v>
      </c>
      <c r="DV13">
        <v>1.031666666666667</v>
      </c>
      <c r="DW13">
        <v>1.0916666666666668</v>
      </c>
      <c r="DX13">
        <v>-9.685546875</v>
      </c>
      <c r="DY13">
        <v>0.43044433497537016</v>
      </c>
      <c r="DZ13">
        <v>-9.109992112453817</v>
      </c>
      <c r="EA13">
        <v>276</v>
      </c>
      <c r="EB13">
        <v>-9.1040500840652374</v>
      </c>
      <c r="EC13">
        <v>9</v>
      </c>
      <c r="ED13">
        <v>4.7360000111674107E-2</v>
      </c>
      <c r="EE13">
        <v>0.29518025749519017</v>
      </c>
      <c r="EF13" s="19">
        <v>1.0203100000000001</v>
      </c>
      <c r="EG13">
        <v>1.0641099999999999</v>
      </c>
      <c r="EH13">
        <v>27.16044433497537</v>
      </c>
      <c r="EI13" t="s">
        <v>246</v>
      </c>
      <c r="EJ13">
        <v>0</v>
      </c>
      <c r="EK13">
        <v>1</v>
      </c>
      <c r="EL13" s="28">
        <v>45310</v>
      </c>
      <c r="EM13">
        <v>4.28</v>
      </c>
      <c r="EN13">
        <v>-3.36</v>
      </c>
      <c r="EO13">
        <v>2.15</v>
      </c>
      <c r="EP13">
        <v>0.9</v>
      </c>
      <c r="EQ13">
        <v>-4.38</v>
      </c>
    </row>
    <row r="14" spans="1:147" ht="132">
      <c r="B14" s="3"/>
      <c r="C14" s="3"/>
      <c r="D14" s="3" t="s">
        <v>958</v>
      </c>
      <c r="E14" t="s">
        <v>551</v>
      </c>
      <c r="F14" t="s">
        <v>552</v>
      </c>
      <c r="G14">
        <v>38.9</v>
      </c>
      <c r="H14">
        <v>0.26</v>
      </c>
      <c r="I14" t="s">
        <v>919</v>
      </c>
      <c r="J14">
        <v>22424395000</v>
      </c>
      <c r="K14">
        <v>19.010000000000002</v>
      </c>
      <c r="L14">
        <v>3.43</v>
      </c>
      <c r="M14" t="s">
        <v>553</v>
      </c>
      <c r="N14" t="s">
        <v>920</v>
      </c>
      <c r="O14" t="s">
        <v>921</v>
      </c>
      <c r="P14" t="s">
        <v>922</v>
      </c>
      <c r="Q14">
        <v>4.0199999999999996</v>
      </c>
      <c r="R14" t="s">
        <v>923</v>
      </c>
      <c r="S14">
        <v>603687550</v>
      </c>
      <c r="T14" s="4">
        <v>-0.46210000000000001</v>
      </c>
      <c r="U14" t="s">
        <v>924</v>
      </c>
      <c r="V14">
        <v>568046510</v>
      </c>
      <c r="W14">
        <v>576587370</v>
      </c>
      <c r="X14">
        <v>2.0499999999999998</v>
      </c>
      <c r="Y14">
        <v>0.78</v>
      </c>
      <c r="Z14">
        <v>5.73</v>
      </c>
      <c r="AA14" t="s">
        <v>925</v>
      </c>
      <c r="AB14" t="s">
        <v>926</v>
      </c>
      <c r="AC14" t="s">
        <v>927</v>
      </c>
      <c r="AD14" t="s">
        <v>928</v>
      </c>
      <c r="AE14" t="s">
        <v>521</v>
      </c>
      <c r="AF14">
        <v>-16149402</v>
      </c>
      <c r="AG14" t="s">
        <v>929</v>
      </c>
      <c r="AH14" t="s">
        <v>930</v>
      </c>
      <c r="AI14" t="s">
        <v>931</v>
      </c>
      <c r="AJ14" t="s">
        <v>932</v>
      </c>
      <c r="AK14" t="s">
        <v>933</v>
      </c>
      <c r="AL14" t="s">
        <v>7</v>
      </c>
      <c r="AM14" t="s">
        <v>934</v>
      </c>
      <c r="AN14" t="s">
        <v>7</v>
      </c>
      <c r="AO14" t="s">
        <v>935</v>
      </c>
      <c r="AP14" t="s">
        <v>936</v>
      </c>
      <c r="AQ14" t="s">
        <v>937</v>
      </c>
      <c r="AR14" t="s">
        <v>938</v>
      </c>
      <c r="AS14" t="s">
        <v>7</v>
      </c>
      <c r="AT14" t="s">
        <v>939</v>
      </c>
      <c r="AU14" t="s">
        <v>424</v>
      </c>
      <c r="AV14" t="s">
        <v>253</v>
      </c>
      <c r="AW14" t="s">
        <v>463</v>
      </c>
      <c r="AX14" t="s">
        <v>940</v>
      </c>
      <c r="AY14" t="s">
        <v>941</v>
      </c>
      <c r="AZ14" t="s">
        <v>942</v>
      </c>
      <c r="BA14" t="s">
        <v>943</v>
      </c>
      <c r="BB14" t="s">
        <v>944</v>
      </c>
      <c r="BC14" t="s">
        <v>945</v>
      </c>
      <c r="BD14" t="s">
        <v>528</v>
      </c>
      <c r="BE14" t="s">
        <v>946</v>
      </c>
      <c r="BF14" t="s">
        <v>947</v>
      </c>
      <c r="BG14" t="s">
        <v>948</v>
      </c>
      <c r="BH14" t="s">
        <v>362</v>
      </c>
      <c r="BI14" t="s">
        <v>949</v>
      </c>
      <c r="BJ14" t="s">
        <v>950</v>
      </c>
      <c r="BK14" t="s">
        <v>951</v>
      </c>
      <c r="BL14" t="s">
        <v>952</v>
      </c>
      <c r="BM14" t="s">
        <v>953</v>
      </c>
      <c r="BN14" t="s">
        <v>954</v>
      </c>
      <c r="BO14">
        <v>4.17</v>
      </c>
      <c r="BP14">
        <v>43.06</v>
      </c>
      <c r="BQ14">
        <v>21.72</v>
      </c>
      <c r="BR14">
        <v>4.95</v>
      </c>
      <c r="BS14">
        <v>50.9</v>
      </c>
      <c r="BT14">
        <v>22.93</v>
      </c>
      <c r="BU14" t="s">
        <v>955</v>
      </c>
      <c r="BV14" t="s">
        <v>553</v>
      </c>
      <c r="BW14">
        <v>48.97</v>
      </c>
      <c r="BX14">
        <v>51.41</v>
      </c>
      <c r="BY14">
        <v>42.86</v>
      </c>
      <c r="BZ14">
        <v>8.17</v>
      </c>
      <c r="CA14">
        <v>15.39</v>
      </c>
      <c r="CB14">
        <v>8.9</v>
      </c>
      <c r="CC14">
        <v>-5.58</v>
      </c>
      <c r="CD14">
        <v>-13.88</v>
      </c>
      <c r="CE14" t="s">
        <v>956</v>
      </c>
      <c r="CF14" t="s">
        <v>957</v>
      </c>
      <c r="CG14" s="20">
        <v>2.5734181047532546E-2</v>
      </c>
      <c r="CH14" s="21">
        <v>-0.9196426530612245</v>
      </c>
      <c r="CI14" s="20">
        <v>0.17109884321689606</v>
      </c>
      <c r="CJ14" s="20">
        <v>0.80895775556564331</v>
      </c>
      <c r="CK14" s="20">
        <v>0.36182227730751038</v>
      </c>
      <c r="CL14" s="20">
        <v>-6.7088186740875244E-2</v>
      </c>
      <c r="CM14" s="20">
        <v>0.25115358829498291</v>
      </c>
      <c r="CN14" s="21">
        <v>-0.15522387623786926</v>
      </c>
      <c r="CO14" s="21">
        <v>2.1357252597808838</v>
      </c>
      <c r="CP14" s="21">
        <v>4.297520637512207</v>
      </c>
      <c r="CQ14" s="21">
        <v>-0.75051546096801758</v>
      </c>
      <c r="CR14" s="21">
        <v>0.28989362716674805</v>
      </c>
      <c r="CS14">
        <v>25.238486212718065</v>
      </c>
      <c r="CT14">
        <v>0.82697928693971479</v>
      </c>
      <c r="CU14">
        <v>2.3136246786632393</v>
      </c>
      <c r="CV14" s="20">
        <v>0.30518885552883146</v>
      </c>
      <c r="CW14" s="21">
        <v>1.1634800374507903</v>
      </c>
      <c r="CX14">
        <v>0.06</v>
      </c>
      <c r="CY14">
        <v>10.878504897390931</v>
      </c>
      <c r="CZ14">
        <v>2090764789.3282604</v>
      </c>
      <c r="DA14">
        <v>0.30518885552883146</v>
      </c>
      <c r="DB14">
        <v>2.9766908241489904</v>
      </c>
      <c r="DC14">
        <v>7640832166.8752489</v>
      </c>
      <c r="DD14">
        <v>0.28992941275238987</v>
      </c>
      <c r="DE14">
        <v>1.1363866326581462</v>
      </c>
      <c r="DF14">
        <v>20014662568.494053</v>
      </c>
      <c r="DG14">
        <v>0.2685661928653717</v>
      </c>
      <c r="DH14">
        <v>0.50038419956759739</v>
      </c>
      <c r="DI14">
        <v>45453863290.756126</v>
      </c>
      <c r="DJ14">
        <v>0.24415108442306518</v>
      </c>
      <c r="DK14">
        <v>0.1212561970721749</v>
      </c>
      <c r="DL14">
        <v>187573052340.26047</v>
      </c>
      <c r="DM14">
        <v>0.21363219887018201</v>
      </c>
      <c r="DN14">
        <v>1698000000</v>
      </c>
      <c r="DO14">
        <v>0.30518885552883146</v>
      </c>
      <c r="DP14">
        <v>22744395000</v>
      </c>
      <c r="DQ14">
        <v>5180108500</v>
      </c>
      <c r="DR14">
        <v>4151</v>
      </c>
      <c r="DS14">
        <v>-0.2794546744812989</v>
      </c>
      <c r="DT14">
        <v>-2.083122690512015</v>
      </c>
      <c r="DU14" s="22">
        <v>0.26</v>
      </c>
      <c r="DV14">
        <v>0.19500000000000003</v>
      </c>
      <c r="DW14">
        <v>0.45500000000000007</v>
      </c>
      <c r="DX14">
        <v>-8.4020172910662829</v>
      </c>
      <c r="DY14">
        <v>0.50818050847457674</v>
      </c>
      <c r="DZ14">
        <v>-8.0836921640697508</v>
      </c>
      <c r="EA14">
        <v>1160</v>
      </c>
      <c r="EB14">
        <v>-8.0646786681197096</v>
      </c>
      <c r="EC14">
        <v>8</v>
      </c>
      <c r="ED14">
        <v>4.260464463520941E-2</v>
      </c>
      <c r="EE14">
        <v>0.2046524189386944</v>
      </c>
      <c r="EF14" s="19">
        <v>2.0539000000000001</v>
      </c>
      <c r="EG14">
        <v>2.0565000000000002</v>
      </c>
      <c r="EH14">
        <v>30.208180508474577</v>
      </c>
      <c r="EI14" t="s">
        <v>352</v>
      </c>
      <c r="EJ14">
        <v>0</v>
      </c>
      <c r="EK14">
        <v>1</v>
      </c>
      <c r="EL14" s="28">
        <v>45296</v>
      </c>
      <c r="EM14" s="25">
        <v>0.57999999999999996</v>
      </c>
      <c r="EN14" s="25">
        <v>-1.93</v>
      </c>
      <c r="EO14" s="25">
        <v>-1.25</v>
      </c>
      <c r="EP14" s="25">
        <v>-3.31</v>
      </c>
      <c r="EQ14" s="25">
        <v>0.26</v>
      </c>
    </row>
    <row r="15" spans="1:147" ht="192">
      <c r="B15" s="3"/>
      <c r="C15" s="3"/>
      <c r="D15" s="3" t="s">
        <v>998</v>
      </c>
      <c r="E15" t="s">
        <v>554</v>
      </c>
      <c r="F15" t="s">
        <v>555</v>
      </c>
      <c r="G15">
        <v>77.819999999999993</v>
      </c>
      <c r="H15">
        <v>4.6800000000000001E-2</v>
      </c>
      <c r="I15" t="s">
        <v>556</v>
      </c>
      <c r="J15">
        <v>15106429000</v>
      </c>
      <c r="K15">
        <v>107.8</v>
      </c>
      <c r="L15">
        <v>3.22</v>
      </c>
      <c r="M15" t="s">
        <v>557</v>
      </c>
      <c r="N15" t="s">
        <v>959</v>
      </c>
      <c r="O15" t="s">
        <v>960</v>
      </c>
      <c r="P15" t="s">
        <v>961</v>
      </c>
      <c r="Q15">
        <v>42.5</v>
      </c>
      <c r="R15" t="s">
        <v>962</v>
      </c>
      <c r="S15">
        <v>38468203</v>
      </c>
      <c r="T15" s="4">
        <v>2.7389999999999999</v>
      </c>
      <c r="U15" t="s">
        <v>963</v>
      </c>
      <c r="V15">
        <v>160240540</v>
      </c>
      <c r="W15">
        <v>160240540</v>
      </c>
      <c r="X15">
        <v>2.0699999999999998</v>
      </c>
      <c r="Y15">
        <v>0.23</v>
      </c>
      <c r="Z15">
        <v>5.19</v>
      </c>
      <c r="AA15" t="s">
        <v>964</v>
      </c>
      <c r="AB15" t="s">
        <v>741</v>
      </c>
      <c r="AC15" t="s">
        <v>965</v>
      </c>
      <c r="AD15" t="s">
        <v>269</v>
      </c>
      <c r="AE15" t="s">
        <v>966</v>
      </c>
      <c r="AF15">
        <v>18640266</v>
      </c>
      <c r="AG15" t="s">
        <v>967</v>
      </c>
      <c r="AH15" t="s">
        <v>968</v>
      </c>
      <c r="AI15" t="s">
        <v>969</v>
      </c>
      <c r="AJ15" t="s">
        <v>243</v>
      </c>
      <c r="AK15" t="s">
        <v>970</v>
      </c>
      <c r="AL15" t="s">
        <v>971</v>
      </c>
      <c r="AM15" t="s">
        <v>972</v>
      </c>
      <c r="AN15" t="s">
        <v>7</v>
      </c>
      <c r="AO15" t="s">
        <v>973</v>
      </c>
      <c r="AP15" t="s">
        <v>974</v>
      </c>
      <c r="AQ15" t="s">
        <v>975</v>
      </c>
      <c r="AR15" t="s">
        <v>232</v>
      </c>
      <c r="AS15" t="s">
        <v>7</v>
      </c>
      <c r="AT15" t="s">
        <v>183</v>
      </c>
      <c r="AU15" t="s">
        <v>307</v>
      </c>
      <c r="AV15" t="s">
        <v>976</v>
      </c>
      <c r="AW15" t="s">
        <v>977</v>
      </c>
      <c r="AX15" t="s">
        <v>978</v>
      </c>
      <c r="AY15" t="s">
        <v>979</v>
      </c>
      <c r="AZ15" t="s">
        <v>980</v>
      </c>
      <c r="BA15" t="s">
        <v>981</v>
      </c>
      <c r="BB15" t="s">
        <v>982</v>
      </c>
      <c r="BC15" t="s">
        <v>983</v>
      </c>
      <c r="BD15" t="s">
        <v>984</v>
      </c>
      <c r="BE15" t="s">
        <v>985</v>
      </c>
      <c r="BF15" t="s">
        <v>986</v>
      </c>
      <c r="BG15" t="s">
        <v>987</v>
      </c>
      <c r="BH15" t="s">
        <v>988</v>
      </c>
      <c r="BI15" t="s">
        <v>989</v>
      </c>
      <c r="BJ15" t="s">
        <v>990</v>
      </c>
      <c r="BK15" t="s">
        <v>234</v>
      </c>
      <c r="BL15" t="s">
        <v>991</v>
      </c>
      <c r="BM15" t="s">
        <v>992</v>
      </c>
      <c r="BN15" t="s">
        <v>993</v>
      </c>
      <c r="BO15" t="s">
        <v>7</v>
      </c>
      <c r="BP15" t="s">
        <v>7</v>
      </c>
      <c r="BQ15">
        <v>6.69</v>
      </c>
      <c r="BR15">
        <v>-1.85</v>
      </c>
      <c r="BS15">
        <v>-4.38</v>
      </c>
      <c r="BT15">
        <v>7.81</v>
      </c>
      <c r="BU15" t="s">
        <v>994</v>
      </c>
      <c r="BV15" t="s">
        <v>995</v>
      </c>
      <c r="BW15">
        <v>48.17</v>
      </c>
      <c r="BX15">
        <v>48.23</v>
      </c>
      <c r="BY15">
        <v>52.72</v>
      </c>
      <c r="BZ15">
        <v>4.04</v>
      </c>
      <c r="CA15">
        <v>-9.66</v>
      </c>
      <c r="CB15">
        <v>21.03</v>
      </c>
      <c r="CC15">
        <v>6.91</v>
      </c>
      <c r="CD15">
        <v>-31.14</v>
      </c>
      <c r="CE15" t="s">
        <v>996</v>
      </c>
      <c r="CF15" t="s">
        <v>997</v>
      </c>
      <c r="CG15" s="20">
        <v>0.24691358024691382</v>
      </c>
      <c r="CH15" s="21">
        <v>0.23273699397940886</v>
      </c>
      <c r="CI15" s="20">
        <v>0.66304349899291992</v>
      </c>
      <c r="CJ15" s="20">
        <v>0.33980581164360046</v>
      </c>
      <c r="CK15" s="20">
        <v>0.27950310707092285</v>
      </c>
      <c r="CL15" s="20">
        <v>0.10652920603752136</v>
      </c>
      <c r="CM15" s="20">
        <v>0.3227272629737854</v>
      </c>
      <c r="CN15" s="21">
        <v>2.4913809299468994</v>
      </c>
      <c r="CO15" s="21">
        <v>-1.6148107051849365</v>
      </c>
      <c r="CP15" s="21">
        <v>0.16741535067558289</v>
      </c>
      <c r="CQ15" s="21">
        <v>0.29877448081970215</v>
      </c>
      <c r="CR15" s="21">
        <v>0.66933095455169678</v>
      </c>
      <c r="CS15">
        <v>325.33213545285912</v>
      </c>
      <c r="CT15">
        <v>9.5036938046208395</v>
      </c>
      <c r="CU15">
        <v>8.9951169365201755E-2</v>
      </c>
      <c r="CV15" s="20">
        <v>0.34232177734375002</v>
      </c>
      <c r="CW15" s="21">
        <v>0.40241820216178892</v>
      </c>
      <c r="CX15">
        <v>0.06</v>
      </c>
      <c r="CY15">
        <v>151.18738296279204</v>
      </c>
      <c r="CZ15">
        <v>100672613.69122198</v>
      </c>
      <c r="DA15">
        <v>0.34232177734375002</v>
      </c>
      <c r="DB15">
        <v>40.160737460221391</v>
      </c>
      <c r="DC15">
        <v>378987786.64300191</v>
      </c>
      <c r="DD15">
        <v>0.3252056884765625</v>
      </c>
      <c r="DE15">
        <v>14.653402605612021</v>
      </c>
      <c r="DF15">
        <v>1038695885.8395672</v>
      </c>
      <c r="DG15">
        <v>0.30124316406250001</v>
      </c>
      <c r="DH15">
        <v>6.0842916154924378</v>
      </c>
      <c r="DI15">
        <v>2501594263.0435739</v>
      </c>
      <c r="DJ15">
        <v>0.27385742187500001</v>
      </c>
      <c r="DK15">
        <v>1.2672150407630094</v>
      </c>
      <c r="DL15">
        <v>12010928303.719902</v>
      </c>
      <c r="DM15">
        <v>0.239625244140625</v>
      </c>
      <c r="DN15">
        <v>79498800</v>
      </c>
      <c r="DO15">
        <v>0.34232177734375002</v>
      </c>
      <c r="DP15">
        <v>15220429000</v>
      </c>
      <c r="DQ15">
        <v>306122600</v>
      </c>
      <c r="DR15">
        <v>4835</v>
      </c>
      <c r="DS15">
        <v>-9.5408197096836206E-2</v>
      </c>
      <c r="DT15">
        <v>-0.16968120818238006</v>
      </c>
      <c r="DU15" s="22">
        <v>0.27666666666666662</v>
      </c>
      <c r="DV15">
        <v>0.47333333333333338</v>
      </c>
      <c r="DW15">
        <v>0.75</v>
      </c>
      <c r="DX15">
        <v>7.1816031537450726</v>
      </c>
      <c r="DY15">
        <v>0.50319084195463759</v>
      </c>
      <c r="DZ15">
        <v>7.0459802553983319</v>
      </c>
      <c r="EA15">
        <v>628</v>
      </c>
      <c r="EB15">
        <v>7.0403305585894582</v>
      </c>
      <c r="EC15">
        <v>7</v>
      </c>
      <c r="ED15">
        <v>0.10605743090980597</v>
      </c>
      <c r="EE15">
        <v>0.41888338618928767</v>
      </c>
      <c r="EF15" s="19">
        <v>-1.147</v>
      </c>
      <c r="EG15">
        <v>-1.1474679999999999</v>
      </c>
      <c r="EH15">
        <v>25.253190841954638</v>
      </c>
      <c r="EI15" t="s">
        <v>170</v>
      </c>
      <c r="EJ15">
        <v>1</v>
      </c>
      <c r="EK15">
        <v>1</v>
      </c>
      <c r="EL15" s="28">
        <v>45330</v>
      </c>
      <c r="EM15" s="25">
        <v>-4.8600000000000003</v>
      </c>
      <c r="EN15" s="25">
        <v>-7.39</v>
      </c>
      <c r="EO15">
        <v>10.98</v>
      </c>
      <c r="EP15">
        <v>4.45</v>
      </c>
      <c r="EQ15">
        <v>4.6800000000000001E-2</v>
      </c>
    </row>
    <row r="16" spans="1:147" ht="132">
      <c r="B16" s="3"/>
      <c r="C16" s="3" t="s">
        <v>999</v>
      </c>
      <c r="D16" s="27" t="s">
        <v>1039</v>
      </c>
      <c r="E16" t="s">
        <v>558</v>
      </c>
      <c r="F16" t="s">
        <v>559</v>
      </c>
      <c r="G16">
        <v>22.78</v>
      </c>
      <c r="H16">
        <v>-2.86</v>
      </c>
      <c r="I16" t="s">
        <v>1000</v>
      </c>
      <c r="J16">
        <v>14527930000</v>
      </c>
      <c r="K16">
        <v>27.42</v>
      </c>
      <c r="L16">
        <v>2.11</v>
      </c>
      <c r="M16" t="s">
        <v>179</v>
      </c>
      <c r="N16" t="s">
        <v>1001</v>
      </c>
      <c r="O16" t="s">
        <v>1002</v>
      </c>
      <c r="P16" t="s">
        <v>1003</v>
      </c>
      <c r="Q16">
        <v>-10.09</v>
      </c>
      <c r="R16" t="s">
        <v>1004</v>
      </c>
      <c r="S16">
        <v>407988320</v>
      </c>
      <c r="T16" s="4">
        <v>0.24199999999999999</v>
      </c>
      <c r="U16" t="s">
        <v>441</v>
      </c>
      <c r="V16">
        <v>630580350</v>
      </c>
      <c r="W16">
        <v>637749350</v>
      </c>
      <c r="X16">
        <v>1.45</v>
      </c>
      <c r="Y16">
        <v>0.31</v>
      </c>
      <c r="Z16">
        <v>12.24</v>
      </c>
      <c r="AA16" t="s">
        <v>1005</v>
      </c>
      <c r="AB16" t="s">
        <v>1006</v>
      </c>
      <c r="AC16" t="s">
        <v>1007</v>
      </c>
      <c r="AD16" t="s">
        <v>163</v>
      </c>
      <c r="AE16" t="s">
        <v>1008</v>
      </c>
      <c r="AF16">
        <v>42657127</v>
      </c>
      <c r="AG16" t="s">
        <v>1009</v>
      </c>
      <c r="AH16" t="s">
        <v>1010</v>
      </c>
      <c r="AI16" t="s">
        <v>1011</v>
      </c>
      <c r="AJ16" t="s">
        <v>1012</v>
      </c>
      <c r="AK16" t="s">
        <v>1013</v>
      </c>
      <c r="AL16" t="s">
        <v>7</v>
      </c>
      <c r="AM16" t="s">
        <v>1014</v>
      </c>
      <c r="AN16" t="s">
        <v>7</v>
      </c>
      <c r="AO16" t="s">
        <v>1015</v>
      </c>
      <c r="AP16" t="s">
        <v>1016</v>
      </c>
      <c r="AQ16" t="s">
        <v>1017</v>
      </c>
      <c r="AR16" t="s">
        <v>1018</v>
      </c>
      <c r="AS16" t="s">
        <v>7</v>
      </c>
      <c r="AT16" t="s">
        <v>1019</v>
      </c>
      <c r="AU16" t="s">
        <v>7</v>
      </c>
      <c r="AV16" t="s">
        <v>1020</v>
      </c>
      <c r="AW16" t="s">
        <v>1021</v>
      </c>
      <c r="AX16" t="s">
        <v>1022</v>
      </c>
      <c r="AY16" t="s">
        <v>1023</v>
      </c>
      <c r="AZ16" t="s">
        <v>1024</v>
      </c>
      <c r="BA16" t="s">
        <v>660</v>
      </c>
      <c r="BB16" t="s">
        <v>1025</v>
      </c>
      <c r="BC16" t="s">
        <v>1026</v>
      </c>
      <c r="BD16" t="s">
        <v>1027</v>
      </c>
      <c r="BE16" t="s">
        <v>1028</v>
      </c>
      <c r="BF16" t="s">
        <v>1029</v>
      </c>
      <c r="BG16" t="s">
        <v>1030</v>
      </c>
      <c r="BH16" t="s">
        <v>1031</v>
      </c>
      <c r="BI16" t="s">
        <v>1032</v>
      </c>
      <c r="BJ16" t="s">
        <v>1033</v>
      </c>
      <c r="BK16" t="s">
        <v>1034</v>
      </c>
      <c r="BL16" t="s">
        <v>354</v>
      </c>
      <c r="BM16" t="s">
        <v>1035</v>
      </c>
      <c r="BN16" t="s">
        <v>1029</v>
      </c>
      <c r="BO16">
        <v>0.88</v>
      </c>
      <c r="BP16">
        <v>19.11</v>
      </c>
      <c r="BQ16">
        <v>20.190000000000001</v>
      </c>
      <c r="BR16">
        <v>1.1399999999999999</v>
      </c>
      <c r="BS16">
        <v>21.44</v>
      </c>
      <c r="BT16">
        <v>20.85</v>
      </c>
      <c r="BU16" t="s">
        <v>1036</v>
      </c>
      <c r="BV16" t="s">
        <v>1037</v>
      </c>
      <c r="BW16">
        <v>23.96</v>
      </c>
      <c r="BX16">
        <v>23.01</v>
      </c>
      <c r="BY16">
        <v>25.45</v>
      </c>
      <c r="BZ16">
        <v>13.23</v>
      </c>
      <c r="CA16">
        <v>13.03</v>
      </c>
      <c r="CB16">
        <v>13.98</v>
      </c>
      <c r="CC16">
        <v>-7.47</v>
      </c>
      <c r="CD16">
        <v>-5.63</v>
      </c>
      <c r="CE16" t="s">
        <v>1038</v>
      </c>
      <c r="CF16" t="s">
        <v>936</v>
      </c>
      <c r="CG16" s="20">
        <v>-0.10861948142957253</v>
      </c>
      <c r="CH16" s="21">
        <v>-0.11191894736842105</v>
      </c>
      <c r="CI16" s="20">
        <v>0.15207578241825104</v>
      </c>
      <c r="CJ16" s="20">
        <v>0.33293235301971436</v>
      </c>
      <c r="CK16" s="20">
        <v>0.97095423936843872</v>
      </c>
      <c r="CL16" s="20">
        <v>0.73917531967163086</v>
      </c>
      <c r="CM16" s="20">
        <v>-4.9951028078794479E-2</v>
      </c>
      <c r="CN16" s="21">
        <v>-0.22010397911071777</v>
      </c>
      <c r="CO16" s="21">
        <v>0.24086020886898041</v>
      </c>
      <c r="CP16" s="21">
        <v>1.6420454978942871</v>
      </c>
      <c r="CQ16" s="21">
        <v>1.8049640655517578</v>
      </c>
      <c r="CR16" s="21">
        <v>0.51196759939193726</v>
      </c>
      <c r="CS16">
        <v>49.184825081221824</v>
      </c>
      <c r="CT16">
        <v>1.1463996549022937</v>
      </c>
      <c r="CU16">
        <v>0.12291483757682178</v>
      </c>
      <c r="CV16" s="20">
        <v>0.42903733327984811</v>
      </c>
      <c r="CW16" s="21">
        <v>0.79594667851924894</v>
      </c>
      <c r="CX16">
        <v>0.06</v>
      </c>
      <c r="CY16">
        <v>17.74768313404946</v>
      </c>
      <c r="CZ16">
        <v>606666792.43012416</v>
      </c>
      <c r="DA16">
        <v>0.42903733327984811</v>
      </c>
      <c r="DB16">
        <v>4.4040638222173216</v>
      </c>
      <c r="DC16">
        <v>2444771564.3183289</v>
      </c>
      <c r="DD16">
        <v>0.40758546661585571</v>
      </c>
      <c r="DE16">
        <v>1.4448317601317981</v>
      </c>
      <c r="DF16">
        <v>7452030261.9993877</v>
      </c>
      <c r="DG16">
        <v>0.37755285328626637</v>
      </c>
      <c r="DH16">
        <v>0.52135351453039092</v>
      </c>
      <c r="DI16">
        <v>20651879578.673813</v>
      </c>
      <c r="DJ16">
        <v>0.3432298666238785</v>
      </c>
      <c r="DK16">
        <v>7.5518549519785885E-2</v>
      </c>
      <c r="DL16">
        <v>142573315674.96619</v>
      </c>
      <c r="DM16">
        <v>0.30032613329589364</v>
      </c>
      <c r="DN16">
        <v>450000000</v>
      </c>
      <c r="DO16">
        <v>0.42903733327984811</v>
      </c>
      <c r="DP16">
        <v>10766930000</v>
      </c>
      <c r="DQ16">
        <v>4379267600</v>
      </c>
      <c r="DR16">
        <v>991</v>
      </c>
      <c r="DS16">
        <v>-0.53765681470942062</v>
      </c>
      <c r="DT16">
        <v>-0.90786562588766995</v>
      </c>
      <c r="DU16" s="22">
        <v>0.37666666666666671</v>
      </c>
      <c r="DV16">
        <v>1.0450000000000002</v>
      </c>
      <c r="DW16">
        <v>1.4216666666666669</v>
      </c>
      <c r="DX16">
        <v>-5.7536813922356087</v>
      </c>
      <c r="DY16">
        <v>0.31504093023255753</v>
      </c>
      <c r="DZ16">
        <v>-5.1093146502288223</v>
      </c>
      <c r="EA16">
        <v>102</v>
      </c>
      <c r="EB16">
        <v>-5.1071322085918407</v>
      </c>
      <c r="EC16">
        <v>5</v>
      </c>
      <c r="ED16">
        <v>9.7793278817140311E-2</v>
      </c>
      <c r="EE16">
        <v>0.6742460811602552</v>
      </c>
      <c r="EF16" s="19">
        <v>1.00691</v>
      </c>
      <c r="EG16">
        <v>1.0355099999999999</v>
      </c>
      <c r="EH16">
        <v>17.145040930232557</v>
      </c>
      <c r="EI16" t="s">
        <v>246</v>
      </c>
      <c r="EJ16">
        <v>0</v>
      </c>
      <c r="EK16">
        <v>1</v>
      </c>
      <c r="EL16" s="28">
        <v>45310</v>
      </c>
      <c r="EM16">
        <v>0.94</v>
      </c>
      <c r="EN16">
        <v>-3.74</v>
      </c>
      <c r="EO16">
        <v>1.69</v>
      </c>
      <c r="EP16">
        <v>0.77</v>
      </c>
      <c r="EQ16">
        <v>-2.86</v>
      </c>
    </row>
    <row r="17" spans="2:147" ht="156">
      <c r="B17" s="27" t="s">
        <v>1040</v>
      </c>
      <c r="C17" s="27" t="s">
        <v>1041</v>
      </c>
      <c r="D17" s="27" t="s">
        <v>1074</v>
      </c>
      <c r="E17" t="s">
        <v>560</v>
      </c>
      <c r="F17" t="s">
        <v>561</v>
      </c>
      <c r="G17">
        <v>27.16</v>
      </c>
      <c r="H17">
        <v>-2.97</v>
      </c>
      <c r="I17" t="s">
        <v>1042</v>
      </c>
      <c r="J17">
        <v>12073043600</v>
      </c>
      <c r="K17">
        <v>33.83</v>
      </c>
      <c r="L17">
        <v>2.73</v>
      </c>
      <c r="M17" t="s">
        <v>161</v>
      </c>
      <c r="N17" t="s">
        <v>1043</v>
      </c>
      <c r="O17" t="s">
        <v>1044</v>
      </c>
      <c r="P17" t="s">
        <v>450</v>
      </c>
      <c r="Q17">
        <v>-57.32</v>
      </c>
      <c r="R17" t="s">
        <v>1045</v>
      </c>
      <c r="S17">
        <v>399811310</v>
      </c>
      <c r="T17" s="4">
        <v>-0.67749999999999999</v>
      </c>
      <c r="U17" t="s">
        <v>306</v>
      </c>
      <c r="V17">
        <v>332644120</v>
      </c>
      <c r="W17">
        <v>444515500</v>
      </c>
      <c r="X17">
        <v>1.22</v>
      </c>
      <c r="Y17">
        <v>0.33</v>
      </c>
      <c r="Z17">
        <v>19.84</v>
      </c>
      <c r="AA17" t="s">
        <v>1046</v>
      </c>
      <c r="AB17" t="s">
        <v>360</v>
      </c>
      <c r="AC17" t="s">
        <v>791</v>
      </c>
      <c r="AD17" t="s">
        <v>1047</v>
      </c>
      <c r="AE17" t="s">
        <v>356</v>
      </c>
      <c r="AF17">
        <v>-11297625</v>
      </c>
      <c r="AG17" t="s">
        <v>1048</v>
      </c>
      <c r="AH17" t="s">
        <v>1049</v>
      </c>
      <c r="AI17" t="s">
        <v>1050</v>
      </c>
      <c r="AJ17" t="s">
        <v>1051</v>
      </c>
      <c r="AK17" t="s">
        <v>1052</v>
      </c>
      <c r="AL17" t="s">
        <v>1053</v>
      </c>
      <c r="AM17" t="s">
        <v>1054</v>
      </c>
      <c r="AN17" t="s">
        <v>7</v>
      </c>
      <c r="AO17" t="s">
        <v>1055</v>
      </c>
      <c r="AP17" t="s">
        <v>7</v>
      </c>
      <c r="AQ17" t="s">
        <v>7</v>
      </c>
      <c r="AR17" t="s">
        <v>342</v>
      </c>
      <c r="AS17" t="s">
        <v>7</v>
      </c>
      <c r="AT17" t="s">
        <v>712</v>
      </c>
      <c r="AU17" t="s">
        <v>7</v>
      </c>
      <c r="AV17" t="s">
        <v>1056</v>
      </c>
      <c r="AW17" t="s">
        <v>1057</v>
      </c>
      <c r="AX17" t="s">
        <v>1058</v>
      </c>
      <c r="AY17" t="s">
        <v>1059</v>
      </c>
      <c r="AZ17" t="s">
        <v>1060</v>
      </c>
      <c r="BA17" t="s">
        <v>1061</v>
      </c>
      <c r="BB17" t="s">
        <v>1062</v>
      </c>
      <c r="BC17" t="s">
        <v>1063</v>
      </c>
      <c r="BD17" t="s">
        <v>1064</v>
      </c>
      <c r="BE17" t="s">
        <v>1064</v>
      </c>
      <c r="BF17" t="s">
        <v>1065</v>
      </c>
      <c r="BG17" t="s">
        <v>1066</v>
      </c>
      <c r="BH17" t="s">
        <v>254</v>
      </c>
      <c r="BI17" t="s">
        <v>396</v>
      </c>
      <c r="BJ17" t="s">
        <v>1067</v>
      </c>
      <c r="BK17" t="s">
        <v>1068</v>
      </c>
      <c r="BL17" t="s">
        <v>340</v>
      </c>
      <c r="BM17" t="s">
        <v>1069</v>
      </c>
      <c r="BN17" t="s">
        <v>1070</v>
      </c>
      <c r="BO17">
        <v>4.0199999999999996</v>
      </c>
      <c r="BP17">
        <v>17.11</v>
      </c>
      <c r="BQ17">
        <v>20.350000000000001</v>
      </c>
      <c r="BR17">
        <v>4.58</v>
      </c>
      <c r="BS17">
        <v>20.58</v>
      </c>
      <c r="BT17">
        <v>25.13</v>
      </c>
      <c r="BU17" t="s">
        <v>714</v>
      </c>
      <c r="BV17" t="s">
        <v>1071</v>
      </c>
      <c r="BW17">
        <v>63.55</v>
      </c>
      <c r="BX17">
        <v>58.46</v>
      </c>
      <c r="BY17">
        <v>69.02</v>
      </c>
      <c r="BZ17">
        <v>22.36</v>
      </c>
      <c r="CA17">
        <v>18.82</v>
      </c>
      <c r="CB17">
        <v>21.94</v>
      </c>
      <c r="CC17">
        <v>-7.3</v>
      </c>
      <c r="CD17">
        <v>-12.75</v>
      </c>
      <c r="CE17" t="s">
        <v>1072</v>
      </c>
      <c r="CF17" t="s">
        <v>1073</v>
      </c>
      <c r="CG17" s="20">
        <v>-0.222054380664652</v>
      </c>
      <c r="CH17" s="21">
        <v>4.5343709677419353E-2</v>
      </c>
      <c r="CI17" s="20">
        <v>0.69027078151702881</v>
      </c>
      <c r="CJ17" s="20">
        <v>0.19565986096858978</v>
      </c>
      <c r="CK17" s="20">
        <v>0.35666027665138245</v>
      </c>
      <c r="CL17" s="20">
        <v>0.25575757026672363</v>
      </c>
      <c r="CM17" s="20">
        <v>0.44104811549186707</v>
      </c>
      <c r="CN17" s="21">
        <v>0.88801252841949463</v>
      </c>
      <c r="CO17" s="21">
        <v>0</v>
      </c>
      <c r="CP17" s="21">
        <v>0.63824290037155151</v>
      </c>
      <c r="CQ17" s="21">
        <v>0.25649350881576538</v>
      </c>
      <c r="CR17" s="21">
        <v>0.45971563458442688</v>
      </c>
      <c r="CS17">
        <v>21.48865665974488</v>
      </c>
      <c r="CT17">
        <v>0.55400366808679991</v>
      </c>
      <c r="CU17">
        <v>1.840942562592047</v>
      </c>
      <c r="CV17" s="20">
        <v>0.38787932097911837</v>
      </c>
      <c r="CW17" s="21">
        <v>0.44849291443824768</v>
      </c>
      <c r="CX17">
        <v>0.06</v>
      </c>
      <c r="CY17">
        <v>5.3290864152396775</v>
      </c>
      <c r="CZ17">
        <v>1567256176.6150987</v>
      </c>
      <c r="DA17">
        <v>0.38787932097911837</v>
      </c>
      <c r="DB17">
        <v>1.3655704976698722</v>
      </c>
      <c r="DC17">
        <v>6116157030.5241861</v>
      </c>
      <c r="DD17">
        <v>0.36848535493016243</v>
      </c>
      <c r="DE17">
        <v>0.47122217441805164</v>
      </c>
      <c r="DF17">
        <v>17724215992.837303</v>
      </c>
      <c r="DG17">
        <v>0.34133380246162415</v>
      </c>
      <c r="DH17">
        <v>0.18183283057680849</v>
      </c>
      <c r="DI17">
        <v>45932539099.268936</v>
      </c>
      <c r="DJ17">
        <v>0.31030345678329474</v>
      </c>
      <c r="DK17">
        <v>3.1330739007120856E-2</v>
      </c>
      <c r="DL17">
        <v>266576654897.98203</v>
      </c>
      <c r="DM17">
        <v>0.27151552468538281</v>
      </c>
      <c r="DN17">
        <v>1197000000</v>
      </c>
      <c r="DO17">
        <v>0.38787932097911837</v>
      </c>
      <c r="DP17">
        <v>8352043600</v>
      </c>
      <c r="DQ17">
        <v>2807807000</v>
      </c>
      <c r="DR17">
        <v>1962</v>
      </c>
      <c r="DS17">
        <v>-0.60993370164377037</v>
      </c>
      <c r="DT17">
        <v>-0.40314920476082833</v>
      </c>
      <c r="DU17" s="22">
        <v>0.39333333333333331</v>
      </c>
      <c r="DV17">
        <v>0.37666666666666671</v>
      </c>
      <c r="DW17">
        <v>0.77</v>
      </c>
      <c r="DX17">
        <v>-9.5725490196078429</v>
      </c>
      <c r="DY17">
        <v>0.41091454545454709</v>
      </c>
      <c r="DZ17">
        <v>-9.0978569554367201</v>
      </c>
      <c r="EA17">
        <v>597</v>
      </c>
      <c r="EB17">
        <v>-9.086424352228164</v>
      </c>
      <c r="EC17">
        <v>9</v>
      </c>
      <c r="ED17">
        <v>4.2294588152719081E-2</v>
      </c>
      <c r="EE17">
        <v>0.24746043726259268</v>
      </c>
      <c r="EF17" s="19">
        <v>2.5399999999999999E-2</v>
      </c>
      <c r="EG17">
        <v>4.3100000000000013E-3</v>
      </c>
      <c r="EH17">
        <v>24.170914545454547</v>
      </c>
      <c r="EI17">
        <v>-1</v>
      </c>
      <c r="EJ17">
        <v>0</v>
      </c>
      <c r="EK17">
        <v>1</v>
      </c>
      <c r="EL17" s="28">
        <v>45318</v>
      </c>
      <c r="EM17" s="25">
        <v>-6.86</v>
      </c>
      <c r="EN17" s="25">
        <v>-1.61</v>
      </c>
      <c r="EO17" s="25">
        <v>0.52</v>
      </c>
      <c r="EP17" s="25">
        <v>3.71</v>
      </c>
      <c r="EQ17" s="25">
        <v>-2.97</v>
      </c>
    </row>
    <row r="18" spans="2:147" ht="204">
      <c r="B18" s="3" t="s">
        <v>1075</v>
      </c>
      <c r="C18" s="3" t="s">
        <v>1076</v>
      </c>
      <c r="D18" s="3" t="s">
        <v>1118</v>
      </c>
      <c r="E18" t="s">
        <v>562</v>
      </c>
      <c r="F18" t="s">
        <v>563</v>
      </c>
      <c r="G18">
        <v>21.39</v>
      </c>
      <c r="H18">
        <v>-1.25</v>
      </c>
      <c r="I18" t="s">
        <v>1077</v>
      </c>
      <c r="J18">
        <v>12191986000</v>
      </c>
      <c r="K18">
        <v>13.17</v>
      </c>
      <c r="L18">
        <v>1.77</v>
      </c>
      <c r="M18" t="s">
        <v>564</v>
      </c>
      <c r="N18" t="s">
        <v>1078</v>
      </c>
      <c r="O18" t="s">
        <v>1079</v>
      </c>
      <c r="P18" t="s">
        <v>1080</v>
      </c>
      <c r="Q18">
        <v>-25.96</v>
      </c>
      <c r="R18" t="s">
        <v>1081</v>
      </c>
      <c r="S18">
        <v>563544050</v>
      </c>
      <c r="T18" s="4">
        <v>-0.57709999999999995</v>
      </c>
      <c r="U18" t="s">
        <v>1082</v>
      </c>
      <c r="V18">
        <v>557638350</v>
      </c>
      <c r="W18">
        <v>561399850</v>
      </c>
      <c r="X18">
        <v>1.46</v>
      </c>
      <c r="Y18">
        <v>0.4</v>
      </c>
      <c r="Z18">
        <v>13.77</v>
      </c>
      <c r="AA18" t="s">
        <v>1083</v>
      </c>
      <c r="AB18" t="s">
        <v>1084</v>
      </c>
      <c r="AC18" t="s">
        <v>1085</v>
      </c>
      <c r="AD18" t="s">
        <v>1086</v>
      </c>
      <c r="AE18" t="s">
        <v>786</v>
      </c>
      <c r="AF18">
        <v>-14695028</v>
      </c>
      <c r="AG18" t="s">
        <v>1087</v>
      </c>
      <c r="AH18" t="s">
        <v>1088</v>
      </c>
      <c r="AI18" t="s">
        <v>1089</v>
      </c>
      <c r="AJ18" t="s">
        <v>1090</v>
      </c>
      <c r="AK18" t="s">
        <v>1091</v>
      </c>
      <c r="AL18" t="s">
        <v>7</v>
      </c>
      <c r="AM18" t="s">
        <v>1092</v>
      </c>
      <c r="AN18" t="s">
        <v>7</v>
      </c>
      <c r="AO18" t="s">
        <v>1093</v>
      </c>
      <c r="AP18" t="s">
        <v>441</v>
      </c>
      <c r="AQ18" t="s">
        <v>253</v>
      </c>
      <c r="AR18" t="s">
        <v>1094</v>
      </c>
      <c r="AS18" t="s">
        <v>7</v>
      </c>
      <c r="AT18" t="s">
        <v>1095</v>
      </c>
      <c r="AU18" t="s">
        <v>1065</v>
      </c>
      <c r="AV18" t="s">
        <v>740</v>
      </c>
      <c r="AW18" t="s">
        <v>1096</v>
      </c>
      <c r="AX18" t="s">
        <v>1097</v>
      </c>
      <c r="AY18" t="s">
        <v>1098</v>
      </c>
      <c r="AZ18" t="s">
        <v>1099</v>
      </c>
      <c r="BA18" t="s">
        <v>1100</v>
      </c>
      <c r="BB18" t="s">
        <v>1101</v>
      </c>
      <c r="BC18" t="s">
        <v>1102</v>
      </c>
      <c r="BD18" t="s">
        <v>1103</v>
      </c>
      <c r="BE18" t="s">
        <v>1104</v>
      </c>
      <c r="BF18" t="s">
        <v>1105</v>
      </c>
      <c r="BG18" t="s">
        <v>1106</v>
      </c>
      <c r="BH18" t="s">
        <v>1107</v>
      </c>
      <c r="BI18" t="s">
        <v>1108</v>
      </c>
      <c r="BJ18" t="s">
        <v>1109</v>
      </c>
      <c r="BK18" t="s">
        <v>1110</v>
      </c>
      <c r="BL18" t="s">
        <v>1111</v>
      </c>
      <c r="BM18" t="s">
        <v>1112</v>
      </c>
      <c r="BN18" t="s">
        <v>1113</v>
      </c>
      <c r="BO18">
        <v>2.86</v>
      </c>
      <c r="BP18">
        <v>18.440000000000001</v>
      </c>
      <c r="BQ18">
        <v>13.08</v>
      </c>
      <c r="BR18">
        <v>3.43</v>
      </c>
      <c r="BS18">
        <v>22.09</v>
      </c>
      <c r="BT18">
        <v>15.5</v>
      </c>
      <c r="BU18" t="s">
        <v>1114</v>
      </c>
      <c r="BV18" t="s">
        <v>1115</v>
      </c>
      <c r="BW18">
        <v>23.98</v>
      </c>
      <c r="BX18">
        <v>28.17</v>
      </c>
      <c r="BY18">
        <v>27.06</v>
      </c>
      <c r="BZ18">
        <v>15.08</v>
      </c>
      <c r="CA18">
        <v>20.13</v>
      </c>
      <c r="CB18">
        <v>19.600000000000001</v>
      </c>
      <c r="CC18">
        <v>-1.97</v>
      </c>
      <c r="CD18">
        <v>-0.56000000000000005</v>
      </c>
      <c r="CE18" t="s">
        <v>1116</v>
      </c>
      <c r="CF18" t="s">
        <v>1117</v>
      </c>
      <c r="CG18" s="20">
        <v>-0.26452282157676349</v>
      </c>
      <c r="CH18" s="21">
        <v>-0.66483496868476</v>
      </c>
      <c r="CI18" s="20">
        <v>0.24037632346153259</v>
      </c>
      <c r="CJ18" s="20">
        <v>0.59438091516494751</v>
      </c>
      <c r="CK18" s="20">
        <v>-7.7039308845996857E-2</v>
      </c>
      <c r="CL18" s="20">
        <v>-3.8954738527536392E-2</v>
      </c>
      <c r="CM18" s="20">
        <v>-7.7455371618270874E-2</v>
      </c>
      <c r="CN18" s="21">
        <v>0.44010210037231445</v>
      </c>
      <c r="CO18" s="21">
        <v>0.63699573278427124</v>
      </c>
      <c r="CP18" s="21">
        <v>-0.11124845594167709</v>
      </c>
      <c r="CQ18" s="21">
        <v>-0.11293859779834747</v>
      </c>
      <c r="CR18" s="21">
        <v>-0.10763209313154221</v>
      </c>
      <c r="CS18">
        <v>11.549086832964951</v>
      </c>
      <c r="CT18">
        <v>0.90043240386059409</v>
      </c>
      <c r="CU18">
        <v>3.7400654511453948</v>
      </c>
      <c r="CV18" s="20">
        <v>0.12826156392693519</v>
      </c>
      <c r="CW18" s="21">
        <v>0.14905573725700377</v>
      </c>
      <c r="CX18">
        <v>0.06</v>
      </c>
      <c r="CY18">
        <v>4.6747592007709473</v>
      </c>
      <c r="CZ18">
        <v>1804154104.5812781</v>
      </c>
      <c r="DA18">
        <v>0.12826156392693519</v>
      </c>
      <c r="DB18">
        <v>1.4791758693445967</v>
      </c>
      <c r="DC18">
        <v>5701814216.1398211</v>
      </c>
      <c r="DD18">
        <v>0.12184848573058843</v>
      </c>
      <c r="DE18">
        <v>0.69699123203062974</v>
      </c>
      <c r="DF18">
        <v>12100562550.016932</v>
      </c>
      <c r="DG18">
        <v>0.11287017625570296</v>
      </c>
      <c r="DH18">
        <v>0.39805914220497546</v>
      </c>
      <c r="DI18">
        <v>21187771126.876987</v>
      </c>
      <c r="DJ18">
        <v>0.10260925114154816</v>
      </c>
      <c r="DK18">
        <v>0.18363030837565006</v>
      </c>
      <c r="DL18">
        <v>45929161011.627274</v>
      </c>
      <c r="DM18">
        <v>8.9783094748854625E-2</v>
      </c>
      <c r="DN18">
        <v>1695000000</v>
      </c>
      <c r="DO18">
        <v>0.12826156392693519</v>
      </c>
      <c r="DP18">
        <v>8433986000</v>
      </c>
      <c r="DQ18">
        <v>3381518100</v>
      </c>
      <c r="DR18">
        <v>1096</v>
      </c>
      <c r="DS18">
        <v>-0.39278438550369865</v>
      </c>
      <c r="DT18">
        <v>-0.81389070594176371</v>
      </c>
      <c r="DU18" s="22">
        <v>-0.12333333333333336</v>
      </c>
      <c r="DV18">
        <v>0.24666666666666662</v>
      </c>
      <c r="DW18">
        <v>0.12333333333333325</v>
      </c>
      <c r="DX18">
        <v>-5.6000000000000008E-3</v>
      </c>
      <c r="DY18">
        <v>0.34065645901556518</v>
      </c>
      <c r="DZ18">
        <v>-7.3167617048716053E-4</v>
      </c>
      <c r="EA18">
        <v>1982</v>
      </c>
      <c r="EB18">
        <v>-4.4766086106578324E-4</v>
      </c>
      <c r="EC18">
        <v>0</v>
      </c>
      <c r="ED18">
        <v>2.2088534580121458E-2</v>
      </c>
      <c r="EE18">
        <v>0.16905811428342918</v>
      </c>
      <c r="EF18" s="19">
        <v>3.1399999999999997E-2</v>
      </c>
      <c r="EG18">
        <v>1.8899999999999997E-2</v>
      </c>
      <c r="EH18">
        <v>21.130656459015565</v>
      </c>
      <c r="EI18" t="s">
        <v>150</v>
      </c>
      <c r="EJ18">
        <v>0</v>
      </c>
      <c r="EK18">
        <v>0</v>
      </c>
      <c r="EL18" s="28">
        <v>45296</v>
      </c>
      <c r="EM18">
        <v>0.41</v>
      </c>
      <c r="EN18">
        <v>-1.83</v>
      </c>
      <c r="EO18">
        <v>0.88</v>
      </c>
      <c r="EP18">
        <v>-0.18</v>
      </c>
      <c r="EQ18">
        <v>-1.25</v>
      </c>
    </row>
    <row r="19" spans="2:147" ht="180">
      <c r="B19" s="3" t="s">
        <v>1119</v>
      </c>
      <c r="C19" s="3" t="s">
        <v>1120</v>
      </c>
      <c r="D19" s="3" t="s">
        <v>1163</v>
      </c>
      <c r="E19" t="s">
        <v>565</v>
      </c>
      <c r="F19" t="s">
        <v>566</v>
      </c>
      <c r="G19">
        <v>45.16</v>
      </c>
      <c r="H19">
        <v>-0.35</v>
      </c>
      <c r="I19" t="s">
        <v>1121</v>
      </c>
      <c r="J19">
        <v>7419499700</v>
      </c>
      <c r="K19">
        <v>13.95</v>
      </c>
      <c r="L19">
        <v>1.86</v>
      </c>
      <c r="M19" t="s">
        <v>567</v>
      </c>
      <c r="N19" t="s">
        <v>1122</v>
      </c>
      <c r="O19" t="s">
        <v>889</v>
      </c>
      <c r="P19" t="s">
        <v>1123</v>
      </c>
      <c r="Q19">
        <v>-16.13</v>
      </c>
      <c r="R19" t="s">
        <v>1124</v>
      </c>
      <c r="S19">
        <v>402884370</v>
      </c>
      <c r="T19" s="4">
        <v>-0.15440000000000001</v>
      </c>
      <c r="U19" t="s">
        <v>1125</v>
      </c>
      <c r="V19">
        <v>163627030</v>
      </c>
      <c r="W19">
        <v>164371610</v>
      </c>
      <c r="X19">
        <v>2.67</v>
      </c>
      <c r="Y19">
        <v>0.72</v>
      </c>
      <c r="Z19">
        <v>5.68</v>
      </c>
      <c r="AA19" t="s">
        <v>1126</v>
      </c>
      <c r="AB19" t="s">
        <v>1127</v>
      </c>
      <c r="AC19" t="s">
        <v>1128</v>
      </c>
      <c r="AD19" t="s">
        <v>1086</v>
      </c>
      <c r="AE19" t="s">
        <v>1129</v>
      </c>
      <c r="AF19">
        <v>59587511</v>
      </c>
      <c r="AG19" t="s">
        <v>1130</v>
      </c>
      <c r="AH19" t="s">
        <v>1131</v>
      </c>
      <c r="AI19" t="s">
        <v>1132</v>
      </c>
      <c r="AJ19" t="s">
        <v>908</v>
      </c>
      <c r="AK19" t="s">
        <v>1133</v>
      </c>
      <c r="AL19" t="s">
        <v>1134</v>
      </c>
      <c r="AM19" t="s">
        <v>1135</v>
      </c>
      <c r="AN19" t="s">
        <v>7</v>
      </c>
      <c r="AO19" t="s">
        <v>1136</v>
      </c>
      <c r="AP19" t="s">
        <v>1137</v>
      </c>
      <c r="AQ19" t="s">
        <v>1138</v>
      </c>
      <c r="AR19" t="s">
        <v>1139</v>
      </c>
      <c r="AS19" t="s">
        <v>1140</v>
      </c>
      <c r="AT19" t="s">
        <v>1141</v>
      </c>
      <c r="AU19" t="s">
        <v>1142</v>
      </c>
      <c r="AV19" t="s">
        <v>512</v>
      </c>
      <c r="AW19" t="s">
        <v>1143</v>
      </c>
      <c r="AX19" t="s">
        <v>1144</v>
      </c>
      <c r="AY19" t="s">
        <v>1145</v>
      </c>
      <c r="AZ19" t="s">
        <v>1146</v>
      </c>
      <c r="BA19" t="s">
        <v>1147</v>
      </c>
      <c r="BB19" t="s">
        <v>1148</v>
      </c>
      <c r="BC19" t="s">
        <v>1149</v>
      </c>
      <c r="BD19" t="s">
        <v>1150</v>
      </c>
      <c r="BE19" t="s">
        <v>1151</v>
      </c>
      <c r="BF19" t="s">
        <v>1152</v>
      </c>
      <c r="BG19" t="s">
        <v>1153</v>
      </c>
      <c r="BH19" t="s">
        <v>1154</v>
      </c>
      <c r="BI19" t="s">
        <v>1155</v>
      </c>
      <c r="BJ19" t="s">
        <v>1156</v>
      </c>
      <c r="BK19" t="s">
        <v>1157</v>
      </c>
      <c r="BL19" t="s">
        <v>1158</v>
      </c>
      <c r="BM19" t="s">
        <v>333</v>
      </c>
      <c r="BN19" t="s">
        <v>1159</v>
      </c>
      <c r="BO19">
        <v>1.94</v>
      </c>
      <c r="BP19">
        <v>13.68</v>
      </c>
      <c r="BQ19">
        <v>14.89</v>
      </c>
      <c r="BR19">
        <v>2.8</v>
      </c>
      <c r="BS19">
        <v>15.87</v>
      </c>
      <c r="BT19">
        <v>18.34</v>
      </c>
      <c r="BU19" t="s">
        <v>672</v>
      </c>
      <c r="BV19" t="s">
        <v>567</v>
      </c>
      <c r="BW19">
        <v>12.1</v>
      </c>
      <c r="BX19">
        <v>10.26</v>
      </c>
      <c r="BY19">
        <v>16.71</v>
      </c>
      <c r="BZ19">
        <v>5.71</v>
      </c>
      <c r="CA19">
        <v>5.04</v>
      </c>
      <c r="CB19">
        <v>8.4600000000000009</v>
      </c>
      <c r="CC19">
        <v>-4.04</v>
      </c>
      <c r="CD19">
        <v>-14.45</v>
      </c>
      <c r="CE19" t="s">
        <v>1160</v>
      </c>
      <c r="CF19" t="s">
        <v>1161</v>
      </c>
      <c r="CG19" s="20">
        <v>9.7379603399433426E-2</v>
      </c>
      <c r="CH19" s="21">
        <v>-0.12857924418604633</v>
      </c>
      <c r="CI19" s="20">
        <v>0.33903995156288147</v>
      </c>
      <c r="CJ19" s="20">
        <v>1.5226144790649414</v>
      </c>
      <c r="CK19" s="20">
        <v>0.41670110821723938</v>
      </c>
      <c r="CL19" s="20">
        <v>0.35594174265861511</v>
      </c>
      <c r="CM19" s="20">
        <v>0.3818744421005249</v>
      </c>
      <c r="CN19" s="21">
        <v>0.40046295523643494</v>
      </c>
      <c r="CO19" s="21">
        <v>0.5</v>
      </c>
      <c r="CP19" s="21">
        <v>0.46938776969909668</v>
      </c>
      <c r="CQ19" s="21">
        <v>0.4848484992980957</v>
      </c>
      <c r="CR19" s="21">
        <v>0.57721924781799316</v>
      </c>
      <c r="CS19">
        <v>25.633220198681215</v>
      </c>
      <c r="CT19">
        <v>0.42492972130994189</v>
      </c>
      <c r="CU19">
        <v>1.2178919397697079</v>
      </c>
      <c r="CV19" s="20">
        <v>0.60323434472084048</v>
      </c>
      <c r="CW19" s="21">
        <v>0.48638369441032409</v>
      </c>
      <c r="CX19">
        <v>0.06</v>
      </c>
      <c r="CY19">
        <v>11.320102013560852</v>
      </c>
      <c r="CZ19">
        <v>915053564.67557395</v>
      </c>
      <c r="DA19">
        <v>0.60323434472084048</v>
      </c>
      <c r="DB19">
        <v>2.4618480611665596</v>
      </c>
      <c r="DC19">
        <v>4207611291.4505258</v>
      </c>
      <c r="DD19">
        <v>0.57307262748479848</v>
      </c>
      <c r="DE19">
        <v>0.65230445682775873</v>
      </c>
      <c r="DF19">
        <v>15879854248.389977</v>
      </c>
      <c r="DG19">
        <v>0.53084622335433962</v>
      </c>
      <c r="DH19">
        <v>0.1764907413216241</v>
      </c>
      <c r="DI19">
        <v>58691462353.390038</v>
      </c>
      <c r="DJ19">
        <v>0.48258747577667238</v>
      </c>
      <c r="DK19">
        <v>1.222686465790486E-2</v>
      </c>
      <c r="DL19">
        <v>847191818165.99792</v>
      </c>
      <c r="DM19">
        <v>0.42226404130458833</v>
      </c>
      <c r="DN19">
        <v>605000000</v>
      </c>
      <c r="DO19">
        <v>0.60323434472084048</v>
      </c>
      <c r="DP19">
        <v>10358499700</v>
      </c>
      <c r="DQ19">
        <v>1143676600</v>
      </c>
      <c r="DR19">
        <v>4277</v>
      </c>
      <c r="DS19">
        <v>-0.50585474132140706</v>
      </c>
      <c r="DT19">
        <v>-0.61496293859637041</v>
      </c>
      <c r="DU19" s="22">
        <v>0.37666666666666654</v>
      </c>
      <c r="DV19">
        <v>0.4466666666666666</v>
      </c>
      <c r="DW19">
        <v>0.82333333333333314</v>
      </c>
      <c r="DX19">
        <v>-8.279584775086505</v>
      </c>
      <c r="DY19">
        <v>0.47527208854340869</v>
      </c>
      <c r="DZ19">
        <v>-8.0490034074543519</v>
      </c>
      <c r="EA19">
        <v>542</v>
      </c>
      <c r="EB19">
        <v>-8.0438068027115897</v>
      </c>
      <c r="EC19">
        <v>8</v>
      </c>
      <c r="ED19">
        <v>4.3951628873136916E-2</v>
      </c>
      <c r="EE19">
        <v>0.25076228188067268</v>
      </c>
      <c r="EF19" s="19">
        <v>-2.06921</v>
      </c>
      <c r="EG19">
        <v>-2.0727099999999998</v>
      </c>
      <c r="EH19">
        <v>30.175272088543409</v>
      </c>
      <c r="EI19" t="s">
        <v>1162</v>
      </c>
      <c r="EJ19">
        <v>0</v>
      </c>
      <c r="EK19">
        <v>1</v>
      </c>
      <c r="EL19" s="28">
        <v>45315</v>
      </c>
      <c r="EM19" s="25">
        <v>-0.55000000000000004</v>
      </c>
      <c r="EN19" s="25">
        <v>-1.1299999999999999</v>
      </c>
      <c r="EO19" s="25">
        <v>-5.77</v>
      </c>
      <c r="EP19" s="25">
        <v>3.94</v>
      </c>
      <c r="EQ19" s="25">
        <v>-0.35</v>
      </c>
    </row>
    <row r="20" spans="2:147" ht="240">
      <c r="B20" s="3" t="s">
        <v>1164</v>
      </c>
      <c r="C20" s="3" t="s">
        <v>1165</v>
      </c>
      <c r="D20" s="3" t="s">
        <v>1206</v>
      </c>
      <c r="E20" t="s">
        <v>568</v>
      </c>
      <c r="F20" t="s">
        <v>569</v>
      </c>
      <c r="G20">
        <v>19.2</v>
      </c>
      <c r="H20">
        <v>4.4600000000000001E-2</v>
      </c>
      <c r="I20" t="s">
        <v>1166</v>
      </c>
      <c r="J20">
        <v>9864799600</v>
      </c>
      <c r="K20">
        <v>308.7</v>
      </c>
      <c r="L20">
        <v>2.2000000000000002</v>
      </c>
      <c r="M20" t="s">
        <v>570</v>
      </c>
      <c r="N20" t="s">
        <v>1167</v>
      </c>
      <c r="O20" t="s">
        <v>1168</v>
      </c>
      <c r="P20" t="s">
        <v>1169</v>
      </c>
      <c r="Q20">
        <v>-20.350000000000001</v>
      </c>
      <c r="R20" t="s">
        <v>1170</v>
      </c>
      <c r="S20">
        <v>28567057</v>
      </c>
      <c r="T20" s="4">
        <v>-0.78359999999999996</v>
      </c>
      <c r="U20" t="s">
        <v>1171</v>
      </c>
      <c r="V20">
        <v>512053650</v>
      </c>
      <c r="W20">
        <v>513791650</v>
      </c>
      <c r="X20">
        <v>1.45</v>
      </c>
      <c r="Y20">
        <v>0.28000000000000003</v>
      </c>
      <c r="Z20">
        <v>2.17</v>
      </c>
      <c r="AA20" t="s">
        <v>1172</v>
      </c>
      <c r="AB20" t="s">
        <v>1173</v>
      </c>
      <c r="AC20" t="s">
        <v>1094</v>
      </c>
      <c r="AD20" t="s">
        <v>957</v>
      </c>
      <c r="AE20" t="s">
        <v>1174</v>
      </c>
      <c r="AF20">
        <v>6279090</v>
      </c>
      <c r="AG20" t="s">
        <v>1175</v>
      </c>
      <c r="AH20" t="s">
        <v>1176</v>
      </c>
      <c r="AI20" t="s">
        <v>1177</v>
      </c>
      <c r="AJ20" t="s">
        <v>1178</v>
      </c>
      <c r="AK20" t="s">
        <v>1179</v>
      </c>
      <c r="AL20" t="s">
        <v>7</v>
      </c>
      <c r="AM20" t="s">
        <v>1180</v>
      </c>
      <c r="AN20" t="s">
        <v>1181</v>
      </c>
      <c r="AO20" t="s">
        <v>1182</v>
      </c>
      <c r="AP20" t="s">
        <v>1183</v>
      </c>
      <c r="AQ20" t="s">
        <v>1184</v>
      </c>
      <c r="AR20" t="s">
        <v>1185</v>
      </c>
      <c r="AS20" t="s">
        <v>7</v>
      </c>
      <c r="AT20" t="s">
        <v>1186</v>
      </c>
      <c r="AU20" t="s">
        <v>1187</v>
      </c>
      <c r="AV20" t="s">
        <v>1188</v>
      </c>
      <c r="AW20" t="s">
        <v>1189</v>
      </c>
      <c r="AX20" t="s">
        <v>1190</v>
      </c>
      <c r="AY20" t="s">
        <v>1191</v>
      </c>
      <c r="AZ20" t="s">
        <v>1192</v>
      </c>
      <c r="BA20" t="s">
        <v>1193</v>
      </c>
      <c r="BB20" t="s">
        <v>1194</v>
      </c>
      <c r="BC20" t="s">
        <v>740</v>
      </c>
      <c r="BD20" t="s">
        <v>1195</v>
      </c>
      <c r="BE20" t="s">
        <v>1196</v>
      </c>
      <c r="BF20" t="s">
        <v>1197</v>
      </c>
      <c r="BG20" t="s">
        <v>1198</v>
      </c>
      <c r="BH20" t="s">
        <v>1199</v>
      </c>
      <c r="BI20" t="s">
        <v>1043</v>
      </c>
      <c r="BJ20" t="s">
        <v>1200</v>
      </c>
      <c r="BK20" t="s">
        <v>1201</v>
      </c>
      <c r="BL20" t="s">
        <v>1202</v>
      </c>
      <c r="BM20" t="s">
        <v>1153</v>
      </c>
      <c r="BN20" t="s">
        <v>1203</v>
      </c>
      <c r="BO20">
        <v>2.76</v>
      </c>
      <c r="BP20">
        <v>4.3499999999999996</v>
      </c>
      <c r="BQ20">
        <v>4.3600000000000003</v>
      </c>
      <c r="BR20">
        <v>3.07</v>
      </c>
      <c r="BS20">
        <v>4.97</v>
      </c>
      <c r="BT20">
        <v>4.54</v>
      </c>
      <c r="BU20" t="s">
        <v>359</v>
      </c>
      <c r="BV20" t="s">
        <v>1204</v>
      </c>
      <c r="BW20">
        <v>32.69</v>
      </c>
      <c r="BX20">
        <v>38.21</v>
      </c>
      <c r="BY20">
        <v>35.909999999999997</v>
      </c>
      <c r="BZ20">
        <v>3.35</v>
      </c>
      <c r="CA20">
        <v>4.33</v>
      </c>
      <c r="CB20">
        <v>2.6</v>
      </c>
      <c r="CC20">
        <v>1.59</v>
      </c>
      <c r="CD20">
        <v>-9.39</v>
      </c>
      <c r="CE20" t="s">
        <v>1205</v>
      </c>
      <c r="CF20" t="s">
        <v>514</v>
      </c>
      <c r="CG20" s="20">
        <v>-0.20259938837920488</v>
      </c>
      <c r="CH20" s="21">
        <v>-0.92535852986594569</v>
      </c>
      <c r="CI20" s="20">
        <v>7.8606516122817993E-2</v>
      </c>
      <c r="CJ20" s="20">
        <v>0.5728837251663208</v>
      </c>
      <c r="CK20" s="20">
        <v>0.63245415687561035</v>
      </c>
      <c r="CL20" s="20">
        <v>0.4225122332572937</v>
      </c>
      <c r="CM20" s="20">
        <v>0.24847251176834106</v>
      </c>
      <c r="CN20" s="21">
        <v>-0.12337662279605865</v>
      </c>
      <c r="CO20" s="21">
        <v>1.5988051891326904</v>
      </c>
      <c r="CP20" s="21">
        <v>2.0815553665161133</v>
      </c>
      <c r="CQ20" s="21">
        <v>0.80721950531005859</v>
      </c>
      <c r="CR20" s="21">
        <v>1.486935019493103</v>
      </c>
      <c r="CS20">
        <v>154.77954671866709</v>
      </c>
      <c r="CT20">
        <v>3.9586996607475924</v>
      </c>
      <c r="CU20">
        <v>0</v>
      </c>
      <c r="CV20" s="20">
        <v>0.39098582863807679</v>
      </c>
      <c r="CW20" s="21">
        <v>1.1702276915311813</v>
      </c>
      <c r="CX20">
        <v>0.06</v>
      </c>
      <c r="CY20">
        <v>40.387490175865814</v>
      </c>
      <c r="CZ20">
        <v>177153855.53409466</v>
      </c>
      <c r="DA20">
        <v>0.39098582863807679</v>
      </c>
      <c r="DB20">
        <v>10.324043997383741</v>
      </c>
      <c r="DC20">
        <v>693022966.75732172</v>
      </c>
      <c r="DD20">
        <v>0.37143653720617292</v>
      </c>
      <c r="DE20">
        <v>3.5490032950337924</v>
      </c>
      <c r="DF20">
        <v>2016002523.8668804</v>
      </c>
      <c r="DG20">
        <v>0.34406752920150757</v>
      </c>
      <c r="DH20">
        <v>1.3625901844339723</v>
      </c>
      <c r="DI20">
        <v>5250881506.2190866</v>
      </c>
      <c r="DJ20">
        <v>0.31278866291046148</v>
      </c>
      <c r="DK20">
        <v>0.23173951131555123</v>
      </c>
      <c r="DL20">
        <v>30874319011.821728</v>
      </c>
      <c r="DM20">
        <v>0.27369008004665374</v>
      </c>
      <c r="DN20">
        <v>135000000</v>
      </c>
      <c r="DO20">
        <v>0.39098582863807679</v>
      </c>
      <c r="DP20">
        <v>7154799600</v>
      </c>
      <c r="DQ20">
        <v>2191823700</v>
      </c>
      <c r="DR20">
        <v>3524</v>
      </c>
      <c r="DS20">
        <v>-0.59358521701728173</v>
      </c>
      <c r="DT20">
        <v>-2.0955862213971272</v>
      </c>
      <c r="DU20" s="22">
        <v>0.19333333333333327</v>
      </c>
      <c r="DV20">
        <v>0.72333333333333349</v>
      </c>
      <c r="DW20">
        <v>0.91666666666666674</v>
      </c>
      <c r="DX20">
        <v>-2.0939000000000001</v>
      </c>
      <c r="DY20">
        <v>0.63886527777777924</v>
      </c>
      <c r="DZ20">
        <v>-2.0177344495833331</v>
      </c>
      <c r="EA20">
        <v>427</v>
      </c>
      <c r="EB20">
        <v>-2.0162384776410014</v>
      </c>
      <c r="EC20">
        <v>2</v>
      </c>
      <c r="ED20">
        <v>5.2933129606135096E-2</v>
      </c>
      <c r="EE20">
        <v>0.28026924921804391</v>
      </c>
      <c r="EF20" s="19">
        <v>-1.0315000000000001</v>
      </c>
      <c r="EG20">
        <v>-1.031946</v>
      </c>
      <c r="EH20">
        <v>45.188865277777779</v>
      </c>
      <c r="EI20" t="s">
        <v>170</v>
      </c>
      <c r="EJ20">
        <v>0</v>
      </c>
      <c r="EK20">
        <v>1</v>
      </c>
      <c r="EL20" s="28">
        <v>45170</v>
      </c>
      <c r="EM20">
        <v>-1.85</v>
      </c>
      <c r="EN20">
        <v>1.73</v>
      </c>
      <c r="EO20">
        <v>-0.57999999999999996</v>
      </c>
      <c r="EP20">
        <v>-2.0299999999999998</v>
      </c>
      <c r="EQ20">
        <v>4.4600000000000001E-2</v>
      </c>
    </row>
    <row r="21" spans="2:147" ht="156">
      <c r="B21" s="3" t="s">
        <v>1207</v>
      </c>
      <c r="C21" s="3" t="s">
        <v>1208</v>
      </c>
      <c r="D21" s="3" t="s">
        <v>1245</v>
      </c>
      <c r="E21" t="s">
        <v>571</v>
      </c>
      <c r="F21" t="s">
        <v>572</v>
      </c>
      <c r="G21">
        <v>132.41</v>
      </c>
      <c r="H21">
        <v>0.52</v>
      </c>
      <c r="I21" t="s">
        <v>1209</v>
      </c>
      <c r="J21">
        <v>9268700000</v>
      </c>
      <c r="K21">
        <v>35.92</v>
      </c>
      <c r="L21">
        <v>2.96</v>
      </c>
      <c r="M21" t="s">
        <v>573</v>
      </c>
      <c r="N21" t="s">
        <v>1210</v>
      </c>
      <c r="O21" t="s">
        <v>1211</v>
      </c>
      <c r="P21" t="s">
        <v>1212</v>
      </c>
      <c r="Q21">
        <v>-15.98</v>
      </c>
      <c r="R21" t="s">
        <v>1213</v>
      </c>
      <c r="S21">
        <v>86166194</v>
      </c>
      <c r="T21" s="4">
        <v>-0.73850000000000005</v>
      </c>
      <c r="U21" t="s">
        <v>1214</v>
      </c>
      <c r="V21">
        <v>45670549</v>
      </c>
      <c r="W21">
        <v>70000000</v>
      </c>
      <c r="X21">
        <v>1.73</v>
      </c>
      <c r="Y21">
        <v>0.45</v>
      </c>
      <c r="Z21">
        <v>3.54</v>
      </c>
      <c r="AA21" t="s">
        <v>1215</v>
      </c>
      <c r="AB21" t="s">
        <v>1216</v>
      </c>
      <c r="AC21" t="s">
        <v>355</v>
      </c>
      <c r="AD21" t="s">
        <v>243</v>
      </c>
      <c r="AE21" t="s">
        <v>277</v>
      </c>
      <c r="AF21">
        <v>-27707694</v>
      </c>
      <c r="AG21" t="s">
        <v>1217</v>
      </c>
      <c r="AH21" t="s">
        <v>1218</v>
      </c>
      <c r="AI21" t="s">
        <v>1219</v>
      </c>
      <c r="AJ21" t="s">
        <v>1220</v>
      </c>
      <c r="AK21" t="s">
        <v>1221</v>
      </c>
      <c r="AL21" t="s">
        <v>7</v>
      </c>
      <c r="AM21" t="s">
        <v>1222</v>
      </c>
      <c r="AN21" t="s">
        <v>7</v>
      </c>
      <c r="AO21">
        <v>0</v>
      </c>
      <c r="AP21" t="s">
        <v>1223</v>
      </c>
      <c r="AQ21" t="s">
        <v>1224</v>
      </c>
      <c r="AR21" t="s">
        <v>1225</v>
      </c>
      <c r="AS21" t="s">
        <v>7</v>
      </c>
      <c r="AT21" t="s">
        <v>1063</v>
      </c>
      <c r="AU21" t="s">
        <v>424</v>
      </c>
      <c r="AV21" t="s">
        <v>1226</v>
      </c>
      <c r="AW21" t="s">
        <v>1227</v>
      </c>
      <c r="AX21" t="s">
        <v>1086</v>
      </c>
      <c r="AY21" t="s">
        <v>1228</v>
      </c>
      <c r="AZ21" t="s">
        <v>1229</v>
      </c>
      <c r="BA21" t="s">
        <v>1230</v>
      </c>
      <c r="BB21" t="s">
        <v>1231</v>
      </c>
      <c r="BC21" t="s">
        <v>1232</v>
      </c>
      <c r="BD21" t="s">
        <v>361</v>
      </c>
      <c r="BE21" t="s">
        <v>1233</v>
      </c>
      <c r="BF21" t="s">
        <v>1234</v>
      </c>
      <c r="BG21" t="s">
        <v>1235</v>
      </c>
      <c r="BH21" t="s">
        <v>1236</v>
      </c>
      <c r="BI21" t="s">
        <v>1216</v>
      </c>
      <c r="BJ21" t="s">
        <v>1237</v>
      </c>
      <c r="BK21" t="s">
        <v>1238</v>
      </c>
      <c r="BL21" t="s">
        <v>1239</v>
      </c>
      <c r="BM21" t="s">
        <v>1240</v>
      </c>
      <c r="BN21" t="s">
        <v>1233</v>
      </c>
      <c r="BO21">
        <v>1.42</v>
      </c>
      <c r="BP21">
        <v>22.36</v>
      </c>
      <c r="BQ21">
        <v>28.4</v>
      </c>
      <c r="BR21">
        <v>1.65</v>
      </c>
      <c r="BS21">
        <v>21.22</v>
      </c>
      <c r="BT21">
        <v>38.92</v>
      </c>
      <c r="BU21" t="s">
        <v>1241</v>
      </c>
      <c r="BV21" t="s">
        <v>1242</v>
      </c>
      <c r="BW21">
        <v>34.450000000000003</v>
      </c>
      <c r="BX21">
        <v>35.880000000000003</v>
      </c>
      <c r="BY21">
        <v>31.63</v>
      </c>
      <c r="BZ21">
        <v>5.68</v>
      </c>
      <c r="CA21">
        <v>11.97</v>
      </c>
      <c r="CB21">
        <v>9.51</v>
      </c>
      <c r="CC21">
        <v>5.63</v>
      </c>
      <c r="CD21">
        <v>8.98</v>
      </c>
      <c r="CE21" t="s">
        <v>1243</v>
      </c>
      <c r="CF21" t="s">
        <v>1244</v>
      </c>
      <c r="CG21" s="20">
        <v>-6.0283687943262408E-2</v>
      </c>
      <c r="CH21" s="21">
        <v>-1.1075591147540984</v>
      </c>
      <c r="CI21" s="20">
        <v>4.5567110180854797E-2</v>
      </c>
      <c r="CJ21" s="20">
        <v>0.42786425352096558</v>
      </c>
      <c r="CK21" s="20">
        <v>0.33648392558097839</v>
      </c>
      <c r="CL21" s="20">
        <v>0.27546709775924683</v>
      </c>
      <c r="CM21" s="20">
        <v>0.66066074371337891</v>
      </c>
      <c r="CN21" s="21">
        <v>3.7267081439495087E-2</v>
      </c>
      <c r="CO21" s="21">
        <v>0.79553902149200439</v>
      </c>
      <c r="CP21" s="21">
        <v>1.8799376487731934</v>
      </c>
      <c r="CQ21" s="21">
        <v>8.8143148422241211</v>
      </c>
      <c r="CR21" s="21">
        <v>-0.35282236337661743</v>
      </c>
      <c r="CS21">
        <v>40.574256597907656</v>
      </c>
      <c r="CT21">
        <v>1.1618915902825731</v>
      </c>
      <c r="CU21">
        <v>1.6213276942829091</v>
      </c>
      <c r="CV21" s="20">
        <v>0.34920862615108489</v>
      </c>
      <c r="CW21" s="21">
        <v>2.2348472461104394</v>
      </c>
      <c r="CX21">
        <v>0.06</v>
      </c>
      <c r="CY21">
        <v>13.217509359974708</v>
      </c>
      <c r="CZ21">
        <v>637692001.60537124</v>
      </c>
      <c r="DA21">
        <v>0.34920862615108489</v>
      </c>
      <c r="DB21">
        <v>3.4918965936748343</v>
      </c>
      <c r="DC21">
        <v>2413788545.5335684</v>
      </c>
      <c r="DD21">
        <v>0.33174819484353063</v>
      </c>
      <c r="DE21">
        <v>1.2634053495665094</v>
      </c>
      <c r="DF21">
        <v>6671413891.7426586</v>
      </c>
      <c r="DG21">
        <v>0.30730359101295468</v>
      </c>
      <c r="DH21">
        <v>0.51884483867805375</v>
      </c>
      <c r="DI21">
        <v>16245126426.380541</v>
      </c>
      <c r="DJ21">
        <v>0.27936690092086791</v>
      </c>
      <c r="DK21">
        <v>0.10503422718188639</v>
      </c>
      <c r="DL21">
        <v>80247174908.081451</v>
      </c>
      <c r="DM21">
        <v>0.24444603830575939</v>
      </c>
      <c r="DN21">
        <v>501000000</v>
      </c>
      <c r="DO21">
        <v>0.34920862615108489</v>
      </c>
      <c r="DP21">
        <v>8428700000</v>
      </c>
      <c r="DQ21">
        <v>2904964800</v>
      </c>
      <c r="DR21">
        <v>5050</v>
      </c>
      <c r="DS21">
        <v>-0.40949231409434728</v>
      </c>
      <c r="DT21">
        <v>-3.3424063608645378</v>
      </c>
      <c r="DU21" s="22">
        <v>0.16</v>
      </c>
      <c r="DV21">
        <v>0.67300000000000015</v>
      </c>
      <c r="DW21">
        <v>0.83300000000000018</v>
      </c>
      <c r="DX21">
        <v>8.6269487750556788</v>
      </c>
      <c r="DY21">
        <v>0.95526682134570506</v>
      </c>
      <c r="DZ21">
        <v>8.2101951229595027</v>
      </c>
      <c r="EA21">
        <v>518</v>
      </c>
      <c r="EB21">
        <v>8.1887829157435696</v>
      </c>
      <c r="EC21">
        <v>8</v>
      </c>
      <c r="ED21">
        <v>6.8534285714285714E-2</v>
      </c>
      <c r="EE21">
        <v>0.20441714285714285</v>
      </c>
      <c r="EF21" s="19">
        <v>-2.1223000000000001</v>
      </c>
      <c r="EG21">
        <v>-2.1274999999999999</v>
      </c>
      <c r="EH21">
        <v>62.335266821345705</v>
      </c>
      <c r="EI21" t="s">
        <v>489</v>
      </c>
      <c r="EJ21">
        <v>0</v>
      </c>
      <c r="EK21">
        <v>1</v>
      </c>
      <c r="EL21" s="28">
        <v>45245</v>
      </c>
      <c r="EM21" s="25">
        <v>-0.45</v>
      </c>
      <c r="EN21" s="25">
        <v>2.0000000000000001E-4</v>
      </c>
      <c r="EO21" s="25">
        <v>2.31</v>
      </c>
      <c r="EP21" s="25">
        <v>3.17</v>
      </c>
      <c r="EQ21" s="25">
        <v>0.52</v>
      </c>
    </row>
    <row r="22" spans="2:147" ht="132">
      <c r="B22" s="3" t="s">
        <v>1246</v>
      </c>
      <c r="C22" s="3" t="s">
        <v>1247</v>
      </c>
      <c r="D22" s="3" t="s">
        <v>1285</v>
      </c>
      <c r="E22" t="s">
        <v>574</v>
      </c>
      <c r="F22" t="s">
        <v>575</v>
      </c>
      <c r="G22">
        <v>34</v>
      </c>
      <c r="H22">
        <v>-2.69</v>
      </c>
      <c r="I22" t="s">
        <v>1248</v>
      </c>
      <c r="J22">
        <v>5277716300</v>
      </c>
      <c r="K22">
        <v>11.21</v>
      </c>
      <c r="L22">
        <v>1.71</v>
      </c>
      <c r="M22" t="s">
        <v>300</v>
      </c>
      <c r="N22" t="s">
        <v>1249</v>
      </c>
      <c r="O22" t="s">
        <v>1250</v>
      </c>
      <c r="P22" t="s">
        <v>1251</v>
      </c>
      <c r="Q22">
        <v>4.51</v>
      </c>
      <c r="R22" t="s">
        <v>1252</v>
      </c>
      <c r="S22">
        <v>310151410</v>
      </c>
      <c r="T22" s="4">
        <v>0.18210000000000001</v>
      </c>
      <c r="U22" t="s">
        <v>1253</v>
      </c>
      <c r="V22">
        <v>154416950</v>
      </c>
      <c r="W22">
        <v>155226950</v>
      </c>
      <c r="X22">
        <v>1.5</v>
      </c>
      <c r="Y22">
        <v>0.47</v>
      </c>
      <c r="Z22">
        <v>14.95</v>
      </c>
      <c r="AA22" t="s">
        <v>1254</v>
      </c>
      <c r="AB22" t="s">
        <v>1255</v>
      </c>
      <c r="AC22" t="s">
        <v>1256</v>
      </c>
      <c r="AD22" t="s">
        <v>1257</v>
      </c>
      <c r="AE22" t="s">
        <v>1258</v>
      </c>
      <c r="AF22">
        <v>-41349735</v>
      </c>
      <c r="AG22" t="s">
        <v>365</v>
      </c>
      <c r="AH22" t="s">
        <v>1259</v>
      </c>
      <c r="AI22" t="s">
        <v>1260</v>
      </c>
      <c r="AJ22" t="s">
        <v>1261</v>
      </c>
      <c r="AK22" t="s">
        <v>1262</v>
      </c>
      <c r="AL22" t="s">
        <v>7</v>
      </c>
      <c r="AM22" t="s">
        <v>1263</v>
      </c>
      <c r="AN22" t="s">
        <v>7</v>
      </c>
      <c r="AO22" t="s">
        <v>317</v>
      </c>
      <c r="AP22" t="s">
        <v>424</v>
      </c>
      <c r="AQ22" t="s">
        <v>434</v>
      </c>
      <c r="AR22" t="s">
        <v>1264</v>
      </c>
      <c r="AS22" t="s">
        <v>7</v>
      </c>
      <c r="AT22" t="s">
        <v>183</v>
      </c>
      <c r="AU22" t="s">
        <v>7</v>
      </c>
      <c r="AV22" t="s">
        <v>1265</v>
      </c>
      <c r="AW22" t="s">
        <v>1266</v>
      </c>
      <c r="AX22" t="s">
        <v>1267</v>
      </c>
      <c r="AY22" t="s">
        <v>1268</v>
      </c>
      <c r="AZ22" t="s">
        <v>1269</v>
      </c>
      <c r="BA22" t="s">
        <v>1270</v>
      </c>
      <c r="BB22" t="s">
        <v>1271</v>
      </c>
      <c r="BC22" t="s">
        <v>446</v>
      </c>
      <c r="BD22" t="s">
        <v>366</v>
      </c>
      <c r="BE22" t="s">
        <v>1272</v>
      </c>
      <c r="BF22" t="s">
        <v>283</v>
      </c>
      <c r="BG22" t="s">
        <v>1273</v>
      </c>
      <c r="BH22" t="s">
        <v>1274</v>
      </c>
      <c r="BI22" t="s">
        <v>1275</v>
      </c>
      <c r="BJ22" t="s">
        <v>1276</v>
      </c>
      <c r="BK22" t="s">
        <v>1277</v>
      </c>
      <c r="BL22" t="s">
        <v>1278</v>
      </c>
      <c r="BM22" t="s">
        <v>1279</v>
      </c>
      <c r="BN22" t="s">
        <v>1280</v>
      </c>
      <c r="BO22">
        <v>2.17</v>
      </c>
      <c r="BP22">
        <v>11.61</v>
      </c>
      <c r="BQ22">
        <v>32.51</v>
      </c>
      <c r="BR22">
        <v>2.6</v>
      </c>
      <c r="BS22">
        <v>12.51</v>
      </c>
      <c r="BT22">
        <v>45.39</v>
      </c>
      <c r="BU22" t="s">
        <v>1281</v>
      </c>
      <c r="BV22" t="s">
        <v>1282</v>
      </c>
      <c r="BW22">
        <v>25.74</v>
      </c>
      <c r="BX22">
        <v>26.32</v>
      </c>
      <c r="BY22">
        <v>36.93</v>
      </c>
      <c r="BZ22">
        <v>14.72</v>
      </c>
      <c r="CA22">
        <v>14.73</v>
      </c>
      <c r="CB22">
        <v>23.23</v>
      </c>
      <c r="CC22">
        <v>-5.24</v>
      </c>
      <c r="CD22">
        <v>-12.14</v>
      </c>
      <c r="CE22" t="s">
        <v>1283</v>
      </c>
      <c r="CF22" t="s">
        <v>1284</v>
      </c>
      <c r="CG22" s="20">
        <v>1.4124293785310393E-2</v>
      </c>
      <c r="CH22" s="21">
        <v>9.0608019801980202E-2</v>
      </c>
      <c r="CI22" s="20">
        <v>0.13809899985790253</v>
      </c>
      <c r="CJ22" s="20">
        <v>-4.9787700176239014E-2</v>
      </c>
      <c r="CK22" s="20">
        <v>0.32667699456214905</v>
      </c>
      <c r="CL22" s="20">
        <v>0.34689649939537048</v>
      </c>
      <c r="CM22" s="20">
        <v>0.90538763999938965</v>
      </c>
      <c r="CN22" s="21">
        <v>0.1652892529964447</v>
      </c>
      <c r="CO22" s="21">
        <v>-0.39700996875762939</v>
      </c>
      <c r="CP22" s="21">
        <v>0.91111111640930176</v>
      </c>
      <c r="CQ22" s="21">
        <v>0.70270270109176636</v>
      </c>
      <c r="CR22" s="21">
        <v>1.7604399919509888</v>
      </c>
      <c r="CS22">
        <v>16.197443164598511</v>
      </c>
      <c r="CT22">
        <v>0.48574674533693374</v>
      </c>
      <c r="CU22">
        <v>2.2058823529411766</v>
      </c>
      <c r="CV22" s="20">
        <v>0.33345448672771455</v>
      </c>
      <c r="CW22" s="21">
        <v>0.62850661873817448</v>
      </c>
      <c r="CX22">
        <v>0.06</v>
      </c>
      <c r="CY22">
        <v>7.0147513950734517</v>
      </c>
      <c r="CZ22">
        <v>532123818.76021063</v>
      </c>
      <c r="DA22">
        <v>0.33345448672771455</v>
      </c>
      <c r="DB22">
        <v>1.8765584616704805</v>
      </c>
      <c r="DC22">
        <v>1989128703.5508606</v>
      </c>
      <c r="DD22">
        <v>0.31678176239132882</v>
      </c>
      <c r="DE22">
        <v>0.69215178870008032</v>
      </c>
      <c r="DF22">
        <v>5392915775.0359316</v>
      </c>
      <c r="DG22">
        <v>0.29343994832038883</v>
      </c>
      <c r="DH22">
        <v>0.29147623183310678</v>
      </c>
      <c r="DI22">
        <v>12806245903.91053</v>
      </c>
      <c r="DJ22">
        <v>0.26676358938217165</v>
      </c>
      <c r="DK22">
        <v>6.2961862089388532E-2</v>
      </c>
      <c r="DL22">
        <v>59285354278.445084</v>
      </c>
      <c r="DM22">
        <v>0.23341814070940017</v>
      </c>
      <c r="DN22">
        <v>423000000.00000006</v>
      </c>
      <c r="DO22">
        <v>0.33345448672771455</v>
      </c>
      <c r="DP22">
        <v>3732716300</v>
      </c>
      <c r="DQ22">
        <v>1513981000</v>
      </c>
      <c r="DR22">
        <v>4437</v>
      </c>
      <c r="DS22">
        <v>-0.31933019294240417</v>
      </c>
      <c r="DT22">
        <v>-0.53789859893619429</v>
      </c>
      <c r="DU22" s="22">
        <v>1.0000000000000011E-2</v>
      </c>
      <c r="DV22">
        <v>0.93666666666666654</v>
      </c>
      <c r="DW22">
        <v>0.94666666666666655</v>
      </c>
      <c r="DX22">
        <v>-8.4316309719934104</v>
      </c>
      <c r="DY22">
        <v>0.46540782711819845</v>
      </c>
      <c r="DZ22">
        <v>-8.0627625217544772</v>
      </c>
      <c r="EA22">
        <v>392</v>
      </c>
      <c r="EB22">
        <v>-8.0579497462208796</v>
      </c>
      <c r="EC22">
        <v>8</v>
      </c>
      <c r="ED22">
        <v>2.1326837897671765E-2</v>
      </c>
      <c r="EE22">
        <v>0.1466691189899692</v>
      </c>
      <c r="EF22" s="19">
        <v>2.051E-2</v>
      </c>
      <c r="EG22">
        <v>4.1510000000000005E-2</v>
      </c>
      <c r="EH22">
        <v>32.145407827118198</v>
      </c>
      <c r="EI22">
        <v>-1</v>
      </c>
      <c r="EJ22">
        <v>0</v>
      </c>
      <c r="EK22">
        <v>1</v>
      </c>
      <c r="EL22" s="28">
        <v>45321</v>
      </c>
      <c r="EM22" s="25">
        <v>3.76</v>
      </c>
      <c r="EN22" s="25">
        <v>0.95</v>
      </c>
      <c r="EO22">
        <v>-1.1299999999999999</v>
      </c>
      <c r="EP22">
        <v>-0.34</v>
      </c>
      <c r="EQ22">
        <v>-2.1</v>
      </c>
    </row>
    <row r="23" spans="2:147" ht="144">
      <c r="B23" s="27"/>
      <c r="C23" s="27" t="s">
        <v>1286</v>
      </c>
      <c r="D23" s="27" t="s">
        <v>1314</v>
      </c>
      <c r="E23" t="s">
        <v>576</v>
      </c>
      <c r="F23" t="s">
        <v>577</v>
      </c>
      <c r="G23">
        <v>13.31</v>
      </c>
      <c r="H23">
        <v>0.20019999999999999</v>
      </c>
      <c r="I23" t="s">
        <v>578</v>
      </c>
      <c r="J23">
        <v>3495622800</v>
      </c>
      <c r="K23">
        <v>17.64</v>
      </c>
      <c r="L23">
        <v>1.88</v>
      </c>
      <c r="M23" t="s">
        <v>579</v>
      </c>
      <c r="N23" t="s">
        <v>449</v>
      </c>
      <c r="O23" t="s">
        <v>1186</v>
      </c>
      <c r="P23" t="s">
        <v>193</v>
      </c>
      <c r="Q23">
        <v>10.23</v>
      </c>
      <c r="R23" t="s">
        <v>1287</v>
      </c>
      <c r="S23">
        <v>154418560</v>
      </c>
      <c r="T23" s="4">
        <v>9.06E-2</v>
      </c>
      <c r="U23" t="s">
        <v>1273</v>
      </c>
      <c r="V23">
        <v>157499790</v>
      </c>
      <c r="W23">
        <v>262631310</v>
      </c>
      <c r="X23">
        <v>1.0900000000000001</v>
      </c>
      <c r="Y23">
        <v>0.22</v>
      </c>
      <c r="Z23">
        <v>39.57</v>
      </c>
      <c r="AA23" t="s">
        <v>186</v>
      </c>
      <c r="AB23" t="s">
        <v>1288</v>
      </c>
      <c r="AC23" t="s">
        <v>1289</v>
      </c>
      <c r="AD23" t="s">
        <v>1290</v>
      </c>
      <c r="AE23" t="s">
        <v>1291</v>
      </c>
      <c r="AF23">
        <v>-2678588</v>
      </c>
      <c r="AG23" t="s">
        <v>1292</v>
      </c>
      <c r="AH23">
        <v>1251.5999999999999</v>
      </c>
      <c r="AI23" t="s">
        <v>1293</v>
      </c>
      <c r="AJ23" t="s">
        <v>1093</v>
      </c>
      <c r="AK23" t="s">
        <v>1294</v>
      </c>
      <c r="AL23" t="s">
        <v>7</v>
      </c>
      <c r="AM23" t="s">
        <v>1295</v>
      </c>
      <c r="AN23" t="s">
        <v>7</v>
      </c>
      <c r="AO23" t="s">
        <v>278</v>
      </c>
      <c r="AP23" t="s">
        <v>7</v>
      </c>
      <c r="AQ23" t="s">
        <v>1296</v>
      </c>
      <c r="AR23" t="s">
        <v>1297</v>
      </c>
      <c r="AS23" t="s">
        <v>7</v>
      </c>
      <c r="AT23" t="s">
        <v>292</v>
      </c>
      <c r="AU23" t="s">
        <v>1298</v>
      </c>
      <c r="AV23" t="s">
        <v>455</v>
      </c>
      <c r="AW23" t="s">
        <v>1299</v>
      </c>
      <c r="AX23" t="s">
        <v>1300</v>
      </c>
      <c r="AY23" t="s">
        <v>1301</v>
      </c>
      <c r="AZ23" t="s">
        <v>973</v>
      </c>
      <c r="BA23" t="s">
        <v>1302</v>
      </c>
      <c r="BB23" t="s">
        <v>1303</v>
      </c>
      <c r="BC23" t="s">
        <v>186</v>
      </c>
      <c r="BD23" t="s">
        <v>1304</v>
      </c>
      <c r="BE23" t="s">
        <v>317</v>
      </c>
      <c r="BF23" t="s">
        <v>1305</v>
      </c>
      <c r="BG23" t="s">
        <v>1306</v>
      </c>
      <c r="BH23" t="s">
        <v>1307</v>
      </c>
      <c r="BI23" t="s">
        <v>1308</v>
      </c>
      <c r="BJ23" t="s">
        <v>1300</v>
      </c>
      <c r="BK23" t="s">
        <v>190</v>
      </c>
      <c r="BL23" t="s">
        <v>1309</v>
      </c>
      <c r="BM23" t="s">
        <v>454</v>
      </c>
      <c r="BN23" t="s">
        <v>1310</v>
      </c>
      <c r="BO23">
        <v>2.08</v>
      </c>
      <c r="BP23">
        <v>15.56</v>
      </c>
      <c r="BQ23">
        <v>18.29</v>
      </c>
      <c r="BR23">
        <v>1.54</v>
      </c>
      <c r="BS23">
        <v>15.74</v>
      </c>
      <c r="BT23">
        <v>25.45</v>
      </c>
      <c r="BU23" t="s">
        <v>1311</v>
      </c>
      <c r="BV23" t="s">
        <v>579</v>
      </c>
      <c r="BW23">
        <v>57.37</v>
      </c>
      <c r="BX23">
        <v>61.27</v>
      </c>
      <c r="BY23">
        <v>63.31</v>
      </c>
      <c r="BZ23">
        <v>37.24</v>
      </c>
      <c r="CA23">
        <v>43.32</v>
      </c>
      <c r="CB23">
        <v>39.19</v>
      </c>
      <c r="CC23">
        <v>4.2300000000000004</v>
      </c>
      <c r="CD23">
        <v>-22.07</v>
      </c>
      <c r="CE23" t="s">
        <v>1312</v>
      </c>
      <c r="CF23" t="s">
        <v>1313</v>
      </c>
      <c r="CG23" s="20">
        <v>5.681818181818182E-3</v>
      </c>
      <c r="CH23" s="21">
        <v>2.2209273331671017E-3</v>
      </c>
      <c r="CI23" s="20">
        <v>8.7058819830417633E-2</v>
      </c>
      <c r="CJ23" s="20">
        <v>0.29179331660270691</v>
      </c>
      <c r="CK23" s="20">
        <v>0.3651452362537384</v>
      </c>
      <c r="CL23" s="20">
        <v>-5.859375E-2</v>
      </c>
      <c r="CM23" s="20">
        <v>9.4017095863819122E-2</v>
      </c>
      <c r="CN23" s="21">
        <v>5.4347827099263668E-3</v>
      </c>
      <c r="CO23" s="21">
        <v>0.42635658383369446</v>
      </c>
      <c r="CP23" s="21">
        <v>0.58118849992752075</v>
      </c>
      <c r="CQ23" s="21">
        <v>0.48936614394187927</v>
      </c>
      <c r="CR23" s="21">
        <v>-0.40878674387931824</v>
      </c>
      <c r="CS23">
        <v>28.849103567573277</v>
      </c>
      <c r="CT23">
        <v>1.850675949519127</v>
      </c>
      <c r="CU23">
        <v>3.005259203606311</v>
      </c>
      <c r="CV23" s="20">
        <v>0.15588414371013642</v>
      </c>
      <c r="CW23" s="21">
        <v>0.21871185330674053</v>
      </c>
      <c r="CX23">
        <v>0.06</v>
      </c>
      <c r="CY23">
        <v>8.9108349275729211</v>
      </c>
      <c r="CZ23">
        <v>201734496.77959928</v>
      </c>
      <c r="DA23">
        <v>0.15588414371013642</v>
      </c>
      <c r="DB23">
        <v>2.7551383122701298</v>
      </c>
      <c r="DC23">
        <v>652461907.98995745</v>
      </c>
      <c r="DD23">
        <v>0.1480899365246296</v>
      </c>
      <c r="DE23">
        <v>1.257253584163633</v>
      </c>
      <c r="DF23">
        <v>1429801292.7883906</v>
      </c>
      <c r="DG23">
        <v>0.13717804646492004</v>
      </c>
      <c r="DH23">
        <v>0.69138561766810624</v>
      </c>
      <c r="DI23">
        <v>2600029208.1038542</v>
      </c>
      <c r="DJ23">
        <v>0.12470731496810915</v>
      </c>
      <c r="DK23">
        <v>0.29189331808717928</v>
      </c>
      <c r="DL23">
        <v>6158492464.918663</v>
      </c>
      <c r="DM23">
        <v>0.10911890059709549</v>
      </c>
      <c r="DN23">
        <v>185000000</v>
      </c>
      <c r="DO23">
        <v>0.15588414371013642</v>
      </c>
      <c r="DP23">
        <v>1797622800.0000002</v>
      </c>
      <c r="DQ23">
        <v>927076140</v>
      </c>
      <c r="DR23">
        <v>4625</v>
      </c>
      <c r="DS23">
        <v>-0.15020232552831825</v>
      </c>
      <c r="DT23">
        <v>-0.21649092597357344</v>
      </c>
      <c r="DU23" s="22">
        <v>-0.15666666666666665</v>
      </c>
      <c r="DV23">
        <v>0.3</v>
      </c>
      <c r="DW23">
        <v>0.14333333333333334</v>
      </c>
      <c r="DX23">
        <v>6.1608365019011408</v>
      </c>
      <c r="DY23">
        <v>0.64758281332215573</v>
      </c>
      <c r="DZ23">
        <v>6.0671625589487723</v>
      </c>
      <c r="EA23">
        <v>1921</v>
      </c>
      <c r="EB23">
        <v>6.0419191084027748</v>
      </c>
      <c r="EC23">
        <v>6</v>
      </c>
      <c r="ED23">
        <v>7.9472626473972199E-2</v>
      </c>
      <c r="EE23">
        <v>0.19031584619518518</v>
      </c>
      <c r="EF23" s="19">
        <v>-1.0315099999999999</v>
      </c>
      <c r="EG23">
        <v>-1.0295080000000001</v>
      </c>
      <c r="EH23">
        <v>23.417582813322156</v>
      </c>
      <c r="EI23" t="s">
        <v>310</v>
      </c>
      <c r="EJ23">
        <v>0</v>
      </c>
      <c r="EK23">
        <v>0</v>
      </c>
      <c r="EL23" s="28">
        <v>45330</v>
      </c>
      <c r="EM23" s="25">
        <v>-8.4600000000000009</v>
      </c>
      <c r="EN23" s="25">
        <v>-5.9</v>
      </c>
      <c r="EO23" s="25">
        <v>1.82</v>
      </c>
      <c r="EP23" s="25">
        <v>-0.98</v>
      </c>
      <c r="EQ23" s="25">
        <v>0.20019999999999999</v>
      </c>
    </row>
    <row r="24" spans="2:147" ht="108">
      <c r="B24" s="27" t="s">
        <v>1315</v>
      </c>
      <c r="C24" s="27" t="s">
        <v>1316</v>
      </c>
      <c r="D24" s="27" t="s">
        <v>1349</v>
      </c>
      <c r="E24" t="s">
        <v>580</v>
      </c>
      <c r="F24" t="s">
        <v>581</v>
      </c>
      <c r="G24">
        <v>33.6</v>
      </c>
      <c r="H24">
        <v>-2.21</v>
      </c>
      <c r="I24" t="s">
        <v>1317</v>
      </c>
      <c r="J24">
        <v>3100230500</v>
      </c>
      <c r="L24">
        <v>0.91200000000000003</v>
      </c>
      <c r="M24" t="s">
        <v>161</v>
      </c>
      <c r="N24" t="s">
        <v>527</v>
      </c>
      <c r="O24" t="s">
        <v>1318</v>
      </c>
      <c r="P24" t="s">
        <v>1319</v>
      </c>
      <c r="Q24">
        <v>-86.48</v>
      </c>
      <c r="R24" t="s">
        <v>1320</v>
      </c>
      <c r="S24">
        <v>54381071</v>
      </c>
      <c r="T24" s="4">
        <v>-0.9506</v>
      </c>
      <c r="U24" t="s">
        <v>1321</v>
      </c>
      <c r="V24">
        <v>92268766</v>
      </c>
      <c r="W24">
        <v>92268766</v>
      </c>
      <c r="X24">
        <v>1.06</v>
      </c>
      <c r="Y24">
        <v>0.11</v>
      </c>
      <c r="Z24">
        <v>11.53</v>
      </c>
      <c r="AA24" t="s">
        <v>826</v>
      </c>
      <c r="AB24" t="s">
        <v>1322</v>
      </c>
      <c r="AC24" t="s">
        <v>292</v>
      </c>
      <c r="AD24" t="s">
        <v>1323</v>
      </c>
      <c r="AE24" t="s">
        <v>1324</v>
      </c>
      <c r="AF24">
        <v>-31017884</v>
      </c>
      <c r="AG24" t="s">
        <v>1325</v>
      </c>
      <c r="AH24" t="s">
        <v>1326</v>
      </c>
      <c r="AI24" t="s">
        <v>1327</v>
      </c>
      <c r="AJ24" t="s">
        <v>205</v>
      </c>
      <c r="AK24" t="s">
        <v>1328</v>
      </c>
      <c r="AL24" t="s">
        <v>7</v>
      </c>
      <c r="AM24" t="s">
        <v>1329</v>
      </c>
      <c r="AN24" t="s">
        <v>7</v>
      </c>
      <c r="AO24" t="s">
        <v>1330</v>
      </c>
      <c r="AP24" t="s">
        <v>7</v>
      </c>
      <c r="AQ24" t="s">
        <v>7</v>
      </c>
      <c r="AR24" t="s">
        <v>236</v>
      </c>
      <c r="AS24" t="s">
        <v>7</v>
      </c>
      <c r="AT24" t="s">
        <v>651</v>
      </c>
      <c r="AU24" t="s">
        <v>7</v>
      </c>
      <c r="AV24" t="s">
        <v>1331</v>
      </c>
      <c r="AW24" t="s">
        <v>1332</v>
      </c>
      <c r="AX24" t="s">
        <v>1333</v>
      </c>
      <c r="AY24" t="s">
        <v>1334</v>
      </c>
      <c r="AZ24" t="s">
        <v>684</v>
      </c>
      <c r="BA24" t="s">
        <v>1138</v>
      </c>
      <c r="BB24" t="s">
        <v>1335</v>
      </c>
      <c r="BC24" t="s">
        <v>454</v>
      </c>
      <c r="BD24" t="s">
        <v>1336</v>
      </c>
      <c r="BE24" t="s">
        <v>375</v>
      </c>
      <c r="BF24" t="s">
        <v>1337</v>
      </c>
      <c r="BG24" t="s">
        <v>1338</v>
      </c>
      <c r="BH24" t="s">
        <v>1339</v>
      </c>
      <c r="BI24" t="s">
        <v>262</v>
      </c>
      <c r="BJ24" t="s">
        <v>1340</v>
      </c>
      <c r="BK24" t="s">
        <v>1341</v>
      </c>
      <c r="BL24" t="s">
        <v>1342</v>
      </c>
      <c r="BM24" t="s">
        <v>1343</v>
      </c>
      <c r="BN24" t="s">
        <v>1344</v>
      </c>
      <c r="BO24">
        <v>1.46</v>
      </c>
      <c r="BP24">
        <v>120.7</v>
      </c>
      <c r="BQ24">
        <v>15.7</v>
      </c>
      <c r="BR24">
        <v>1.75</v>
      </c>
      <c r="BS24">
        <v>122.43</v>
      </c>
      <c r="BT24">
        <v>15.98</v>
      </c>
      <c r="BU24" t="s">
        <v>359</v>
      </c>
      <c r="BV24" t="s">
        <v>1071</v>
      </c>
      <c r="BW24">
        <v>66.13</v>
      </c>
      <c r="BX24">
        <v>59.54</v>
      </c>
      <c r="BY24">
        <v>63.01</v>
      </c>
      <c r="BZ24">
        <v>24.88</v>
      </c>
      <c r="CA24">
        <v>41.02</v>
      </c>
      <c r="CB24">
        <v>21.67</v>
      </c>
      <c r="CC24">
        <v>-6.12</v>
      </c>
      <c r="CD24">
        <v>-24.2</v>
      </c>
      <c r="CE24" t="s">
        <v>1345</v>
      </c>
      <c r="CF24" t="s">
        <v>1346</v>
      </c>
      <c r="CG24" s="20">
        <v>-0.89615784008307375</v>
      </c>
      <c r="CH24" s="21">
        <v>-1.1058802404181185</v>
      </c>
      <c r="CI24" s="20">
        <v>-0.33749303221702576</v>
      </c>
      <c r="CJ24" s="20">
        <v>9.4455251693725586</v>
      </c>
      <c r="CK24" s="20">
        <v>1.4476190805435181</v>
      </c>
      <c r="CL24" s="20">
        <v>0.12299465388059616</v>
      </c>
      <c r="CM24" s="20">
        <v>0.31690141558647156</v>
      </c>
      <c r="CN24" s="21">
        <v>-0.56770354509353638</v>
      </c>
      <c r="CO24" s="21">
        <v>18.517856597900391</v>
      </c>
      <c r="CP24" s="21">
        <v>2.305999755859375</v>
      </c>
      <c r="CQ24" s="21">
        <v>-0.2962767481803894</v>
      </c>
      <c r="CR24" s="21">
        <v>0.60083532333374023</v>
      </c>
      <c r="CS24">
        <v>5.5442262384008734</v>
      </c>
      <c r="CT24">
        <v>2.5211233663976113E-2</v>
      </c>
      <c r="CU24">
        <v>0</v>
      </c>
      <c r="CV24" s="20">
        <v>2.1991094574332237</v>
      </c>
      <c r="CW24" s="21">
        <v>4.1121422767639162</v>
      </c>
      <c r="CX24">
        <v>0.06</v>
      </c>
      <c r="CY24" t="s">
        <v>1347</v>
      </c>
      <c r="CZ24">
        <v>2852036261.5796189</v>
      </c>
      <c r="DA24">
        <v>2.1991094574332237</v>
      </c>
      <c r="DB24" t="s">
        <v>1347</v>
      </c>
      <c r="DC24">
        <v>34170153969.754177</v>
      </c>
      <c r="DD24">
        <v>2.0891539845615625</v>
      </c>
      <c r="DE24" t="s">
        <v>1347</v>
      </c>
      <c r="DF24">
        <v>665367572051.38354</v>
      </c>
      <c r="DG24">
        <v>1.9352163225412369</v>
      </c>
      <c r="DH24" t="s">
        <v>1347</v>
      </c>
      <c r="DI24">
        <v>21920097330574.316</v>
      </c>
      <c r="DJ24">
        <v>1.759287565946579</v>
      </c>
      <c r="DK24" t="s">
        <v>1347</v>
      </c>
      <c r="DL24">
        <v>6.2878937292990584E+16</v>
      </c>
      <c r="DM24">
        <v>1.5393766202032566</v>
      </c>
      <c r="DN24">
        <v>944999999.99999988</v>
      </c>
      <c r="DO24">
        <v>2.1991094574332237</v>
      </c>
      <c r="DP24">
        <v>-102769500</v>
      </c>
      <c r="DQ24">
        <v>762272160</v>
      </c>
      <c r="DR24">
        <v>4601</v>
      </c>
      <c r="DS24">
        <v>-3.0952672975162976</v>
      </c>
      <c r="DT24">
        <v>-5.2180225171820345</v>
      </c>
      <c r="DU24" s="22">
        <v>9.3333333333333268E-2</v>
      </c>
      <c r="DV24">
        <v>0.19166666666666665</v>
      </c>
      <c r="DW24">
        <v>0.28499999999999992</v>
      </c>
      <c r="DX24">
        <v>-9.2528925619834705</v>
      </c>
      <c r="DY24">
        <v>0.38199819931348827</v>
      </c>
      <c r="DZ24">
        <v>-9.048554916520601</v>
      </c>
      <c r="EA24">
        <v>1554</v>
      </c>
      <c r="EB24">
        <v>-9.0337889008115955</v>
      </c>
      <c r="EC24">
        <v>9</v>
      </c>
      <c r="ED24">
        <v>6.6562069335575597E-2</v>
      </c>
      <c r="EE24">
        <v>0.34668069582723154</v>
      </c>
      <c r="EF24" s="19">
        <v>-3.0083000000000002</v>
      </c>
      <c r="EG24">
        <v>-3.0138099999999999</v>
      </c>
      <c r="EH24">
        <v>19.191998199313488</v>
      </c>
      <c r="EI24" t="s">
        <v>1348</v>
      </c>
      <c r="EJ24">
        <v>0</v>
      </c>
      <c r="EK24">
        <v>0</v>
      </c>
      <c r="EL24" s="28">
        <v>45318</v>
      </c>
      <c r="EM24" s="25">
        <v>-5.73</v>
      </c>
      <c r="EN24" s="25">
        <v>-1.01</v>
      </c>
      <c r="EO24" s="25">
        <v>0.24</v>
      </c>
      <c r="EP24" s="25">
        <v>2.63</v>
      </c>
      <c r="EQ24" s="25">
        <v>-2.21</v>
      </c>
    </row>
    <row r="25" spans="2:147" ht="264">
      <c r="B25" s="27" t="s">
        <v>530</v>
      </c>
      <c r="C25" s="27" t="s">
        <v>531</v>
      </c>
      <c r="D25" s="27" t="s">
        <v>353</v>
      </c>
      <c r="E25" t="s">
        <v>295</v>
      </c>
      <c r="F25" t="s">
        <v>296</v>
      </c>
      <c r="G25">
        <v>43.45</v>
      </c>
      <c r="H25">
        <v>0.06</v>
      </c>
      <c r="I25" t="s">
        <v>297</v>
      </c>
      <c r="J25">
        <v>20679058000</v>
      </c>
      <c r="K25">
        <v>38.19</v>
      </c>
      <c r="L25">
        <v>3.05</v>
      </c>
      <c r="M25" t="s">
        <v>160</v>
      </c>
      <c r="N25" t="s">
        <v>311</v>
      </c>
      <c r="O25" t="s">
        <v>312</v>
      </c>
      <c r="P25" t="s">
        <v>313</v>
      </c>
      <c r="Q25">
        <v>11.84</v>
      </c>
      <c r="R25" t="s">
        <v>314</v>
      </c>
      <c r="S25">
        <v>480600390</v>
      </c>
      <c r="T25" s="4">
        <v>3.73E-2</v>
      </c>
      <c r="U25" t="s">
        <v>164</v>
      </c>
      <c r="V25">
        <v>318522750</v>
      </c>
      <c r="W25">
        <v>475927680</v>
      </c>
      <c r="X25">
        <v>1.4</v>
      </c>
      <c r="Y25">
        <v>0.31</v>
      </c>
      <c r="Z25">
        <v>14.18</v>
      </c>
      <c r="AA25" t="s">
        <v>315</v>
      </c>
      <c r="AB25" t="s">
        <v>316</v>
      </c>
      <c r="AC25" t="s">
        <v>317</v>
      </c>
      <c r="AD25" t="s">
        <v>318</v>
      </c>
      <c r="AE25" t="s">
        <v>319</v>
      </c>
      <c r="AF25">
        <v>-42103491</v>
      </c>
      <c r="AG25" t="s">
        <v>320</v>
      </c>
      <c r="AH25" t="s">
        <v>321</v>
      </c>
      <c r="AI25" t="s">
        <v>322</v>
      </c>
      <c r="AJ25" t="s">
        <v>323</v>
      </c>
      <c r="AK25" t="s">
        <v>324</v>
      </c>
      <c r="AL25" t="s">
        <v>325</v>
      </c>
      <c r="AM25" t="s">
        <v>326</v>
      </c>
      <c r="AN25" t="s">
        <v>7</v>
      </c>
      <c r="AO25" t="s">
        <v>327</v>
      </c>
      <c r="AP25" t="s">
        <v>328</v>
      </c>
      <c r="AQ25" t="s">
        <v>329</v>
      </c>
      <c r="AR25" t="s">
        <v>330</v>
      </c>
      <c r="AS25" t="s">
        <v>331</v>
      </c>
      <c r="AT25" t="s">
        <v>332</v>
      </c>
      <c r="AU25" t="s">
        <v>333</v>
      </c>
      <c r="AV25" t="s">
        <v>277</v>
      </c>
      <c r="AW25" t="s">
        <v>334</v>
      </c>
      <c r="AX25" t="s">
        <v>335</v>
      </c>
      <c r="AY25" t="s">
        <v>336</v>
      </c>
      <c r="AZ25" t="s">
        <v>337</v>
      </c>
      <c r="BA25" t="s">
        <v>338</v>
      </c>
      <c r="BB25" t="s">
        <v>339</v>
      </c>
      <c r="BC25" t="s">
        <v>256</v>
      </c>
      <c r="BD25" t="s">
        <v>340</v>
      </c>
      <c r="BE25" t="s">
        <v>341</v>
      </c>
      <c r="BF25" t="s">
        <v>203</v>
      </c>
      <c r="BG25" t="s">
        <v>342</v>
      </c>
      <c r="BH25" t="s">
        <v>343</v>
      </c>
      <c r="BI25" t="s">
        <v>344</v>
      </c>
      <c r="BJ25" t="s">
        <v>345</v>
      </c>
      <c r="BK25" t="s">
        <v>346</v>
      </c>
      <c r="BL25" t="s">
        <v>347</v>
      </c>
      <c r="BM25" t="s">
        <v>348</v>
      </c>
      <c r="BN25" t="s">
        <v>165</v>
      </c>
      <c r="BO25">
        <v>1.75</v>
      </c>
      <c r="BP25">
        <v>5.99</v>
      </c>
      <c r="BQ25">
        <v>8.3699999999999992</v>
      </c>
      <c r="BR25">
        <v>2.6</v>
      </c>
      <c r="BS25">
        <v>6.49</v>
      </c>
      <c r="BT25">
        <v>9.07</v>
      </c>
      <c r="BU25" t="s">
        <v>349</v>
      </c>
      <c r="BV25" t="s">
        <v>309</v>
      </c>
      <c r="BW25">
        <v>32.479999999999997</v>
      </c>
      <c r="BX25">
        <v>25.76</v>
      </c>
      <c r="BY25">
        <v>35.520000000000003</v>
      </c>
      <c r="BZ25">
        <v>14.94</v>
      </c>
      <c r="CA25">
        <v>9.02</v>
      </c>
      <c r="CB25">
        <v>18.190000000000001</v>
      </c>
      <c r="CC25">
        <v>11.1</v>
      </c>
      <c r="CD25">
        <v>-19.760000000000002</v>
      </c>
      <c r="CE25" t="s">
        <v>350</v>
      </c>
      <c r="CF25" t="s">
        <v>351</v>
      </c>
      <c r="CG25" s="20">
        <v>0.10018050541516245</v>
      </c>
      <c r="CH25" s="21">
        <v>-0.2329648901098901</v>
      </c>
      <c r="CI25" s="20">
        <v>0.12612372636795044</v>
      </c>
      <c r="CJ25" s="20">
        <v>0.66388040781021118</v>
      </c>
      <c r="CK25" s="20">
        <v>0.24072049558162689</v>
      </c>
      <c r="CL25" s="20">
        <v>0.18422748148441315</v>
      </c>
      <c r="CM25" s="20">
        <v>0.36540171504020691</v>
      </c>
      <c r="CN25" s="21">
        <v>0.56417912244796753</v>
      </c>
      <c r="CO25" s="21">
        <v>-0.18886198103427887</v>
      </c>
      <c r="CP25" s="21">
        <v>0.40955629944801331</v>
      </c>
      <c r="CQ25" s="21">
        <v>1.2030074596405029</v>
      </c>
      <c r="CR25" s="21">
        <v>2.8519463539123535</v>
      </c>
      <c r="CS25">
        <v>71.61462787325803</v>
      </c>
      <c r="CT25">
        <v>2.2657782922458622</v>
      </c>
      <c r="CU25">
        <v>0.73647871116225549</v>
      </c>
      <c r="CV25" s="20">
        <v>0.31607076525688171</v>
      </c>
      <c r="CW25" s="21">
        <v>0.96796545088291164</v>
      </c>
      <c r="CX25">
        <v>0.06</v>
      </c>
      <c r="CY25">
        <v>23.890861132374326</v>
      </c>
      <c r="CZ25">
        <v>650585925.46660948</v>
      </c>
      <c r="DA25">
        <v>0.31607076525688171</v>
      </c>
      <c r="DB25">
        <v>6.4805071824556899</v>
      </c>
      <c r="DC25">
        <v>2398432339.0735283</v>
      </c>
      <c r="DD25">
        <v>0.30026722699403763</v>
      </c>
      <c r="DE25">
        <v>2.4414718418600998</v>
      </c>
      <c r="DF25">
        <v>6366265517.9992208</v>
      </c>
      <c r="DG25">
        <v>0.27814227342605591</v>
      </c>
      <c r="DH25">
        <v>1.056820285789065</v>
      </c>
      <c r="DI25">
        <v>14707380440.180443</v>
      </c>
      <c r="DJ25">
        <v>0.25285661220550537</v>
      </c>
      <c r="DK25">
        <v>0.2450683042938728</v>
      </c>
      <c r="DL25">
        <v>63423371067.037689</v>
      </c>
      <c r="DM25">
        <v>0.22124953567981717</v>
      </c>
      <c r="DN25">
        <v>524000000</v>
      </c>
      <c r="DO25">
        <v>0.31607076525688171</v>
      </c>
      <c r="DP25">
        <v>15543058000</v>
      </c>
      <c r="DQ25">
        <v>2719085900</v>
      </c>
      <c r="DR25">
        <v>920</v>
      </c>
      <c r="DS25">
        <v>-0.21589025984171928</v>
      </c>
      <c r="DT25">
        <v>-1.2009303409928018</v>
      </c>
      <c r="DU25" s="22">
        <v>0.20999999999999988</v>
      </c>
      <c r="DV25">
        <v>0.92166666666666652</v>
      </c>
      <c r="DW25">
        <v>1.1316666666666664</v>
      </c>
      <c r="DX25">
        <v>7.3596889176928064</v>
      </c>
      <c r="DY25">
        <v>0.53653726315789485</v>
      </c>
      <c r="DZ25">
        <v>7.0994673888869935</v>
      </c>
      <c r="EA25">
        <v>227</v>
      </c>
      <c r="EB25">
        <v>7.0950496433817403</v>
      </c>
      <c r="EC25">
        <v>7</v>
      </c>
      <c r="ED25">
        <v>0.14351907415849399</v>
      </c>
      <c r="EE25">
        <v>0.51898641407030588</v>
      </c>
      <c r="EF25" s="19">
        <v>2.1440000000000001</v>
      </c>
      <c r="EG25">
        <v>2.1446000000000001</v>
      </c>
      <c r="EH25">
        <v>26.276537263157895</v>
      </c>
      <c r="EI25" t="s">
        <v>352</v>
      </c>
      <c r="EJ25">
        <v>1</v>
      </c>
      <c r="EK25">
        <v>1</v>
      </c>
      <c r="EL25" s="28">
        <v>45330</v>
      </c>
      <c r="EM25" s="25">
        <v>-5.57</v>
      </c>
      <c r="EN25" s="25">
        <v>-7.07</v>
      </c>
      <c r="EO25" s="25">
        <v>9.99</v>
      </c>
      <c r="EP25" s="25">
        <v>8.58</v>
      </c>
      <c r="EQ25" s="25">
        <v>0.06</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81640625" style="1"/>
    <col min="2" max="2" width="12.54296875" customWidth="1"/>
    <col min="4" max="4" width="13.81640625" bestFit="1" customWidth="1"/>
    <col min="5" max="12" width="8.81640625" customWidth="1"/>
    <col min="13" max="13" width="15.81640625" customWidth="1"/>
    <col min="14" max="17" width="8.81640625" customWidth="1"/>
    <col min="18" max="18" width="13.6328125" customWidth="1"/>
    <col min="19" max="19" width="12.81640625" customWidth="1"/>
  </cols>
  <sheetData>
    <row r="1" spans="1:32" s="7" customFormat="1" ht="56">
      <c r="A1" s="6" t="s">
        <v>30</v>
      </c>
      <c r="B1" s="7" t="s">
        <v>34</v>
      </c>
      <c r="C1" s="7" t="s">
        <v>31</v>
      </c>
      <c r="D1" s="7" t="s">
        <v>35</v>
      </c>
      <c r="E1" s="8" t="s">
        <v>32</v>
      </c>
      <c r="F1" s="8" t="s">
        <v>33</v>
      </c>
      <c r="G1" s="8" t="s">
        <v>41</v>
      </c>
      <c r="H1" s="8" t="s">
        <v>36</v>
      </c>
      <c r="I1" s="8" t="s">
        <v>37</v>
      </c>
      <c r="J1" s="8" t="s">
        <v>38</v>
      </c>
      <c r="K1" s="8" t="s">
        <v>39</v>
      </c>
      <c r="L1" s="7" t="s">
        <v>40</v>
      </c>
      <c r="M1" s="7" t="s">
        <v>42</v>
      </c>
      <c r="N1" s="7" t="s">
        <v>43</v>
      </c>
      <c r="O1" s="7" t="s">
        <v>44</v>
      </c>
      <c r="P1" s="7" t="s">
        <v>45</v>
      </c>
      <c r="Q1" s="7" t="s">
        <v>46</v>
      </c>
      <c r="R1" s="11" t="s">
        <v>47</v>
      </c>
      <c r="S1" s="7" t="s">
        <v>48</v>
      </c>
      <c r="T1" s="7" t="s">
        <v>49</v>
      </c>
      <c r="U1" s="7" t="s">
        <v>50</v>
      </c>
      <c r="V1" s="7" t="s">
        <v>51</v>
      </c>
      <c r="W1" s="7" t="s">
        <v>52</v>
      </c>
      <c r="X1" s="7" t="s">
        <v>53</v>
      </c>
      <c r="Y1" s="7" t="s">
        <v>54</v>
      </c>
      <c r="Z1" s="7" t="s">
        <v>55</v>
      </c>
      <c r="AA1" s="7" t="s">
        <v>56</v>
      </c>
      <c r="AB1" s="7" t="s">
        <v>57</v>
      </c>
      <c r="AC1" s="7" t="s">
        <v>58</v>
      </c>
      <c r="AD1" s="15" t="s">
        <v>59</v>
      </c>
      <c r="AE1" s="7" t="s">
        <v>60</v>
      </c>
      <c r="AF1" s="7" t="s">
        <v>61</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469900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持仓</vt:lpstr>
      <vt:lpstr>关注</vt:lpstr>
      <vt:lpstr>备选池</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2024-04-27T14:46:33Z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