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08Investment\value-investment\估值分析\行业利基详细分析\消费电商包装\"/>
    </mc:Choice>
  </mc:AlternateContent>
  <bookViews>
    <workbookView xWindow="-105" yWindow="-105" windowWidth="20265" windowHeight="9135" activeTab="2"/>
  </bookViews>
  <sheets>
    <sheet name="卫生护理" sheetId="36" r:id="rId1"/>
    <sheet name="卫生用纸及上游" sheetId="56" r:id="rId2"/>
    <sheet name="乳制品类" sheetId="37" r:id="rId3"/>
    <sheet name="休闲食品" sheetId="57" r:id="rId4"/>
    <sheet name="ToC消费" sheetId="53" r:id="rId5"/>
    <sheet name="代糖类" sheetId="54" r:id="rId6"/>
    <sheet name="媒体广告" sheetId="38" r:id="rId7"/>
    <sheet name="包装类" sheetId="39" r:id="rId8"/>
    <sheet name="宠物类" sheetId="55" r:id="rId9"/>
    <sheet name="公司价值折现" sheetId="42" r:id="rId10"/>
    <sheet name="基本面模型" sheetId="23" r:id="rId11"/>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<sst xmlns="http://schemas.openxmlformats.org/spreadsheetml/2006/main" count="6685" uniqueCount="3729">
  <si>
    <t>现价</t>
  </si>
  <si>
    <t>市净率</t>
  </si>
  <si>
    <t>代码</t>
  </si>
  <si>
    <t xml:space="preserve">    名称</t>
  </si>
  <si>
    <t>总市值</t>
  </si>
  <si>
    <t>TTM市盈率</t>
  </si>
  <si>
    <t>所属行业</t>
  </si>
  <si>
    <t>--</t>
  </si>
  <si>
    <t>传媒</t>
  </si>
  <si>
    <t>化学制品</t>
  </si>
  <si>
    <t>负债合计</t>
  </si>
  <si>
    <t>所有者权益合计</t>
  </si>
  <si>
    <t>主营业务收入</t>
  </si>
  <si>
    <t>净利润增长率</t>
  </si>
  <si>
    <t>总股本</t>
  </si>
  <si>
    <t>财务费用</t>
  </si>
  <si>
    <t>投资收益</t>
  </si>
  <si>
    <t>应收账款</t>
  </si>
  <si>
    <t>7.24亿</t>
  </si>
  <si>
    <t>3.47亿</t>
  </si>
  <si>
    <t>11.70亿</t>
  </si>
  <si>
    <t>1.35亿</t>
  </si>
  <si>
    <t>6.00亿</t>
  </si>
  <si>
    <t>3.26亿</t>
  </si>
  <si>
    <t>3.04亿</t>
  </si>
  <si>
    <t>5.58亿</t>
  </si>
  <si>
    <t>4.65亿</t>
  </si>
  <si>
    <t>2.02亿</t>
  </si>
  <si>
    <t>1.79亿</t>
  </si>
  <si>
    <t>3.44亿</t>
  </si>
  <si>
    <t>1.45亿</t>
  </si>
  <si>
    <t>26.24亿</t>
  </si>
  <si>
    <t>7.48亿</t>
  </si>
  <si>
    <t>3.03亿</t>
  </si>
  <si>
    <t>22.53亿</t>
  </si>
  <si>
    <t>1.36亿</t>
  </si>
  <si>
    <t>2.20亿</t>
  </si>
  <si>
    <t>5.31亿</t>
  </si>
  <si>
    <t>1.76亿</t>
  </si>
  <si>
    <t>2.42亿</t>
  </si>
  <si>
    <t>SH605168</t>
  </si>
  <si>
    <t>三人行</t>
  </si>
  <si>
    <t>16.31亿</t>
  </si>
  <si>
    <t>1.94亿</t>
  </si>
  <si>
    <t>0亿</t>
  </si>
  <si>
    <t>1.03亿</t>
  </si>
  <si>
    <t>4.70亿</t>
  </si>
  <si>
    <t>1.13亿</t>
  </si>
  <si>
    <t>1.83亿</t>
  </si>
  <si>
    <t>SZ002191</t>
  </si>
  <si>
    <t>劲嘉股份</t>
  </si>
  <si>
    <t>包装印刷</t>
  </si>
  <si>
    <t>39.89亿</t>
  </si>
  <si>
    <t>8.77亿</t>
  </si>
  <si>
    <t>4.01亿</t>
  </si>
  <si>
    <t>1.16亿</t>
  </si>
  <si>
    <t>12.06亿</t>
  </si>
  <si>
    <t>1.63亿</t>
  </si>
  <si>
    <t>12.40亿</t>
  </si>
  <si>
    <t>1.65亿</t>
  </si>
  <si>
    <t>4.25亿</t>
  </si>
  <si>
    <t>1.51亿</t>
  </si>
  <si>
    <t>2.58亿</t>
  </si>
  <si>
    <t>2.19亿</t>
  </si>
  <si>
    <t>1.50亿</t>
  </si>
  <si>
    <t>2.91亿</t>
  </si>
  <si>
    <t>3.27亿</t>
  </si>
  <si>
    <t>9.61亿</t>
  </si>
  <si>
    <t>2.22亿</t>
  </si>
  <si>
    <t>2.04亿</t>
  </si>
  <si>
    <t>11.46亿</t>
  </si>
  <si>
    <t>3.40亿</t>
  </si>
  <si>
    <t>2.83亿</t>
  </si>
  <si>
    <t>1.32亿</t>
  </si>
  <si>
    <t>5.86亿</t>
  </si>
  <si>
    <t>1.92亿</t>
  </si>
  <si>
    <t>2.34亿</t>
  </si>
  <si>
    <t>1.28亿</t>
  </si>
  <si>
    <t>6.83亿</t>
  </si>
  <si>
    <t>3.02亿</t>
  </si>
  <si>
    <t>5.34亿</t>
  </si>
  <si>
    <t>1.20亿</t>
  </si>
  <si>
    <t>2.37亿</t>
  </si>
  <si>
    <t>1.66亿</t>
  </si>
  <si>
    <t>2.36亿</t>
  </si>
  <si>
    <t>3.25亿</t>
  </si>
  <si>
    <t>2.03亿</t>
  </si>
  <si>
    <t>1.41亿</t>
  </si>
  <si>
    <t>食品加工制造</t>
  </si>
  <si>
    <t>1.88亿</t>
  </si>
  <si>
    <t>9.65亿</t>
  </si>
  <si>
    <t>1.90亿</t>
  </si>
  <si>
    <t>1.34亿</t>
  </si>
  <si>
    <t>4.66亿</t>
  </si>
  <si>
    <t>6.55亿</t>
  </si>
  <si>
    <t>5.55亿</t>
  </si>
  <si>
    <t>2.43亿</t>
  </si>
  <si>
    <t>1.97亿</t>
  </si>
  <si>
    <t>1.81亿</t>
  </si>
  <si>
    <t>11.43亿</t>
  </si>
  <si>
    <t>1.31亿</t>
  </si>
  <si>
    <t>10000.00万</t>
  </si>
  <si>
    <t>2.33亿</t>
  </si>
  <si>
    <t>1.59亿</t>
  </si>
  <si>
    <t>4.32亿</t>
  </si>
  <si>
    <t>6.81亿</t>
  </si>
  <si>
    <t>4.84亿</t>
  </si>
  <si>
    <t>1.42亿</t>
  </si>
  <si>
    <t>1.78亿</t>
  </si>
  <si>
    <t>2.68亿</t>
  </si>
  <si>
    <t>2.09亿</t>
  </si>
  <si>
    <t>4.17亿</t>
  </si>
  <si>
    <t>6.52亿</t>
  </si>
  <si>
    <t>4.05亿</t>
  </si>
  <si>
    <t>1.33亿</t>
  </si>
  <si>
    <t>1.87亿</t>
  </si>
  <si>
    <t>1.46亿</t>
  </si>
  <si>
    <t>1.73亿</t>
  </si>
  <si>
    <t>1.26亿</t>
  </si>
  <si>
    <t>11.49亿</t>
  </si>
  <si>
    <t>7.88亿</t>
  </si>
  <si>
    <t>1.86亿</t>
  </si>
  <si>
    <t>20.72亿</t>
  </si>
  <si>
    <t>3.38亿</t>
  </si>
  <si>
    <t>1.14亿</t>
  </si>
  <si>
    <t>4.39亿</t>
  </si>
  <si>
    <t>5.04亿</t>
  </si>
  <si>
    <t>4.06亿</t>
  </si>
  <si>
    <t>6.66亿</t>
  </si>
  <si>
    <t>6.11亿</t>
  </si>
  <si>
    <t>1.07亿</t>
  </si>
  <si>
    <t>1.05亿</t>
  </si>
  <si>
    <t>5.21亿</t>
  </si>
  <si>
    <t>8.10亿</t>
  </si>
  <si>
    <t>1.06亿</t>
  </si>
  <si>
    <t>3.48亿</t>
  </si>
  <si>
    <t>1.24亿</t>
  </si>
  <si>
    <t>2.82亿</t>
  </si>
  <si>
    <t>3.28亿</t>
  </si>
  <si>
    <t>6.39亿</t>
  </si>
  <si>
    <t>1.98亿</t>
  </si>
  <si>
    <t>1.54亿</t>
  </si>
  <si>
    <t>4.23亿</t>
  </si>
  <si>
    <t>5.38亿</t>
  </si>
  <si>
    <t>4.82亿</t>
  </si>
  <si>
    <t>4.57亿</t>
  </si>
  <si>
    <t>3.72亿</t>
  </si>
  <si>
    <t>7.74亿</t>
  </si>
  <si>
    <t>5.15亿</t>
  </si>
  <si>
    <t>2.41亿</t>
  </si>
  <si>
    <t>5.18亿</t>
  </si>
  <si>
    <t>3.01亿</t>
  </si>
  <si>
    <t>3.89亿</t>
  </si>
  <si>
    <t>2.26亿</t>
  </si>
  <si>
    <t>4.08亿</t>
  </si>
  <si>
    <t>2.95亿</t>
  </si>
  <si>
    <t>6.08亿</t>
  </si>
  <si>
    <t>7.08亿</t>
  </si>
  <si>
    <t>7.10亿</t>
  </si>
  <si>
    <t>5.47亿</t>
  </si>
  <si>
    <t>1.71亿</t>
  </si>
  <si>
    <t>3.20亿</t>
  </si>
  <si>
    <t>2.60亿</t>
  </si>
  <si>
    <t>1.77亿</t>
  </si>
  <si>
    <t>1.08亿</t>
  </si>
  <si>
    <t>4.21亿</t>
  </si>
  <si>
    <t>2.74亿</t>
  </si>
  <si>
    <t>5.71亿</t>
  </si>
  <si>
    <t>3.80亿</t>
  </si>
  <si>
    <t>12.39亿</t>
  </si>
  <si>
    <t>1.40亿</t>
  </si>
  <si>
    <t>2.23亿</t>
  </si>
  <si>
    <t>5.75亿</t>
  </si>
  <si>
    <t>3.59亿</t>
  </si>
  <si>
    <t>1.80亿</t>
  </si>
  <si>
    <t>2.10亿</t>
  </si>
  <si>
    <t>1.30亿</t>
  </si>
  <si>
    <t>2.29亿</t>
  </si>
  <si>
    <t>1.22亿</t>
  </si>
  <si>
    <t>5.46亿</t>
  </si>
  <si>
    <t>5.83亿</t>
  </si>
  <si>
    <t>2.80亿</t>
  </si>
  <si>
    <t>2.67亿</t>
  </si>
  <si>
    <t>3.63亿</t>
  </si>
  <si>
    <t>4.38亿</t>
  </si>
  <si>
    <t>1.75亿</t>
  </si>
  <si>
    <t>1.02亿</t>
  </si>
  <si>
    <t>2.88亿</t>
  </si>
  <si>
    <t>2.85亿</t>
  </si>
  <si>
    <t>6.84亿</t>
  </si>
  <si>
    <t>1.95亿</t>
  </si>
  <si>
    <t>2.48亿</t>
  </si>
  <si>
    <t>14.71亿</t>
  </si>
  <si>
    <t>3.66亿</t>
  </si>
  <si>
    <t>3.15亿</t>
  </si>
  <si>
    <t>3.57亿</t>
  </si>
  <si>
    <t>1.29亿</t>
  </si>
  <si>
    <t>1.04亿</t>
  </si>
  <si>
    <t>1.21亿</t>
  </si>
  <si>
    <t>1.01亿</t>
  </si>
  <si>
    <t>2.55亿</t>
  </si>
  <si>
    <t>4.63亿</t>
  </si>
  <si>
    <t>1.27亿</t>
  </si>
  <si>
    <t>4.12亿</t>
  </si>
  <si>
    <t>2.01亿</t>
  </si>
  <si>
    <t>1.56亿</t>
  </si>
  <si>
    <t>2.69亿</t>
  </si>
  <si>
    <t>2.06亿</t>
  </si>
  <si>
    <t>1.57亿</t>
  </si>
  <si>
    <t>2.15亿</t>
  </si>
  <si>
    <t>3.39亿</t>
  </si>
  <si>
    <t>1.72亿</t>
  </si>
  <si>
    <t>1.58亿</t>
  </si>
  <si>
    <t>7.07亿</t>
  </si>
  <si>
    <t>零售</t>
  </si>
  <si>
    <t>4.58亿</t>
  </si>
  <si>
    <t>5.26亿</t>
  </si>
  <si>
    <t>31.60亿</t>
  </si>
  <si>
    <t>2.44亿</t>
  </si>
  <si>
    <t>2.94亿</t>
  </si>
  <si>
    <t>12.85亿</t>
  </si>
  <si>
    <t>5.85亿</t>
  </si>
  <si>
    <t>4.11亿</t>
  </si>
  <si>
    <t>5.80亿</t>
  </si>
  <si>
    <t>3.92亿</t>
  </si>
  <si>
    <t>3.68亿</t>
  </si>
  <si>
    <t>4.27亿</t>
  </si>
  <si>
    <t>9.11亿</t>
  </si>
  <si>
    <t>2.78亿</t>
  </si>
  <si>
    <t>1.93亿</t>
  </si>
  <si>
    <t>12.47亿</t>
  </si>
  <si>
    <t>2.14亿</t>
  </si>
  <si>
    <t>10.13亿</t>
  </si>
  <si>
    <t>1.18亿</t>
  </si>
  <si>
    <t>专用设备</t>
  </si>
  <si>
    <t>3.97亿</t>
  </si>
  <si>
    <t>3.29亿</t>
  </si>
  <si>
    <t>13.57亿</t>
  </si>
  <si>
    <t>3.22亿</t>
  </si>
  <si>
    <t>8.57亿</t>
  </si>
  <si>
    <t>2.57亿</t>
  </si>
  <si>
    <t>2.40亿</t>
  </si>
  <si>
    <t>4.60亿</t>
  </si>
  <si>
    <t>1.10亿</t>
  </si>
  <si>
    <t>1.49亿</t>
  </si>
  <si>
    <t>14.50亿</t>
  </si>
  <si>
    <t>14.62亿</t>
  </si>
  <si>
    <t>28.57亿</t>
  </si>
  <si>
    <t>3.54亿</t>
  </si>
  <si>
    <t>7.01亿</t>
  </si>
  <si>
    <t>5.35亿</t>
  </si>
  <si>
    <t>-2.75亿</t>
  </si>
  <si>
    <t>6.16亿</t>
  </si>
  <si>
    <t>2.21亿</t>
  </si>
  <si>
    <t>3.49亿</t>
  </si>
  <si>
    <t>3.09亿</t>
  </si>
  <si>
    <t>33.53亿</t>
  </si>
  <si>
    <t>4.33亿</t>
  </si>
  <si>
    <t>2.07亿</t>
  </si>
  <si>
    <t>19.92亿</t>
  </si>
  <si>
    <t>16.27亿</t>
  </si>
  <si>
    <t>2.05亿</t>
  </si>
  <si>
    <t>纺织制造</t>
  </si>
  <si>
    <t>5.12亿</t>
  </si>
  <si>
    <t>3.08亿</t>
  </si>
  <si>
    <t>8.24亿</t>
  </si>
  <si>
    <t>1.38亿</t>
  </si>
  <si>
    <t>3.35亿</t>
  </si>
  <si>
    <t>3.42亿</t>
  </si>
  <si>
    <t>1.61亿</t>
  </si>
  <si>
    <t>1.12亿</t>
  </si>
  <si>
    <t>7.42亿</t>
  </si>
  <si>
    <t>4.03亿</t>
  </si>
  <si>
    <t>1.15亿</t>
  </si>
  <si>
    <t>1.23亿</t>
  </si>
  <si>
    <t>8.05亿</t>
  </si>
  <si>
    <t>5.99亿</t>
  </si>
  <si>
    <t>2.25亿</t>
  </si>
  <si>
    <t>5.03亿</t>
  </si>
  <si>
    <t>9.13亿</t>
  </si>
  <si>
    <t>12.48亿</t>
  </si>
  <si>
    <t>4.15亿</t>
  </si>
  <si>
    <t>1.37亿</t>
  </si>
  <si>
    <t>3.16亿</t>
  </si>
  <si>
    <t>1.89亿</t>
  </si>
  <si>
    <t>3.33亿</t>
  </si>
  <si>
    <t>7.41亿</t>
  </si>
  <si>
    <t>9.32亿</t>
  </si>
  <si>
    <t>12.97亿</t>
  </si>
  <si>
    <t>4.07亿</t>
  </si>
  <si>
    <t>1.55亿</t>
  </si>
  <si>
    <t>2.31亿</t>
  </si>
  <si>
    <t>2.70亿</t>
  </si>
  <si>
    <t>3.69亿</t>
  </si>
  <si>
    <t>8.01亿</t>
  </si>
  <si>
    <t>17.34亿</t>
  </si>
  <si>
    <t>2.90亿</t>
  </si>
  <si>
    <t>2.71亿</t>
  </si>
  <si>
    <t>7.21亿</t>
  </si>
  <si>
    <t>1.19亿</t>
  </si>
  <si>
    <t>4.41亿</t>
  </si>
  <si>
    <t>3.10亿</t>
  </si>
  <si>
    <t>6.02亿</t>
  </si>
  <si>
    <t>16.66亿</t>
  </si>
  <si>
    <t>3.65亿</t>
  </si>
  <si>
    <t>3.52亿</t>
  </si>
  <si>
    <t>1.74亿</t>
  </si>
  <si>
    <t>2.13亿</t>
  </si>
  <si>
    <t>5.49亿</t>
  </si>
  <si>
    <t>4.64亿</t>
  </si>
  <si>
    <t>4.73亿</t>
  </si>
  <si>
    <t>8.75亿</t>
  </si>
  <si>
    <t>9.26亿</t>
  </si>
  <si>
    <t>4.98亿</t>
  </si>
  <si>
    <t>11.33亿</t>
  </si>
  <si>
    <t>10.28亿</t>
  </si>
  <si>
    <t>9.94亿</t>
  </si>
  <si>
    <t>7.39亿</t>
  </si>
  <si>
    <t>SZ300382</t>
  </si>
  <si>
    <t>斯莱克</t>
  </si>
  <si>
    <t>8.50亿</t>
  </si>
  <si>
    <t>7.92亿</t>
  </si>
  <si>
    <t>9739.82万</t>
  </si>
  <si>
    <t>7.25亿</t>
  </si>
  <si>
    <t>6.53亿</t>
  </si>
  <si>
    <t>8.14亿</t>
  </si>
  <si>
    <t>1.47亿</t>
  </si>
  <si>
    <t>3.60亿</t>
  </si>
  <si>
    <t>4.22亿</t>
  </si>
  <si>
    <t>2.49亿</t>
  </si>
  <si>
    <t>7.13亿</t>
  </si>
  <si>
    <t>2.17亿</t>
  </si>
  <si>
    <t>15.87亿</t>
  </si>
  <si>
    <t>12.99亿</t>
  </si>
  <si>
    <t>1.85亿</t>
  </si>
  <si>
    <t>56.75亿</t>
  </si>
  <si>
    <t>8.83亿</t>
  </si>
  <si>
    <t>8.09亿</t>
  </si>
  <si>
    <t>23.32亿</t>
  </si>
  <si>
    <t>4.80亿</t>
  </si>
  <si>
    <t>1.17亿</t>
  </si>
  <si>
    <t>9.82亿</t>
  </si>
  <si>
    <t>6000.00万</t>
  </si>
  <si>
    <t>2.79亿</t>
  </si>
  <si>
    <t>2.64亿</t>
  </si>
  <si>
    <t>2.73亿</t>
  </si>
  <si>
    <t>11.73亿</t>
  </si>
  <si>
    <t>6.20亿</t>
  </si>
  <si>
    <t>3.19亿</t>
  </si>
  <si>
    <t>1.43亿</t>
  </si>
  <si>
    <t>66.39亿</t>
  </si>
  <si>
    <t>5.63亿</t>
  </si>
  <si>
    <t>49.77亿</t>
  </si>
  <si>
    <t>3.58亿</t>
  </si>
  <si>
    <t>10.45亿</t>
  </si>
  <si>
    <t>2.47亿</t>
  </si>
  <si>
    <t>11.16亿</t>
  </si>
  <si>
    <t>23.42亿</t>
  </si>
  <si>
    <t>17.30亿</t>
  </si>
  <si>
    <t>63.78亿</t>
  </si>
  <si>
    <t>3.18亿</t>
  </si>
  <si>
    <t>5.41亿</t>
  </si>
  <si>
    <t>-1.54亿</t>
  </si>
  <si>
    <t>9.46亿</t>
  </si>
  <si>
    <t>4.56亿</t>
  </si>
  <si>
    <t>6.85亿</t>
  </si>
  <si>
    <t>2.52亿</t>
  </si>
  <si>
    <t>1.64亿</t>
  </si>
  <si>
    <t>SZ002329</t>
  </si>
  <si>
    <t>皇氏集团</t>
  </si>
  <si>
    <t>7.77亿</t>
  </si>
  <si>
    <t>SZ002570</t>
  </si>
  <si>
    <t>贝因美</t>
  </si>
  <si>
    <t>27.85亿</t>
  </si>
  <si>
    <t>-1.03亿</t>
  </si>
  <si>
    <t>SZ002719</t>
  </si>
  <si>
    <t>6.71亿</t>
  </si>
  <si>
    <t>-6946.49万</t>
  </si>
  <si>
    <t>SZ002732</t>
  </si>
  <si>
    <t>燕塘乳业</t>
  </si>
  <si>
    <t>SZ002910</t>
  </si>
  <si>
    <t>庄园牧场</t>
  </si>
  <si>
    <t>5132.12万</t>
  </si>
  <si>
    <t>2.16亿</t>
  </si>
  <si>
    <t>SZ002946</t>
  </si>
  <si>
    <t>新乳业</t>
  </si>
  <si>
    <t>5.70亿</t>
  </si>
  <si>
    <t>SZ300898</t>
  </si>
  <si>
    <t>熊猫乳品</t>
  </si>
  <si>
    <t>6.04亿</t>
  </si>
  <si>
    <t>6661.10万</t>
  </si>
  <si>
    <t>SH600419</t>
  </si>
  <si>
    <t>天润乳业</t>
  </si>
  <si>
    <t>SH600429</t>
  </si>
  <si>
    <t>三元股份</t>
  </si>
  <si>
    <t>81.51亿</t>
  </si>
  <si>
    <t>SH600597</t>
  </si>
  <si>
    <t>光明乳业</t>
  </si>
  <si>
    <t>225.63亿</t>
  </si>
  <si>
    <t>SH600882</t>
  </si>
  <si>
    <t>妙可蓝多</t>
  </si>
  <si>
    <t>17.44亿</t>
  </si>
  <si>
    <t>1922.99万</t>
  </si>
  <si>
    <t>SH600887</t>
  </si>
  <si>
    <t>伊利股份</t>
  </si>
  <si>
    <t>69.34亿</t>
  </si>
  <si>
    <t>SZ002027</t>
  </si>
  <si>
    <t>分众传媒</t>
  </si>
  <si>
    <t>121.36亿</t>
  </si>
  <si>
    <t>18.75亿</t>
  </si>
  <si>
    <t>13.68亿</t>
  </si>
  <si>
    <t>SZ002131</t>
  </si>
  <si>
    <t>利欧股份</t>
  </si>
  <si>
    <t>140.33亿</t>
  </si>
  <si>
    <t>SZ002400</t>
  </si>
  <si>
    <t>省广集团</t>
  </si>
  <si>
    <t>115.36亿</t>
  </si>
  <si>
    <t>SZ002803</t>
  </si>
  <si>
    <t>吉宏股份</t>
  </si>
  <si>
    <t>30.09亿</t>
  </si>
  <si>
    <t>SZ002995</t>
  </si>
  <si>
    <t>天地在线</t>
  </si>
  <si>
    <t>23.93亿</t>
  </si>
  <si>
    <t>9904.65万</t>
  </si>
  <si>
    <t>11.88亿</t>
  </si>
  <si>
    <t>SZ300058</t>
  </si>
  <si>
    <t>蓝色光标</t>
  </si>
  <si>
    <t>281.06亿</t>
  </si>
  <si>
    <t>SZ300343</t>
  </si>
  <si>
    <t>联创股份</t>
  </si>
  <si>
    <t>21.33亿</t>
  </si>
  <si>
    <t>8.81亿</t>
  </si>
  <si>
    <t>35.14亿</t>
  </si>
  <si>
    <t>-14.74亿</t>
  </si>
  <si>
    <t>SZ300792</t>
  </si>
  <si>
    <t>壹网壹创</t>
  </si>
  <si>
    <t>13.51亿</t>
  </si>
  <si>
    <t>14.51亿</t>
  </si>
  <si>
    <t>SH603825</t>
  </si>
  <si>
    <t>华扬联众</t>
  </si>
  <si>
    <t>105.07亿</t>
  </si>
  <si>
    <t>SZ002228</t>
  </si>
  <si>
    <t>合兴包装</t>
  </si>
  <si>
    <t>110.97亿</t>
  </si>
  <si>
    <t>6.40亿</t>
  </si>
  <si>
    <t>SZ002303</t>
  </si>
  <si>
    <t>美盈森</t>
  </si>
  <si>
    <t>33.92亿</t>
  </si>
  <si>
    <t>SZ002831</t>
  </si>
  <si>
    <t>裕同科技</t>
  </si>
  <si>
    <t>98.45亿</t>
  </si>
  <si>
    <t>SH603499</t>
  </si>
  <si>
    <t>翔港科技</t>
  </si>
  <si>
    <t>1480.77万</t>
  </si>
  <si>
    <t>SH603687</t>
  </si>
  <si>
    <t>大胜达</t>
  </si>
  <si>
    <t>12.66亿</t>
  </si>
  <si>
    <t>SH603022</t>
  </si>
  <si>
    <t>新通联</t>
  </si>
  <si>
    <t>2975.22万</t>
  </si>
  <si>
    <t>SZ002799</t>
  </si>
  <si>
    <t>环球印务</t>
  </si>
  <si>
    <t>6656.24万</t>
  </si>
  <si>
    <t>SZ002701</t>
  </si>
  <si>
    <t>奥瑞金</t>
  </si>
  <si>
    <t>93.69亿</t>
  </si>
  <si>
    <t>SH601968</t>
  </si>
  <si>
    <t>宝钢包装</t>
  </si>
  <si>
    <t>57.70亿</t>
  </si>
  <si>
    <t>SZ002014</t>
  </si>
  <si>
    <t>永新股份</t>
  </si>
  <si>
    <t>26.00亿</t>
  </si>
  <si>
    <t>SZ002787</t>
  </si>
  <si>
    <t>华源控股</t>
  </si>
  <si>
    <t>6742.76万</t>
  </si>
  <si>
    <t>4.10亿</t>
  </si>
  <si>
    <t>SZ002752</t>
  </si>
  <si>
    <t>昇兴股份</t>
  </si>
  <si>
    <t>25.49亿</t>
  </si>
  <si>
    <t>5345.57万</t>
  </si>
  <si>
    <t>8.86亿</t>
  </si>
  <si>
    <t>SZ002846</t>
  </si>
  <si>
    <t>英联股份</t>
  </si>
  <si>
    <t>7974.93万</t>
  </si>
  <si>
    <t>SZ002374</t>
  </si>
  <si>
    <t>3380.86万</t>
  </si>
  <si>
    <t>SZ002969</t>
  </si>
  <si>
    <t>嘉美包装</t>
  </si>
  <si>
    <t>SH601515</t>
  </si>
  <si>
    <t>东风股份</t>
  </si>
  <si>
    <t>31.73亿</t>
  </si>
  <si>
    <t>SH603429</t>
  </si>
  <si>
    <t>集友股份</t>
  </si>
  <si>
    <t>SZ002565</t>
  </si>
  <si>
    <t>顺灏股份</t>
  </si>
  <si>
    <t>-1.98亿</t>
  </si>
  <si>
    <t>SZ002836</t>
  </si>
  <si>
    <t>新宏泽</t>
  </si>
  <si>
    <t>2627.83万</t>
  </si>
  <si>
    <t>SH603058</t>
  </si>
  <si>
    <t>永吉股份</t>
  </si>
  <si>
    <t>SZ002951</t>
  </si>
  <si>
    <t>金时科技</t>
  </si>
  <si>
    <t>SZ002812</t>
  </si>
  <si>
    <t>恩捷股份</t>
  </si>
  <si>
    <t>SZ000812</t>
  </si>
  <si>
    <t>陕西金叶</t>
  </si>
  <si>
    <t>2556.29万</t>
  </si>
  <si>
    <t>纸质包装</t>
    <phoneticPr fontId="1" type="noConversion"/>
  </si>
  <si>
    <t>金属包装</t>
    <phoneticPr fontId="1" type="noConversion"/>
  </si>
  <si>
    <t>烟标包装</t>
    <phoneticPr fontId="1" type="noConversion"/>
  </si>
  <si>
    <t>5.20亿</t>
  </si>
  <si>
    <t>33.65亿</t>
  </si>
  <si>
    <t>2.39亿</t>
  </si>
  <si>
    <t>4.81亿</t>
  </si>
  <si>
    <t>15.47亿</t>
  </si>
  <si>
    <t>8.61亿</t>
  </si>
  <si>
    <t>5.22亿</t>
  </si>
  <si>
    <t>25.94亿</t>
  </si>
  <si>
    <t>28.08亿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</si>
  <si>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</si>
  <si>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</si>
  <si>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</si>
  <si>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</si>
  <si>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</si>
  <si>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</si>
  <si>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</si>
  <si>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</si>
  <si>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</si>
  <si>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</si>
  <si>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</si>
  <si>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</si>
  <si>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</si>
  <si>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</si>
  <si>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</si>
  <si>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</si>
  <si>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</si>
  <si>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</si>
  <si>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</si>
  <si>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</si>
  <si>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</si>
  <si>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</si>
  <si>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</si>
  <si>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</si>
  <si>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</si>
  <si>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</si>
  <si>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</si>
  <si>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</si>
  <si>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</si>
  <si>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</si>
  <si>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</si>
  <si>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</si>
  <si>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</si>
  <si>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</si>
  <si>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</si>
  <si>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</si>
  <si>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</si>
  <si>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</si>
  <si>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</si>
  <si>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</si>
  <si>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</si>
  <si>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</si>
  <si>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</si>
  <si>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</si>
  <si>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</si>
  <si>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</si>
  <si>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</si>
  <si>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</si>
  <si>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</si>
  <si>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</si>
  <si>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</si>
  <si>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</si>
  <si>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</si>
  <si>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</si>
  <si>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13.19亿</t>
  </si>
  <si>
    <t>4.44亿</t>
  </si>
  <si>
    <t>3.41亿</t>
  </si>
  <si>
    <t>10.21亿</t>
  </si>
  <si>
    <t>11.72亿</t>
  </si>
  <si>
    <t>10.84亿</t>
  </si>
  <si>
    <t>29.60亿</t>
  </si>
  <si>
    <t>3.56亿</t>
  </si>
  <si>
    <t>14.42亿</t>
  </si>
  <si>
    <t>10.17亿</t>
  </si>
  <si>
    <t>7.58亿</t>
  </si>
  <si>
    <t>33.74亿</t>
  </si>
  <si>
    <t>5.59亿</t>
  </si>
  <si>
    <t>6.58亿</t>
  </si>
  <si>
    <t>5.77亿</t>
  </si>
  <si>
    <t>9.83亿</t>
  </si>
  <si>
    <t>9.18亿</t>
  </si>
  <si>
    <t>-1.79亿</t>
  </si>
  <si>
    <t>13.32亿</t>
  </si>
  <si>
    <t>32.36亿</t>
  </si>
  <si>
    <t>3.07亿</t>
  </si>
  <si>
    <t>25.74亿</t>
  </si>
  <si>
    <t>18.16亿</t>
  </si>
  <si>
    <t>4.86亿</t>
  </si>
  <si>
    <t>17.68亿</t>
  </si>
  <si>
    <t>7.40亿</t>
  </si>
  <si>
    <t>-1.10亿</t>
  </si>
  <si>
    <t>5.45亿</t>
  </si>
  <si>
    <t>9.71亿</t>
  </si>
  <si>
    <t>5.92亿</t>
  </si>
  <si>
    <t>1.99亿</t>
  </si>
  <si>
    <t>5275.08万</t>
  </si>
  <si>
    <t>38.39亿</t>
  </si>
  <si>
    <t>10.71亿</t>
  </si>
  <si>
    <t>15.29亿</t>
  </si>
  <si>
    <t>18.72亿</t>
  </si>
  <si>
    <t>19.49亿</t>
  </si>
  <si>
    <t>SZ003006</t>
  </si>
  <si>
    <t>百亚股份</t>
  </si>
  <si>
    <t>12.51亿</t>
  </si>
  <si>
    <t>8935.10万</t>
  </si>
  <si>
    <t>6558.09万</t>
  </si>
  <si>
    <t>7115.95万</t>
  </si>
  <si>
    <t>SH605009</t>
  </si>
  <si>
    <t>豪悦护理</t>
  </si>
  <si>
    <t>25.91亿</t>
  </si>
  <si>
    <t>19.53亿</t>
  </si>
  <si>
    <t>7.61亿</t>
  </si>
  <si>
    <t>6701.83万</t>
  </si>
  <si>
    <t>2216.15万</t>
  </si>
  <si>
    <t>24.90亿</t>
  </si>
  <si>
    <t>23.36亿</t>
  </si>
  <si>
    <t>23.67亿</t>
  </si>
  <si>
    <t>-6.16亿</t>
  </si>
  <si>
    <t>5674.00万</t>
  </si>
  <si>
    <t>26.65亿</t>
  </si>
  <si>
    <t>-3.24亿</t>
  </si>
  <si>
    <t>24.91亿</t>
  </si>
  <si>
    <t>26.60亿</t>
  </si>
  <si>
    <t>4111.36万</t>
  </si>
  <si>
    <t>-10.57亿</t>
  </si>
  <si>
    <t>1883.55万</t>
  </si>
  <si>
    <t>16.37亿</t>
  </si>
  <si>
    <t>4220.09万</t>
  </si>
  <si>
    <t>1045.35万</t>
  </si>
  <si>
    <t>6.28亿</t>
  </si>
  <si>
    <t>6353.32万</t>
  </si>
  <si>
    <t>6835.19万</t>
  </si>
  <si>
    <t>67.49亿</t>
  </si>
  <si>
    <t>18.05亿</t>
  </si>
  <si>
    <t>49.72亿</t>
  </si>
  <si>
    <t>44.22亿</t>
  </si>
  <si>
    <t>8151.29万</t>
  </si>
  <si>
    <t>9475.26万</t>
  </si>
  <si>
    <t>8691.25万</t>
  </si>
  <si>
    <t>3.75亿</t>
  </si>
  <si>
    <t>9912.65万</t>
  </si>
  <si>
    <t>73.53亿</t>
  </si>
  <si>
    <t>2205.69万</t>
  </si>
  <si>
    <t>10.53亿</t>
  </si>
  <si>
    <t>74.56亿</t>
  </si>
  <si>
    <t>61.21亿</t>
  </si>
  <si>
    <t>7601.88万</t>
  </si>
  <si>
    <t>209.86亿</t>
  </si>
  <si>
    <t>220.23亿</t>
  </si>
  <si>
    <t>28.47亿</t>
  </si>
  <si>
    <t>5925.80万</t>
  </si>
  <si>
    <t>9.09亿</t>
  </si>
  <si>
    <t>-1.61亿</t>
  </si>
  <si>
    <t>12.26亿</t>
  </si>
  <si>
    <t>1064.06万</t>
  </si>
  <si>
    <t>427.86万</t>
  </si>
  <si>
    <t>3221.01万</t>
  </si>
  <si>
    <t>70.78亿</t>
  </si>
  <si>
    <t>11.77亿</t>
  </si>
  <si>
    <t>900.09亿</t>
  </si>
  <si>
    <t>789.76亿</t>
  </si>
  <si>
    <t>675.47亿</t>
  </si>
  <si>
    <t>64.40亿</t>
  </si>
  <si>
    <t>60.01亿</t>
  </si>
  <si>
    <t>46.32亿</t>
  </si>
  <si>
    <t>965.24亿</t>
  </si>
  <si>
    <t>SZ000676</t>
  </si>
  <si>
    <t>智度股份</t>
  </si>
  <si>
    <t>108.53亿</t>
  </si>
  <si>
    <t>76.60亿</t>
  </si>
  <si>
    <t>63.74亿</t>
  </si>
  <si>
    <t>23.64亿</t>
  </si>
  <si>
    <t>5.27亿</t>
  </si>
  <si>
    <t>107.16亿</t>
  </si>
  <si>
    <t>120.97亿</t>
  </si>
  <si>
    <t>40.04亿</t>
  </si>
  <si>
    <t>48.61亿</t>
  </si>
  <si>
    <t>15.73亿</t>
  </si>
  <si>
    <t>145.51亿</t>
  </si>
  <si>
    <t>120.14亿</t>
  </si>
  <si>
    <t>102.13亿</t>
  </si>
  <si>
    <t>58.23亿</t>
  </si>
  <si>
    <t>60.05亿</t>
  </si>
  <si>
    <t>44.51亿</t>
  </si>
  <si>
    <t>SZ002127</t>
  </si>
  <si>
    <t>南极电商</t>
  </si>
  <si>
    <t>41.72亿</t>
  </si>
  <si>
    <t>39.07亿</t>
  </si>
  <si>
    <t>9.86亿</t>
  </si>
  <si>
    <t>155.48亿</t>
  </si>
  <si>
    <t>47.72亿</t>
  </si>
  <si>
    <t>-3.75亿</t>
  </si>
  <si>
    <t>-1.47亿</t>
  </si>
  <si>
    <t>122.50亿</t>
  </si>
  <si>
    <t>105.73亿</t>
  </si>
  <si>
    <t>72.89亿</t>
  </si>
  <si>
    <t>-18.60亿</t>
  </si>
  <si>
    <t>132.91亿</t>
  </si>
  <si>
    <t>-9.32亿</t>
  </si>
  <si>
    <t>121.15亿</t>
  </si>
  <si>
    <t>112.95亿</t>
  </si>
  <si>
    <t>109.15亿</t>
  </si>
  <si>
    <t>-1.84亿</t>
  </si>
  <si>
    <t>44.10亿</t>
  </si>
  <si>
    <t>22.69亿</t>
  </si>
  <si>
    <t>8003.43万</t>
  </si>
  <si>
    <t>4299.61万</t>
  </si>
  <si>
    <t>32.70亿</t>
  </si>
  <si>
    <t>1353.19万</t>
  </si>
  <si>
    <t>23.45亿</t>
  </si>
  <si>
    <t>9.62亿</t>
  </si>
  <si>
    <t>8587.27万</t>
  </si>
  <si>
    <t>6306.21万</t>
  </si>
  <si>
    <t>4756.75万</t>
  </si>
  <si>
    <t>405.27亿</t>
  </si>
  <si>
    <t>231.04亿</t>
  </si>
  <si>
    <t>152.31亿</t>
  </si>
  <si>
    <t>123.19亿</t>
  </si>
  <si>
    <t>17.38亿</t>
  </si>
  <si>
    <t>-8738.32万</t>
  </si>
  <si>
    <t>35.99亿</t>
  </si>
  <si>
    <t>27.68亿</t>
  </si>
  <si>
    <t>23.31亿</t>
  </si>
  <si>
    <t>-19.54亿</t>
  </si>
  <si>
    <t>7.04亿</t>
  </si>
  <si>
    <t>5.07亿</t>
  </si>
  <si>
    <t>4744.74万</t>
  </si>
  <si>
    <t>91.44亿</t>
  </si>
  <si>
    <t>107.48亿</t>
  </si>
  <si>
    <t>82.16亿</t>
  </si>
  <si>
    <t>17.49亿</t>
  </si>
  <si>
    <t>11.00亿</t>
  </si>
  <si>
    <t>9776.27万</t>
  </si>
  <si>
    <t>7255.33万</t>
  </si>
  <si>
    <t>120.07亿</t>
  </si>
  <si>
    <t>121.66亿</t>
  </si>
  <si>
    <t>87.48亿</t>
  </si>
  <si>
    <t>45.60亿</t>
  </si>
  <si>
    <t>32.49亿</t>
  </si>
  <si>
    <t>22.19亿</t>
  </si>
  <si>
    <t>3.88亿</t>
  </si>
  <si>
    <t>2811.23万</t>
  </si>
  <si>
    <t>2260.87万</t>
  </si>
  <si>
    <t>2679.60万</t>
  </si>
  <si>
    <t>4.42亿</t>
  </si>
  <si>
    <t>117.89亿</t>
  </si>
  <si>
    <t>11.20亿</t>
  </si>
  <si>
    <t>85.78亿</t>
  </si>
  <si>
    <t>69.48亿</t>
  </si>
  <si>
    <t>55.42亿</t>
  </si>
  <si>
    <t>3597.04万</t>
  </si>
  <si>
    <t>6.65亿</t>
  </si>
  <si>
    <t>3131.35万</t>
  </si>
  <si>
    <t>2501.00万</t>
  </si>
  <si>
    <t>2922.92万</t>
  </si>
  <si>
    <t>794.57万</t>
  </si>
  <si>
    <t>4806.68万</t>
  </si>
  <si>
    <t>4583.20万</t>
  </si>
  <si>
    <t>4527.14万</t>
  </si>
  <si>
    <t>12.10亿</t>
  </si>
  <si>
    <t>4867.35万</t>
  </si>
  <si>
    <t>27.37亿</t>
  </si>
  <si>
    <t>20.08亿</t>
  </si>
  <si>
    <t>19.04亿</t>
  </si>
  <si>
    <t>中锐股份</t>
  </si>
  <si>
    <t>28.58亿</t>
  </si>
  <si>
    <t>18.58亿</t>
  </si>
  <si>
    <t>-7.90亿</t>
  </si>
  <si>
    <t>9005.72万</t>
  </si>
  <si>
    <t>22.50亿</t>
  </si>
  <si>
    <t>81.75亿</t>
  </si>
  <si>
    <t>73.42亿</t>
  </si>
  <si>
    <t>75.99亿</t>
  </si>
  <si>
    <t>11.54亿</t>
  </si>
  <si>
    <t>24.57亿</t>
  </si>
  <si>
    <t>20.98亿</t>
  </si>
  <si>
    <t>20.55亿</t>
  </si>
  <si>
    <t>21.59亿</t>
  </si>
  <si>
    <t>4266.51万</t>
  </si>
  <si>
    <t>9251.79万</t>
  </si>
  <si>
    <t>17.82亿</t>
  </si>
  <si>
    <t>4650.84万</t>
  </si>
  <si>
    <t>13.84亿</t>
  </si>
  <si>
    <t>10.07亿</t>
  </si>
  <si>
    <t>5350.80万</t>
  </si>
  <si>
    <t>9328.46万</t>
  </si>
  <si>
    <t>7761.36万</t>
  </si>
  <si>
    <t>8.19亿</t>
  </si>
  <si>
    <t>4212.31万</t>
  </si>
  <si>
    <t>4540.18万</t>
  </si>
  <si>
    <t>5541.99万</t>
  </si>
  <si>
    <t>3453.90万</t>
  </si>
  <si>
    <t>27.47亿</t>
  </si>
  <si>
    <t>29.42亿</t>
  </si>
  <si>
    <t>5560.70万</t>
  </si>
  <si>
    <t>57.86亿</t>
  </si>
  <si>
    <t>45.46亿</t>
  </si>
  <si>
    <t>40.01亿</t>
  </si>
  <si>
    <t>4189.16万</t>
  </si>
  <si>
    <t>663.13万</t>
  </si>
  <si>
    <t>988.51万</t>
  </si>
  <si>
    <t>2394.94万</t>
  </si>
  <si>
    <t>9.76亿</t>
  </si>
  <si>
    <t>2234.35万</t>
  </si>
  <si>
    <t>2717.13万</t>
  </si>
  <si>
    <t>3492.67万</t>
  </si>
  <si>
    <t>41.91亿</t>
  </si>
  <si>
    <t>15.94亿</t>
  </si>
  <si>
    <t>29.45亿</t>
  </si>
  <si>
    <t>27.77亿</t>
  </si>
  <si>
    <t>5.74亿</t>
  </si>
  <si>
    <t>15.99亿</t>
  </si>
  <si>
    <t>783.08万</t>
  </si>
  <si>
    <t>9840.76万</t>
  </si>
  <si>
    <t>42.83亿</t>
  </si>
  <si>
    <t>21.14亿</t>
  </si>
  <si>
    <t>3213.11万</t>
  </si>
  <si>
    <t>4953.18万</t>
  </si>
  <si>
    <t>4759.27万</t>
  </si>
  <si>
    <t>5031.07万</t>
  </si>
  <si>
    <t>30.69亿</t>
  </si>
  <si>
    <t>33.28亿</t>
  </si>
  <si>
    <t>28.02亿</t>
  </si>
  <si>
    <t>5.67亿</t>
  </si>
  <si>
    <t>9382.10万</t>
  </si>
  <si>
    <t>9373.77万</t>
  </si>
  <si>
    <t>7177.73万</t>
  </si>
  <si>
    <t>9915.50万</t>
  </si>
  <si>
    <t>5280.38万</t>
  </si>
  <si>
    <t>7.67亿</t>
  </si>
  <si>
    <t>行业利基详细分析\消费类\卫生护理利基.docx</t>
  </si>
  <si>
    <t>SZ300888</t>
  </si>
  <si>
    <t>稳健医疗</t>
  </si>
  <si>
    <t>125.34亿</t>
  </si>
  <si>
    <t>38.10亿</t>
  </si>
  <si>
    <t>45.75亿</t>
  </si>
  <si>
    <t>34.98亿</t>
  </si>
  <si>
    <t>25.60亿</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</si>
  <si>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</si>
  <si>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</si>
  <si>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</si>
  <si>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</si>
  <si>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</si>
  <si>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</si>
  <si>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</si>
  <si>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</si>
  <si>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</si>
  <si>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</si>
  <si>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</si>
  <si>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</si>
  <si>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</si>
  <si>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</si>
  <si>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</si>
  <si>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</si>
  <si>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</si>
  <si>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</si>
  <si>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近期roe</t>
    <phoneticPr fontId="1" type="noConversion"/>
  </si>
  <si>
    <t>过往利润增速均值</t>
    <phoneticPr fontId="1" type="noConversion"/>
  </si>
  <si>
    <t>1年自由现金流折现</t>
    <phoneticPr fontId="1" type="noConversion"/>
  </si>
  <si>
    <t>1增速</t>
    <phoneticPr fontId="1" type="noConversion"/>
  </si>
  <si>
    <t>6增速</t>
    <phoneticPr fontId="1" type="noConversion"/>
  </si>
  <si>
    <t>20年自由现金流折现</t>
    <phoneticPr fontId="1" type="noConversion"/>
  </si>
  <si>
    <t>20增速</t>
  </si>
  <si>
    <t>当期自由现金流估计值</t>
  </si>
  <si>
    <t>自由现金流估计增速</t>
  </si>
  <si>
    <t>清算价格</t>
    <phoneticPr fontId="1" type="noConversion"/>
  </si>
  <si>
    <t>策略1营收单季最佳增速</t>
    <phoneticPr fontId="1" type="noConversion"/>
  </si>
  <si>
    <t>已知和基本信息</t>
    <phoneticPr fontId="1" type="noConversion"/>
  </si>
  <si>
    <t>3年自由现金流折现</t>
    <phoneticPr fontId="1" type="noConversion"/>
  </si>
  <si>
    <t>策略1利润单季最佳增速</t>
    <phoneticPr fontId="1" type="noConversion"/>
  </si>
  <si>
    <t>基本面排序</t>
    <phoneticPr fontId="1" type="noConversion"/>
  </si>
  <si>
    <t>36.71亿</t>
  </si>
  <si>
    <t>1.68亿</t>
  </si>
  <si>
    <t>7.54亿</t>
  </si>
  <si>
    <t>SH603777</t>
  </si>
  <si>
    <t>来伊份</t>
  </si>
  <si>
    <t>休闲食品</t>
  </si>
  <si>
    <t>40.26亿</t>
  </si>
  <si>
    <t>-6519.54万</t>
  </si>
  <si>
    <t>38.91亿</t>
  </si>
  <si>
    <t>36.36亿</t>
  </si>
  <si>
    <t>1010.90万</t>
  </si>
  <si>
    <t>12.15亿</t>
  </si>
  <si>
    <t>8028.95万</t>
  </si>
  <si>
    <t>SZ300783</t>
  </si>
  <si>
    <t>三只松鼠</t>
  </si>
  <si>
    <t>97.94亿</t>
  </si>
  <si>
    <t>70.01亿</t>
  </si>
  <si>
    <t>55.54亿</t>
  </si>
  <si>
    <t>44.23亿</t>
  </si>
  <si>
    <t>SZ002847</t>
  </si>
  <si>
    <t>盐津铺子</t>
  </si>
  <si>
    <t>19.59亿</t>
  </si>
  <si>
    <t>11.08亿</t>
  </si>
  <si>
    <t>7051.33万</t>
  </si>
  <si>
    <t>6573.73万</t>
  </si>
  <si>
    <t>8565.65万</t>
  </si>
  <si>
    <t>8203.28万</t>
  </si>
  <si>
    <t>SZ002820</t>
  </si>
  <si>
    <t>桂发祥</t>
  </si>
  <si>
    <t>2503.71万</t>
  </si>
  <si>
    <t>8413.08万</t>
  </si>
  <si>
    <t>9260.48万</t>
  </si>
  <si>
    <t>9176.68万</t>
  </si>
  <si>
    <t>899.42万</t>
  </si>
  <si>
    <t>SZ002991</t>
  </si>
  <si>
    <t>甘源食品</t>
  </si>
  <si>
    <t>6212.77万</t>
  </si>
  <si>
    <t>4928.31万</t>
  </si>
  <si>
    <t>4115.48万</t>
  </si>
  <si>
    <t>SZ001219</t>
  </si>
  <si>
    <t>青岛食品</t>
  </si>
  <si>
    <t>7909.52万</t>
  </si>
  <si>
    <t>6691.79万</t>
  </si>
  <si>
    <t>4771.32万</t>
  </si>
  <si>
    <t>4034.18万</t>
  </si>
  <si>
    <t>9493.04万</t>
  </si>
  <si>
    <t>1610.22万</t>
  </si>
  <si>
    <t>SZ002582</t>
  </si>
  <si>
    <t>好想你</t>
  </si>
  <si>
    <t>30.01亿</t>
  </si>
  <si>
    <t>21.55亿</t>
  </si>
  <si>
    <t>49.49亿</t>
  </si>
  <si>
    <t>40.70亿</t>
  </si>
  <si>
    <t>3927.24万</t>
  </si>
  <si>
    <t>3600.69万</t>
  </si>
  <si>
    <t>SZ003000</t>
  </si>
  <si>
    <t>劲仔食品</t>
  </si>
  <si>
    <t>7566.19万</t>
  </si>
  <si>
    <t>2585.99万</t>
  </si>
  <si>
    <t>2129.44万</t>
  </si>
  <si>
    <t>SZ002557</t>
  </si>
  <si>
    <t>洽洽食品</t>
  </si>
  <si>
    <t>52.89亿</t>
  </si>
  <si>
    <t>41.97亿</t>
  </si>
  <si>
    <t>36.03亿</t>
  </si>
  <si>
    <t>35.13亿</t>
  </si>
  <si>
    <t>13.79亿</t>
  </si>
  <si>
    <t>SH603719</t>
  </si>
  <si>
    <t>良品铺子</t>
  </si>
  <si>
    <t>78.94亿</t>
  </si>
  <si>
    <t>54.24亿</t>
  </si>
  <si>
    <t>42.89亿</t>
  </si>
  <si>
    <t>3843.36万</t>
  </si>
  <si>
    <t>9895.55万</t>
  </si>
  <si>
    <t>行业利基详细分析\消费类\休闲食品利基.docx</t>
  </si>
  <si>
    <t>扣非对比净利润</t>
    <phoneticPr fontId="1" type="noConversion"/>
  </si>
  <si>
    <t>过往营收增速均值</t>
    <phoneticPr fontId="1" type="noConversion"/>
  </si>
  <si>
    <t>折现率</t>
    <phoneticPr fontId="1" type="noConversion"/>
  </si>
  <si>
    <t>3增速</t>
    <phoneticPr fontId="1" type="noConversion"/>
  </si>
  <si>
    <t>6年自由现金流折现</t>
    <phoneticPr fontId="1" type="noConversion"/>
  </si>
  <si>
    <t>10年自由现金流折现</t>
    <phoneticPr fontId="1" type="noConversion"/>
  </si>
  <si>
    <t>原始排序</t>
    <phoneticPr fontId="1" type="noConversion"/>
  </si>
  <si>
    <t>营收和利润加权</t>
    <phoneticPr fontId="1" type="noConversion"/>
  </si>
  <si>
    <t>量价齐升策略</t>
    <phoneticPr fontId="1" type="noConversion"/>
  </si>
  <si>
    <t>综合策略</t>
    <phoneticPr fontId="1" type="noConversion"/>
  </si>
  <si>
    <t>机会区域号</t>
    <phoneticPr fontId="1" type="noConversion"/>
  </si>
  <si>
    <t>30日成交换手率</t>
    <phoneticPr fontId="1" type="noConversion"/>
  </si>
  <si>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</si>
  <si>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</si>
  <si>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</si>
  <si>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</si>
  <si>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</si>
  <si>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</si>
  <si>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</si>
  <si>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</si>
  <si>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</si>
  <si>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</si>
  <si>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</si>
  <si>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</si>
  <si>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</si>
  <si>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</si>
  <si>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</si>
  <si>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</si>
  <si>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</si>
  <si>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</si>
  <si>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</si>
  <si>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</si>
  <si>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</si>
  <si>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</si>
  <si>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</si>
  <si>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</si>
  <si>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</si>
  <si>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</si>
  <si>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</si>
  <si>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预期多</t>
    <phoneticPr fontId="1" type="noConversion"/>
  </si>
  <si>
    <t>预期空</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</si>
  <si>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</si>
  <si>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</si>
  <si>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</si>
  <si>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</si>
  <si>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</si>
  <si>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</si>
  <si>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</si>
  <si>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</si>
  <si>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</si>
  <si>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</si>
  <si>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</si>
  <si>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</si>
  <si>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10增速</t>
    <phoneticPr fontId="1" type="noConversion"/>
  </si>
  <si>
    <t>承担负债现期溢价</t>
    <phoneticPr fontId="1" type="noConversion"/>
  </si>
  <si>
    <t>营收成长策略</t>
    <phoneticPr fontId="1" type="noConversion"/>
  </si>
  <si>
    <t>利润成长策略</t>
    <phoneticPr fontId="1" type="noConversion"/>
  </si>
  <si>
    <t>价格变动策略</t>
    <phoneticPr fontId="1" type="noConversion"/>
  </si>
  <si>
    <t>成交量综合策略</t>
    <phoneticPr fontId="1" type="noConversion"/>
  </si>
  <si>
    <t>5日成交换手率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</si>
  <si>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</si>
  <si>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</si>
  <si>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</si>
  <si>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</si>
  <si>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</si>
  <si>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媒体</t>
    <phoneticPr fontId="1" type="noConversion"/>
  </si>
  <si>
    <t>美容护理</t>
  </si>
  <si>
    <t>14.63亿</t>
  </si>
  <si>
    <t>2.28亿</t>
  </si>
  <si>
    <t>80.37亿</t>
  </si>
  <si>
    <t>SZ301009</t>
  </si>
  <si>
    <t>可靠股份</t>
  </si>
  <si>
    <t>11.86亿</t>
  </si>
  <si>
    <t>3974.53万</t>
  </si>
  <si>
    <t>235087亿</t>
  </si>
  <si>
    <t>8.69亿</t>
  </si>
  <si>
    <t>24.62亿</t>
  </si>
  <si>
    <t>-1-0</t>
  </si>
  <si>
    <t>4.54亿</t>
  </si>
  <si>
    <t>4.79亿</t>
  </si>
  <si>
    <t>16.35亿</t>
  </si>
  <si>
    <t>11.74亿</t>
  </si>
  <si>
    <t>9.06亿</t>
  </si>
  <si>
    <t>7.87亿</t>
  </si>
  <si>
    <t>8745.09万</t>
  </si>
  <si>
    <t>5968.18万</t>
  </si>
  <si>
    <t>4185.74万</t>
  </si>
  <si>
    <t>2.53亿</t>
  </si>
  <si>
    <t>8.13亿</t>
  </si>
  <si>
    <t>25.69亿</t>
  </si>
  <si>
    <t>-4.72亿</t>
  </si>
  <si>
    <t>18.54亿</t>
  </si>
  <si>
    <t>25.40亿</t>
  </si>
  <si>
    <t>7331.46万</t>
  </si>
  <si>
    <t>5.02亿</t>
  </si>
  <si>
    <t>麦趣尔</t>
  </si>
  <si>
    <t>6.41亿</t>
  </si>
  <si>
    <t>1845.75万</t>
  </si>
  <si>
    <t>12.24亿</t>
  </si>
  <si>
    <t>19.85亿</t>
  </si>
  <si>
    <t>13.09亿</t>
  </si>
  <si>
    <t>5353.31万</t>
  </si>
  <si>
    <t>89.67亿</t>
  </si>
  <si>
    <t>3.12亿</t>
  </si>
  <si>
    <t>22.74亿</t>
  </si>
  <si>
    <t>7734.90万</t>
  </si>
  <si>
    <t>21.09亿</t>
  </si>
  <si>
    <t>5.05亿</t>
  </si>
  <si>
    <t>4.50亿</t>
  </si>
  <si>
    <t>2.45亿</t>
  </si>
  <si>
    <t>15.85亿</t>
  </si>
  <si>
    <t>292.06亿</t>
  </si>
  <si>
    <t>19.61亿</t>
  </si>
  <si>
    <t>47.75亿</t>
  </si>
  <si>
    <t>1285991540亿</t>
  </si>
  <si>
    <t>44.78亿</t>
  </si>
  <si>
    <t>8641.84万</t>
  </si>
  <si>
    <t>2826647亿</t>
  </si>
  <si>
    <t>111198480亿</t>
  </si>
  <si>
    <t>3787012200亿</t>
  </si>
  <si>
    <t>87.05亿</t>
  </si>
  <si>
    <t>6906.98万</t>
  </si>
  <si>
    <t>8.78亿</t>
  </si>
  <si>
    <t>115456916亿</t>
  </si>
  <si>
    <t>4.34亿</t>
  </si>
  <si>
    <t>6803.58万</t>
  </si>
  <si>
    <t>9534.59万</t>
  </si>
  <si>
    <t>8108.78万</t>
  </si>
  <si>
    <t>340.85万</t>
  </si>
  <si>
    <t>1699716亿</t>
  </si>
  <si>
    <t>9670991亿</t>
  </si>
  <si>
    <t>820147530亿</t>
  </si>
  <si>
    <t>26.89亿</t>
  </si>
  <si>
    <t>49.20亿</t>
  </si>
  <si>
    <t>1431961800亿</t>
  </si>
  <si>
    <t>59.85亿</t>
  </si>
  <si>
    <t>9.29亿</t>
  </si>
  <si>
    <t>9.90亿</t>
  </si>
  <si>
    <t>1515597亿</t>
  </si>
  <si>
    <t>154830470亿</t>
  </si>
  <si>
    <t>5444703300亿</t>
  </si>
  <si>
    <t>9.63亿</t>
  </si>
  <si>
    <t>44.46亿</t>
  </si>
  <si>
    <t>372416580亿</t>
  </si>
  <si>
    <t>12.81亿</t>
  </si>
  <si>
    <t>6163.41万</t>
  </si>
  <si>
    <t>7753.70万</t>
  </si>
  <si>
    <t>4623434亿</t>
  </si>
  <si>
    <t>69517115亿</t>
  </si>
  <si>
    <t>3009344800亿</t>
  </si>
  <si>
    <t>9266.83万</t>
  </si>
  <si>
    <t>10.34亿</t>
  </si>
  <si>
    <t>68519273亿</t>
  </si>
  <si>
    <t>2128.66万</t>
  </si>
  <si>
    <t>9069.82万</t>
  </si>
  <si>
    <t>4868.18万</t>
  </si>
  <si>
    <t>3040.22万</t>
  </si>
  <si>
    <t>-3544亿</t>
  </si>
  <si>
    <t>13078529亿</t>
  </si>
  <si>
    <t>743628580亿</t>
  </si>
  <si>
    <t>12.01亿</t>
  </si>
  <si>
    <t>574695370亿</t>
  </si>
  <si>
    <t>22.82亿</t>
  </si>
  <si>
    <t>3.53亿</t>
  </si>
  <si>
    <t>143885亿</t>
  </si>
  <si>
    <t>208284260亿</t>
  </si>
  <si>
    <t>768967100亿</t>
  </si>
  <si>
    <t>14.67亿</t>
  </si>
  <si>
    <t>320363700亿</t>
  </si>
  <si>
    <t>12.94亿</t>
  </si>
  <si>
    <t>2.89亿</t>
  </si>
  <si>
    <t>5511.32万</t>
  </si>
  <si>
    <t>1785589亿</t>
  </si>
  <si>
    <t>13359767亿</t>
  </si>
  <si>
    <t>1073030200亿</t>
  </si>
  <si>
    <t>259446170亿</t>
  </si>
  <si>
    <t>11.11亿</t>
  </si>
  <si>
    <t>8493.89万</t>
  </si>
  <si>
    <t>1.91亿</t>
  </si>
  <si>
    <t>3115.15万</t>
  </si>
  <si>
    <t>670640亿</t>
  </si>
  <si>
    <t>6790223亿</t>
  </si>
  <si>
    <t>733345110亿</t>
  </si>
  <si>
    <t>13.55亿</t>
  </si>
  <si>
    <t>24.35亿</t>
  </si>
  <si>
    <t>3089027300亿</t>
  </si>
  <si>
    <t>97.70亿</t>
  </si>
  <si>
    <t>29.44亿</t>
  </si>
  <si>
    <t>21.76亿</t>
  </si>
  <si>
    <t>13614828亿</t>
  </si>
  <si>
    <t>210806840亿</t>
  </si>
  <si>
    <t>2693260800亿</t>
  </si>
  <si>
    <t>23.22亿</t>
  </si>
  <si>
    <t>22.49亿</t>
  </si>
  <si>
    <t>2941832100亿</t>
  </si>
  <si>
    <t>93.24亿</t>
  </si>
  <si>
    <t>21.68亿</t>
  </si>
  <si>
    <t>615884亿</t>
  </si>
  <si>
    <t>434662530亿</t>
  </si>
  <si>
    <t>3167787900亿</t>
  </si>
  <si>
    <t>18.01亿</t>
  </si>
  <si>
    <t>1315002810亿</t>
  </si>
  <si>
    <t>3100.10万</t>
  </si>
  <si>
    <t>12.14亿</t>
  </si>
  <si>
    <t>7.22亿</t>
  </si>
  <si>
    <t>3339479亿</t>
  </si>
  <si>
    <t>50634233亿</t>
  </si>
  <si>
    <t>1796657500亿</t>
  </si>
  <si>
    <t>5.43亿</t>
  </si>
  <si>
    <t>-1.37亿</t>
  </si>
  <si>
    <t>4801.92万</t>
  </si>
  <si>
    <t>5.65亿</t>
  </si>
  <si>
    <t>5.68亿</t>
  </si>
  <si>
    <t>扭亏</t>
  </si>
  <si>
    <t>2-0</t>
  </si>
  <si>
    <t/>
  </si>
  <si>
    <t>5.16亿</t>
  </si>
  <si>
    <t>3.46亿</t>
  </si>
  <si>
    <t>2-1</t>
  </si>
  <si>
    <t>3.86亿</t>
  </si>
  <si>
    <t>3.98亿</t>
  </si>
  <si>
    <t>5.64亿</t>
  </si>
  <si>
    <t>4.77亿</t>
  </si>
  <si>
    <t>23.17亿</t>
  </si>
  <si>
    <t>1.00亿</t>
  </si>
  <si>
    <t>3-0</t>
  </si>
  <si>
    <t>2.08亿</t>
  </si>
  <si>
    <t>3-1</t>
  </si>
  <si>
    <t>12.62亿</t>
  </si>
  <si>
    <t>21.56亿</t>
  </si>
  <si>
    <t>1-0</t>
  </si>
  <si>
    <t>7.09亿</t>
  </si>
  <si>
    <t>252.66亿</t>
  </si>
  <si>
    <t>72.46亿</t>
  </si>
  <si>
    <t>892.89万</t>
  </si>
  <si>
    <t>4009.03万</t>
  </si>
  <si>
    <t>154.21万</t>
  </si>
  <si>
    <t>68765153亿</t>
  </si>
  <si>
    <t>25.27亿</t>
  </si>
  <si>
    <t>4.13亿</t>
  </si>
  <si>
    <t>6.60亿</t>
  </si>
  <si>
    <t>9931.90万</t>
  </si>
  <si>
    <t>2.56亿</t>
  </si>
  <si>
    <t>16.03亿</t>
  </si>
  <si>
    <t>-1.32亿</t>
  </si>
  <si>
    <t>5779.61万</t>
  </si>
  <si>
    <t>12.86亿</t>
  </si>
  <si>
    <t>9.51亿</t>
  </si>
  <si>
    <t>3202.91万</t>
  </si>
  <si>
    <t>3085.46万</t>
  </si>
  <si>
    <t>3.21亿</t>
  </si>
  <si>
    <t>2.46亿</t>
  </si>
  <si>
    <t>309.13亿</t>
  </si>
  <si>
    <t>513.29万</t>
  </si>
  <si>
    <t>918.76万</t>
  </si>
  <si>
    <t>212.57万</t>
  </si>
  <si>
    <t>12.85万</t>
  </si>
  <si>
    <t>15476877亿</t>
  </si>
  <si>
    <t>602.27万</t>
  </si>
  <si>
    <t>97.72万</t>
  </si>
  <si>
    <t>2878.20万</t>
  </si>
  <si>
    <t>6794.72万</t>
  </si>
  <si>
    <t>1979.95万</t>
  </si>
  <si>
    <t>-17.46万</t>
  </si>
  <si>
    <t>4.83亿</t>
  </si>
  <si>
    <t>4.74亿</t>
  </si>
  <si>
    <t>7513.51万</t>
  </si>
  <si>
    <t>1951.59万</t>
  </si>
  <si>
    <t>370.62万</t>
  </si>
  <si>
    <t>6341.16万</t>
  </si>
  <si>
    <t>4508.55万</t>
  </si>
  <si>
    <t>1729.89万</t>
  </si>
  <si>
    <t>181549350亿</t>
  </si>
  <si>
    <t>19.94亿</t>
  </si>
  <si>
    <t>839.85万</t>
  </si>
  <si>
    <t>13.23亿</t>
  </si>
  <si>
    <t>-7777.03万</t>
  </si>
  <si>
    <t>6699.07万</t>
  </si>
  <si>
    <t>48.37亿</t>
  </si>
  <si>
    <t>14.32亿</t>
  </si>
  <si>
    <t>1989.76万</t>
  </si>
  <si>
    <t>扣非会出现亏损；2020年的巨额利润来自于投资收益（将所持有的郝姆斯 100% 股权出售给百事饮料
(香港)有限公司，增加归属于上市公司股东的净利润 22.31 亿元）</t>
    <phoneticPr fontId="1" type="noConversion"/>
  </si>
  <si>
    <t>坚果类 11.87亿 39.55%（毛利20.90%）红枣及相关类 6.66亿 22.18%（毛利29.34%）其他 4.80亿 15.99%（毛利27.21%）肉脯/海鲜类 3.27亿 10.89%（毛利28.91%）果干类 2.93亿 9.76%（毛利29.50%）</t>
    <phoneticPr fontId="1" type="noConversion"/>
  </si>
  <si>
    <t>437.31万</t>
  </si>
  <si>
    <t>2883.21万</t>
  </si>
  <si>
    <t>3418.76万</t>
  </si>
  <si>
    <t>130.71万</t>
  </si>
  <si>
    <t>5926705亿</t>
  </si>
  <si>
    <t>16.71亿</t>
  </si>
  <si>
    <t>5.00万</t>
  </si>
  <si>
    <t>5478.34万</t>
  </si>
  <si>
    <t>66.82万</t>
  </si>
  <si>
    <t>5.37亿</t>
  </si>
  <si>
    <t>1529.84万</t>
  </si>
  <si>
    <t>-3788.27万</t>
  </si>
  <si>
    <t>-803.82万</t>
  </si>
  <si>
    <t>59.61亿</t>
  </si>
  <si>
    <t>2002.56万</t>
  </si>
  <si>
    <t>账面净赚</t>
  </si>
  <si>
    <t>281.82万</t>
  </si>
  <si>
    <t>977.31万</t>
  </si>
  <si>
    <t>480.30万</t>
  </si>
  <si>
    <t>34.60万</t>
  </si>
  <si>
    <t>-21708866亿</t>
  </si>
  <si>
    <t>2.51亿</t>
  </si>
  <si>
    <t>5695.55万</t>
  </si>
  <si>
    <t>1340.32万</t>
  </si>
  <si>
    <t>70.72万</t>
  </si>
  <si>
    <t>5089.13万</t>
  </si>
  <si>
    <t>-712.76万</t>
  </si>
  <si>
    <t>-199.59万</t>
  </si>
  <si>
    <t>-381.97万</t>
  </si>
  <si>
    <t>8459.96万</t>
  </si>
  <si>
    <t>6851.93万</t>
  </si>
  <si>
    <t>1305.17万</t>
  </si>
  <si>
    <t>开始亏损</t>
  </si>
  <si>
    <t>063859800</t>
  </si>
  <si>
    <t>0127719600</t>
  </si>
  <si>
    <t>0212866000</t>
  </si>
  <si>
    <t>0425732000</t>
  </si>
  <si>
    <t>72.33万</t>
  </si>
  <si>
    <t>3280.45万</t>
  </si>
  <si>
    <t>5519.02万</t>
  </si>
  <si>
    <t>16.20万</t>
  </si>
  <si>
    <t>49095257亿</t>
  </si>
  <si>
    <t>2.11亿</t>
  </si>
  <si>
    <t>5426.84万</t>
  </si>
  <si>
    <t>1547.05万</t>
  </si>
  <si>
    <t>1.69亿</t>
  </si>
  <si>
    <t>380.00万</t>
  </si>
  <si>
    <t>1200.00万</t>
  </si>
  <si>
    <t>8667.20万</t>
  </si>
  <si>
    <t>-6150.36万</t>
  </si>
  <si>
    <t>4522.37万</t>
  </si>
  <si>
    <t>13.99亿</t>
  </si>
  <si>
    <t>338.67万</t>
  </si>
  <si>
    <t>3585.63万</t>
  </si>
  <si>
    <t>60.20万</t>
  </si>
  <si>
    <t>1716.47万</t>
  </si>
  <si>
    <t>1514.96万</t>
  </si>
  <si>
    <t>1.07万</t>
  </si>
  <si>
    <t>24297138亿</t>
  </si>
  <si>
    <t>36.39万</t>
  </si>
  <si>
    <t>8793.71万</t>
  </si>
  <si>
    <t>6385.19万</t>
  </si>
  <si>
    <t>3289.97万</t>
  </si>
  <si>
    <t>6419.08万</t>
  </si>
  <si>
    <t>-170.01万</t>
  </si>
  <si>
    <t>11.09亿</t>
  </si>
  <si>
    <t>464.85万</t>
  </si>
  <si>
    <t>3479.63万</t>
  </si>
  <si>
    <t>333.64万</t>
  </si>
  <si>
    <t>1709.75万</t>
  </si>
  <si>
    <t>2406.53万</t>
  </si>
  <si>
    <t>15.07万</t>
  </si>
  <si>
    <t>17286430亿</t>
  </si>
  <si>
    <t>4.95亿</t>
  </si>
  <si>
    <t>4338.41万</t>
  </si>
  <si>
    <t>5054.71万</t>
  </si>
  <si>
    <t>6245.12万</t>
  </si>
  <si>
    <t>-3126.67万</t>
  </si>
  <si>
    <t>-94.28万</t>
  </si>
  <si>
    <t>8.95亿</t>
  </si>
  <si>
    <t>2.59亿</t>
  </si>
  <si>
    <t>1476.70万</t>
  </si>
  <si>
    <t>494.13万</t>
  </si>
  <si>
    <t>5310.19万</t>
  </si>
  <si>
    <t>5754.37万</t>
  </si>
  <si>
    <t>1721.15万</t>
  </si>
  <si>
    <t>118574086亿</t>
  </si>
  <si>
    <t>3.77亿</t>
  </si>
  <si>
    <t>-2.11亿</t>
  </si>
  <si>
    <t>-2.23亿</t>
  </si>
  <si>
    <t>101.73亿</t>
  </si>
  <si>
    <t>30.89亿</t>
  </si>
  <si>
    <t>1820.89万</t>
  </si>
  <si>
    <t>1.公司作为主要起草单位参与制定了《儿童零食通用要求》团体标准，致力满足3-12岁儿童健康成长需求。自2020年5月创立儿童零食品牌“小食仙”。2.健身零食“良品飞扬”定位为为泛健身人群提供体重管理的解决方案，满足用户营养补充、减脂、增肌塑形等不同场景的功能需求；</t>
    <phoneticPr fontId="1" type="noConversion"/>
  </si>
  <si>
    <t>2020年2月上市后，最高炒到81元对应PE111，目前回退到PE41，对应价格38.期间经历了高瓴减持等等，最近一次机构调研包括了高毅；
主要从事休闲食品的研发、采购、销售、物流配送和运营业务。公司采取了精选优质好原料，开发营养配方，优化健康工艺，满足顾客定制需求，高端广告投放，国际金牌品质传播，主打“高端零食”的细分市场：
肉类零食 20.10亿 25.46% 毛利31.50%
糖果糕点 19.04亿 24.12% 毛利32.67%
坚果炒货 13.34亿 16.90% 毛利23.45%
其他 9.37亿 11.87% 毛利26.73%
果干果脯 8.02亿 10.16% 毛利36.79%
素食山珍 6.99亿 8.86% 毛利39.90%
其他业务 2.08亿 2.64% 毛利6.09%</t>
    <phoneticPr fontId="1" type="noConversion"/>
  </si>
  <si>
    <t>296.74万</t>
  </si>
  <si>
    <t>3966.56万</t>
  </si>
  <si>
    <t>61.50万</t>
  </si>
  <si>
    <t>62006942亿</t>
  </si>
  <si>
    <t>8651.97万</t>
  </si>
  <si>
    <t>3003.80万</t>
  </si>
  <si>
    <t>4.59亿</t>
  </si>
  <si>
    <t>75.30万</t>
  </si>
  <si>
    <t>21.15亿</t>
  </si>
  <si>
    <t>7829.07万</t>
  </si>
  <si>
    <t>8891.27万</t>
  </si>
  <si>
    <t>-4853.59万</t>
  </si>
  <si>
    <t>-7338.93万</t>
  </si>
  <si>
    <t>77.15亿</t>
  </si>
  <si>
    <t>1171.47万</t>
  </si>
  <si>
    <t>8241.85万</t>
  </si>
  <si>
    <t>721.34万</t>
  </si>
  <si>
    <t>503.11万</t>
  </si>
  <si>
    <t>136.72万</t>
  </si>
  <si>
    <t>86091889亿</t>
  </si>
  <si>
    <t>1149.41万</t>
  </si>
  <si>
    <t>4.35亿</t>
  </si>
  <si>
    <t>174.70万</t>
  </si>
  <si>
    <t>12.79亿</t>
  </si>
  <si>
    <t>-7856.48万</t>
  </si>
  <si>
    <t>-8155.96万</t>
  </si>
  <si>
    <t>40.02亿</t>
  </si>
  <si>
    <t>1037.07万</t>
  </si>
  <si>
    <t>13.15亿</t>
  </si>
  <si>
    <t>2912.00万</t>
  </si>
  <si>
    <t>3.55亿</t>
  </si>
  <si>
    <t>互联网电商</t>
  </si>
  <si>
    <t>50.01亿</t>
  </si>
  <si>
    <t>946196430亿</t>
  </si>
  <si>
    <t>38.88亿</t>
  </si>
  <si>
    <t>7.52亿</t>
  </si>
  <si>
    <t>1959.27万</t>
  </si>
  <si>
    <t>SZ002507</t>
  </si>
  <si>
    <t>涪陵榨菜</t>
  </si>
  <si>
    <t>7.50亿</t>
  </si>
  <si>
    <t>73.81亿</t>
  </si>
  <si>
    <t>688547430亿</t>
  </si>
  <si>
    <t>25.19亿</t>
  </si>
  <si>
    <t>SZ002568</t>
  </si>
  <si>
    <t>百润股份</t>
  </si>
  <si>
    <t>饮料制造</t>
  </si>
  <si>
    <t>17.89亿</t>
  </si>
  <si>
    <t>38.89亿</t>
  </si>
  <si>
    <t>538629450亿</t>
  </si>
  <si>
    <t>SH600298</t>
  </si>
  <si>
    <t>安琪酵母</t>
  </si>
  <si>
    <t>64.74亿</t>
  </si>
  <si>
    <t>75.44亿</t>
  </si>
  <si>
    <t>3031758900亿</t>
  </si>
  <si>
    <t>106.75亿</t>
  </si>
  <si>
    <t>26.95亿</t>
  </si>
  <si>
    <t>22.23亿</t>
  </si>
  <si>
    <t>SH600519</t>
  </si>
  <si>
    <t>贵州茅台</t>
  </si>
  <si>
    <t>363.94亿</t>
  </si>
  <si>
    <t>2149.08亿</t>
  </si>
  <si>
    <t>32295764000亿</t>
  </si>
  <si>
    <t>1094.64亿</t>
  </si>
  <si>
    <t>524.60亿</t>
  </si>
  <si>
    <t>91.86亿</t>
  </si>
  <si>
    <t>24.65亿</t>
  </si>
  <si>
    <t>SH601888</t>
  </si>
  <si>
    <t>中国中免</t>
  </si>
  <si>
    <t>16782286000亿</t>
  </si>
  <si>
    <t>676.76亿</t>
  </si>
  <si>
    <t>96.54亿</t>
  </si>
  <si>
    <t>SH603345</t>
  </si>
  <si>
    <t>安井食品</t>
  </si>
  <si>
    <t>31.64亿</t>
  </si>
  <si>
    <t>110.33亿</t>
  </si>
  <si>
    <t>2338899200亿</t>
  </si>
  <si>
    <t>92.72亿</t>
  </si>
  <si>
    <t>6.82亿</t>
  </si>
  <si>
    <t>21.21亿</t>
  </si>
  <si>
    <t>17.73亿</t>
  </si>
  <si>
    <t>SH603517</t>
  </si>
  <si>
    <t>绝味食品</t>
  </si>
  <si>
    <t>16.26亿</t>
  </si>
  <si>
    <t>57.76亿</t>
  </si>
  <si>
    <t>1688117200亿</t>
  </si>
  <si>
    <t>65.49亿</t>
  </si>
  <si>
    <t>9.81亿</t>
  </si>
  <si>
    <t>15.45亿</t>
  </si>
  <si>
    <t>SH605077</t>
  </si>
  <si>
    <t>华康股份</t>
  </si>
  <si>
    <t>7.37亿</t>
  </si>
  <si>
    <t>24.85亿</t>
  </si>
  <si>
    <t>405395610亿</t>
  </si>
  <si>
    <t>631.46万</t>
  </si>
  <si>
    <t>SH605338</t>
  </si>
  <si>
    <t>巴比食品</t>
  </si>
  <si>
    <t>5.61亿</t>
  </si>
  <si>
    <t>19.15亿</t>
  </si>
  <si>
    <t>309503800亿</t>
  </si>
  <si>
    <t>13.75亿</t>
  </si>
  <si>
    <t>3.14亿</t>
  </si>
  <si>
    <t>ToC</t>
    <phoneticPr fontId="1" type="noConversion"/>
  </si>
  <si>
    <t>1. 公司加强社交的货币转化率，尽量从传统的搜索切换到社交模式；如果gmv，营收，利润能再20%的增速，那么值得期待；</t>
    <phoneticPr fontId="1" type="noConversion"/>
  </si>
  <si>
    <t>1. 关注GMV的货币转化率，以及GMV总增速，特别在拼多多和抖音其他新渠道的突破</t>
    <phoneticPr fontId="1" type="noConversion"/>
  </si>
  <si>
    <t>移动互联网媒体投放平台业务68.30%（利润比例15.18% 毛利率6.34%） 品牌综合服务业务 25.75%（利润比例84.82% 毛利率94.04%）
1. 定位好货低价，多样性；2.2020GMV400亿，预计2021年500亿；转化到营收大概13%；利润大概3.6%；3.资产结构清晰干净，53.01亿净资产，5.81亿负债；</t>
    <phoneticPr fontId="1" type="noConversion"/>
  </si>
  <si>
    <t>7.93亿</t>
  </si>
  <si>
    <t>2535.73万</t>
  </si>
  <si>
    <t>3596.03万</t>
  </si>
  <si>
    <t>-364911亿</t>
  </si>
  <si>
    <t>643.62万</t>
  </si>
  <si>
    <t>132523058亿</t>
  </si>
  <si>
    <t>1374255100亿</t>
  </si>
  <si>
    <t>1870.00万</t>
  </si>
  <si>
    <t>3578684300亿</t>
  </si>
  <si>
    <t>7985.32万</t>
  </si>
  <si>
    <t>-3.69亿</t>
  </si>
  <si>
    <t>-4.28亿</t>
  </si>
  <si>
    <t>-624.18万</t>
  </si>
  <si>
    <t>3.30亿</t>
  </si>
  <si>
    <t>21.26亿</t>
  </si>
  <si>
    <t>2243.63万</t>
  </si>
  <si>
    <t>2196.40万</t>
  </si>
  <si>
    <t>2504.85万</t>
  </si>
  <si>
    <t>21016451亿</t>
  </si>
  <si>
    <t>194874000亿</t>
  </si>
  <si>
    <t>28.69亿</t>
  </si>
  <si>
    <t>54534492亿</t>
  </si>
  <si>
    <t>6297524300亿</t>
  </si>
  <si>
    <t>8727.86万</t>
  </si>
  <si>
    <t>-3.39亿</t>
  </si>
  <si>
    <t>-76.70万</t>
  </si>
  <si>
    <t>22.73亿</t>
  </si>
  <si>
    <t>19.90亿</t>
  </si>
  <si>
    <t>19.14亿</t>
  </si>
  <si>
    <t>15.20亿</t>
  </si>
  <si>
    <t>11.21亿</t>
  </si>
  <si>
    <t>6.05亿</t>
  </si>
  <si>
    <t>6.62亿</t>
  </si>
  <si>
    <t>4.14亿</t>
  </si>
  <si>
    <t>6.89亿</t>
  </si>
  <si>
    <t>6580.24万</t>
  </si>
  <si>
    <t>-2-1</t>
  </si>
  <si>
    <t>预调鸡尾酒(含气泡水)89.29%（毛利69.36%，增速27.68%） 食用香精10.71%（毛利66.76%，增速0.44%）</t>
    <phoneticPr fontId="1" type="noConversion"/>
  </si>
  <si>
    <t>505.33万</t>
  </si>
  <si>
    <t>3638.93万</t>
  </si>
  <si>
    <t>7311.43万</t>
  </si>
  <si>
    <t>25.84万</t>
  </si>
  <si>
    <t>90718195亿</t>
  </si>
  <si>
    <t>23.07亿</t>
  </si>
  <si>
    <t>135521190亿</t>
  </si>
  <si>
    <t>9.18万</t>
  </si>
  <si>
    <t>2853135200亿</t>
  </si>
  <si>
    <t>706.02万</t>
  </si>
  <si>
    <t>-1.02亿</t>
  </si>
  <si>
    <t>6789.77万</t>
  </si>
  <si>
    <t>19.27亿</t>
  </si>
  <si>
    <t>14.68亿</t>
  </si>
  <si>
    <t>12.30亿</t>
  </si>
  <si>
    <t>9.25亿</t>
  </si>
  <si>
    <t>5.36亿</t>
  </si>
  <si>
    <t>3.00亿</t>
  </si>
  <si>
    <t>5.39亿</t>
  </si>
  <si>
    <t>5.17亿</t>
  </si>
  <si>
    <t>2638.58万</t>
  </si>
  <si>
    <t>扣非会出现亏损；2020年的巨额利润来自于投资收益（将所持有的郝姆斯 100% 股权出售给百事饮料
(香港)有限公司，增加归属于上市公司股东的净利润 22.31 亿元）</t>
    <phoneticPr fontId="1" type="noConversion"/>
  </si>
  <si>
    <t>坚果类 11.87亿 39.55%（毛利20.90%）红枣及相关类 6.66亿 22.18%（毛利29.34%）其他 4.80亿 15.99%（毛利27.21%）肉脯/海鲜类 3.27亿 10.89%（毛利28.91%）果干类 2.93亿 9.76%（毛利29.50%）</t>
    <phoneticPr fontId="1" type="noConversion"/>
  </si>
  <si>
    <t>1834.96万</t>
  </si>
  <si>
    <t>9735.92万</t>
  </si>
  <si>
    <t>4.75亿</t>
  </si>
  <si>
    <t>243.11万</t>
  </si>
  <si>
    <t>264745470亿</t>
  </si>
  <si>
    <t>1489811000亿</t>
  </si>
  <si>
    <t>5766062900亿</t>
  </si>
  <si>
    <t>1.62亿</t>
  </si>
  <si>
    <t>12.55亿</t>
  </si>
  <si>
    <t>47.76亿</t>
  </si>
  <si>
    <t>13.98亿</t>
  </si>
  <si>
    <t>-3.13亿</t>
  </si>
  <si>
    <t>-4.43亿</t>
  </si>
  <si>
    <t>89.33亿</t>
  </si>
  <si>
    <t>76.53亿</t>
  </si>
  <si>
    <t>66.86亿</t>
  </si>
  <si>
    <t>13.72亿</t>
  </si>
  <si>
    <t>9.02亿</t>
  </si>
  <si>
    <t>8.47亿</t>
  </si>
  <si>
    <t>30.32亿</t>
  </si>
  <si>
    <t>26.56亿</t>
  </si>
  <si>
    <t>5712.02万</t>
  </si>
  <si>
    <t>251.20万</t>
  </si>
  <si>
    <t>15960000亿</t>
  </si>
  <si>
    <t>1303.78万</t>
  </si>
  <si>
    <t>17243064000亿</t>
  </si>
  <si>
    <t>563.76亿</t>
  </si>
  <si>
    <t>215797310000亿</t>
  </si>
  <si>
    <t>28.90亿</t>
  </si>
  <si>
    <t>15.92亿</t>
  </si>
  <si>
    <t>361.07亿</t>
  </si>
  <si>
    <t>-68.76亿</t>
  </si>
  <si>
    <t>-12.40亿</t>
  </si>
  <si>
    <t>-384.61万</t>
  </si>
  <si>
    <t>979.93亿</t>
  </si>
  <si>
    <t>854.30亿</t>
  </si>
  <si>
    <t>736.39亿</t>
  </si>
  <si>
    <t>582.18亿</t>
  </si>
  <si>
    <t>388.62亿</t>
  </si>
  <si>
    <t>466.97亿</t>
  </si>
  <si>
    <t>412.06亿</t>
  </si>
  <si>
    <t>352.04亿</t>
  </si>
  <si>
    <t>270.79亿</t>
  </si>
  <si>
    <t>167.18亿</t>
  </si>
  <si>
    <t>322.96亿</t>
  </si>
  <si>
    <t>272.71亿</t>
  </si>
  <si>
    <t>949.15亿</t>
  </si>
  <si>
    <t>139.54亿</t>
  </si>
  <si>
    <t>1250.61万</t>
  </si>
  <si>
    <t>9147.21万</t>
  </si>
  <si>
    <t>1.预计中报业绩：净利润9500万元至1.100亿元，增长幅度为1.95倍至2.41倍；2.全年奶酪生产量达到35,781.43 吨，较上年同期增长92.84%。同期，公司募投项目之一——上海特色奶酪智能化生产加工项目在上海市金山工业区动工投建，项目规划产能82,800.00 吨；3.2020 年国内奶酪消费量可超过 32 万吨，同比增长约 29%;4.妙可蓝多 2020 年以 19.8%的市场占有率继续位列第二；5.截至 2021 年 6 月 30 日，公司线下拥有 36.30 万个销售网点，覆盖全国 95%以上地级市以及近 80%县级市</t>
    <phoneticPr fontId="1" type="noConversion"/>
  </si>
  <si>
    <t xml:space="preserve">1. 市场情绪2年推高了7倍，随时小心；2.2020 年妙可蓝多以 19.8%的市场占有率位列第二，排名第一和第三的分别为法国Savencia Sa 旗下“百吉福”（25.0%）和法国贝勒 Bel 集团的“乐芝牛”（5.9%），前三大品牌市场占有率合计 50.7%；3.2020 年，国产品牌占奶酪市场份额已达 24.1%；国产品牌中，妙可蓝多奶酪产品占比为82%。
</t>
    <phoneticPr fontId="1" type="noConversion"/>
  </si>
  <si>
    <r>
      <t xml:space="preserve">经典的营收增速先行，销售费用暴增打开销路，随后市场热捧的模式；
奶酪 20.74亿 72.86%（毛利45.37%，增速125.15%）
液态奶 4.13亿 14.52%（毛利17.92%，增速-13.31%）
贸易产品 3.57亿 12.55%（毛利1.98%，增速4.25%）
其他业务 166.31万 0.06%（毛利3.83%）
奶酪细分类：
</t>
    </r>
    <r>
      <rPr>
        <sz val="9"/>
        <color rgb="FFFF0000"/>
        <rFont val="宋体"/>
        <family val="3"/>
        <charset val="134"/>
        <scheme val="minor"/>
      </rPr>
      <t>即食营养系列 116,281.81 76.38%（毛利56.92%）</t>
    </r>
    <r>
      <rPr>
        <sz val="9"/>
        <color theme="1"/>
        <rFont val="宋体"/>
        <family val="2"/>
        <charset val="134"/>
        <scheme val="minor"/>
      </rPr>
      <t xml:space="preserve">
家庭餐桌系列 14,608.12 9.59%（毛利36.83%）
餐饮工业系列 21,358.45 14.03%（毛利22.68%）</t>
    </r>
    <phoneticPr fontId="1" type="noConversion"/>
  </si>
  <si>
    <t>1628.88万</t>
  </si>
  <si>
    <t>206.82亿</t>
  </si>
  <si>
    <t>347.91亿</t>
  </si>
  <si>
    <t>533.12亿</t>
  </si>
  <si>
    <t>448.82亿</t>
  </si>
  <si>
    <t>38.61亿</t>
  </si>
  <si>
    <t>46019420亿</t>
  </si>
  <si>
    <t>1709.92万</t>
  </si>
  <si>
    <t>95.34亿</t>
  </si>
  <si>
    <t>168.56亿</t>
  </si>
  <si>
    <t>88778107亿</t>
  </si>
  <si>
    <t>38238967000亿</t>
  </si>
  <si>
    <t>58.80亿</t>
  </si>
  <si>
    <t>891.29万</t>
  </si>
  <si>
    <t>171.36亿</t>
  </si>
  <si>
    <t>83.29亿</t>
  </si>
  <si>
    <t>-23.18亿</t>
  </si>
  <si>
    <t>-38.17亿</t>
  </si>
  <si>
    <t>525.98亿</t>
  </si>
  <si>
    <t>486.12亿</t>
  </si>
  <si>
    <t>470.07亿</t>
  </si>
  <si>
    <t>282.82亿</t>
  </si>
  <si>
    <t>223.90亿</t>
  </si>
  <si>
    <t>61.40亿</t>
  </si>
  <si>
    <t>30.95亿</t>
  </si>
  <si>
    <t>25.31亿</t>
  </si>
  <si>
    <t>18.08亿</t>
  </si>
  <si>
    <t>181.34亿</t>
  </si>
  <si>
    <t>28.48亿</t>
  </si>
  <si>
    <t>9094.20万</t>
  </si>
  <si>
    <t xml:space="preserve">1.安井的渠道模式是“餐饮流通渠道为主,商超渠道为辅”,餐饮流通做销量,商超做品牌,餐饮流通渠道(B2B)约占80%,商超渠道(B2C)约占20%。其他企业则可能以商超渠道为主、餐饮流通渠道为辅,商超渠道毛利虽高但因为商超费用太高,从利润角度无法实现较高盈利和持续成长。2.公司坚持“高质中高价”的销售定价策略、“BC 兼顾、全渠发力”的渠道策略。传统产品的市场占有率逐年扩大，规模效应使生产成本、期间费用比逐年下降。
</t>
    <phoneticPr fontId="1" type="noConversion"/>
  </si>
  <si>
    <t>1.拟向特定对象以非公开发行股票的方式募集总额不超574,000.00 万元（含本数）资金，用于新基地建设及老基地扩建类项目、老基地技术升级改造类项目、信息化建设项目、品牌形象及配套营销服务体系建设项目建设及补充流动资金。2.风险：食品安全，原材料成本上涨；3.在速冻鱼糜制品、速冻肉制品为主的火锅料制品市场，公司的主要竞争对手为海欣食品股份有限公司、海霸王（汕头）食品有限公司、山东惠发食品股份有限公司、福建海壹食品有限公司、福建升隆食品有限公司等。在速冻面米制品市场，公司主要市场集中在华东地区，在该区域公司的主要竞争对手为三全食品股份有限公司、郑州思念食品有限公司、通用磨坊（中国）投资有限公司（即湾仔码头）等</t>
    <phoneticPr fontId="1" type="noConversion"/>
  </si>
  <si>
    <t xml:space="preserve">公司主要从事速冻火锅料制品（以速冻鱼糜制品、速冻肉制品为主）和速冻面米制品等速冻食品的研发、生产和销售。公司主要经营“安井”品牌速冻食品，包括：爆汁小鱼丸、蟹排、鱼排等速冻鱼糜制品；霞迷饺、迷你燕饺、贡丸、撒尿肉丸等速冻肉制品；手抓饼、紫薯包、红糖馒头等速冻面米制品。目前看营收和利润均保持30%左右的增速；
2021Q3:
鱼糜制品 23.15亿 37.97%
肉制品 14.21亿 23.31%
面米制品 14.07亿 23.08%
菜肴制品 9.18亿 15.06% </t>
    <phoneticPr fontId="1" type="noConversion"/>
  </si>
  <si>
    <t>276.46万</t>
  </si>
  <si>
    <t>7102.21万</t>
  </si>
  <si>
    <t>8779.13万</t>
  </si>
  <si>
    <t>2597.14万</t>
  </si>
  <si>
    <t>177720830亿</t>
  </si>
  <si>
    <t>68.08亿</t>
  </si>
  <si>
    <t>350150880亿</t>
  </si>
  <si>
    <t>120.00万</t>
  </si>
  <si>
    <t>9799628400亿</t>
  </si>
  <si>
    <t>2.65亿</t>
  </si>
  <si>
    <t>26.79亿</t>
  </si>
  <si>
    <t>4.61亿</t>
  </si>
  <si>
    <t>-4.06亿</t>
  </si>
  <si>
    <t>55.74亿</t>
  </si>
  <si>
    <t>69.65亿</t>
  </si>
  <si>
    <t>52.67亿</t>
  </si>
  <si>
    <t>42.59亿</t>
  </si>
  <si>
    <t>34.84亿</t>
  </si>
  <si>
    <t>29.97亿</t>
  </si>
  <si>
    <t>3.73亿</t>
  </si>
  <si>
    <t>23.39亿</t>
  </si>
  <si>
    <t>18.84亿</t>
  </si>
  <si>
    <t>1576.48万</t>
  </si>
  <si>
    <t>9049.82万</t>
  </si>
  <si>
    <t>1.公司采取“一个区域市场、一个生产基地、一条冷链配送链”的生产经营模式，业务范围覆盖全国 31 个省级行政区及香港、澳门特别行政区；2017 年开始探索海外市场</t>
    <phoneticPr fontId="1" type="noConversion"/>
  </si>
  <si>
    <t>公司主营业务为休闲卤制食品的开发、生产和销售。公司休闲卤制食品主要分为两类：一类是以鸭、鸡、猪等禽畜为原料的休闲卤制肉制品；另一类是以毛豆、萝卜、花生等为原料的休闲卤制素食品。
2021Q3：
鲜货类产品 43.18亿 89.10%
其他 2.45亿 5.06%
其他业务 1.35亿 2.79%
包装产品 9811.79万 2.02%
加盟商管理 4914.38万 1.01%</t>
    <phoneticPr fontId="1" type="noConversion"/>
  </si>
  <si>
    <t>852.65万</t>
  </si>
  <si>
    <t>3753.24万</t>
  </si>
  <si>
    <t>-16907305亿</t>
  </si>
  <si>
    <t>490.49万</t>
  </si>
  <si>
    <t>82378083亿</t>
  </si>
  <si>
    <t>10.50亿</t>
  </si>
  <si>
    <t>144478810亿</t>
  </si>
  <si>
    <t>2095531300亿</t>
  </si>
  <si>
    <t>18.52万</t>
  </si>
  <si>
    <t>14.18亿</t>
  </si>
  <si>
    <t>-3.66亿</t>
  </si>
  <si>
    <t>-696.25万</t>
  </si>
  <si>
    <t>52.76亿</t>
  </si>
  <si>
    <t>51.72亿</t>
  </si>
  <si>
    <t>43.68亿</t>
  </si>
  <si>
    <t>38.50亿</t>
  </si>
  <si>
    <t>32.74亿</t>
  </si>
  <si>
    <t>16.88亿</t>
  </si>
  <si>
    <t>15.06亿</t>
  </si>
  <si>
    <t>4285.23万</t>
  </si>
  <si>
    <t>-1-1</t>
  </si>
  <si>
    <t>2019年满产的营收为15.11亿；四年后从招股说明书中看到增加：5.9亿+1.86亿+5亿（近期释放）+3.3亿=16.06亿；一些环保的增效，算2亿？四年后33亿翻倍多，如果保持毛利利润率不变，利润增速年均20%。除非利润率增加到30%，那么可以到10亿利润，3倍多，利润增速35%</t>
    <phoneticPr fontId="1" type="noConversion"/>
  </si>
  <si>
    <t>1.达产前，如果产能利用率100%，产销100%，那么这几年几乎没有办法提升更多营收和利润</t>
    <phoneticPr fontId="1" type="noConversion"/>
  </si>
  <si>
    <r>
      <t>木糖醇58.78%(利润占比74.36% 毛利42.02%） 果葡糖浆15.75%（利润占比0.36% 毛利0.77%） 山梨糖醇13.60%（利润占比13.39% 毛利32.69%） 麦芽糖醇6.25%（利润占比7.17% 毛利38.10%） 其他产品5.09%（利润占比4.72% 毛利30.81%）
1. 2019年木糖醇产销比100%， 3.5万吨（9.39亿-&gt;26828元/吨）；3万吨的新增产能，计划5.9亿元产值？（19666元/吨，2年后量产爬坡四年达产；</t>
    </r>
    <r>
      <rPr>
        <sz val="9"/>
        <color rgb="FFFF0000"/>
        <rFont val="宋体"/>
        <family val="3"/>
        <charset val="134"/>
        <scheme val="minor"/>
      </rPr>
      <t>同时减少果葡糖浆3万吨；</t>
    </r>
    <r>
      <rPr>
        <sz val="9"/>
        <rFont val="宋体"/>
        <family val="3"/>
        <charset val="134"/>
        <scheme val="minor"/>
      </rPr>
      <t>2. 2019年山梨糖醇产销比100%，2.5万吨（1.77亿-&gt;7080元/吨）；3万吨新增产能，计划1.86亿元产值？（6200元/吨），2年后量产爬坡4年达产；3.粘胶纤维压榨液项目，能增加3.3亿元产值，2年后产量爬坡，4年达产；4.其中有10万吨的液体山梨糖醇，这个产能应该很快就释放，招股说明书上说液体比晶体便宜。毛估估可以贡献10*5=5亿营收；</t>
    </r>
    <phoneticPr fontId="1" type="noConversion"/>
  </si>
  <si>
    <t>66.89万</t>
  </si>
  <si>
    <t>1439.27万</t>
  </si>
  <si>
    <t>8422.94万</t>
  </si>
  <si>
    <t>20904917亿</t>
  </si>
  <si>
    <t>51.15万</t>
  </si>
  <si>
    <t>40513026亿</t>
  </si>
  <si>
    <t>257317420亿</t>
  </si>
  <si>
    <t>1956418600亿</t>
  </si>
  <si>
    <t>2.84亿</t>
  </si>
  <si>
    <t>5052.05万</t>
  </si>
  <si>
    <t>7005.91万</t>
  </si>
  <si>
    <t>-6406.15万</t>
  </si>
  <si>
    <t>13.20亿</t>
  </si>
  <si>
    <t>15.11亿</t>
  </si>
  <si>
    <t>14.00亿</t>
  </si>
  <si>
    <t>7.63亿</t>
  </si>
  <si>
    <t>5592.86万</t>
  </si>
  <si>
    <t>2871.07万</t>
  </si>
  <si>
    <t>5142.63万</t>
  </si>
  <si>
    <t>245.01万</t>
  </si>
  <si>
    <t>1880.89万</t>
  </si>
  <si>
    <t>公司的主营业务是中式面点食品的研发、生产与销售。公司的主要产品可以分为面点系列产品、馅料系列产品以及外部采购系列产品，具体包括包子、馒头、粗粮点心等各种单品以及丰富的馅料系列产品，外部采购系列产品包括粥品、饮品、粽子、糕点等，共计近百余种产品。2021年营业总收入： 13.75亿元 同比增长41.06%， 净利润：3.14亿元 同比增长78.92%
2021:
食品类 12.39亿 90.06% 利润占比85.84% 24.49%
包装物及辅料 9039.35万 6.57% 利润占比7.36% 28.76%
加盟商管理 4556.28万 3.31% 利润占比6.60% 51.22%
其他业务 82.85万 0.06% 利润占比0.20% 87.44%</t>
    <phoneticPr fontId="1" type="noConversion"/>
  </si>
  <si>
    <t>134.22万</t>
  </si>
  <si>
    <t>2277.24万</t>
  </si>
  <si>
    <t>596.01万</t>
  </si>
  <si>
    <t>533343亿</t>
  </si>
  <si>
    <t>34.28万</t>
  </si>
  <si>
    <t>38807523亿</t>
  </si>
  <si>
    <t>71916768亿</t>
  </si>
  <si>
    <t>1239484000亿</t>
  </si>
  <si>
    <t>1.48亿</t>
  </si>
  <si>
    <t>-1917.58万</t>
  </si>
  <si>
    <t>-1.87亿</t>
  </si>
  <si>
    <t>-488.13万</t>
  </si>
  <si>
    <t>9.75亿</t>
  </si>
  <si>
    <t>10.64亿</t>
  </si>
  <si>
    <t>8.67亿</t>
  </si>
  <si>
    <t>7.20亿</t>
  </si>
  <si>
    <t>3762.10万</t>
  </si>
  <si>
    <t>1378.00万</t>
  </si>
  <si>
    <t>549.07万</t>
  </si>
  <si>
    <t>5270.72万</t>
  </si>
  <si>
    <t>SZ002166</t>
  </si>
  <si>
    <t>莱茵生物</t>
  </si>
  <si>
    <t>中药</t>
  </si>
  <si>
    <t>SZ002286</t>
  </si>
  <si>
    <t>保龄宝</t>
  </si>
  <si>
    <t>农产品加工</t>
  </si>
  <si>
    <t>10.67亿</t>
  </si>
  <si>
    <t>27.65亿</t>
  </si>
  <si>
    <t>SZ002597</t>
  </si>
  <si>
    <t>金禾实业</t>
  </si>
  <si>
    <t>58.45亿</t>
  </si>
  <si>
    <t>SZ300138</t>
  </si>
  <si>
    <t>晨光生物</t>
  </si>
  <si>
    <t>48.74亿</t>
  </si>
  <si>
    <t>SH605016</t>
  </si>
  <si>
    <t>百龙创园</t>
  </si>
  <si>
    <t>4.30亿</t>
  </si>
  <si>
    <t>7.84亿</t>
  </si>
  <si>
    <t>8598.94万</t>
  </si>
  <si>
    <t>8166.43万</t>
  </si>
  <si>
    <t>6966.34万</t>
  </si>
  <si>
    <t>12.16亿</t>
  </si>
  <si>
    <t>15.93亿</t>
  </si>
  <si>
    <t>4986.19万</t>
  </si>
  <si>
    <t>3523.37万</t>
  </si>
  <si>
    <t>4295.30万</t>
  </si>
  <si>
    <t>4962.19万</t>
  </si>
  <si>
    <t>2.75亿</t>
  </si>
  <si>
    <t>6.48亿</t>
  </si>
  <si>
    <t>6.30亿</t>
  </si>
  <si>
    <t>36.66亿</t>
  </si>
  <si>
    <t>39.72亿</t>
  </si>
  <si>
    <t>41.33亿</t>
  </si>
  <si>
    <t>44.80亿</t>
  </si>
  <si>
    <t>7.19亿</t>
  </si>
  <si>
    <t>9.12亿</t>
  </si>
  <si>
    <t>10.22亿</t>
  </si>
  <si>
    <t>5.51亿</t>
  </si>
  <si>
    <t>1-1</t>
  </si>
  <si>
    <t>39.13亿</t>
  </si>
  <si>
    <t>32.65亿</t>
  </si>
  <si>
    <t>30.63亿</t>
  </si>
  <si>
    <t>27.72亿</t>
  </si>
  <si>
    <t>3.13亿</t>
  </si>
  <si>
    <t>100.00万</t>
  </si>
  <si>
    <t>5.00亿</t>
  </si>
  <si>
    <t>3.11亿</t>
  </si>
  <si>
    <t>9555.22万</t>
  </si>
  <si>
    <t>8278.32万</t>
  </si>
  <si>
    <t>6530.44万</t>
  </si>
  <si>
    <t>6373.39万</t>
  </si>
  <si>
    <t>818587310亿</t>
  </si>
  <si>
    <t>58.44亿</t>
  </si>
  <si>
    <t>3806662亿</t>
  </si>
  <si>
    <t>2939271200亿</t>
  </si>
  <si>
    <t>148.36亿</t>
  </si>
  <si>
    <t>60.63亿</t>
  </si>
  <si>
    <t>5.11亿</t>
  </si>
  <si>
    <t>54076097亿</t>
  </si>
  <si>
    <t>4712902600亿</t>
  </si>
  <si>
    <t>202.81亿</t>
  </si>
  <si>
    <t>-10.19亿</t>
  </si>
  <si>
    <t>6752332亿</t>
  </si>
  <si>
    <t>2736677600亿</t>
  </si>
  <si>
    <t>130.03亿</t>
  </si>
  <si>
    <t>1.84亿</t>
  </si>
  <si>
    <t>24845524亿</t>
  </si>
  <si>
    <t>19.55亿</t>
  </si>
  <si>
    <t>1202680070亿</t>
  </si>
  <si>
    <t>51.78亿</t>
  </si>
  <si>
    <t>2.27亿</t>
  </si>
  <si>
    <t>7.28亿</t>
  </si>
  <si>
    <t>4158.78万</t>
  </si>
  <si>
    <t>-2743743亿</t>
  </si>
  <si>
    <t>826377760亿</t>
  </si>
  <si>
    <t>40.61亿</t>
  </si>
  <si>
    <t>5409.80万</t>
  </si>
  <si>
    <t>8.06亿</t>
  </si>
  <si>
    <t>860438亿</t>
  </si>
  <si>
    <t>7781637500亿</t>
  </si>
  <si>
    <t>400.78亿</t>
  </si>
  <si>
    <t>327651亿</t>
  </si>
  <si>
    <t>SZ300113</t>
  </si>
  <si>
    <t>顺网科技</t>
  </si>
  <si>
    <t>通信服务</t>
  </si>
  <si>
    <t>268666210亿</t>
  </si>
  <si>
    <t>11.42亿</t>
  </si>
  <si>
    <t>6117.36万</t>
  </si>
  <si>
    <t>9476561亿</t>
  </si>
  <si>
    <t>SZ300280</t>
  </si>
  <si>
    <t>紫天科技</t>
  </si>
  <si>
    <t>537428820亿</t>
  </si>
  <si>
    <t>16.50亿</t>
  </si>
  <si>
    <t>4.52亿</t>
  </si>
  <si>
    <t>611240340亿</t>
  </si>
  <si>
    <t>18.35亿</t>
  </si>
  <si>
    <t>367.25万</t>
  </si>
  <si>
    <t>2322.08万</t>
  </si>
  <si>
    <t>-716325亿</t>
  </si>
  <si>
    <t>27.58亿</t>
  </si>
  <si>
    <t>266416290亿</t>
  </si>
  <si>
    <t>11.35亿</t>
  </si>
  <si>
    <t>2948.54万</t>
  </si>
  <si>
    <t>1818.81万</t>
  </si>
  <si>
    <t>2586117亿</t>
  </si>
  <si>
    <t>2684588900亿</t>
  </si>
  <si>
    <t>132.14亿</t>
  </si>
  <si>
    <t>1.82亿</t>
  </si>
  <si>
    <t>4439371亿</t>
  </si>
  <si>
    <t>894769500亿</t>
  </si>
  <si>
    <t>35.71亿</t>
  </si>
  <si>
    <t>5704200亿</t>
  </si>
  <si>
    <t>1921.99万</t>
  </si>
  <si>
    <t>12.71亿</t>
  </si>
  <si>
    <t>38.13亿</t>
  </si>
  <si>
    <t>58.25亿</t>
  </si>
  <si>
    <t>50.42亿</t>
  </si>
  <si>
    <t>213.95万</t>
  </si>
  <si>
    <t>5833.07万</t>
  </si>
  <si>
    <t>9.98亿</t>
  </si>
  <si>
    <t>823844140亿</t>
  </si>
  <si>
    <t>9993.05万</t>
  </si>
  <si>
    <t>2805630800亿</t>
  </si>
  <si>
    <t>3.34亿</t>
  </si>
  <si>
    <t>12.29亿</t>
  </si>
  <si>
    <t>2840.48万</t>
  </si>
  <si>
    <t>-5.57亿</t>
  </si>
  <si>
    <t>-29.02亿</t>
  </si>
  <si>
    <t>56.82亿</t>
  </si>
  <si>
    <t>18.57亿</t>
  </si>
  <si>
    <t>6332.93万</t>
  </si>
  <si>
    <t>9045.84万</t>
  </si>
  <si>
    <t>68.73亿</t>
  </si>
  <si>
    <t>186.83亿</t>
  </si>
  <si>
    <t>82.14亿</t>
  </si>
  <si>
    <t>48.17亿</t>
  </si>
  <si>
    <t>26.58亿</t>
  </si>
  <si>
    <t>8930.83万</t>
  </si>
  <si>
    <t>410.56万</t>
  </si>
  <si>
    <t>54.14亿</t>
  </si>
  <si>
    <t>42.96亿</t>
  </si>
  <si>
    <t>2382900000亿</t>
  </si>
  <si>
    <t>13222581500亿</t>
  </si>
  <si>
    <t>453.25万</t>
  </si>
  <si>
    <t>2083.83万</t>
  </si>
  <si>
    <t>95.90亿</t>
  </si>
  <si>
    <t>-24.30亿</t>
  </si>
  <si>
    <t>-75.51亿</t>
  </si>
  <si>
    <t>35.93亿</t>
  </si>
  <si>
    <t>40.46亿</t>
  </si>
  <si>
    <t>1. 公司加强社交的货币转化率，尽量从传统的搜索切换到社交模式；如果gmv，营收，利润能再20%的增速，那么值得期待；</t>
    <phoneticPr fontId="1" type="noConversion"/>
  </si>
  <si>
    <t>1. 关注GMV的货币转化率，以及GMV总增速，特别在拼多多和抖音其他新渠道的突破</t>
    <phoneticPr fontId="1" type="noConversion"/>
  </si>
  <si>
    <t>移动互联网媒体投放平台业务68.30%（利润比例15.18% 毛利率6.34%） 品牌综合服务业务 25.75%（利润比例84.82% 毛利率94.04%）
1. 定位好货低价，多样性；2.2020GMV400亿，预计2021年500亿；转化到营收大概13%；利润大概3.6%；3.资产结构清晰干净，53.01亿净资产，5.81亿负债；</t>
    <phoneticPr fontId="1" type="noConversion"/>
  </si>
  <si>
    <t>1.绝大部分利润是投资收益，记在公允价值变动上；</t>
    <phoneticPr fontId="1" type="noConversion"/>
  </si>
  <si>
    <r>
      <t>得益于民用泵业务富有成效的市场开拓和品牌推广以及国外受疫情影响订单向国内转移，工业泵业务
持续多年的技术积累、工艺改进、新产品研发以及在内部管理提升、市场拓展方面的持续投入，同比</t>
    </r>
    <r>
      <rPr>
        <b/>
        <sz val="9"/>
        <color rgb="FFFF0000"/>
        <rFont val="宋体"/>
        <family val="3"/>
        <charset val="134"/>
        <scheme val="minor"/>
      </rPr>
      <t>增长46.83%</t>
    </r>
    <r>
      <rPr>
        <sz val="9"/>
        <color theme="1"/>
        <rFont val="宋体"/>
        <family val="3"/>
        <charset val="134"/>
        <scheme val="minor"/>
      </rPr>
      <t xml:space="preserve">,公司数字营销业务同比增长20.17%；
按行业分：
互联网业 129.11亿 83.04% 利润占比46.01% 毛利4.87%
制造业 25.76亿 16.57% 利润占比52.36% 毛利27.78%
其他业务 6007.32万 0.39% 毛利37.19%
细分项：
媒介代理服务 125.01亿 80.40% 毛利4.00%
民用泵(微型小型水泵) 15.79亿 10.16% 毛利31.13% 增速42.35%
工业泵 4.66亿 3.00% 毛利27.59% 增速21.77%
数字营销服务 4.09亿 2.63% 毛利36.91%
配件 2.97亿 1.91% 毛利23.75% 增速143.56%
园林机械 1.33亿 0.85% 毛利15.07% 增速97.93%
口罩及相关防护用品 1.00亿 0.64% 毛利39.24%
其他业务 6007.32万 0.39% 毛利37.19%
</t>
    </r>
    <phoneticPr fontId="1" type="noConversion"/>
  </si>
  <si>
    <t>8968.75万</t>
  </si>
  <si>
    <t>79.06亿</t>
  </si>
  <si>
    <t>119.39亿</t>
  </si>
  <si>
    <t>218.81亿</t>
  </si>
  <si>
    <t>187.95亿</t>
  </si>
  <si>
    <t>1219.13万</t>
  </si>
  <si>
    <t>-14.70亿</t>
  </si>
  <si>
    <t>17.23亿</t>
  </si>
  <si>
    <t>4192454300亿</t>
  </si>
  <si>
    <t>7879593000亿</t>
  </si>
  <si>
    <t>4825.13万</t>
  </si>
  <si>
    <t>5.40亿</t>
  </si>
  <si>
    <t>22.14亿</t>
  </si>
  <si>
    <t>12.81万</t>
  </si>
  <si>
    <t>57.21亿</t>
  </si>
  <si>
    <t>-4.99亿</t>
  </si>
  <si>
    <t>-194.61万</t>
  </si>
  <si>
    <t>13.06亿</t>
  </si>
  <si>
    <t>43.56亿</t>
  </si>
  <si>
    <t>-5.08亿</t>
  </si>
  <si>
    <t>22.40亿</t>
  </si>
  <si>
    <t>4086.17万</t>
  </si>
  <si>
    <t>31.48亿</t>
  </si>
  <si>
    <t>47.73亿</t>
  </si>
  <si>
    <t>130.15亿</t>
  </si>
  <si>
    <t>116.87亿</t>
  </si>
  <si>
    <t>3.05亿</t>
  </si>
  <si>
    <t>6884.68万</t>
  </si>
  <si>
    <t>14.38亿</t>
  </si>
  <si>
    <t>2057473700亿</t>
  </si>
  <si>
    <t>3414.19万</t>
  </si>
  <si>
    <t>4558169600亿</t>
  </si>
  <si>
    <t>600.00万</t>
  </si>
  <si>
    <t>22.17亿</t>
  </si>
  <si>
    <t>58.66万</t>
  </si>
  <si>
    <t>30.97亿</t>
  </si>
  <si>
    <t>5.95亿</t>
  </si>
  <si>
    <t>5.14亿</t>
  </si>
  <si>
    <t>-3.68亿</t>
  </si>
  <si>
    <t>26.92亿</t>
  </si>
  <si>
    <t>4487.66万</t>
  </si>
  <si>
    <t>18.24亿</t>
  </si>
  <si>
    <t>1167.45万</t>
  </si>
  <si>
    <t>11.55亿</t>
  </si>
  <si>
    <t>94.74万</t>
  </si>
  <si>
    <t>39026720亿</t>
  </si>
  <si>
    <t>426836080亿</t>
  </si>
  <si>
    <t>1910732000亿</t>
  </si>
  <si>
    <t>2229.29万</t>
  </si>
  <si>
    <t>9.04亿</t>
  </si>
  <si>
    <t>1630.18万</t>
  </si>
  <si>
    <t>-5132.99万</t>
  </si>
  <si>
    <t>-722.55万</t>
  </si>
  <si>
    <t>12.03亿</t>
  </si>
  <si>
    <t>11.78亿</t>
  </si>
  <si>
    <t>9229.95万</t>
  </si>
  <si>
    <t>4552.28万</t>
  </si>
  <si>
    <t>-2-0</t>
  </si>
  <si>
    <t>314.01万</t>
  </si>
  <si>
    <t>10.63亿</t>
  </si>
  <si>
    <t>40.33亿</t>
  </si>
  <si>
    <t>38.73亿</t>
  </si>
  <si>
    <t>6841.21万</t>
  </si>
  <si>
    <t>3332.53万</t>
  </si>
  <si>
    <t>5519.10万</t>
  </si>
  <si>
    <t>450.38万</t>
  </si>
  <si>
    <t>4502.61万</t>
  </si>
  <si>
    <t>217823970亿</t>
  </si>
  <si>
    <t>5.22万</t>
  </si>
  <si>
    <t>1336552150亿</t>
  </si>
  <si>
    <t>-2587.46万</t>
  </si>
  <si>
    <t>-2003.79万</t>
  </si>
  <si>
    <t>9.84亿</t>
  </si>
  <si>
    <t>1025.08万</t>
  </si>
  <si>
    <t>1038.31万</t>
  </si>
  <si>
    <t>5744.61万</t>
  </si>
  <si>
    <t>85.31亿</t>
  </si>
  <si>
    <t>94.03亿</t>
  </si>
  <si>
    <t>395.72亿</t>
  </si>
  <si>
    <t>375.38亿</t>
  </si>
  <si>
    <t>8.68亿</t>
  </si>
  <si>
    <t>8.26亿</t>
  </si>
  <si>
    <t>6542.26万</t>
  </si>
  <si>
    <t>1094.55万</t>
  </si>
  <si>
    <t>27.79亿</t>
  </si>
  <si>
    <t>7024419200亿</t>
  </si>
  <si>
    <t>400.00万</t>
  </si>
  <si>
    <t>11893415200亿</t>
  </si>
  <si>
    <t>15.97亿</t>
  </si>
  <si>
    <t>55.85亿</t>
  </si>
  <si>
    <t>82.31亿</t>
  </si>
  <si>
    <t>-6.07亿</t>
  </si>
  <si>
    <t>103.91亿</t>
  </si>
  <si>
    <t>33.90亿</t>
  </si>
  <si>
    <t>895.65万</t>
  </si>
  <si>
    <t>113.64万</t>
  </si>
  <si>
    <t>2315.34万</t>
  </si>
  <si>
    <t>74740850亿</t>
  </si>
  <si>
    <t>1442701700亿</t>
  </si>
  <si>
    <t>541.42万</t>
  </si>
  <si>
    <t>5920.00万</t>
  </si>
  <si>
    <t>4.47亿</t>
  </si>
  <si>
    <t>3.23亿</t>
  </si>
  <si>
    <t>-1.30亿</t>
  </si>
  <si>
    <t>10.44亿</t>
  </si>
  <si>
    <t>15.72亿</t>
  </si>
  <si>
    <t>17.02亿</t>
  </si>
  <si>
    <t>9089.38万</t>
  </si>
  <si>
    <t>8524.89万</t>
  </si>
  <si>
    <t>3473.06万</t>
  </si>
  <si>
    <t>4115.58万</t>
  </si>
  <si>
    <t>河马游戏与穿山甲联盟合作，作为站外流量入口获得广告收入分成</t>
    <phoneticPr fontId="1" type="noConversion"/>
  </si>
  <si>
    <t>1.现代广告服务业行业具有高度离散性特点，市场进入门槛不高，尤其是互联网广告领域不断涌现新技
术、新产品。如果未来市场竞争进一步加剧，将影响公司提升收入和利润水平、提高市场占有率的能力，给公司带来发展压力</t>
    <phoneticPr fontId="1" type="noConversion"/>
  </si>
  <si>
    <r>
      <t>亿家晶视以高端楼宇媒体为基础，里安传媒通过收购Clockwork及其旗下河马游戏，资产提升公司互联网广告及内容变现业务的盈利效率;进入休闲游戏研发和发行市场；
互联网广告行业 11.02亿 77.83%（毛利27.96%）楼宇广告行业 1.97亿 13.89%（毛利58.71%）机械制造业 1.15亿 8.09%;
在上述互联网广告里，继续细分如下利基：</t>
    </r>
    <r>
      <rPr>
        <b/>
        <sz val="9"/>
        <color rgb="FFFF0000"/>
        <rFont val="宋体"/>
        <family val="3"/>
        <charset val="134"/>
        <scheme val="minor"/>
      </rPr>
      <t>游戏类广告</t>
    </r>
    <r>
      <rPr>
        <sz val="9"/>
        <rFont val="宋体"/>
        <family val="3"/>
        <charset val="134"/>
        <scheme val="minor"/>
      </rPr>
      <t xml:space="preserve"> 666,095,925.01</t>
    </r>
    <r>
      <rPr>
        <b/>
        <sz val="9"/>
        <color rgb="FFFF0000"/>
        <rFont val="宋体"/>
        <family val="3"/>
        <charset val="134"/>
        <scheme val="minor"/>
      </rPr>
      <t xml:space="preserve"> 60.45% （增速728.96%</t>
    </r>
    <r>
      <rPr>
        <sz val="9"/>
        <color theme="1"/>
        <rFont val="宋体"/>
        <family val="3"/>
        <charset val="134"/>
        <scheme val="minor"/>
      </rPr>
      <t>）电商类广告 212,665,861.91 19.30%（增速351.53%）应用类 174,540,272.16 15.84%（增速401.33%）其他 48,593,598.50 4.41%（增速267.75%）</t>
    </r>
    <phoneticPr fontId="1" type="noConversion"/>
  </si>
  <si>
    <t>634.71万</t>
  </si>
  <si>
    <t>22.04亿</t>
  </si>
  <si>
    <t>10.87亿</t>
  </si>
  <si>
    <t>7633.20万</t>
  </si>
  <si>
    <t>2322.51万</t>
  </si>
  <si>
    <t>1607.35万</t>
  </si>
  <si>
    <t>490.13万</t>
  </si>
  <si>
    <t>6.46亿</t>
  </si>
  <si>
    <t>1580583500亿</t>
  </si>
  <si>
    <t>2348215800亿</t>
  </si>
  <si>
    <t>3650.00万</t>
  </si>
  <si>
    <t>2.89万</t>
  </si>
  <si>
    <t>6914.13万</t>
  </si>
  <si>
    <t>-4185.71万</t>
  </si>
  <si>
    <t>14.16亿</t>
  </si>
  <si>
    <t>6.69亿</t>
  </si>
  <si>
    <t>3.62亿</t>
  </si>
  <si>
    <t>7847.99万</t>
  </si>
  <si>
    <t>451.95万</t>
  </si>
  <si>
    <t>223.65万</t>
  </si>
  <si>
    <t>2835.89万</t>
  </si>
  <si>
    <t>6662.20万</t>
  </si>
  <si>
    <t>6730.85万</t>
  </si>
  <si>
    <t>33.81万</t>
  </si>
  <si>
    <t>308664300亿</t>
  </si>
  <si>
    <t>2.77亿</t>
  </si>
  <si>
    <t>223636250亿</t>
  </si>
  <si>
    <t>1212880720亿</t>
  </si>
  <si>
    <t>4822.54万</t>
  </si>
  <si>
    <t>6956.02万</t>
  </si>
  <si>
    <t>9930.56万</t>
  </si>
  <si>
    <t>1401.54万</t>
  </si>
  <si>
    <t>5990.81万</t>
  </si>
  <si>
    <t>-5472.36万</t>
  </si>
  <si>
    <t>3.32亿</t>
  </si>
  <si>
    <t>1333.78万</t>
  </si>
  <si>
    <t>4.04亿</t>
  </si>
  <si>
    <t>18.95亿</t>
  </si>
  <si>
    <r>
      <t>1.公司内部的目标基本上就是两年之内到500亿的GMV；2.早期侧重在化妆品，接下来公司可能会重点拓展食品、潮玩两个类目，新签泡泡玛特、屈臣氏、菲洛嘉和星巴克等新类目的品牌客户；3.要做的是不断结合AI、数据图谱、RPA方式把这块能力继续拔高，变成行业绝对领先的能力以及竞争优势；4.保持之前业绩预估、向全年</t>
    </r>
    <r>
      <rPr>
        <b/>
        <sz val="9"/>
        <color rgb="FFFF0000"/>
        <rFont val="宋体"/>
        <family val="3"/>
        <charset val="134"/>
        <scheme val="minor"/>
      </rPr>
      <t>30%+</t>
    </r>
    <r>
      <rPr>
        <sz val="9"/>
        <color theme="1"/>
        <rFont val="宋体"/>
        <family val="3"/>
        <charset val="134"/>
        <scheme val="minor"/>
      </rPr>
      <t>增长目标努力，但不会停止能力建设、组织建设的投入步伐，网创是全域的品牌加速服务，通过创造产生价值</t>
    </r>
    <phoneticPr fontId="1" type="noConversion"/>
  </si>
  <si>
    <t>1.大老板回购，不过也就5000万。但每天成交额居然在2~3亿好多天</t>
    <phoneticPr fontId="1" type="noConversion"/>
  </si>
  <si>
    <t>壹网壹创的真正的核心竞争力就是能不能第一时间发现流量、运营好流量，最后体现的就是业绩数据；主营业务是为国内外知名快消品品牌提供全网各渠道电子商务服务，公司的主要经营模式为：品牌线上服务、线上分销和内容服务。；美妆行业线上增速是线下增速的 11 倍；2021营收增速-12.6%，利润增速5.5%;2022Q1营收增速19.47%,利润增速-2%；
2021：
品牌线上管理服务 6.03亿 53.09% 65.45% 58.70%
线上分销 2.61亿 23.00% 13.62% 28.19%
品牌线上营销服务 2.26亿 19.94% 18.79% 44.86%
内容电商服务 3348.88万 2.95% 1.18% 18.96%
其他 1033.47万 0.91% 0.88% 45.91%
技术咨询服务 127.36万 0.11% 0.09% 37.14%</t>
    <phoneticPr fontId="1" type="noConversion"/>
  </si>
  <si>
    <t>1430.94万</t>
  </si>
  <si>
    <t>2529.95万</t>
  </si>
  <si>
    <t>15.01万</t>
  </si>
  <si>
    <t>51084575亿</t>
  </si>
  <si>
    <t>13.30亿</t>
  </si>
  <si>
    <t>309388520亿</t>
  </si>
  <si>
    <t>2187158600亿</t>
  </si>
  <si>
    <t>7534.59万</t>
  </si>
  <si>
    <t>63.00万</t>
  </si>
  <si>
    <t>5.08亿</t>
  </si>
  <si>
    <t>-1.14亿</t>
  </si>
  <si>
    <t>-4494.78万</t>
  </si>
  <si>
    <t>-4147.90万</t>
  </si>
  <si>
    <t>2.66亿</t>
  </si>
  <si>
    <t>5314.54万</t>
  </si>
  <si>
    <t>3363.82万</t>
  </si>
  <si>
    <t>847.44万</t>
  </si>
  <si>
    <t>68.01亿</t>
  </si>
  <si>
    <t>23.16亿</t>
  </si>
  <si>
    <t>130.02亿</t>
  </si>
  <si>
    <t>117.56亿</t>
  </si>
  <si>
    <t>144.13万</t>
  </si>
  <si>
    <t>4810367800亿</t>
  </si>
  <si>
    <t>7003445100亿</t>
  </si>
  <si>
    <t>16.33亿</t>
  </si>
  <si>
    <t>40.20亿</t>
  </si>
  <si>
    <t>65.65亿</t>
  </si>
  <si>
    <t>-6427.90万</t>
  </si>
  <si>
    <t>23.99亿</t>
  </si>
  <si>
    <t>1502.35万</t>
  </si>
  <si>
    <t>4075.16万</t>
  </si>
  <si>
    <t xml:space="preserve">1. 三季度继续营收66.4%，利润122%的稳定增长说明市场对它的认可；2. 股权激励：2020 年公司净利润不低于 3.50 亿元，2021 年公司净利润不低于 5.00 亿元，2022 年公司净利润不低于 7.00 亿元
</t>
    <phoneticPr fontId="1" type="noConversion"/>
  </si>
  <si>
    <t>1.次新股，持续稳定性有待观察；2.大客户过于集中，伊利集团，中移动，电信;</t>
    <phoneticPr fontId="1" type="noConversion"/>
  </si>
  <si>
    <t>数字营销服务85.98%(毛利20.26%） 场景活动服务8.65%（毛利35.43%） 其他主营业务4.10%（毛利26.64%） 校园媒体营销服务1.27%（毛利61.62%）
1.三季度继续拓展：一汽大众、一汽奔腾、快手等其他行业客户</t>
    <phoneticPr fontId="1" type="noConversion"/>
  </si>
  <si>
    <t>149.73万</t>
  </si>
  <si>
    <t>12.02亿</t>
  </si>
  <si>
    <t>20.07亿</t>
  </si>
  <si>
    <t>30.65亿</t>
  </si>
  <si>
    <t>28.16亿</t>
  </si>
  <si>
    <t>6292.59万</t>
  </si>
  <si>
    <t>3101.26万</t>
  </si>
  <si>
    <t>7.80亿</t>
  </si>
  <si>
    <t>1776444800亿</t>
  </si>
  <si>
    <t>449.34万</t>
  </si>
  <si>
    <t>2643066200亿</t>
  </si>
  <si>
    <t>9.23亿</t>
  </si>
  <si>
    <t>-4.73亿</t>
  </si>
  <si>
    <t>-1.55亿</t>
  </si>
  <si>
    <t>5318.83万</t>
  </si>
  <si>
    <t>466.87万</t>
  </si>
  <si>
    <t>3015.87万</t>
  </si>
  <si>
    <t>175.49亿</t>
  </si>
  <si>
    <t>2.18亿</t>
  </si>
  <si>
    <t>39.09亿</t>
  </si>
  <si>
    <t>37.49亿</t>
  </si>
  <si>
    <t>6111.81万</t>
  </si>
  <si>
    <t>36.05亿</t>
  </si>
  <si>
    <t>9890.74万</t>
  </si>
  <si>
    <t>1.44亿</t>
  </si>
  <si>
    <t>4800.00万</t>
  </si>
  <si>
    <t>9.24亿</t>
  </si>
  <si>
    <t>3977.82万</t>
  </si>
  <si>
    <t>7.51亿</t>
  </si>
  <si>
    <t>8.76亿</t>
  </si>
  <si>
    <t>29.36亿</t>
  </si>
  <si>
    <t>6.33亿</t>
  </si>
  <si>
    <t>6.77亿</t>
  </si>
  <si>
    <t>3003.60万</t>
  </si>
  <si>
    <t>159.52万</t>
  </si>
  <si>
    <t>87.87亿</t>
  </si>
  <si>
    <t>97.02亿</t>
  </si>
  <si>
    <t>3350826900亿</t>
  </si>
  <si>
    <t>148.50亿</t>
  </si>
  <si>
    <t>31.05亿</t>
  </si>
  <si>
    <t>26.53亿</t>
  </si>
  <si>
    <t>8394.55万</t>
  </si>
  <si>
    <t>18677796亿</t>
  </si>
  <si>
    <t>373.36万</t>
  </si>
  <si>
    <t>191453560亿</t>
  </si>
  <si>
    <t>27.62亿</t>
  </si>
  <si>
    <t>5267243600亿</t>
  </si>
  <si>
    <t>443.17万</t>
  </si>
  <si>
    <t>10682753000亿</t>
  </si>
  <si>
    <t>9.97亿</t>
  </si>
  <si>
    <t>30.22亿</t>
  </si>
  <si>
    <t>19.77亿</t>
  </si>
  <si>
    <t>18.12亿</t>
  </si>
  <si>
    <t>2033.86万</t>
  </si>
  <si>
    <t>33.51亿</t>
  </si>
  <si>
    <t>26.59亿</t>
  </si>
  <si>
    <t>804.77万</t>
  </si>
  <si>
    <t>9256.12万</t>
  </si>
  <si>
    <t>95.95万</t>
  </si>
  <si>
    <t>6.97亿</t>
  </si>
  <si>
    <t>172969360亿</t>
  </si>
  <si>
    <t>7.29亿</t>
  </si>
  <si>
    <t>2058.90万</t>
  </si>
  <si>
    <t>261.99万</t>
  </si>
  <si>
    <t>1242.86万</t>
  </si>
  <si>
    <t>1406.81万</t>
  </si>
  <si>
    <t>47.25万</t>
  </si>
  <si>
    <t>7903426亿</t>
  </si>
  <si>
    <t>189956180亿</t>
  </si>
  <si>
    <t>244.73万</t>
  </si>
  <si>
    <t>850310170亿</t>
  </si>
  <si>
    <t>4978.43万</t>
  </si>
  <si>
    <t>6900.00万</t>
  </si>
  <si>
    <t>127.94万</t>
  </si>
  <si>
    <t>-507.22万</t>
  </si>
  <si>
    <t>-57.68万</t>
  </si>
  <si>
    <t>1.60亿</t>
  </si>
  <si>
    <t>424.11万</t>
  </si>
  <si>
    <t>410.86万</t>
  </si>
  <si>
    <t>3362.56万</t>
  </si>
  <si>
    <t>129.11万</t>
  </si>
  <si>
    <t>6.13亿</t>
  </si>
  <si>
    <t>140332640亿</t>
  </si>
  <si>
    <t>-1842.14万</t>
  </si>
  <si>
    <t>353.98万</t>
  </si>
  <si>
    <t>1196.92万</t>
  </si>
  <si>
    <t>3478.35万</t>
  </si>
  <si>
    <t>1142696亿</t>
  </si>
  <si>
    <t>171470420亿</t>
  </si>
  <si>
    <t>481631460亿</t>
  </si>
  <si>
    <t>3475.40万</t>
  </si>
  <si>
    <t>3500.00万</t>
  </si>
  <si>
    <t>4557.00万</t>
  </si>
  <si>
    <t>25.49万</t>
  </si>
  <si>
    <t>5169.55万</t>
  </si>
  <si>
    <t>6515.32万</t>
  </si>
  <si>
    <t>-2378.48万</t>
  </si>
  <si>
    <t>-653.62万</t>
  </si>
  <si>
    <t>-480.74万</t>
  </si>
  <si>
    <t>564.15万</t>
  </si>
  <si>
    <t>3824.29万</t>
  </si>
  <si>
    <t>185.30万</t>
  </si>
  <si>
    <t>10.73亿</t>
  </si>
  <si>
    <t>20.21亿</t>
  </si>
  <si>
    <t>437361490亿</t>
  </si>
  <si>
    <t>16.64亿</t>
  </si>
  <si>
    <t>9754.53万</t>
  </si>
  <si>
    <t>594.02万</t>
  </si>
  <si>
    <t>1976.55万</t>
  </si>
  <si>
    <t>5663.58万</t>
  </si>
  <si>
    <t>5148290亿</t>
  </si>
  <si>
    <t>24.60万</t>
  </si>
  <si>
    <t>21485972亿</t>
  </si>
  <si>
    <t>424171730亿</t>
  </si>
  <si>
    <t>1102.97万</t>
  </si>
  <si>
    <t>1485149000亿</t>
  </si>
  <si>
    <t>783.47万</t>
  </si>
  <si>
    <t>1000.00万</t>
  </si>
  <si>
    <t>7618.64万</t>
  </si>
  <si>
    <t>1569.44万</t>
  </si>
  <si>
    <t>-2.89亿</t>
  </si>
  <si>
    <t>-568.55万</t>
  </si>
  <si>
    <t>4.37亿</t>
  </si>
  <si>
    <t>974.65万</t>
  </si>
  <si>
    <t>806.01万</t>
  </si>
  <si>
    <t>5972.56万</t>
  </si>
  <si>
    <t>233.40万</t>
  </si>
  <si>
    <t>19.83亿</t>
  </si>
  <si>
    <t>723987510亿</t>
  </si>
  <si>
    <t>30.24亿</t>
  </si>
  <si>
    <t>1319.05万</t>
  </si>
  <si>
    <t>3214.13万</t>
  </si>
  <si>
    <t>712.3亿</t>
  </si>
  <si>
    <t>75.90万</t>
  </si>
  <si>
    <t>61187014亿</t>
  </si>
  <si>
    <t>521156900亿</t>
  </si>
  <si>
    <t>2011882500亿</t>
  </si>
  <si>
    <t>318.81万</t>
  </si>
  <si>
    <t>1.67亿</t>
  </si>
  <si>
    <t>-5619.78万</t>
  </si>
  <si>
    <t>-561.35万</t>
  </si>
  <si>
    <t>7.23亿</t>
  </si>
  <si>
    <t>6095.38万</t>
  </si>
  <si>
    <t>1159.77万</t>
  </si>
  <si>
    <t>8662.38万</t>
  </si>
  <si>
    <t>6506.38万</t>
  </si>
  <si>
    <t>25.58亿</t>
  </si>
  <si>
    <t>208236100亿</t>
  </si>
  <si>
    <t>-6.62亿</t>
  </si>
  <si>
    <t>1100.71万</t>
  </si>
  <si>
    <t>2202.32万</t>
  </si>
  <si>
    <t>537.51万</t>
  </si>
  <si>
    <t>-10996450亿</t>
  </si>
  <si>
    <t>8.32万</t>
  </si>
  <si>
    <t>16360787亿</t>
  </si>
  <si>
    <t>1706167300亿</t>
  </si>
  <si>
    <t>3764.04万</t>
  </si>
  <si>
    <t>2689799800亿</t>
  </si>
  <si>
    <t>314.06万</t>
  </si>
  <si>
    <t>1.95万</t>
  </si>
  <si>
    <t>18.10亿</t>
  </si>
  <si>
    <t>2200.14万</t>
  </si>
  <si>
    <t>-505.85万</t>
  </si>
  <si>
    <t>-7030.66万</t>
  </si>
  <si>
    <t>1806.15万</t>
  </si>
  <si>
    <t>28.71亿</t>
  </si>
  <si>
    <t>1875.08万</t>
  </si>
  <si>
    <t>93.07亿</t>
  </si>
  <si>
    <t>84.38亿</t>
  </si>
  <si>
    <t>3437415300亿</t>
  </si>
  <si>
    <t>138.85亿</t>
  </si>
  <si>
    <t>9.05亿</t>
  </si>
  <si>
    <t>32.23亿</t>
  </si>
  <si>
    <t>29.74亿</t>
  </si>
  <si>
    <t>3329.22万</t>
  </si>
  <si>
    <t>5029.07万</t>
  </si>
  <si>
    <t>48572892亿</t>
  </si>
  <si>
    <t>95.33万</t>
  </si>
  <si>
    <t>204879920亿</t>
  </si>
  <si>
    <t>3371027000亿</t>
  </si>
  <si>
    <t>8080395500亿</t>
  </si>
  <si>
    <t>29.07亿</t>
  </si>
  <si>
    <t>26.64亿</t>
  </si>
  <si>
    <t>70.82亿</t>
  </si>
  <si>
    <t>10.01亿</t>
  </si>
  <si>
    <t>-1.77亿</t>
  </si>
  <si>
    <t>-1.38亿</t>
  </si>
  <si>
    <t>8.39亿</t>
  </si>
  <si>
    <t>115.50亿</t>
  </si>
  <si>
    <t>7.56亿</t>
  </si>
  <si>
    <t>34.37亿</t>
  </si>
  <si>
    <t>33.14亿</t>
  </si>
  <si>
    <t>6247.43万</t>
  </si>
  <si>
    <t>1280.20万</t>
  </si>
  <si>
    <t>47.24亿</t>
  </si>
  <si>
    <t>28.05亿</t>
  </si>
  <si>
    <t>1440338400亿</t>
  </si>
  <si>
    <t>51.66亿</t>
  </si>
  <si>
    <t>1.70亿</t>
  </si>
  <si>
    <t>13.95亿</t>
  </si>
  <si>
    <t>620.10万</t>
  </si>
  <si>
    <t>3949.07万</t>
  </si>
  <si>
    <t>3667.27万</t>
  </si>
  <si>
    <t>1059469亿</t>
  </si>
  <si>
    <t>119.00万</t>
  </si>
  <si>
    <t>40719753亿</t>
  </si>
  <si>
    <t>9.33亿</t>
  </si>
  <si>
    <t>1316126000亿</t>
  </si>
  <si>
    <t>6155.60万</t>
  </si>
  <si>
    <t>4129222200亿</t>
  </si>
  <si>
    <t>11.51亿</t>
  </si>
  <si>
    <t>16.20亿</t>
  </si>
  <si>
    <t>37.74万</t>
  </si>
  <si>
    <t>39.05亿</t>
  </si>
  <si>
    <t>6.54亿</t>
  </si>
  <si>
    <t>9671.64万</t>
  </si>
  <si>
    <t>-1.59亿</t>
  </si>
  <si>
    <t>32.38亿</t>
  </si>
  <si>
    <t>1470.76万</t>
  </si>
  <si>
    <t>14.40亿</t>
  </si>
  <si>
    <t>4274.92万</t>
  </si>
  <si>
    <t>260.30万</t>
  </si>
  <si>
    <t>12.54亿</t>
  </si>
  <si>
    <t>15.86亿</t>
  </si>
  <si>
    <t>526139710亿</t>
  </si>
  <si>
    <t>23.48亿</t>
  </si>
  <si>
    <t>1757.99万</t>
  </si>
  <si>
    <t>4.62亿</t>
  </si>
  <si>
    <t>504.55万</t>
  </si>
  <si>
    <t>2182.78万</t>
  </si>
  <si>
    <t>8601.42万</t>
  </si>
  <si>
    <t>162773亿</t>
  </si>
  <si>
    <t>18.63万</t>
  </si>
  <si>
    <t>2670049亿</t>
  </si>
  <si>
    <t>596822920亿</t>
  </si>
  <si>
    <t>763.18万</t>
  </si>
  <si>
    <t>1683226100亿</t>
  </si>
  <si>
    <t>3133.77万</t>
  </si>
  <si>
    <t>-1852.14万</t>
  </si>
  <si>
    <t>-2462.93万</t>
  </si>
  <si>
    <t>-3142.88万</t>
  </si>
  <si>
    <t>557.57万</t>
  </si>
  <si>
    <t>1170.64万</t>
  </si>
  <si>
    <t>9112.69万</t>
  </si>
  <si>
    <t>1.公司未来业绩增长主要驱动因素有：a.智能装备后发领先优势；b.公司产品线齐全，能够满足客户一站式采购需求；c.面向广阔的全球市场；d.具备完整的产业链优势，实现高效的低成本运作模式。</t>
    <phoneticPr fontId="1" type="noConversion"/>
  </si>
  <si>
    <r>
      <t>1.业绩预告显示一季度同比增速一般，主要是由哪些原因促成的答：尊敬的投资者：您好。主要原因有：第一，公司于 2021 年底完成子公司广东宝润机器设备迁入扬州工厂的搬迁工作，扬州工厂的产能正处于整合爬坡阶段；第二，新冠疫情对国内消费市场产生一定影响；</t>
    </r>
    <r>
      <rPr>
        <sz val="9"/>
        <color rgb="FFFF0000"/>
        <rFont val="宋体"/>
        <family val="3"/>
        <charset val="134"/>
        <scheme val="minor"/>
      </rPr>
      <t>2.上游铝涨价导致毛利降低，利润也在下降；</t>
    </r>
    <phoneticPr fontId="1" type="noConversion"/>
  </si>
  <si>
    <r>
      <t>公司是一家以快速消费品为核心领域，专业从事“安全、环保、易开启”金属包装产品研发、生产和销售的国家高新技术企业。经过多年发展，公司现已形成覆盖食品（含干粉）、饮料、日化用品等多应用领域，包括数十种外形尺寸、七百余种型号的金属易开盖及配套底盖产品体系。2021营收增37%，</t>
    </r>
    <r>
      <rPr>
        <sz val="9"/>
        <color rgb="FFFF0000"/>
        <rFont val="宋体"/>
        <family val="3"/>
        <charset val="134"/>
        <scheme val="minor"/>
      </rPr>
      <t>利润增-54%</t>
    </r>
    <r>
      <rPr>
        <sz val="9"/>
        <color theme="1"/>
        <rFont val="宋体"/>
        <family val="2"/>
        <charset val="134"/>
        <scheme val="minor"/>
      </rPr>
      <t>；2022Q1营收增13%，</t>
    </r>
    <r>
      <rPr>
        <sz val="9"/>
        <color rgb="FFFF0000"/>
        <rFont val="宋体"/>
        <family val="3"/>
        <charset val="134"/>
        <scheme val="minor"/>
      </rPr>
      <t>利润增-133%</t>
    </r>
    <r>
      <rPr>
        <sz val="9"/>
        <color theme="1"/>
        <rFont val="宋体"/>
        <family val="2"/>
        <charset val="134"/>
        <scheme val="minor"/>
      </rPr>
      <t>；毛利18%，净利5%；
2021:
饮料易开盖 5.92亿 32.38% 10.77% 4.52%
罐头易开盖 4.68亿 25.59% 41.12% 21.83%
干粉易开盖 4.40亿 24.05% 36.12% 20.41%
其他产品 3.29亿 17.97% 11.98% 9.06%</t>
    </r>
    <phoneticPr fontId="1" type="noConversion"/>
  </si>
  <si>
    <t>320.94万</t>
  </si>
  <si>
    <t>8.40亿</t>
  </si>
  <si>
    <t>448772780亿</t>
  </si>
  <si>
    <t>18.30亿</t>
  </si>
  <si>
    <t>3543.88万</t>
  </si>
  <si>
    <t>3.99亿</t>
  </si>
  <si>
    <t>580.62万</t>
  </si>
  <si>
    <t>1625.45万</t>
  </si>
  <si>
    <t>6574.38万</t>
  </si>
  <si>
    <t>32300亿</t>
  </si>
  <si>
    <t>-6432685亿</t>
  </si>
  <si>
    <t>8866.14万</t>
  </si>
  <si>
    <t>270609410亿</t>
  </si>
  <si>
    <t>936888670亿</t>
  </si>
  <si>
    <t>9.88亿</t>
  </si>
  <si>
    <t>-985.41万</t>
  </si>
  <si>
    <t>-7178.95万</t>
  </si>
  <si>
    <t>8662.53万</t>
  </si>
  <si>
    <t>4.49亿</t>
  </si>
  <si>
    <t>1598.02万</t>
  </si>
  <si>
    <t>1313.19万</t>
  </si>
  <si>
    <t>526.19万</t>
  </si>
  <si>
    <t>21.11亿</t>
  </si>
  <si>
    <t>702732040亿</t>
  </si>
  <si>
    <t>34.52亿</t>
  </si>
  <si>
    <t>6.99亿</t>
  </si>
  <si>
    <t>6.34亿</t>
  </si>
  <si>
    <t>511.73万</t>
  </si>
  <si>
    <t>3908.94万</t>
  </si>
  <si>
    <t>821.99万</t>
  </si>
  <si>
    <t>1307863亿</t>
  </si>
  <si>
    <t>25.46万</t>
  </si>
  <si>
    <t>5277192亿</t>
  </si>
  <si>
    <t>6.24亿</t>
  </si>
  <si>
    <t>266445100亿</t>
  </si>
  <si>
    <t>2042613400亿</t>
  </si>
  <si>
    <t>6.88亿</t>
  </si>
  <si>
    <t>8758.63万</t>
  </si>
  <si>
    <t>-5242.33万</t>
  </si>
  <si>
    <t>7.03亿</t>
  </si>
  <si>
    <t>4907.63万</t>
  </si>
  <si>
    <t>2033.53万</t>
  </si>
  <si>
    <t>1447.15万</t>
  </si>
  <si>
    <t>13.40亿</t>
  </si>
  <si>
    <t>13.42亿</t>
  </si>
  <si>
    <t>292051540亿</t>
  </si>
  <si>
    <t>10.03亿</t>
  </si>
  <si>
    <t>2648.92万</t>
  </si>
  <si>
    <t>3835.23万</t>
  </si>
  <si>
    <t>-1782328亿</t>
  </si>
  <si>
    <t>3.34万</t>
  </si>
  <si>
    <t>333622420亿</t>
  </si>
  <si>
    <t>2850.81万</t>
  </si>
  <si>
    <t>1738876600亿</t>
  </si>
  <si>
    <t>-3.54亿</t>
  </si>
  <si>
    <t>772.48万</t>
  </si>
  <si>
    <t>6396.37万</t>
  </si>
  <si>
    <t>1572.06万</t>
  </si>
  <si>
    <t>7741.87万</t>
  </si>
  <si>
    <t>1.金属包装具有加固性、密封保藏性、阻隔性优异、抗氧化强、易于运输和回收利用等优点，款式新颖多样；</t>
    <phoneticPr fontId="1" type="noConversion"/>
  </si>
  <si>
    <t>公司主要从事生产食品、饮料等快速消费品金属包装，产品包括金属两片罐及配套易拉盖、印铁产品和新材料包装。公司是国内快速消费品高端金属包装领域的领导者和行业标准制定者之一。2021营收增20%，利润增70%；2022Q1营收增22%，利润增-21%；毛利11%，净利3.5%
2021：
金属饮料罐 59.17亿 84.91% 82.62% 9.25%
包装彩印铁 10.31亿 14.79% 16.34% 10.50%
其他业务 2053.02万 0.29% 1.03% 33.36%</t>
    <phoneticPr fontId="1" type="noConversion"/>
  </si>
  <si>
    <t>1655.66万</t>
  </si>
  <si>
    <t>48.93亿</t>
  </si>
  <si>
    <t>38.11亿</t>
  </si>
  <si>
    <t>1852634300亿</t>
  </si>
  <si>
    <t>69.68亿</t>
  </si>
  <si>
    <t>17.00亿</t>
  </si>
  <si>
    <t>1712.07万</t>
  </si>
  <si>
    <t>3800.54万</t>
  </si>
  <si>
    <t>5075.66万</t>
  </si>
  <si>
    <t>26.77万</t>
  </si>
  <si>
    <t>62302668亿</t>
  </si>
  <si>
    <t>2064558900亿</t>
  </si>
  <si>
    <t>7830.04万</t>
  </si>
  <si>
    <t>4450994100亿</t>
  </si>
  <si>
    <t>22.28亿</t>
  </si>
  <si>
    <t>44.31亿</t>
  </si>
  <si>
    <t>-5.28亿</t>
  </si>
  <si>
    <t>-2.40亿</t>
  </si>
  <si>
    <t>18.53亿</t>
  </si>
  <si>
    <t>15.16亿</t>
  </si>
  <si>
    <t>8146.11万</t>
  </si>
  <si>
    <t>7891.41万</t>
  </si>
  <si>
    <t>4195.92万</t>
  </si>
  <si>
    <t>19.45亿</t>
  </si>
  <si>
    <t>17.21亿</t>
  </si>
  <si>
    <t>295606130亿</t>
  </si>
  <si>
    <t>12.84亿</t>
  </si>
  <si>
    <t>3123.26万</t>
  </si>
  <si>
    <t>1084.54万</t>
  </si>
  <si>
    <t>2633.34万</t>
  </si>
  <si>
    <t>4112.57万</t>
  </si>
  <si>
    <t>1404333亿</t>
  </si>
  <si>
    <t>5.32万</t>
  </si>
  <si>
    <t>5999505亿</t>
  </si>
  <si>
    <t>178721970亿</t>
  </si>
  <si>
    <t>41.17万</t>
  </si>
  <si>
    <t>1108538990亿</t>
  </si>
  <si>
    <t>-3446.45万</t>
  </si>
  <si>
    <t>-1163.79万</t>
  </si>
  <si>
    <t>2.96亿</t>
  </si>
  <si>
    <t>88.97万</t>
  </si>
  <si>
    <t>1.彩盒业务：针对茅台的申仁包装，针对五粮液的嘉美包装可以期待；2.不太确定但增速较大的就是新烟具新烟草（电子烟）的发展</t>
    <phoneticPr fontId="1" type="noConversion"/>
  </si>
  <si>
    <t>1.前面因为电子烟已经演绎过一次接近翻倍行情，所以还需要一个市场情绪触发；</t>
    <phoneticPr fontId="1" type="noConversion"/>
  </si>
  <si>
    <r>
      <t>烟标62.62%（毛利39.55%，增速-10.38%） 彩盒21.91%（毛利41.37%，</t>
    </r>
    <r>
      <rPr>
        <sz val="9"/>
        <color rgb="FFFF0000"/>
        <rFont val="宋体"/>
        <family val="3"/>
        <charset val="134"/>
        <scheme val="minor"/>
      </rPr>
      <t>增速24.92%</t>
    </r>
    <r>
      <rPr>
        <sz val="9"/>
        <color theme="1"/>
        <rFont val="宋体"/>
        <family val="2"/>
        <charset val="134"/>
        <scheme val="minor"/>
      </rPr>
      <t>） 其他产品【估计是新型烟草烟具，电子烟？】19.98%（</t>
    </r>
    <r>
      <rPr>
        <sz val="9"/>
        <color rgb="FFFF0000"/>
        <rFont val="宋体"/>
        <family val="3"/>
        <charset val="134"/>
        <scheme val="minor"/>
      </rPr>
      <t>增速81.2%</t>
    </r>
    <r>
      <rPr>
        <sz val="9"/>
        <color theme="1"/>
        <rFont val="宋体"/>
        <family val="2"/>
        <charset val="134"/>
        <scheme val="minor"/>
      </rPr>
      <t>） 镭射包装材料16.90%（毛利25.45%，增速-1.09%） 产品之间抵消-21.42%；三季度单季营收7.23%，利润18.27%；全年即使疫情仍在第三季度基本追评2019；
1.明显三季度持续转好，全年预计营收增速同比-5~20%</t>
    </r>
    <phoneticPr fontId="1" type="noConversion"/>
  </si>
  <si>
    <t>6308.18万</t>
  </si>
  <si>
    <t>24.77亿</t>
  </si>
  <si>
    <t>84.15亿</t>
  </si>
  <si>
    <t>1378647600亿</t>
  </si>
  <si>
    <t>50.67亿</t>
  </si>
  <si>
    <t>10.20亿</t>
  </si>
  <si>
    <t>10.76亿</t>
  </si>
  <si>
    <t>2281.92万</t>
  </si>
  <si>
    <t>7615.90万</t>
  </si>
  <si>
    <t>9920892亿</t>
  </si>
  <si>
    <t>1063.90万</t>
  </si>
  <si>
    <t>287027720亿</t>
  </si>
  <si>
    <t>16.13亿</t>
  </si>
  <si>
    <t>824253070亿</t>
  </si>
  <si>
    <t>5108520900亿</t>
  </si>
  <si>
    <t>10.94亿</t>
  </si>
  <si>
    <t>424.36万</t>
  </si>
  <si>
    <t>23.90亿</t>
  </si>
  <si>
    <t>6244.19万</t>
  </si>
  <si>
    <t>-6088.62万</t>
  </si>
  <si>
    <t>11.95亿</t>
  </si>
  <si>
    <t>3443.07万</t>
  </si>
  <si>
    <t>21.05亿</t>
  </si>
  <si>
    <t>357336480亿</t>
  </si>
  <si>
    <t>15.50亿</t>
  </si>
  <si>
    <t>-2828.86万</t>
  </si>
  <si>
    <t>1491.49万</t>
  </si>
  <si>
    <t>4348.64万</t>
  </si>
  <si>
    <t>5919.95万</t>
  </si>
  <si>
    <t>7044077亿</t>
  </si>
  <si>
    <t>13.87万</t>
  </si>
  <si>
    <t>-793034亿</t>
  </si>
  <si>
    <t>296103000亿</t>
  </si>
  <si>
    <t>1302822100亿</t>
  </si>
  <si>
    <t>8198.24万</t>
  </si>
  <si>
    <t>8881.11万</t>
  </si>
  <si>
    <t>14.32万</t>
  </si>
  <si>
    <t>-1762.83万</t>
  </si>
  <si>
    <t>-3440.86万</t>
  </si>
  <si>
    <t>116.00万</t>
  </si>
  <si>
    <t>10.15亿</t>
  </si>
  <si>
    <t>亏损</t>
  </si>
  <si>
    <t>电力设备</t>
  </si>
  <si>
    <t>1149.81万</t>
  </si>
  <si>
    <t>124.17亿</t>
  </si>
  <si>
    <t>155.03亿</t>
  </si>
  <si>
    <t>2592319000亿</t>
  </si>
  <si>
    <t>79.82亿</t>
  </si>
  <si>
    <t>27.18亿</t>
  </si>
  <si>
    <t>15.31亿</t>
  </si>
  <si>
    <t>13.34亿</t>
  </si>
  <si>
    <t>2612.00万</t>
  </si>
  <si>
    <t>6138.75万</t>
  </si>
  <si>
    <t>-2194185亿</t>
  </si>
  <si>
    <t>374.01万</t>
  </si>
  <si>
    <t>878373870亿</t>
  </si>
  <si>
    <t>12.21亿</t>
  </si>
  <si>
    <t>4844055500亿</t>
  </si>
  <si>
    <t>9676384800亿</t>
  </si>
  <si>
    <t>25.38亿</t>
  </si>
  <si>
    <t>51.25亿</t>
  </si>
  <si>
    <t>78.07亿</t>
  </si>
  <si>
    <t>27.56亿</t>
  </si>
  <si>
    <t>-16.06亿</t>
  </si>
  <si>
    <t>7.85亿</t>
  </si>
  <si>
    <t>14.43亿</t>
  </si>
  <si>
    <t>4967.01万</t>
  </si>
  <si>
    <t>101.59万</t>
  </si>
  <si>
    <t>6906.57万</t>
  </si>
  <si>
    <t>3.67亿</t>
  </si>
  <si>
    <t>40300742亿</t>
  </si>
  <si>
    <t>1117.69万</t>
  </si>
  <si>
    <t>3541.89万</t>
  </si>
  <si>
    <t>2786.92万</t>
  </si>
  <si>
    <t>72.41万</t>
  </si>
  <si>
    <t>394.23万</t>
  </si>
  <si>
    <t>1037.10万</t>
  </si>
  <si>
    <t>796726亿</t>
  </si>
  <si>
    <t>3907105亿</t>
  </si>
  <si>
    <t>4998.76万</t>
  </si>
  <si>
    <t>17590691亿</t>
  </si>
  <si>
    <t>222880570亿</t>
  </si>
  <si>
    <t>373.32万</t>
  </si>
  <si>
    <t>5474.87万</t>
  </si>
  <si>
    <t>253.18万</t>
  </si>
  <si>
    <t>6705.11万</t>
  </si>
  <si>
    <t>1674.43万</t>
  </si>
  <si>
    <t>-3999.37万</t>
  </si>
  <si>
    <t>4030.07万</t>
  </si>
  <si>
    <t>3834.85万</t>
  </si>
  <si>
    <t>502.72万</t>
  </si>
  <si>
    <t>2791.81万</t>
  </si>
  <si>
    <t>011176900</t>
  </si>
  <si>
    <t>033530700</t>
  </si>
  <si>
    <t>067061400</t>
  </si>
  <si>
    <t>0111769000</t>
  </si>
  <si>
    <t>0223538000</t>
  </si>
  <si>
    <t>227.68万</t>
  </si>
  <si>
    <t>43203122亿</t>
  </si>
  <si>
    <t>3.87亿</t>
  </si>
  <si>
    <t>5573.65万</t>
  </si>
  <si>
    <t>4496.16万</t>
  </si>
  <si>
    <t>3422.24万</t>
  </si>
  <si>
    <t>97.87万</t>
  </si>
  <si>
    <t>887.85万</t>
  </si>
  <si>
    <t>1043.53万</t>
  </si>
  <si>
    <t>1008062亿</t>
  </si>
  <si>
    <t>-1027607亿</t>
  </si>
  <si>
    <t>23856677亿</t>
  </si>
  <si>
    <t>258.00万</t>
  </si>
  <si>
    <t>527871780亿</t>
  </si>
  <si>
    <t>4784.57万</t>
  </si>
  <si>
    <t>2705.15万</t>
  </si>
  <si>
    <t>8882.68万</t>
  </si>
  <si>
    <t>-1161.79万</t>
  </si>
  <si>
    <t>1322.53万</t>
  </si>
  <si>
    <t>2000.00万</t>
  </si>
  <si>
    <t>4320.31万</t>
  </si>
  <si>
    <t>3734.40万</t>
  </si>
  <si>
    <t>886.10万</t>
  </si>
  <si>
    <t>7069.56万</t>
  </si>
  <si>
    <t>055736500</t>
  </si>
  <si>
    <t>0167209500</t>
  </si>
  <si>
    <t>0334419000</t>
  </si>
  <si>
    <t>0557365000</t>
  </si>
  <si>
    <t>01114730000</t>
  </si>
  <si>
    <t>2363.09万</t>
  </si>
  <si>
    <t>17.16亿</t>
  </si>
  <si>
    <t>63.37亿</t>
  </si>
  <si>
    <t>1046944760亿</t>
  </si>
  <si>
    <t>38.05亿</t>
  </si>
  <si>
    <t>8.60亿</t>
  </si>
  <si>
    <t>3628.98万</t>
  </si>
  <si>
    <t>6858.69万</t>
  </si>
  <si>
    <t>-60279227亿</t>
  </si>
  <si>
    <t>10.29万</t>
  </si>
  <si>
    <t>116819647亿</t>
  </si>
  <si>
    <t>707970760亿</t>
  </si>
  <si>
    <t>4287824500亿</t>
  </si>
  <si>
    <t>9756.91万</t>
  </si>
  <si>
    <t>2902.67万</t>
  </si>
  <si>
    <t>5.57亿</t>
  </si>
  <si>
    <t>4.26亿</t>
  </si>
  <si>
    <t>17.87万</t>
  </si>
  <si>
    <t>12.25亿</t>
  </si>
  <si>
    <t>3990.00万</t>
  </si>
  <si>
    <t>-4557.99万</t>
  </si>
  <si>
    <t>-7397.12万</t>
  </si>
  <si>
    <t>-243.72万</t>
  </si>
  <si>
    <t>10.47亿</t>
  </si>
  <si>
    <t>555.95万</t>
  </si>
  <si>
    <t>118072243亿</t>
  </si>
  <si>
    <t>4.36亿</t>
  </si>
  <si>
    <t>9042.84万</t>
  </si>
  <si>
    <t>281.90万</t>
  </si>
  <si>
    <t>1270.63万</t>
  </si>
  <si>
    <t>3103.92万</t>
  </si>
  <si>
    <t>14539746亿</t>
  </si>
  <si>
    <t>19.15万</t>
  </si>
  <si>
    <t>2721830亿</t>
  </si>
  <si>
    <t>162118820亿</t>
  </si>
  <si>
    <t>69.77万</t>
  </si>
  <si>
    <t>768985420亿</t>
  </si>
  <si>
    <t>9800.00万</t>
  </si>
  <si>
    <t>3941.39万</t>
  </si>
  <si>
    <t>9439.72万</t>
  </si>
  <si>
    <t>-5172.64万</t>
  </si>
  <si>
    <t>-4207.57万</t>
  </si>
  <si>
    <t>33.30万</t>
  </si>
  <si>
    <t>462.57万</t>
  </si>
  <si>
    <t>3420.28万</t>
  </si>
  <si>
    <t>670.93万</t>
  </si>
  <si>
    <t>13.67亿</t>
  </si>
  <si>
    <t>165675680亿</t>
  </si>
  <si>
    <t>225.51万</t>
  </si>
  <si>
    <t>1284.49万</t>
  </si>
  <si>
    <t>3944.10万</t>
  </si>
  <si>
    <t>416.7亿</t>
  </si>
  <si>
    <t>33845437亿</t>
  </si>
  <si>
    <t>7.57亿</t>
  </si>
  <si>
    <t>148399240亿</t>
  </si>
  <si>
    <t>1171005480亿</t>
  </si>
  <si>
    <t>629.95万</t>
  </si>
  <si>
    <t>66.95万</t>
  </si>
  <si>
    <t>4.68亿</t>
  </si>
  <si>
    <t>4970.49万</t>
  </si>
  <si>
    <t>-8484.39万</t>
  </si>
  <si>
    <t>-22.05万</t>
  </si>
  <si>
    <t>3145.88万</t>
  </si>
  <si>
    <t>4171.43万</t>
  </si>
  <si>
    <t>SZ301206</t>
  </si>
  <si>
    <t>三元生物</t>
  </si>
  <si>
    <t>16.75亿</t>
  </si>
  <si>
    <t>7.83亿</t>
  </si>
  <si>
    <t>2.92亿</t>
  </si>
  <si>
    <t>6808.85万</t>
  </si>
  <si>
    <t>1870.45万</t>
  </si>
  <si>
    <t>代糖利基.docx</t>
  </si>
  <si>
    <t>3.93亿</t>
  </si>
  <si>
    <t>781.98万</t>
  </si>
  <si>
    <t>53.17亿</t>
  </si>
  <si>
    <t>37.67亿</t>
  </si>
  <si>
    <t>8123276200亿</t>
  </si>
  <si>
    <t>80.42亿</t>
  </si>
  <si>
    <t>74.21亿</t>
  </si>
  <si>
    <t>1542874亿</t>
  </si>
  <si>
    <t>247.42万</t>
  </si>
  <si>
    <t>92018736亿</t>
  </si>
  <si>
    <t>3187771800亿</t>
  </si>
  <si>
    <t>5866633300亿</t>
  </si>
  <si>
    <t>19.69亿</t>
  </si>
  <si>
    <t>8191.73万</t>
  </si>
  <si>
    <t>10.78亿</t>
  </si>
  <si>
    <t>11.25亿</t>
  </si>
  <si>
    <t>18.03亿</t>
  </si>
  <si>
    <t>44.61亿</t>
  </si>
  <si>
    <t>3.70亿</t>
  </si>
  <si>
    <t>-2.01亿</t>
  </si>
  <si>
    <t>-1.26亿</t>
  </si>
  <si>
    <t>5233.90万</t>
  </si>
  <si>
    <t>包装</t>
  </si>
  <si>
    <t>2726.00万</t>
  </si>
  <si>
    <t xml:space="preserve">
市值41.370292亿, 利润2.18亿; PE23.75, PB1.2; 毛利11.1667%; 净利2.1533%; 上一年度营收增46.16%, 利润增-24.83%; 当季营收增-5.62%, 利润增-39.55%; 过往5年营收增35.3%, 利润增-.7%
Income profile:
</t>
  </si>
  <si>
    <t>1680.54万</t>
  </si>
  <si>
    <t>25.16亿</t>
  </si>
  <si>
    <t>49.29亿</t>
  </si>
  <si>
    <t>1929354100亿</t>
  </si>
  <si>
    <t>18.76亿</t>
  </si>
  <si>
    <t>15.66亿</t>
  </si>
  <si>
    <t>7239.41万</t>
  </si>
  <si>
    <t>7239663亿</t>
  </si>
  <si>
    <t>45282613亿</t>
  </si>
  <si>
    <t>13.12亿</t>
  </si>
  <si>
    <t>1113410560亿</t>
  </si>
  <si>
    <t>9427.50万</t>
  </si>
  <si>
    <t>3472179000亿</t>
  </si>
  <si>
    <t>16.76亿</t>
  </si>
  <si>
    <t>8.32亿</t>
  </si>
  <si>
    <t>5.87亿</t>
  </si>
  <si>
    <t>5.24亿</t>
  </si>
  <si>
    <t>61.93万</t>
  </si>
  <si>
    <t>22.34亿</t>
  </si>
  <si>
    <t>1.25亿</t>
  </si>
  <si>
    <t>16.44亿</t>
  </si>
  <si>
    <t>4115.34万</t>
  </si>
  <si>
    <t>5019.42万</t>
  </si>
  <si>
    <t>6312.90万</t>
  </si>
  <si>
    <t xml:space="preserve">
市值54.515123亿, 利润9890.74万; PE46.26, PB1.12; 毛利25.7167%; 净利8.57%; 上一年度营收增7.13%, 利润增-49.02%; 当季营收增21.86%, 利润增168.72%; 过往5年营收增10.64%, 利润增-1.61%
Income profile:
</t>
  </si>
  <si>
    <t>3110.13万</t>
  </si>
  <si>
    <t>8.37亿</t>
  </si>
  <si>
    <t>1337846670亿</t>
  </si>
  <si>
    <t>12.70亿</t>
  </si>
  <si>
    <t>11.81亿</t>
  </si>
  <si>
    <t>2058.47万</t>
  </si>
  <si>
    <t>2708.03万</t>
  </si>
  <si>
    <t>2838.54万</t>
  </si>
  <si>
    <t>3485626亿</t>
  </si>
  <si>
    <t>55185385亿</t>
  </si>
  <si>
    <t>361831040亿</t>
  </si>
  <si>
    <t>2341.68万</t>
  </si>
  <si>
    <t>1028983150亿</t>
  </si>
  <si>
    <t>4386.89万</t>
  </si>
  <si>
    <t>8.03亿</t>
  </si>
  <si>
    <t>3366.00万</t>
  </si>
  <si>
    <t>3554.03万</t>
  </si>
  <si>
    <t>-2487.32万</t>
  </si>
  <si>
    <t>-321.62万</t>
  </si>
  <si>
    <t>16.25亿</t>
  </si>
  <si>
    <t>2740.29万</t>
  </si>
  <si>
    <t>7781.89万</t>
  </si>
  <si>
    <t>9283.43万</t>
  </si>
  <si>
    <t xml:space="preserve">
市值39.4884亿, 利润1.06亿; PE44.49, PB4.82; 毛利14.9933%; 净利6.2233%; 上一年度营收增56.59%, 利润增4.95%; 当季营收增-25.65%, 利润增-31.33%; 过往5年营收增54.25%, 利润增40.44%
Income profile:
</t>
  </si>
  <si>
    <t>SZ002891</t>
  </si>
  <si>
    <t>中宠股份</t>
  </si>
  <si>
    <t>SZ300673</t>
  </si>
  <si>
    <t>佩蒂股份</t>
  </si>
  <si>
    <t>SZ001222</t>
  </si>
  <si>
    <t>源飞宠物</t>
  </si>
  <si>
    <t>家用轻工</t>
  </si>
  <si>
    <t>SZ001206</t>
  </si>
  <si>
    <t>依依股份</t>
  </si>
  <si>
    <t>12.32亿</t>
  </si>
  <si>
    <t>20.63亿</t>
  </si>
  <si>
    <t>2442251300亿</t>
  </si>
  <si>
    <t>28.82亿</t>
  </si>
  <si>
    <t>8134.59万</t>
  </si>
  <si>
    <t>2284.51万</t>
  </si>
  <si>
    <t>11429309亿</t>
  </si>
  <si>
    <t>70.52万</t>
  </si>
  <si>
    <t>113924629亿</t>
  </si>
  <si>
    <t>490525490亿</t>
  </si>
  <si>
    <t>1353880800亿</t>
  </si>
  <si>
    <t>3000.00万</t>
  </si>
  <si>
    <t>10.43亿</t>
  </si>
  <si>
    <t>3366.70万</t>
  </si>
  <si>
    <t>-2.31亿</t>
  </si>
  <si>
    <t>-1868.82万</t>
  </si>
  <si>
    <t>22.33亿</t>
  </si>
  <si>
    <t>14.12亿</t>
  </si>
  <si>
    <t>7.91亿</t>
  </si>
  <si>
    <t>7900.78万</t>
  </si>
  <si>
    <t>5644.47万</t>
  </si>
  <si>
    <t>7367.38万</t>
  </si>
  <si>
    <t>6727.50万</t>
  </si>
  <si>
    <t>15.90亿</t>
  </si>
  <si>
    <t>20.12亿</t>
  </si>
  <si>
    <t>12.57亿</t>
  </si>
  <si>
    <t>6834.53万</t>
  </si>
  <si>
    <t>9171.03万</t>
  </si>
  <si>
    <t>6068.85万</t>
  </si>
  <si>
    <t>饲料</t>
  </si>
  <si>
    <t>11.56亿</t>
  </si>
  <si>
    <t>19.37亿</t>
  </si>
  <si>
    <t>1354612300亿</t>
  </si>
  <si>
    <t>6001.82万</t>
  </si>
  <si>
    <t>10.18亿</t>
  </si>
  <si>
    <t>6073.96万</t>
  </si>
  <si>
    <t>9449.32万</t>
  </si>
  <si>
    <t>1515.18万</t>
  </si>
  <si>
    <t>-5382710亿</t>
  </si>
  <si>
    <t>77.16万</t>
  </si>
  <si>
    <t>163153960亿</t>
  </si>
  <si>
    <t>440969390亿</t>
  </si>
  <si>
    <t>1922680400亿</t>
  </si>
  <si>
    <t>253.94万</t>
  </si>
  <si>
    <t>410.84万</t>
  </si>
  <si>
    <t>-9214.62万</t>
  </si>
  <si>
    <t>-1.20亿</t>
  </si>
  <si>
    <t>-1.11亿</t>
  </si>
  <si>
    <t>10.08亿</t>
  </si>
  <si>
    <t>6.32亿</t>
  </si>
  <si>
    <t>5000.71万</t>
  </si>
  <si>
    <t>8036.61万</t>
  </si>
  <si>
    <t>8.46亿</t>
  </si>
  <si>
    <t>9.15亿</t>
  </si>
  <si>
    <t>7.11亿</t>
  </si>
  <si>
    <t>9043.79万</t>
  </si>
  <si>
    <t>7868.41万</t>
  </si>
  <si>
    <t>6495.74万</t>
  </si>
  <si>
    <t>783815980亿</t>
  </si>
  <si>
    <t>10.69亿</t>
  </si>
  <si>
    <t>1140.97万</t>
  </si>
  <si>
    <t>2552.06万</t>
  </si>
  <si>
    <t>1156.40万</t>
  </si>
  <si>
    <t>-84505亿</t>
  </si>
  <si>
    <t>720.87万</t>
  </si>
  <si>
    <t>130356839亿</t>
  </si>
  <si>
    <t>170777930亿</t>
  </si>
  <si>
    <t>1094575590亿</t>
  </si>
  <si>
    <t>5383.16万</t>
  </si>
  <si>
    <t>8177.96万</t>
  </si>
  <si>
    <t>-7663.81万</t>
  </si>
  <si>
    <t>8319.80万</t>
  </si>
  <si>
    <t>5491.15万</t>
  </si>
  <si>
    <t>6282.14万</t>
  </si>
  <si>
    <t>5.48亿</t>
  </si>
  <si>
    <t>8.35亿</t>
  </si>
  <si>
    <t>5688.96万</t>
  </si>
  <si>
    <t>文娱用品</t>
  </si>
  <si>
    <t>17.86亿</t>
  </si>
  <si>
    <t>1140524190亿</t>
  </si>
  <si>
    <t>13.10亿</t>
  </si>
  <si>
    <t>10.14亿</t>
  </si>
  <si>
    <t>1350.18万</t>
  </si>
  <si>
    <t>2988.71万</t>
  </si>
  <si>
    <t>949.71万</t>
  </si>
  <si>
    <t>14796934亿</t>
  </si>
  <si>
    <t>202.57万</t>
  </si>
  <si>
    <t>94064447亿</t>
  </si>
  <si>
    <t>323721470亿</t>
  </si>
  <si>
    <t>1256362360亿</t>
  </si>
  <si>
    <t>7306.30万</t>
  </si>
  <si>
    <t>6636.43万</t>
  </si>
  <si>
    <t>-6261.57万</t>
  </si>
  <si>
    <t>-6814.13万</t>
  </si>
  <si>
    <t>12.41亿</t>
  </si>
  <si>
    <t>9.03亿</t>
  </si>
  <si>
    <t>7.43亿</t>
  </si>
  <si>
    <t>3539.82万</t>
  </si>
  <si>
    <t>1908.42万</t>
  </si>
  <si>
    <t>3979.68万</t>
  </si>
  <si>
    <t>7.31亿</t>
  </si>
  <si>
    <t>9.44亿</t>
  </si>
  <si>
    <t>5.73亿</t>
  </si>
  <si>
    <t>6529.31万</t>
  </si>
  <si>
    <t>6034.96万</t>
  </si>
  <si>
    <t>个护用品</t>
  </si>
  <si>
    <t>https://xueqiu.com/8666823409/234685323</t>
    <phoneticPr fontId="1" type="noConversion"/>
  </si>
  <si>
    <t>SZ002511</t>
  </si>
  <si>
    <t>中顺洁柔</t>
  </si>
  <si>
    <t>5.32亿</t>
  </si>
  <si>
    <t>40.60亿</t>
  </si>
  <si>
    <t>其他纺织</t>
  </si>
  <si>
    <t>26.91亿</t>
  </si>
  <si>
    <t>50.95亿</t>
  </si>
  <si>
    <t>6113945200亿</t>
  </si>
  <si>
    <t>91.50亿</t>
  </si>
  <si>
    <t>5.81亿</t>
  </si>
  <si>
    <t>58.34亿</t>
  </si>
  <si>
    <t>41.26亿</t>
  </si>
  <si>
    <t>183451亿</t>
  </si>
  <si>
    <t>1433.49万</t>
  </si>
  <si>
    <t>250628280亿</t>
  </si>
  <si>
    <t>10.55亿</t>
  </si>
  <si>
    <t>845651290亿</t>
  </si>
  <si>
    <t>871.67万</t>
  </si>
  <si>
    <t>4035467200亿</t>
  </si>
  <si>
    <t>9.66亿</t>
  </si>
  <si>
    <t>25.37亿</t>
  </si>
  <si>
    <t>-4.01亿</t>
  </si>
  <si>
    <t>2055.24万</t>
  </si>
  <si>
    <t>78.24亿</t>
  </si>
  <si>
    <t>66.35亿</t>
  </si>
  <si>
    <t>56.79亿</t>
  </si>
  <si>
    <t>46.38亿</t>
  </si>
  <si>
    <t>38.09亿</t>
  </si>
  <si>
    <t>62.75亿</t>
  </si>
  <si>
    <t>42.48亿</t>
  </si>
  <si>
    <t>10.82亿</t>
  </si>
  <si>
    <t>29.17亿</t>
  </si>
  <si>
    <t>1985133300亿</t>
  </si>
  <si>
    <t>17.11亿</t>
  </si>
  <si>
    <t>15.39亿</t>
  </si>
  <si>
    <t>6792.90万</t>
  </si>
  <si>
    <t>4968.61万</t>
  </si>
  <si>
    <t>4684.03万</t>
  </si>
  <si>
    <t>10684842亿</t>
  </si>
  <si>
    <t>78.45万</t>
  </si>
  <si>
    <t>235080250亿</t>
  </si>
  <si>
    <t>14.76亿</t>
  </si>
  <si>
    <t>275558260亿</t>
  </si>
  <si>
    <t>2540679500亿</t>
  </si>
  <si>
    <t>4.18亿</t>
  </si>
  <si>
    <t>-3.36亿</t>
  </si>
  <si>
    <t>12.77亿</t>
  </si>
  <si>
    <t>16.46亿</t>
  </si>
  <si>
    <t>10.85亿</t>
  </si>
  <si>
    <t>12.22亿</t>
  </si>
  <si>
    <t>1129424830亿</t>
  </si>
  <si>
    <t>9.89亿</t>
  </si>
  <si>
    <t>6.29亿</t>
  </si>
  <si>
    <t>4773.94万</t>
  </si>
  <si>
    <t>2653.34万</t>
  </si>
  <si>
    <t>5581440亿</t>
  </si>
  <si>
    <t>29.82万</t>
  </si>
  <si>
    <t>120399550亿</t>
  </si>
  <si>
    <t>138391270亿</t>
  </si>
  <si>
    <t>907507580亿</t>
  </si>
  <si>
    <t>7264.67万</t>
  </si>
  <si>
    <t>-3454.41万</t>
  </si>
  <si>
    <t>-1.08亿</t>
  </si>
  <si>
    <t>7.60亿</t>
  </si>
  <si>
    <t>7836.02万</t>
  </si>
  <si>
    <t xml:space="preserve">公司主营业务为一次性个人卫生用品的研发、生产和销售，产品包括卫生巾、婴儿纸尿裤、成人失禁用品等。公司旗下拥有“自由点”、“妮爽”、“好之”、“丹宁”等品牌；
卫生巾 6.11亿 80.32% 利润占比92.20% 52.41%
纸尿裤 7961.74万 10.47% 利润占比3.91% 17.05%
ODM 7001.43万 9.21% 利润占比3.89% 19.27%
其中ODM业务占比14%，自主品牌86%
</t>
  </si>
  <si>
    <t>15.01亿</t>
  </si>
  <si>
    <t>849121730亿</t>
  </si>
  <si>
    <t>7.44亿</t>
  </si>
  <si>
    <t>7052.62万</t>
  </si>
  <si>
    <t>2250.13万</t>
  </si>
  <si>
    <t>2509.80万</t>
  </si>
  <si>
    <t>16.02万</t>
  </si>
  <si>
    <t>8755158亿</t>
  </si>
  <si>
    <t>7.46亿</t>
  </si>
  <si>
    <t>223606310亿</t>
  </si>
  <si>
    <t>122.50万</t>
  </si>
  <si>
    <t>1184256790亿</t>
  </si>
  <si>
    <t>4.93亿</t>
  </si>
  <si>
    <t>-1317.25万</t>
  </si>
  <si>
    <t>-1.28亿</t>
  </si>
  <si>
    <t>-1903.02万</t>
  </si>
  <si>
    <t>5.76亿</t>
  </si>
  <si>
    <t>55.49万</t>
  </si>
  <si>
    <t>6944.88万</t>
  </si>
  <si>
    <t>6736.25万</t>
  </si>
  <si>
    <t>成人失禁用品25.89% 婴儿护理用品50.06% 宠物卫生用品 4.70% 口罩产品19.29%（疫情后不一定可持续）毛利大概30%
1.ODM占比70%，自主品牌30%</t>
  </si>
  <si>
    <t>1.总定增14.25亿：高端敷料生产线建设项2.2亿；营销网络建设项目7亿；研发中心建设项目2.3亿；数字化管理系统项目2.7亿。
2.市场价格从最高点回调40%；3.主打生活习惯的健康环保的棉制品，口号：无纺替代有纺，全棉替代化纤。4.全棉水刺无纺布比传统织造布省出了纺纱、织布环节，缩短了工时，大量节约了能耗、人工和设备，低碳环保，节能减排；4.一家以“棉”为核心，包含了水刺非织造布制造方法，品牌主要为“winner 稳健医疗”（医疗敷料）及“Purcotton 全棉时代”（to C民用消费类）。</t>
    <phoneticPr fontId="1" type="noConversion"/>
  </si>
  <si>
    <t>1.疫情导致的医疗敷料的暴增（销量和毛利）按通常道理不太可持续，这个需要继续观察，不可过于乐观把这一部分计算到未来经营的数据内。2021Q1，医疗增67%，全棉增40%;2.趋势：目前我国医用敷料出口额已占据全球医用敷料20%左右的市场份额。公司生产的医用敷料以二类医疗器械（中风险）为主，一类医疗器械（低风险）为辅。国内对手为奥美医疗，振德医疗；国外对手为 3M、Acelity、V.A.C. Therapy等。全球定制化手术组合包市场规模2026 年增长至213.47 亿美元，年均复合增长率为 10.2%，其中，我国定制化手术组合包规模预计将上升至 15.04 亿美
元，年均复合增长率 12.2%。</t>
    <phoneticPr fontId="1" type="noConversion"/>
  </si>
  <si>
    <t>512.63万</t>
  </si>
  <si>
    <t>46.57亿</t>
  </si>
  <si>
    <t>118.42亿</t>
  </si>
  <si>
    <t>7642317500亿</t>
  </si>
  <si>
    <t>61.86亿</t>
  </si>
  <si>
    <t>39.84亿</t>
  </si>
  <si>
    <t>44425751亿</t>
  </si>
  <si>
    <t>410.08万</t>
  </si>
  <si>
    <t>1148716050亿</t>
  </si>
  <si>
    <t>38.31亿</t>
  </si>
  <si>
    <t>924909340亿</t>
  </si>
  <si>
    <t>10799559800亿</t>
  </si>
  <si>
    <t>19.10亿</t>
  </si>
  <si>
    <t>3502.00万</t>
  </si>
  <si>
    <t>7.72亿</t>
  </si>
  <si>
    <t>41.09亿</t>
  </si>
  <si>
    <t>800.00万</t>
  </si>
  <si>
    <t>12.08亿</t>
  </si>
  <si>
    <t>-25.43亿</t>
  </si>
  <si>
    <t>51.58亿</t>
  </si>
  <si>
    <t>58.20亿</t>
  </si>
  <si>
    <t>8.93亿</t>
  </si>
  <si>
    <t>11.04亿</t>
  </si>
  <si>
    <t>2659.46万</t>
  </si>
  <si>
    <t>7595.20万</t>
  </si>
  <si>
    <t>公司主要从事棉类制品的研发、生产、销售，覆盖医疗卫生、个人护理、家庭护理、母婴护理、家纺服饰等多领域的企业。公司主要产品包括高端伤口敷料产品、传统伤口护理与包扎产品、手术室感染控制产品、疾控防护产品、体表清理消毒清洁产品、纯棉柔巾、全棉表层卫生巾、纯棉湿巾、婴童用品、婴童服饰、成人服饰等。
市值323.19587亿, 利润12.39亿; PE23.33, PB2.84; 毛利53.3367%; 净利19.9533%; 上一年度营收增-35.88%, 利润增-67.48%; 当季营收增41.15%, 利润增4.17%; 过往5年营收增40.73%, 利润增112.49%
Income profile:
医用耗材 32.33亿 62.68% 59.50% 46.34%
健康生活消费品 18.81亿 36.47% 39.81% 53.28%
其他业务 4406.74万 0.85% 0.68% 39.12%</t>
  </si>
  <si>
    <t>3757.54万</t>
  </si>
  <si>
    <t>8727.62万</t>
  </si>
  <si>
    <t>3.64亿</t>
  </si>
  <si>
    <t>公司是一家主要生产和销售中高档生活用纸的公司。公司主要产品为洁柔和太阳品牌的卷纸、无芯卷纸、抽纸、纸手帕、湿巾、个人护理产品、婴儿纸尿裤、棉花柔巾等。公司是国内生活用纸行业内前四名企业，属于行业内第一梯队成员.
市值166.51538亿, 利润5.81亿; PE44.86, PB3.27; 毛利37.96%; 净利8.63%; 上一年度营收增16.95%, 利润增-35.87%; 当季营收增-13.87%, 利润增-39.6%; 过往5年营收增19.18%, 利润增22.68%
Income profile:
生活用纸 42.66亿 97.67% 98.59% 33.24%
其他 7374.59万 1.69% 0.50% 9.67%
个人护理 2792.74万 0.64% 0.91% 47.12%</t>
  </si>
  <si>
    <t>1.观察人口和卫生护理的行业变化，展望4亿利润-》6亿的可能性；3.在100亿市值左右是可以开展这种展望，因为20%的增速对于豪悦在底部而言会是一种可能。4.吸收芯体是关键结构部位，主要作用是快速吸收、分散和储存液体。依托持续研发及多年的行业经验，公司已研发出无木浆多维复合芯体结构（目前已研发出第 4 代）。5. 在ODM的生产环节中注重研发；6.2018 年我国婴儿卫生用品的市场渗透率已提升至 63.9%。发达国家 90%以上的市场渗透率。我国女性卫生巾市场渗透率已达到90%以上</t>
    <phoneticPr fontId="1" type="noConversion"/>
  </si>
  <si>
    <t>1. 2021Q1的营收微增7%，利润下降-7.8%，让市场进入了负向展开过程，各种对公司增长的质疑和疑虑；2.ODM对手：广东昱升、浙江千芝雅</t>
    <phoneticPr fontId="1" type="noConversion"/>
  </si>
  <si>
    <t>230.32万</t>
  </si>
  <si>
    <t>1490.60万</t>
  </si>
  <si>
    <t>6451.46万</t>
  </si>
  <si>
    <t>公司的主营业务是专注于妇、幼、成人卫生护理用品的研发、制造与销售业务；公司产品主要为婴儿纸尿裤、成人纸尿裤、经期裤、卫生巾、湿巾等；
市值82.037443亿, 利润3.63亿; PE20.66, PB2.83; 毛利29.96%; 净利17.3267%; 上一年度营收增-4.98%, 利润增-39.7%; 当季营收增26.23%, 利润增181.59%; 过往5年营收增43.31%, 利润增100.03%
Income profile:
婴儿卫生用品 9.08亿 71.15% 68.32% 21.69%
成人卫生用品 2.82亿 22.08% 22.19% 22.71%</t>
  </si>
  <si>
    <t>1.（不定期）深耕客户新需求增加收入；2.（中期待观察）婴儿自主纸尿裤的市场进一步扩张；</t>
    <phoneticPr fontId="1" type="noConversion"/>
  </si>
  <si>
    <r>
      <t>1.自主品牌的知名度和市场扩展的广度需要加强；新股，需等待情绪冷却；2.三季度</t>
    </r>
    <r>
      <rPr>
        <sz val="9"/>
        <color rgb="FFFF0000"/>
        <rFont val="宋体"/>
        <family val="3"/>
        <charset val="134"/>
        <scheme val="minor"/>
      </rPr>
      <t>自由点卫生巾继续保持较快增长</t>
    </r>
    <r>
      <rPr>
        <sz val="9"/>
        <color theme="1"/>
        <rFont val="宋体"/>
        <family val="2"/>
        <charset val="134"/>
        <scheme val="minor"/>
      </rPr>
      <t>,好之婴儿</t>
    </r>
    <r>
      <rPr>
        <b/>
        <sz val="9"/>
        <color rgb="FFFF0000"/>
        <rFont val="宋体"/>
        <family val="3"/>
        <charset val="134"/>
        <scheme val="minor"/>
      </rPr>
      <t>纸尿裤下滑</t>
    </r>
    <r>
      <rPr>
        <sz val="9"/>
        <color theme="1"/>
        <rFont val="宋体"/>
        <family val="2"/>
        <charset val="134"/>
        <scheme val="minor"/>
      </rPr>
      <t>,没有实现两品类的共同增长</t>
    </r>
    <phoneticPr fontId="1" type="noConversion"/>
  </si>
  <si>
    <t>379.87万</t>
  </si>
  <si>
    <t>2593.23万</t>
  </si>
  <si>
    <t>1. （中期）成人失禁市场取决于老年人和病人的比例增加；2.（短期）婴儿可以期待继续突破（国内总的70%，期待到90%）；3.（长期观察）宠物部分；4.（不定期）菲律宾市场表现</t>
    <phoneticPr fontId="1" type="noConversion"/>
  </si>
  <si>
    <t>1.前五大客户70%的营收占比；2.菲律宾当地卫生护理品牌JS控股；3.应收账款接近20%，需关注大客户的经营还款能力；</t>
    <phoneticPr fontId="1" type="noConversion"/>
  </si>
  <si>
    <t>163.65万</t>
  </si>
  <si>
    <t>1227.50万</t>
  </si>
  <si>
    <t>6688.73万</t>
  </si>
  <si>
    <t>SZ301108</t>
  </si>
  <si>
    <t>洁雅股份</t>
  </si>
  <si>
    <t>SZ300658</t>
  </si>
  <si>
    <t>延江股份</t>
  </si>
  <si>
    <t>SH603059</t>
  </si>
  <si>
    <t>倍加洁</t>
  </si>
  <si>
    <t>83.87万</t>
  </si>
  <si>
    <t>3.45亿</t>
  </si>
  <si>
    <t>17.64亿</t>
  </si>
  <si>
    <t>525642120亿</t>
  </si>
  <si>
    <t>3.51亿</t>
  </si>
  <si>
    <t>401.16万</t>
  </si>
  <si>
    <t>2303.00万</t>
  </si>
  <si>
    <t>1338.83万</t>
  </si>
  <si>
    <t>1895000亿</t>
  </si>
  <si>
    <t>62.70万</t>
  </si>
  <si>
    <t>125585742亿</t>
  </si>
  <si>
    <t>12.13亿</t>
  </si>
  <si>
    <t>152908870亿</t>
  </si>
  <si>
    <t>1813280700亿</t>
  </si>
  <si>
    <t>741.81万</t>
  </si>
  <si>
    <t>8619.43万</t>
  </si>
  <si>
    <t>567.72万</t>
  </si>
  <si>
    <t>-3.72亿</t>
  </si>
  <si>
    <t>-6090.74万</t>
  </si>
  <si>
    <t>6812.27万</t>
  </si>
  <si>
    <t>5763.26万</t>
  </si>
  <si>
    <t>2568.20万</t>
  </si>
  <si>
    <t>8.15亿</t>
  </si>
  <si>
    <t>6.27亿</t>
  </si>
  <si>
    <t>8915.57万</t>
  </si>
  <si>
    <t>857.43万</t>
  </si>
  <si>
    <t>2412.44万</t>
  </si>
  <si>
    <t>456.02万</t>
  </si>
  <si>
    <t>12.80亿</t>
  </si>
  <si>
    <t>14.31亿</t>
  </si>
  <si>
    <t>907713480亿</t>
  </si>
  <si>
    <t>12.49亿</t>
  </si>
  <si>
    <t>1684.25万</t>
  </si>
  <si>
    <t>1342.05万</t>
  </si>
  <si>
    <t>6418.71万</t>
  </si>
  <si>
    <t>1712.71万</t>
  </si>
  <si>
    <t>4725146亿</t>
  </si>
  <si>
    <t>13.12万</t>
  </si>
  <si>
    <t>24126743亿</t>
  </si>
  <si>
    <t>4.92亿</t>
  </si>
  <si>
    <t>260655460亿</t>
  </si>
  <si>
    <t>1245307470亿</t>
  </si>
  <si>
    <t>8317.39万</t>
  </si>
  <si>
    <t>1719.79万</t>
  </si>
  <si>
    <t>-3.30亿</t>
  </si>
  <si>
    <t>5.91亿</t>
  </si>
  <si>
    <t>10.38亿</t>
  </si>
  <si>
    <t>7.66亿</t>
  </si>
  <si>
    <t>7.38亿</t>
  </si>
  <si>
    <t>8231.07万</t>
  </si>
  <si>
    <t>4861.14万</t>
  </si>
  <si>
    <t>9013.00万</t>
  </si>
  <si>
    <t>8942.01万</t>
  </si>
  <si>
    <t>6.15亿</t>
  </si>
  <si>
    <t>1616.97万</t>
  </si>
  <si>
    <t>756.30万</t>
  </si>
  <si>
    <t>407.48万</t>
  </si>
  <si>
    <t>1582.44万</t>
  </si>
  <si>
    <t>8577.43万</t>
  </si>
  <si>
    <t>76.29万</t>
  </si>
  <si>
    <t>11.13亿</t>
  </si>
  <si>
    <t>755863750亿</t>
  </si>
  <si>
    <t>10.39亿</t>
  </si>
  <si>
    <t>7478.26万</t>
  </si>
  <si>
    <t>8561.96万</t>
  </si>
  <si>
    <t>2938.01万</t>
  </si>
  <si>
    <t>2005.36万</t>
  </si>
  <si>
    <t>16428290亿</t>
  </si>
  <si>
    <t>26.79万</t>
  </si>
  <si>
    <t>35011400亿</t>
  </si>
  <si>
    <t>2.00亿</t>
  </si>
  <si>
    <t>148303760亿</t>
  </si>
  <si>
    <t>548512400亿</t>
  </si>
  <si>
    <t>4274.90万</t>
  </si>
  <si>
    <t>6540.71万</t>
  </si>
  <si>
    <t>7105.48万</t>
  </si>
  <si>
    <t>-2045.01万</t>
  </si>
  <si>
    <t>3471.56万</t>
  </si>
  <si>
    <t>8.28亿</t>
  </si>
  <si>
    <t>7.55亿</t>
  </si>
  <si>
    <t>6.26亿</t>
  </si>
  <si>
    <t>7688.47万</t>
  </si>
  <si>
    <t>1.09亿</t>
  </si>
  <si>
    <t>9441.21万</t>
  </si>
  <si>
    <t>8656.42万</t>
  </si>
  <si>
    <t>6781.81万</t>
  </si>
  <si>
    <t>7.27亿</t>
  </si>
  <si>
    <t>5.56亿</t>
  </si>
  <si>
    <t>1863.76万</t>
  </si>
  <si>
    <t>4044.46万</t>
  </si>
  <si>
    <t>4482.25万</t>
  </si>
  <si>
    <t>498.43万</t>
  </si>
  <si>
    <t>2651.42万</t>
  </si>
  <si>
    <t>公司的主营业务是湿巾类产品研发、生产与销售。公司的主要产品为婴儿系列湿巾、成人功能型系列湿巾、抗菌消毒系列湿巾、家庭清洁系列湿巾、医用护理系列湿巾、宠物清洁系列湿巾、面膜系列产品。
市值30.19381亿, 利润2.20亿; PE18.43, PB1.71; 毛利34.95%; 净利24.51%; 上一年度营收增32.44%, 利润增22.22%; 当季营收增-11.89%, 利润增-17.13%; 过往5年营收增53.75%, 利润增82.27%
Income profile:
加工业务 3.12亿 86.75% 77.12% 28.90%
产品销售 3215.07万 8.94% 14.32% 52.07%
其他业务 1548.78万 4.31% 8.55% 64.54%</t>
  </si>
  <si>
    <t>公司主要从事一次性卫生用品面层材料的研发、生产和销售，致力于为客户提供创新型的面层材料。公司主要产品为3D打孔无纺布和PE打孔膜，主要是用作妇女卫生用品、婴儿纸尿布等一次性卫生用品的面层材料，其中3D打孔无纺布业已应用于高端纸尿布的底层材料。
市值27.670119亿, 利润1684.25万; PE92.54, PB1.96; 毛利28.89%; 净利9.8733%; 上一年度营收增-21.25%, 利润增-94.39%; 当季营收增-6.48%, 利润增27.59%; 过往5年营收增18.81%, 利润增38.83%
Income profile:
打孔、热风无纺布 3.33亿 54.14% 73.32% 20.74%
PE打孔膜 2.23亿 36.27% 20.03% 8.46%</t>
  </si>
  <si>
    <t xml:space="preserve">公司主要从事口腔清洁护理用品以及一次性卫生用品的研发、生产和销售,其中口腔清洁护理用品主要包括牙刷、牙线、齿间刷、牙线签等产品,一次性卫生用品主要包括湿巾等产品。
市值20.58亿, 利润7478.26万; PE26.58, PB1.85; 毛利23.7733%; 净利8.9333%; 上一年度营收增25.48%, 利润增-2.73%; 当季营收增65.42%, 利润增658.38%; 过往5年营收增10.94%, 利润增3.99%
Income profile:
牙刷 3.17亿 41.97%
湿巾 2.65亿 35.12%
其他业务 1.73亿 22.92% </t>
  </si>
  <si>
    <t>263.30万</t>
  </si>
  <si>
    <t>10派0.5元(含税)</t>
  </si>
  <si>
    <t>1908.99万</t>
  </si>
  <si>
    <t>公司主营业务为宠物食品的研发、生产和销售，公司目前主要产品包括：宠物干粮、宠物湿粮、宠物零食，每个大类包含多个品种，包括宠物干粮系列、宠物湿粮系列、鸡肉零食系列、鸭肉零食系列、牛肉零食系列、猪肉零食系列、羊肉零食系列、鱼肉零食系列、宠物香肠系列、宠物饼干系列、洁齿骨系列等十余个产品系列
市值67.704743亿, 利润1.16亿; PE48.87, PB3.55; ROIC8.7467%; ROE9.2467%; 股利率0.2172%; 毛利22.5067%; 净利5.54%; 上一年度营收增29.06%, 利润增-14.07%; 当季营收增12.88%, 利润增49.19%; 过往5年营收增29.63%, 利润增16.58%
Income profile:
宠物零食 11.07亿 69.64% 74.09% 17.51%
宠物罐头 2.57亿 16.20% 24.59% 24.98%</t>
  </si>
  <si>
    <t>335.48万</t>
  </si>
  <si>
    <t>10派0.3元(含税)</t>
  </si>
  <si>
    <t>1758.49万</t>
  </si>
  <si>
    <t>公司主营业务定位于宠物食品的研发、生产、销售和自有品牌运营。公司主要产品有畜皮咬胶和植物咬胶等宠物咀嚼食品、宠物营养肉质零食、宠物营养保健品、鸟食及可食用小动物玩具、宠物饼干等。
市值46.654581亿, 利润6001.82万; PE33.51, PB2.6; ROIC5.28%; ROE5.7867%; 股利率0.163%; 毛利25.6933%; 净利8.2233%; 上一年度营收增-5.15%, 利润增-47.81%; 当季营收增149.32%, 利润增391.47%; 过往5年营收增19.2%, 利润增16.37%
Income profile:
植物咬胶 3.34亿 39.42% 52.55% 33.21%
畜皮咬胶 2.69亿 31.80% 25.90% 20.29%
营养肉质零食 1.69亿 19.96% 21.56% 26.91%</t>
  </si>
  <si>
    <t>89.13万</t>
  </si>
  <si>
    <t>6.95亿</t>
  </si>
  <si>
    <t>838.26万</t>
  </si>
  <si>
    <t>6991.99万</t>
  </si>
  <si>
    <t>公司的主营业务为宠物用品和宠物零食的研发、生产和销售，主要产品包括宠物牵引用具、宠物注塑玩具等宠物用品，狗咬胶等宠物零食等。
市值33.801165亿, 利润1.37亿; PE21, PB2.99; ROIC21.48%; ROE28.04%; 股利率0%; 毛利26.4833%; 净利14.86%; 上一年度营收增75.82%, 利润增64.67%; 当季营收增-33.76%, 利润增-36.41%; 过往5年营收增37.42%, 利润增34.53%
Income profile:
宠物牵引用具 6.13亿 57.33%  69.38% 27.59%
宠物零食 3.53亿 32.99% 22.65% 15.65%
其他宠物产品 8750.41万 8.19% 6.89% 19.18%
宠物注塑玩具 1101.02万 1.03% 1.37% 30.28%</t>
  </si>
  <si>
    <t>224.06万</t>
  </si>
  <si>
    <t>10派7元(含税)</t>
  </si>
  <si>
    <t>826.45万</t>
  </si>
  <si>
    <t>4229.91万</t>
  </si>
  <si>
    <t xml:space="preserve">
市值34.112908亿, 利润1.14亿; PE24.83, PB1.91; ROIC21.6%; ROE20.135%; 股利率2.71%; 毛利19.9933%; 净利11.6633%; 上一年度营收增5.56%, 利润增-41.24%; 当季营收增10.38%, 利润增44.17%; 过往5年营收增15.84%, 利润增55.16%
Income profile:
</t>
  </si>
  <si>
    <t>SZ301335</t>
  </si>
  <si>
    <t>天元宠物</t>
  </si>
  <si>
    <r>
      <t>1.问：公司未来产能的投放规划如何？答：公司近年来在国内外市场的销售收入规模持续增长，公司也相应提升了自身的产品研发与生产能力。2022年4月，公司</t>
    </r>
    <r>
      <rPr>
        <sz val="9"/>
        <color rgb="FFFF0000"/>
        <rFont val="宋体"/>
        <family val="3"/>
        <charset val="134"/>
        <scheme val="minor"/>
      </rPr>
      <t>2020年非公开发行的募投项目</t>
    </r>
    <r>
      <rPr>
        <sz val="9"/>
        <color theme="1"/>
        <rFont val="宋体"/>
        <family val="2"/>
        <charset val="134"/>
        <scheme val="minor"/>
      </rPr>
      <t>“年产6万吨宠物干粮项目”开始投产，阶段性缓解了公司干粮产品的产能缺口，“年产2万吨宠物湿粮新西兰项目”目前在持续建设中，未来将为公司在高端宠物湿粮市场的开拓提供坚实的产能支持。
　　2022年9月，公司</t>
    </r>
    <r>
      <rPr>
        <sz val="9"/>
        <color rgb="FFFF0000"/>
        <rFont val="宋体"/>
        <family val="3"/>
        <charset val="134"/>
        <scheme val="minor"/>
      </rPr>
      <t>2022年公开发行7.69亿元可转换公司债券</t>
    </r>
    <r>
      <rPr>
        <sz val="9"/>
        <color theme="1"/>
        <rFont val="宋体"/>
        <family val="2"/>
        <charset val="134"/>
        <scheme val="minor"/>
      </rPr>
      <t>的申请获得了中国证监会的核准批文。公司本次可转债将募集资金计划建设“年产6万吨高品质宠物干粮项目”“年产4万吨新型宠物湿粮项目”及“年产2000吨冻干宠物食品项目”，其项目建设将按计划推进，将为未来公司进一步拓展国内外市场份额打下良好的基础。其中“年产2000吨冻干宠物食品项目”已于2022年4月开始动工建设，预计年内将建成并投产。</t>
    </r>
    <phoneticPr fontId="1" type="noConversion"/>
  </si>
  <si>
    <r>
      <t>1.目前越南</t>
    </r>
    <r>
      <rPr>
        <b/>
        <sz val="9"/>
        <color rgb="FFFF0000"/>
        <rFont val="宋体"/>
        <family val="3"/>
        <charset val="134"/>
        <scheme val="minor"/>
      </rPr>
      <t>产能处于满产状态</t>
    </r>
    <r>
      <rPr>
        <sz val="9"/>
        <color theme="1"/>
        <rFont val="宋体"/>
        <family val="2"/>
        <charset val="134"/>
        <scheme val="minor"/>
      </rPr>
      <t>，预计柬埔寨工厂今年释放约30%的产能；2.问：宠物行业的准入门槛高吗？答：在宠物食品行业，特别是规模制造，需要丰富的技术积累。</t>
    </r>
    <phoneticPr fontId="1" type="noConversion"/>
  </si>
  <si>
    <r>
      <t>1.宠物经济主要集中在美国、欧洲和亚洲。公司</t>
    </r>
    <r>
      <rPr>
        <sz val="9"/>
        <color rgb="FFFF0000"/>
        <rFont val="宋体"/>
        <family val="3"/>
        <charset val="134"/>
        <scheme val="minor"/>
      </rPr>
      <t>业务以出口为主</t>
    </r>
    <r>
      <rPr>
        <sz val="9"/>
        <color theme="1"/>
        <rFont val="宋体"/>
        <family val="2"/>
        <charset val="134"/>
        <scheme val="minor"/>
      </rPr>
      <t>,公司与国际知名的专业宠物连锁店和大型连锁零售商有长期、稳定且连续的合作,如美国宠物用品零售巨头Petco和PetSmart、欧洲知名的宠物连锁超市PetsatHome以及国际大型连锁零售商Walmart、Target等,并通过向上述企业销售贴牌产品的方式实现终端销售。</t>
    </r>
    <phoneticPr fontId="1" type="noConversion"/>
  </si>
  <si>
    <r>
      <t>1.</t>
    </r>
    <r>
      <rPr>
        <b/>
        <sz val="9"/>
        <color rgb="FFFF0000"/>
        <rFont val="宋体"/>
        <family val="3"/>
        <charset val="134"/>
        <scheme val="minor"/>
      </rPr>
      <t>境外收入占比98%</t>
    </r>
    <r>
      <rPr>
        <sz val="9"/>
        <color theme="1"/>
        <rFont val="宋体"/>
        <family val="2"/>
        <charset val="134"/>
        <scheme val="minor"/>
      </rPr>
      <t>。2.公司第三季度营业收入下滑的原因主要是：1）美国通货膨胀的影响，导致消费能力的下降；2）客户去库存的节奏低于预期。</t>
    </r>
    <phoneticPr fontId="1" type="noConversion"/>
  </si>
  <si>
    <t>37.70万</t>
  </si>
  <si>
    <t>8.64亿</t>
  </si>
  <si>
    <t>1509255400亿</t>
  </si>
  <si>
    <t>13.80亿</t>
  </si>
  <si>
    <t>12.36亿</t>
  </si>
  <si>
    <t>9906.47万</t>
  </si>
  <si>
    <t>4796.80万</t>
  </si>
  <si>
    <t>930.43万</t>
  </si>
  <si>
    <t>-6330729亿</t>
  </si>
  <si>
    <t>18.86万</t>
  </si>
  <si>
    <t>101950200亿</t>
  </si>
  <si>
    <t>9728.29万</t>
  </si>
  <si>
    <t>318534300亿</t>
  </si>
  <si>
    <t>967643190亿</t>
  </si>
  <si>
    <t>65.00万</t>
  </si>
  <si>
    <t>8310.38万</t>
  </si>
  <si>
    <t>-1457.77万</t>
  </si>
  <si>
    <t>5637.48万</t>
  </si>
  <si>
    <t>10.49亿</t>
  </si>
  <si>
    <t>8.87亿</t>
  </si>
  <si>
    <t>5.84亿</t>
  </si>
  <si>
    <t>8718.40万</t>
  </si>
  <si>
    <t>8747.93万</t>
  </si>
  <si>
    <t>5896.70万</t>
  </si>
  <si>
    <t>4504.20万</t>
  </si>
  <si>
    <t>8.20亿</t>
  </si>
  <si>
    <t>4769.51万</t>
  </si>
  <si>
    <t>8101.00万</t>
  </si>
  <si>
    <t>4541.31万</t>
  </si>
  <si>
    <t>264.16万</t>
  </si>
  <si>
    <t>4713.02万</t>
  </si>
  <si>
    <t xml:space="preserve">
市值31.896亿, 利润1.07亿; PE26.28, PB1.7; ROIC13.5933%; ROE15.02%; 股利率0%; 毛利22.05%; 净利7.1733%; 上一年度营收增27.86%, 利润增-6.14%; 当季营收增25.54%, 利润增131.21%; 过往5年营收增26.27%, 利润增20.71%
Income profile:
</t>
  </si>
  <si>
    <t>食品及饲料添加剂</t>
  </si>
  <si>
    <t>2.30亿</t>
  </si>
  <si>
    <t>7.70亿</t>
  </si>
  <si>
    <t>其他农产品加工</t>
  </si>
  <si>
    <t>2359.78万</t>
  </si>
  <si>
    <t>13.39亿</t>
  </si>
  <si>
    <t>31.12亿</t>
  </si>
  <si>
    <t>978883650亿</t>
  </si>
  <si>
    <t>6.45亿</t>
  </si>
  <si>
    <t>2877.91万</t>
  </si>
  <si>
    <t>6021.13万</t>
  </si>
  <si>
    <t>2487.98万</t>
  </si>
  <si>
    <t>1752611亿</t>
  </si>
  <si>
    <t>58.54万</t>
  </si>
  <si>
    <t>154807180亿</t>
  </si>
  <si>
    <t>278755840亿</t>
  </si>
  <si>
    <t>2628300800亿</t>
  </si>
  <si>
    <t>1593.62万</t>
  </si>
  <si>
    <t>2961.87万</t>
  </si>
  <si>
    <t>10.77亿</t>
  </si>
  <si>
    <t>-2.67亿</t>
  </si>
  <si>
    <t>10.37亿</t>
  </si>
  <si>
    <t>6.42亿</t>
  </si>
  <si>
    <t>7.12亿</t>
  </si>
  <si>
    <t>4.53亿</t>
  </si>
  <si>
    <t>8759.77万</t>
  </si>
  <si>
    <t>5962.56万</t>
  </si>
  <si>
    <t>不分配不转增</t>
  </si>
  <si>
    <t>8.92亿</t>
  </si>
  <si>
    <t>3.06亿</t>
  </si>
  <si>
    <t>34.57亿</t>
  </si>
  <si>
    <t>72.54亿</t>
  </si>
  <si>
    <t>1383603500亿</t>
  </si>
  <si>
    <t>72.50亿</t>
  </si>
  <si>
    <t>16.95亿</t>
  </si>
  <si>
    <t>11.50亿</t>
  </si>
  <si>
    <t>10.06亿</t>
  </si>
  <si>
    <t>961.73万</t>
  </si>
  <si>
    <t>5753.38万</t>
  </si>
  <si>
    <t>10988434亿</t>
  </si>
  <si>
    <t>42.72万</t>
  </si>
  <si>
    <t>22.88亿</t>
  </si>
  <si>
    <t>642508390亿</t>
  </si>
  <si>
    <t>6796828000亿</t>
  </si>
  <si>
    <t>1.96亿</t>
  </si>
  <si>
    <t>28.14亿</t>
  </si>
  <si>
    <t>4.85亿</t>
  </si>
  <si>
    <t>-4.26亿</t>
  </si>
  <si>
    <t>9386.00万</t>
  </si>
  <si>
    <t>18.98亿</t>
  </si>
  <si>
    <t>10派8元(含税)</t>
  </si>
  <si>
    <t>504.70万</t>
  </si>
  <si>
    <t>42.75亿</t>
  </si>
  <si>
    <t>33.62亿</t>
  </si>
  <si>
    <t>1817862300亿</t>
  </si>
  <si>
    <t>62.96亿</t>
  </si>
  <si>
    <t>1124.32万</t>
  </si>
  <si>
    <t>4145.54万</t>
  </si>
  <si>
    <t>10596612亿</t>
  </si>
  <si>
    <t>157.05万</t>
  </si>
  <si>
    <t>368546640亿</t>
  </si>
  <si>
    <t>725.44万</t>
  </si>
  <si>
    <t>5651298900亿</t>
  </si>
  <si>
    <t>26.30亿</t>
  </si>
  <si>
    <t>3676.13万</t>
  </si>
  <si>
    <t>15.41万</t>
  </si>
  <si>
    <t>33.12亿</t>
  </si>
  <si>
    <t>-1.36亿</t>
  </si>
  <si>
    <t>7349.35万</t>
  </si>
  <si>
    <t>10派1.6元(含税)</t>
  </si>
  <si>
    <t>1955.44万</t>
  </si>
  <si>
    <t>公司从事的业务属于天然植物提取物细分领域,主要系列产品有：天然色素、天然香辛料和精油、天然营养及药用提取物、油脂和蛋白等。该行业目前处于成长阶段,公司位于行业前列
市值96.005873亿, 利润4.34亿; PE20.77; 平均PE37.5; 平均PEG2.07, PB2.9; ROIC8.1%; ROE14.18%; 股利率.8879%; 毛利14.7233%; 净利7.23%; 上一年度营收增29.18%, 利润增23.3%; 当季营收增14.69%, 利润增26.21%; 过往5年营收增18.13%, 利润增25.59%
Income profile:
棉籽类业务 33.75亿 53.61% 17.92% 4.66%
天然色素/香辛料/营养及药用类产品 26.55亿 42.16% 76.58% 25.32%
其他 2.66亿 4.23% 5.50% 18.11%</t>
  </si>
  <si>
    <t>公司主要从事天然健康产品业务,主要产品是罗汉果提取物、甜叶菊提取物、工业大麻提取、茶叶提取物及其他保健护肤提取物（如：八角提取物莽草酸、红景天提取物、积雪草提取物、淫羊藿提取物等）。
市值81.406442亿, 利润1.18亿; PE39.39; 平均PE7.73; 平均PEG131192525.42, PB2.62; ROIC5.47%; ROE6.1567%; 股利率0%; 毛利31.44%; 净利15.6133%; 上一年度营收增34.31%, 利润增37.23%; 当季营收增30.07%, 利润增53.06%; 过往5年营收增15.46%, 利润增36.7%
Income profile:
主营业务-植物提取 12.68亿 90.51% 89.86% 28.51%
其他业务-植物提取 6153.17万 4.39% 6.43% 42.05%
主营业务-BT项目 4226.02万 3.02% 3.71% 35.28%</t>
  </si>
  <si>
    <t>46.29亿</t>
  </si>
  <si>
    <t>116276458亿</t>
  </si>
  <si>
    <t>6.75亿</t>
  </si>
  <si>
    <t>95.79万</t>
  </si>
  <si>
    <t>239.12万</t>
  </si>
  <si>
    <t>3407.83万</t>
  </si>
  <si>
    <t>27779775亿</t>
  </si>
  <si>
    <t>10.31万</t>
  </si>
  <si>
    <t>729.02万</t>
  </si>
  <si>
    <t>47028725亿</t>
  </si>
  <si>
    <t>334357230亿</t>
  </si>
  <si>
    <t>6184.59万</t>
  </si>
  <si>
    <t>262.29万</t>
  </si>
  <si>
    <t>-3.28亿</t>
  </si>
  <si>
    <t>6276.60万</t>
  </si>
  <si>
    <t>650334160亿</t>
  </si>
  <si>
    <t>22.00亿</t>
  </si>
  <si>
    <t>4.99亿</t>
  </si>
  <si>
    <t>773.90万</t>
  </si>
  <si>
    <t>1960.33万</t>
  </si>
  <si>
    <t>9971.25万</t>
  </si>
  <si>
    <t>4199870亿</t>
  </si>
  <si>
    <t>42.88万</t>
  </si>
  <si>
    <t>8767.20万</t>
  </si>
  <si>
    <t>11.87亿</t>
  </si>
  <si>
    <t>350711800亿</t>
  </si>
  <si>
    <t>1343.69万</t>
  </si>
  <si>
    <t>2238749700亿</t>
  </si>
  <si>
    <t>7978.70万</t>
  </si>
  <si>
    <t>7.82亿</t>
  </si>
  <si>
    <t>8.48亿</t>
  </si>
  <si>
    <t>5167.05万</t>
  </si>
  <si>
    <t>-3.59亿</t>
  </si>
  <si>
    <t>5028.84万</t>
  </si>
  <si>
    <t>10派6元(含税)</t>
  </si>
  <si>
    <t>13.89亿</t>
  </si>
  <si>
    <t>194476400亿</t>
  </si>
  <si>
    <t>1043.84万</t>
  </si>
  <si>
    <t>376.91万</t>
  </si>
  <si>
    <t>2703.31万</t>
  </si>
  <si>
    <t>812147亿</t>
  </si>
  <si>
    <t>5.38万</t>
  </si>
  <si>
    <t>4073.95万</t>
  </si>
  <si>
    <t>176290970亿</t>
  </si>
  <si>
    <t>25.00万</t>
  </si>
  <si>
    <t>904892590亿</t>
  </si>
  <si>
    <t>5000.00万</t>
  </si>
  <si>
    <t>1656.78万</t>
  </si>
  <si>
    <t>5771.21万</t>
  </si>
  <si>
    <t>1.52亿</t>
  </si>
  <si>
    <t>2252.65万</t>
  </si>
  <si>
    <t>4175.68万</t>
  </si>
  <si>
    <t>4930.88万</t>
  </si>
  <si>
    <t>4072.93万</t>
  </si>
  <si>
    <t>10转4股派1.7元(含税)</t>
  </si>
  <si>
    <t>207.02万</t>
  </si>
  <si>
    <t>20.38亿</t>
  </si>
  <si>
    <t>610266610亿</t>
  </si>
  <si>
    <t>27.13亿</t>
  </si>
  <si>
    <t>5.93亿</t>
  </si>
  <si>
    <t>708.63万</t>
  </si>
  <si>
    <t>2873.75万</t>
  </si>
  <si>
    <t>2028544亿</t>
  </si>
  <si>
    <t>1278.16万</t>
  </si>
  <si>
    <t>239415250亿</t>
  </si>
  <si>
    <t>993199050亿</t>
  </si>
  <si>
    <t>4364.45万</t>
  </si>
  <si>
    <t>1500.00万</t>
  </si>
  <si>
    <t>7.59亿</t>
  </si>
  <si>
    <t>112.38万</t>
  </si>
  <si>
    <t>-3428.49万</t>
  </si>
  <si>
    <t>-1978.83万</t>
  </si>
  <si>
    <t>4272.37万</t>
  </si>
  <si>
    <t>10派0.8元(含税)</t>
  </si>
  <si>
    <t>831.82万</t>
  </si>
  <si>
    <t>9066.73万</t>
  </si>
  <si>
    <t>公司是一家农副食品加工企业,从事功能糖的研发、制造及方案服务公司。产品主要包括功能糖系列、糖醇系列、膳食纤维系列、淀粉及淀粉糖系列、医药原辅料系列及益生元终端等，广泛应用于健康食品、功能饮品、保健医药、无抗饲料、日化等领域。
市值32.793898亿, 利润2.02亿; PE21.6, PB1.72; ROIC5.4433%; ROE5.7867%; 股利率0.6803%; 毛利12.2167%; 净利3.64%; 上一年度营收增34.55%, 利润增305.12%; 当季营收增-14.4%, 利润增-79.23%; 过往5年营收增15.4%, 利润增63.16%
Income profile:
糖醇 6.68亿 24.17% 51.76% 28.67%
果葡糖浆 3.72亿 13.46% 4.25% 4.22%
麦芽糊精 3.28亿 11.86% 3.44% 3.88%
饲料 3.08亿 11.15% 2.45% 2.94%
低聚糖 2.92亿 10.58% 19.04% 24.10%
其他功能糖 2.51亿 9.09% 7.15% 10.54%
其他淀粉糖 2.32亿 8.41% 8.89% 14.17%</t>
  </si>
  <si>
    <r>
      <t>1. 过往5年增速12%，pe10，peg大概在1左右；但最近一年营收增速到45%，毛利从过往28%到34%：预计年报业绩：净利润16.55亿元至17.70亿元，</t>
    </r>
    <r>
      <rPr>
        <sz val="9"/>
        <color rgb="FFFF0000"/>
        <rFont val="宋体"/>
        <family val="3"/>
        <charset val="134"/>
        <scheme val="minor"/>
      </rPr>
      <t>增长幅度为40.60%至50.37%</t>
    </r>
    <r>
      <rPr>
        <sz val="9"/>
        <color theme="1"/>
        <rFont val="宋体"/>
        <family val="2"/>
        <charset val="134"/>
        <scheme val="minor"/>
      </rPr>
      <t xml:space="preserve"> 原因：报告期内，公司年产5000吨三氯蔗糖项目已达到预期效益，公司三氯蔗糖产品较上年同期在产能、产量、销量以及销售价格方面均有不同幅度的提升。受到大宗原料、能源价格波动的影响，公司主要食品添加剂产品和大宗化学品生产成本相较于上年同期有一定上涨，公司适时对相关产品的价格进行了不同幅度的调整。 同时，公司围绕产业链通过持续的生产技术、生产工艺的优化，提升了生产效率、降低了生产成本，进一步增强公司核心竞争力的基础上提升了业绩水平。2.目前公司</t>
    </r>
    <r>
      <rPr>
        <b/>
        <sz val="9"/>
        <color rgb="FFFF0000"/>
        <rFont val="宋体"/>
        <family val="3"/>
        <charset val="134"/>
        <scheme val="minor"/>
      </rPr>
      <t>年产1000吨阿洛酮糖项目已顺利投产</t>
    </r>
    <r>
      <rPr>
        <sz val="9"/>
        <color theme="1"/>
        <rFont val="宋体"/>
        <family val="2"/>
        <charset val="134"/>
        <scheme val="minor"/>
      </rPr>
      <t>，并产出合格产品，各项工艺指标基本达到预期，后续公司将进一步优化生产工艺，提升项目经济效益。</t>
    </r>
    <phoneticPr fontId="1" type="noConversion"/>
  </si>
  <si>
    <t>1.安赛蜜和三氯蔗糖的市占率已经比较高，再提升难度比较高；</t>
    <phoneticPr fontId="1" type="noConversion"/>
  </si>
  <si>
    <t>474.11万</t>
  </si>
  <si>
    <t>2869.93万</t>
  </si>
  <si>
    <t>公司主营业务是精细化工产品和基础化工产品的生产、研发和销售。主要产品是甜味剂安赛蜜、三氯蔗糖；为全球领先的甜味剂产品安赛蜜和三氯蔗糖的生产企业，公司生产的安赛蜜和三氯蔗糖属于第四代、第五代高倍甜味剂，均具有无能量、甜度高、口感纯正、安全性高等特点;
市值137.87552亿, 利润16.95亿; PE9.2; 平均PE13.06; 平均PEG1.02, PB1.94; ROIC17.79%; ROE21.54%; 股利率3.2547%; 毛利27.51%; 净利19.1567%; 上一年度营收增24.04%, 利润增44.01%; 当季营收增-27.1%, 利润增-44.51%; 过往5年营收增12.83%, 利润增14.91%
Income profile:
食品添加剂 22.20亿 61.66% 80.44% 43.60%
大宗化学品 10.52亿 29.21% 19.56% 22.39%
功能性化工品及中间体 1.25亿 3.47%
其他业务 9519.21万 2.64%
电 7943.77万 2.21%
医药中间体 2880.64万 0.80%</t>
  </si>
  <si>
    <r>
      <t>1.公司多数产品主要应用于消费领域,需求较为刚性,因此受疫情影响的程度较小。只有个别产品,如花椒提取物,因餐饮客户占比较高,且主要消费市场在国内,需求确实受到了疫情影响。2.问：国内国外工业大麻行业态势如何?公司布局落地情况如何?答：公司致力于成为全球工业大麻领域重要的生产加工企业之一,正在积极布局工业大麻业务。3.公司已有</t>
    </r>
    <r>
      <rPr>
        <sz val="9"/>
        <color rgb="FFFF0000"/>
        <rFont val="宋体"/>
        <family val="3"/>
        <charset val="134"/>
        <scheme val="minor"/>
      </rPr>
      <t>辣椒红、辣椒精、叶黄素三大主力产品位居世界第一</t>
    </r>
    <r>
      <rPr>
        <sz val="9"/>
        <color theme="1"/>
        <rFont val="宋体"/>
        <family val="2"/>
        <charset val="134"/>
        <scheme val="minor"/>
      </rPr>
      <t>或前列，甜菊糖苷、花椒提取物、姜黄素、葡萄籽提取物、番茄红素、迷迭香提取物等梯队产品处于快速发展的上升阶段。4.公司制定了“三步走”战略：第一步是辣椒红产销量做到世界第一，公司实现上市。这一步已实现，并仍在持续扩大产品优势。第二步是</t>
    </r>
    <r>
      <rPr>
        <sz val="9"/>
        <color rgb="FFFF0000"/>
        <rFont val="宋体"/>
        <family val="3"/>
        <charset val="134"/>
        <scheme val="minor"/>
      </rPr>
      <t>做成十个左右世界第一或前列的产品</t>
    </r>
    <r>
      <rPr>
        <sz val="9"/>
        <color theme="1"/>
        <rFont val="宋体"/>
        <family val="2"/>
        <charset val="134"/>
        <scheme val="minor"/>
      </rPr>
      <t>，建设世界天然植物提取物产业基地。第二步正在逐步实现中，是公司现阶段的首要目标。第三步是</t>
    </r>
    <r>
      <rPr>
        <sz val="9"/>
        <color rgb="FFFF0000"/>
        <rFont val="宋体"/>
        <family val="3"/>
        <charset val="134"/>
        <scheme val="minor"/>
      </rPr>
      <t>做大做强保健品、中药提取等大健康产业</t>
    </r>
    <r>
      <rPr>
        <sz val="9"/>
        <color theme="1"/>
        <rFont val="宋体"/>
        <family val="2"/>
        <charset val="134"/>
        <scheme val="minor"/>
      </rPr>
      <t>，为人类健康做贡献。这是公司的中长期目标，
正在积极布局中。</t>
    </r>
    <phoneticPr fontId="1" type="noConversion"/>
  </si>
  <si>
    <t>1.目前我国从事植物提取行业的企业超过2000家，多数企业规模较小，技术及管理水平较低，生产销售的品种少，行业集中度低。</t>
    <phoneticPr fontId="1" type="noConversion"/>
  </si>
  <si>
    <r>
      <t>1.问：公司2021年的产能利用率是什么情况？2022年预计是什么情况？答：2021年国内需求旺季的时候，公司产能利用率超过了100%，国内淡季的时候由于有国外市场支撑，产能利用率也达到了百分之八九十。预计2022年国内需求旺季的时候也能接近满负荷甚至超负荷，国内淡季的时候产能利用率能保持在正常水平。2.大部分厂房设备可以实现共用，赤藓糖醇和阿洛酮糖约70%产线可以共用。2.问:</t>
    </r>
    <r>
      <rPr>
        <sz val="9"/>
        <color rgb="FFFF0000"/>
        <rFont val="宋体"/>
        <family val="3"/>
        <charset val="134"/>
        <scheme val="minor"/>
      </rPr>
      <t>5w吨赤藓糖醇和2w吨阿洛酮糖</t>
    </r>
    <r>
      <rPr>
        <sz val="9"/>
        <color theme="1"/>
        <rFont val="宋体"/>
        <family val="2"/>
        <charset val="134"/>
        <scheme val="minor"/>
      </rPr>
      <t>的进度和预投产节点？答：5万吨赤藓糖醇项目发酵车间已在试运行，提取车间正在设备调试阶段，预计今年年底陆续投产。阿洛酮糖项目的厂房尚在建设中；营收测算：1.8万元/吨赤藓糖醇能9亿元营收，2.7亿利润；按2万元/吨估计阿洛酮糖，4亿营收1.2亿利润，达产后增加4亿利润。3.根据 LP Information，Inc.研究数据，2019 年全球赤藓糖醇市场规模约为 2.256亿美元，约合人民币 15.79 亿元，</t>
    </r>
    <r>
      <rPr>
        <b/>
        <sz val="9"/>
        <color rgb="FFFF0000"/>
        <rFont val="宋体"/>
        <family val="3"/>
        <charset val="134"/>
        <scheme val="minor"/>
      </rPr>
      <t>相比于木糖醇，赤藓糖醇当前市场整体规模还较小。</t>
    </r>
    <phoneticPr fontId="1" type="noConversion"/>
  </si>
  <si>
    <r>
      <t>1.问：2022年第一季度的毛利率下降，销售价格同比去年下降的幅度没有特别大，成本端主要是蒸汽和电费导致了毛利率的下降吗？答：2022年第一季度蒸汽涨幅约60%，电价涨幅约20%，对公司一季度的毛利率产生了冲击。2.阿洛酮糖是20年才新上市的代糖产品，国内目前有3-4个企业在供货（百龙创园、保龄宝、福洋生物），目前国内和欧洲尚未获批开放市场;3.问：目前赤藓糖醇市场的情况？答：去年高价供不应求</t>
    </r>
    <r>
      <rPr>
        <b/>
        <sz val="9"/>
        <color rgb="FFFF0000"/>
        <rFont val="宋体"/>
        <family val="3"/>
        <charset val="134"/>
        <scheme val="minor"/>
      </rPr>
      <t>刺激了产能</t>
    </r>
    <r>
      <rPr>
        <sz val="9"/>
        <color theme="1"/>
        <rFont val="宋体"/>
        <family val="2"/>
        <charset val="134"/>
        <scheme val="minor"/>
      </rPr>
      <t>，而今年国内饮料市场遇到了疫情的影响，导致赤藓糖醇销售不理想，新上企业产出的</t>
    </r>
    <r>
      <rPr>
        <sz val="9"/>
        <color rgb="FFFF0000"/>
        <rFont val="宋体"/>
        <family val="3"/>
        <charset val="134"/>
        <scheme val="minor"/>
      </rPr>
      <t>赤藓糖醇只能低价售卖</t>
    </r>
    <r>
      <rPr>
        <sz val="9"/>
        <color theme="1"/>
        <rFont val="宋体"/>
        <family val="2"/>
        <charset val="134"/>
        <scheme val="minor"/>
      </rPr>
      <t>，进一步导致了价格下跌。</t>
    </r>
    <phoneticPr fontId="1" type="noConversion"/>
  </si>
  <si>
    <t>101.82万</t>
  </si>
  <si>
    <t>419.11万</t>
  </si>
  <si>
    <t>2225.29万</t>
  </si>
  <si>
    <t>公司主营业务是赤藓糖醇产品的研发、生产和销售。公司的主要产品是赤藓糖醇、复配糖。
市值63.712363亿, 利润1.64亿; PE58.6; 平均PE33.1; 平均PEG.51, PB1.38; ROIC43.3167%; ROE36.325%; 股利率2.2229%; 毛利26.7967%; 净利22.7933%; 上一年度营收增-59.7%, 利润增-69.35%; 当季营收增-57.41%, 利润增-87.56%; 过往5年营收增64.61%, 利润增99.07%
Income profile:
（国外：国内=6：4）
赤藓糖醇 15.67亿 93.54% 92.59% 41.56%
复配糖 7424.32万 4.43% 4.35% 41.24%
其他业务 3392.87万 2.03% 3.06% 63.39%</t>
  </si>
  <si>
    <r>
      <t>1.Q1营收和利润大增主要系因客户需求量增加及山梨糖醇、麦芽糖醇扩产项目完工</t>
    </r>
    <r>
      <rPr>
        <sz val="9"/>
        <color rgb="FFFF0000"/>
        <rFont val="宋体"/>
        <family val="3"/>
        <charset val="134"/>
        <scheme val="minor"/>
      </rPr>
      <t>产能增加所致</t>
    </r>
    <r>
      <rPr>
        <sz val="9"/>
        <color theme="1"/>
        <rFont val="宋体"/>
        <family val="2"/>
        <charset val="134"/>
        <scheme val="minor"/>
      </rPr>
      <t>；2.目前，公司“年产3万吨高纯度结晶</t>
    </r>
    <r>
      <rPr>
        <sz val="9"/>
        <color rgb="FFFF0000"/>
        <rFont val="宋体"/>
        <family val="3"/>
        <charset val="134"/>
        <scheme val="minor"/>
      </rPr>
      <t>赤藓糖醇</t>
    </r>
    <r>
      <rPr>
        <sz val="9"/>
        <color theme="1"/>
        <rFont val="宋体"/>
        <family val="2"/>
        <charset val="134"/>
        <scheme val="minor"/>
      </rPr>
      <t>项目”实施进度按计划正常进行，计划于2022年5月份之前正式投产。此项目达产预计需半年以上。赤藓糖醇因其天然、接近零热量、口味纯正的特性，主要用于饮料当中。其市场需求也有淡旺季之分，考虑到市场需求情况，公司将加快项目进度，</t>
    </r>
    <r>
      <rPr>
        <sz val="9"/>
        <color rgb="FFFF0000"/>
        <rFont val="宋体"/>
        <family val="3"/>
        <charset val="134"/>
        <scheme val="minor"/>
      </rPr>
      <t>争取今年产能能达到50%左右</t>
    </r>
    <r>
      <rPr>
        <sz val="9"/>
        <color theme="1"/>
        <rFont val="宋体"/>
        <family val="2"/>
        <charset val="134"/>
        <scheme val="minor"/>
      </rPr>
      <t>。</t>
    </r>
    <r>
      <rPr>
        <sz val="9"/>
        <color theme="1"/>
        <rFont val="宋体"/>
        <family val="3"/>
        <charset val="134"/>
        <scheme val="minor"/>
      </rPr>
      <t>3.公司传统产品主要是应用加氢醇化法，从赤藓糖醇开始应用了</t>
    </r>
    <r>
      <rPr>
        <b/>
        <sz val="9"/>
        <color rgb="FFFF0000"/>
        <rFont val="宋体"/>
        <family val="3"/>
        <charset val="134"/>
        <scheme val="minor"/>
      </rPr>
      <t>生物发酵法</t>
    </r>
    <r>
      <rPr>
        <sz val="9"/>
        <color theme="1"/>
        <rFont val="宋体"/>
        <family val="3"/>
        <charset val="134"/>
        <scheme val="minor"/>
      </rPr>
      <t>，公司在生物发酵法相关的技术积累;4.</t>
    </r>
    <r>
      <rPr>
        <sz val="9"/>
        <color rgb="FFFF0000"/>
        <rFont val="宋体"/>
        <family val="3"/>
        <charset val="134"/>
        <scheme val="minor"/>
      </rPr>
      <t>境外业务营收取得超 70%</t>
    </r>
    <r>
      <rPr>
        <sz val="9"/>
        <color theme="1"/>
        <rFont val="宋体"/>
        <family val="3"/>
        <charset val="134"/>
        <scheme val="minor"/>
      </rPr>
      <t>以上的增长。</t>
    </r>
    <phoneticPr fontId="1" type="noConversion"/>
  </si>
  <si>
    <t>159.85万</t>
  </si>
  <si>
    <t>526.44万</t>
  </si>
  <si>
    <t>6939.20万</t>
  </si>
  <si>
    <t>公司的主营业务是从事木糖醇、山梨糖醇、麦芽糖醇、果葡糖浆等多种功能性糖醇、淀粉糖产品研发、生产、销售。公司主要产品有木糖醇、山梨糖醇、麦芽糖醇、果葡糖浆。公司持续研发、投产新产品，不断完善和丰富产品线。并计划开发甘露糖醇、异麦芽酮糖醇、阿洛酮糖等系列糖醇产品，形成木糖醇、山梨糖醇、麦芽糖醇、赤藓糖醇等支柱性品种以及多个储备品种相结合的较为丰富的产品族系，满足客户的多样性需求，形成协同效应；
市值59.992966亿, 利润3.19亿; PE16.71; 平均PE25.93; 平均PEG1.23, PB2.18; ROIC18.4667%; ROE20.65%; 股利率2.2848%; 毛利27.0733%; 净利17.3233%; 上一年度营收增38.02%, 利润增34.6%; 当季营收增60.58%, 利润增79.03%; 过往5年营收增21.08%, 利润增63.4%
Income profile:
（海外占比65%）
晶体糖醇产品 16.69亿 75.86% 88.36% 26.72%
液体糖、醇及其他产品 5.12亿 23.25% 7.78% 7.68%
其他业务 1952.37万 0.89% 3.86% 99.72%%</t>
  </si>
  <si>
    <t>82.66万</t>
  </si>
  <si>
    <t>389.20万</t>
  </si>
  <si>
    <t>4212.32万</t>
  </si>
  <si>
    <t xml:space="preserve">
市值48.604976亿, 利润1.51亿; PE31.46; 平均PE51.86; 平均PEG2.8, PB3.5; ROIC12.0467%; ROE12.3267%; 股利率.6209%; 毛利32.63%; 净利19.32%; 上一年度营收增10.57%, 利润增45.19%; 当季营收增-1.78%, 利润增9.13%; 过往5年营收增18.53%, 利润增19.74%
Income profile:
</t>
  </si>
  <si>
    <r>
      <t>1.公司阿洛酮糖产能情况，一是公司在2021年下半年以现有结晶果糖产线技改实现7000吨/年干基阿洛酮糖，二是新增的3万吨产线分两年建设投产，整个投资风险可控。从阿洛酮糖产品带来的现金流和利润空间来看，</t>
    </r>
    <r>
      <rPr>
        <sz val="9"/>
        <color rgb="FFFF0000"/>
        <rFont val="宋体"/>
        <family val="3"/>
        <charset val="134"/>
        <scheme val="minor"/>
      </rPr>
      <t>未来阿洛酮糖将成为保龄宝核心的利润产品之一</t>
    </r>
    <r>
      <rPr>
        <sz val="9"/>
        <color theme="1"/>
        <rFont val="宋体"/>
        <family val="2"/>
        <charset val="134"/>
        <scheme val="minor"/>
      </rPr>
      <t>;</t>
    </r>
    <phoneticPr fontId="1" type="noConversion"/>
  </si>
  <si>
    <r>
      <t>1.问：赤藓糖醇的竞争格局答：目前赤藓糖醇行业主要由少数头部供应商在博弈市场。由于下游主要应用于食品饮料消费领域，大客户对于产品质量可靠性及企业可持续发展及提供长期服务十分看重，行业新进入者从生产出合格产品到获得市场认可到形成规模化销售需要较长的时间。另外，大型客户通常订单需求具有单次数量大、紧急订单多发等特征，因此大型客户通常要与行业产能前列供应商建立稳定合作关系。未来主要看这个市场的增量，</t>
    </r>
    <r>
      <rPr>
        <sz val="9"/>
        <color rgb="FFFF0000"/>
        <rFont val="宋体"/>
        <family val="3"/>
        <charset val="134"/>
        <scheme val="minor"/>
      </rPr>
      <t>如果都在抢存量市场，价格是会逐渐走低的</t>
    </r>
    <r>
      <rPr>
        <sz val="9"/>
        <color theme="1"/>
        <rFont val="宋体"/>
        <family val="2"/>
        <charset val="134"/>
        <scheme val="minor"/>
      </rPr>
      <t>。公司也是积极的拓展新的增量市场，带头拓展市场应用，</t>
    </r>
    <r>
      <rPr>
        <b/>
        <sz val="9"/>
        <color theme="1"/>
        <rFont val="宋体"/>
        <family val="3"/>
        <charset val="134"/>
        <scheme val="minor"/>
      </rPr>
      <t>公司认为价格未来还是有走高的可能。在小规模厂家退出之后，将会成为大厂家竞争的格局</t>
    </r>
    <r>
      <rPr>
        <sz val="9"/>
        <color theme="1"/>
        <rFont val="宋体"/>
        <family val="2"/>
        <charset val="134"/>
        <scheme val="minor"/>
      </rPr>
      <t>。</t>
    </r>
    <phoneticPr fontId="1" type="noConversion"/>
  </si>
  <si>
    <t>港股</t>
  </si>
  <si>
    <t>3888.40万</t>
  </si>
  <si>
    <t>43.23亿</t>
  </si>
  <si>
    <t>19.50亿</t>
  </si>
  <si>
    <t>868810070亿</t>
  </si>
  <si>
    <t>28.91亿</t>
  </si>
  <si>
    <t>1202.35万</t>
  </si>
  <si>
    <t>7713.58万</t>
  </si>
  <si>
    <t>5114.62万</t>
  </si>
  <si>
    <t>8394.51万</t>
  </si>
  <si>
    <t>2585477亿</t>
  </si>
  <si>
    <t>3023.10万</t>
  </si>
  <si>
    <t>-2513.99万</t>
  </si>
  <si>
    <t>646569680亿</t>
  </si>
  <si>
    <t>1732.90万</t>
  </si>
  <si>
    <t>2588597200亿</t>
  </si>
  <si>
    <t>12.35亿</t>
  </si>
  <si>
    <t>4.29亿</t>
  </si>
  <si>
    <t>33.71亿</t>
  </si>
  <si>
    <t>6.31亿</t>
  </si>
  <si>
    <t>-7463.18万</t>
  </si>
  <si>
    <t>7642.47万</t>
  </si>
  <si>
    <t>乳品</t>
  </si>
  <si>
    <t>1754.66万</t>
  </si>
  <si>
    <t>23.05亿</t>
  </si>
  <si>
    <t>717274970亿</t>
  </si>
  <si>
    <t>26.55亿</t>
  </si>
  <si>
    <t>-1.76亿</t>
  </si>
  <si>
    <t>4722.28万</t>
  </si>
  <si>
    <t>2133.19万</t>
  </si>
  <si>
    <t>2845922亿</t>
  </si>
  <si>
    <t>6.48万</t>
  </si>
  <si>
    <t>397.28万</t>
  </si>
  <si>
    <t>501382320亿</t>
  </si>
  <si>
    <t>3215.00万</t>
  </si>
  <si>
    <t>2092968500亿</t>
  </si>
  <si>
    <t>2.32亿</t>
  </si>
  <si>
    <t>11.18亿</t>
  </si>
  <si>
    <t>2376.80万</t>
  </si>
  <si>
    <t>3.83亿</t>
  </si>
  <si>
    <t>22.30亿</t>
  </si>
  <si>
    <t>3400.69万</t>
  </si>
  <si>
    <t>2375.10万</t>
  </si>
  <si>
    <t>-1452.56万</t>
  </si>
  <si>
    <t>-2657.97万</t>
  </si>
  <si>
    <t>6.96亿</t>
  </si>
  <si>
    <t>2012.64万</t>
  </si>
  <si>
    <t>4847.89万</t>
  </si>
  <si>
    <t xml:space="preserve">
市值46.549868亿, 利润-1.76亿; PE; 平均PE-18.07; 平均PEG-92.44, PB3.02; ROIC4.32%; ROE-8.8633%; 股利率0%; 毛利45.33%; 净利-2.21%; 上一年度营收增4.53%, 利润增-340.06%; 当季营收增3.06%, 利润增-39.13%; 过往5年营收增0.2%, 利润增-135.73%
Income profile:
</t>
  </si>
  <si>
    <t>2474.75万</t>
  </si>
  <si>
    <t>174963760亿</t>
  </si>
  <si>
    <t>-3.51亿</t>
  </si>
  <si>
    <t>3219.46万</t>
  </si>
  <si>
    <t>1599.48万</t>
  </si>
  <si>
    <t>663.95万</t>
  </si>
  <si>
    <t>4864282亿</t>
  </si>
  <si>
    <t>-3.75万</t>
  </si>
  <si>
    <t>-1101.01万</t>
  </si>
  <si>
    <t>5331.99万</t>
  </si>
  <si>
    <t>121120794亿</t>
  </si>
  <si>
    <t>57.50万</t>
  </si>
  <si>
    <t>416147460亿</t>
  </si>
  <si>
    <t>1950.00万</t>
  </si>
  <si>
    <t>1479.62万</t>
  </si>
  <si>
    <t>7.26亿</t>
  </si>
  <si>
    <t>-3315.86万</t>
  </si>
  <si>
    <t>-9550.36万</t>
  </si>
  <si>
    <t>-204.02万</t>
  </si>
  <si>
    <t>385.37万</t>
  </si>
  <si>
    <t>7159.07万</t>
  </si>
  <si>
    <t>2.72亿</t>
  </si>
  <si>
    <t xml:space="preserve">
市值19.381722亿, 利润-3.51亿; PE; 平均PE-24.01; 平均PEG-1.91, PB3.54; ROIC3.84%; ROE-13.86%; 股利率0%; 毛利22.1%; 净利0.8667%; 上一年度营收增-13.7%, 利润增-2001.67%; 当季营收增-49.43%, 利润增-310.17%; 过往5年营收增12.59%, 利润增-550.69%
Income profile:
</t>
  </si>
  <si>
    <t>389.37万</t>
  </si>
  <si>
    <t>5.62亿</t>
  </si>
  <si>
    <t>13.01亿</t>
  </si>
  <si>
    <t>428553090亿</t>
  </si>
  <si>
    <t>9936.15万</t>
  </si>
  <si>
    <t>4409.30万</t>
  </si>
  <si>
    <t>2075.93万</t>
  </si>
  <si>
    <t>7083.01万</t>
  </si>
  <si>
    <t>-2214546亿</t>
  </si>
  <si>
    <t>26.06万</t>
  </si>
  <si>
    <t>2885.27万</t>
  </si>
  <si>
    <t>85814569亿</t>
  </si>
  <si>
    <t>524283940亿</t>
  </si>
  <si>
    <t>1841.62万</t>
  </si>
  <si>
    <t>5324.75万</t>
  </si>
  <si>
    <t>-4636.42万</t>
  </si>
  <si>
    <t>-1382.83万</t>
  </si>
  <si>
    <t>1996.00万</t>
  </si>
  <si>
    <t>10派2元(含税)</t>
  </si>
  <si>
    <t>1817.15万</t>
  </si>
  <si>
    <t>6694.86万</t>
  </si>
  <si>
    <t xml:space="preserve">
市值37.00872亿, 利润9936.15万; PE34.36; 平均PE34.18; 平均PEG3.79, PB2.9; ROIC10.1967%; ROE10.88%; 股利率0.8503%; 毛利27.2233%; 净利6.97%; 上一年度营收增-5.54%, 利润增-37.11%; 当季营收增11.02%, 利润增41.81%; 过往5年营收增9.02%, 利润增25.35%
Income profile:
</t>
  </si>
  <si>
    <t>794.50万</t>
  </si>
  <si>
    <t>12.64亿</t>
  </si>
  <si>
    <t>250199010亿</t>
  </si>
  <si>
    <t>6094.87万</t>
  </si>
  <si>
    <t>1633.78万</t>
  </si>
  <si>
    <t>2249.47万</t>
  </si>
  <si>
    <t>2374.22万</t>
  </si>
  <si>
    <t>3.76万</t>
  </si>
  <si>
    <t>404.54万</t>
  </si>
  <si>
    <t>51766450亿</t>
  </si>
  <si>
    <t>529487910亿</t>
  </si>
  <si>
    <t>66.15万</t>
  </si>
  <si>
    <t>3760.00万</t>
  </si>
  <si>
    <t>4.28亿</t>
  </si>
  <si>
    <t>4059.92万</t>
  </si>
  <si>
    <t>-1727.89万</t>
  </si>
  <si>
    <t>-1795.73万</t>
  </si>
  <si>
    <t>1131.74万</t>
  </si>
  <si>
    <t>10派0.62元(含税)</t>
  </si>
  <si>
    <t>1809.59万</t>
  </si>
  <si>
    <t>7974.31万</t>
  </si>
  <si>
    <t xml:space="preserve">
市值22.623902亿, 利润6094.87万; PE40.43; 平均PE44.05; 平均PEG3.66, PB1.67; ROIC2.6767%; ROE2.6867%; 股利率0.5359%; 毛利24.7%; 净利3.06%; 上一年度营收增2.84%, 利润增13.85%; 当季营收增2.54%, 利润增-44.1%; 过往5年营收增12.04%, 利润增64.01%
Income profile:
</t>
  </si>
  <si>
    <t>653.57万</t>
  </si>
  <si>
    <t>67.99亿</t>
  </si>
  <si>
    <t>2521491500亿</t>
  </si>
  <si>
    <t>100.06亿</t>
  </si>
  <si>
    <t>24.06亿</t>
  </si>
  <si>
    <t>18.39亿</t>
  </si>
  <si>
    <t>3.91亿</t>
  </si>
  <si>
    <t>9174.68万</t>
  </si>
  <si>
    <t>-4104695亿</t>
  </si>
  <si>
    <t>67.89万</t>
  </si>
  <si>
    <t>7496.63万</t>
  </si>
  <si>
    <t>658305570亿</t>
  </si>
  <si>
    <t>256.87万</t>
  </si>
  <si>
    <t>2196729500亿</t>
  </si>
  <si>
    <t>8.36亿</t>
  </si>
  <si>
    <t>43.16亿</t>
  </si>
  <si>
    <t>15.07亿</t>
  </si>
  <si>
    <t>2.12亿</t>
  </si>
  <si>
    <t>-1.50亿</t>
  </si>
  <si>
    <t>4345.45万</t>
  </si>
  <si>
    <t>10派0.85元(含税)</t>
  </si>
  <si>
    <t>1611.31万</t>
  </si>
  <si>
    <t>8735.82万</t>
  </si>
  <si>
    <t>2232.35万</t>
  </si>
  <si>
    <t>215222360亿</t>
  </si>
  <si>
    <t>5340.82万</t>
  </si>
  <si>
    <t>1013.22万</t>
  </si>
  <si>
    <t>1015.03万</t>
  </si>
  <si>
    <t>1840.85万</t>
  </si>
  <si>
    <t>1772847亿</t>
  </si>
  <si>
    <t>16.58万</t>
  </si>
  <si>
    <t>1567.73万</t>
  </si>
  <si>
    <t>19163643亿</t>
  </si>
  <si>
    <t>729969890亿</t>
  </si>
  <si>
    <t>8732.16万</t>
  </si>
  <si>
    <t>3719.07万</t>
  </si>
  <si>
    <t>1823.91万</t>
  </si>
  <si>
    <t>-4147.42万</t>
  </si>
  <si>
    <t>1839.03万</t>
  </si>
  <si>
    <t>1176.26万</t>
  </si>
  <si>
    <t>4363.01万</t>
  </si>
  <si>
    <t>公司的主营业务为浓缩乳制品的研发、生产和销售以及乳品贸易。公司的主要产品包括“熊猫”牌系列调制甜炼乳、全脂甜炼乳、调制淡炼乳、全脂淡炼乳、甜奶酱、马苏里拉奶酪、奶酪棒、稀奶油等，广泛应用于餐饮、烘焙、饮品、食品加工和家庭消费等领域。公司目前已成为国内炼乳领域的领军企业
市值37.04884亿, 利润5340.82万; PE60.92; 平均PE48.27; 平均PEG4.33, PB4.23; ROIC8.97%; ROE10.3567%; 股利率0.6757%; 毛利23.01%; 净利10.04%; 上一年度营收增4.08%, 利润增-30.95%; 当季营收增11.51%, 利润增62.94%; 过往5年营收增11.14%, 利润增-6.87%
Income profile:
浓缩乳制品 5.96亿 66.81% 83.82% 24.18%
乳品贸易 2.17亿 24.39% 3.77% 2.98%
椰品 6206.92万 6.96% 10.24% 28.34%
其他 1642.74万 1.84% 2.17% 22.74%</t>
  </si>
  <si>
    <t>1031.65万</t>
  </si>
  <si>
    <t>13.24亿</t>
  </si>
  <si>
    <t>25.96亿</t>
  </si>
  <si>
    <t>631264270亿</t>
  </si>
  <si>
    <t>24.10亿</t>
  </si>
  <si>
    <t>3517.16万</t>
  </si>
  <si>
    <t>1881.58万</t>
  </si>
  <si>
    <t>1025.17万</t>
  </si>
  <si>
    <t>128264亿</t>
  </si>
  <si>
    <t>51.93万</t>
  </si>
  <si>
    <t>4891.33万</t>
  </si>
  <si>
    <t>119513105亿</t>
  </si>
  <si>
    <t>1246698070亿</t>
  </si>
  <si>
    <t>8513.76万</t>
  </si>
  <si>
    <t>9.85亿</t>
  </si>
  <si>
    <t>5903.64万</t>
  </si>
  <si>
    <t>-8112.07万</t>
  </si>
  <si>
    <t>-1998.37万</t>
  </si>
  <si>
    <t>3533.79万</t>
  </si>
  <si>
    <t>10派1.87元(含税)</t>
  </si>
  <si>
    <t>2840.52万</t>
  </si>
  <si>
    <t>937.55万</t>
  </si>
  <si>
    <t>84.97亿</t>
  </si>
  <si>
    <t>61.29亿</t>
  </si>
  <si>
    <t>2167953000亿</t>
  </si>
  <si>
    <t>80.03亿</t>
  </si>
  <si>
    <t>3650.34万</t>
  </si>
  <si>
    <t>21.93亿</t>
  </si>
  <si>
    <t>8193.72万</t>
  </si>
  <si>
    <t>68734678亿</t>
  </si>
  <si>
    <t>87.91万</t>
  </si>
  <si>
    <t>3929.00万</t>
  </si>
  <si>
    <t>10.83亿</t>
  </si>
  <si>
    <t>973434710亿</t>
  </si>
  <si>
    <t>5001969800亿</t>
  </si>
  <si>
    <t>20.26亿</t>
  </si>
  <si>
    <t>434.62万</t>
  </si>
  <si>
    <t>51.39亿</t>
  </si>
  <si>
    <t>20.60亿</t>
  </si>
  <si>
    <t>-1.78亿</t>
  </si>
  <si>
    <t>-6077.39万</t>
  </si>
  <si>
    <t>3.71亿</t>
  </si>
  <si>
    <t>88.50亿</t>
  </si>
  <si>
    <t>2.99亿</t>
  </si>
  <si>
    <t>4159.67万</t>
  </si>
  <si>
    <t>10派0.08元(含税)</t>
  </si>
  <si>
    <t>4351.27万</t>
  </si>
  <si>
    <t>公司是一家以奶业为主,兼营麦当劳快餐的中外合资股份制企业.公司的主要产品包括液态奶和固态奶。
市值77.592817亿, 利润3650.34万; PE211.6; 平均PE62.28; 平均PEG9.69, PB1.55; ROIC1.4033%; ROE1.9967%; 股利率0.1566%; 毛利24.5833%; 净利1.1533%; 上一年度营收增-9.57%, 利润增-87.79%; 当季营收增0.55%, 利润增0.38%; 过往5年营收增6.43%, 利润增239.1%
Income profile:
液态奶 35.12亿 55.73%
冰淇淋及其他 12.80亿 20.30%
畜牧业务 6.02亿 9.55%
固态奶 5.97亿 9.48%
涂抹酱 2.41亿 3.83%</t>
  </si>
  <si>
    <t>1144.16万</t>
  </si>
  <si>
    <t>130.93亿</t>
  </si>
  <si>
    <t>106.91亿</t>
  </si>
  <si>
    <t>7070923400亿</t>
  </si>
  <si>
    <t>282.15亿</t>
  </si>
  <si>
    <t>3.61亿</t>
  </si>
  <si>
    <t>68.11亿</t>
  </si>
  <si>
    <t>56.59亿</t>
  </si>
  <si>
    <t>8.33亿</t>
  </si>
  <si>
    <t>8466.15万</t>
  </si>
  <si>
    <t>1148105亿</t>
  </si>
  <si>
    <t>3776.44万</t>
  </si>
  <si>
    <t>22.72亿</t>
  </si>
  <si>
    <t>2013065700亿</t>
  </si>
  <si>
    <t>9328548700亿</t>
  </si>
  <si>
    <t>11.57亿</t>
  </si>
  <si>
    <t>31.50亿</t>
  </si>
  <si>
    <t>99.77亿</t>
  </si>
  <si>
    <t>-1.39亿</t>
  </si>
  <si>
    <t>-8637.34万</t>
  </si>
  <si>
    <t>3132.68万</t>
  </si>
  <si>
    <t>1089.01万</t>
  </si>
  <si>
    <t>23.26亿</t>
  </si>
  <si>
    <t>49.17亿</t>
  </si>
  <si>
    <t>1022743670亿</t>
  </si>
  <si>
    <t>48.30亿</t>
  </si>
  <si>
    <t>10.12亿</t>
  </si>
  <si>
    <t>5850.79万</t>
  </si>
  <si>
    <t>5122.70万</t>
  </si>
  <si>
    <t>14509976亿</t>
  </si>
  <si>
    <t>277.32万</t>
  </si>
  <si>
    <t>586.88万</t>
  </si>
  <si>
    <t>81135907亿</t>
  </si>
  <si>
    <t>4164260600亿</t>
  </si>
  <si>
    <t>4112.07万</t>
  </si>
  <si>
    <t>19.68亿</t>
  </si>
  <si>
    <t>149.18万</t>
  </si>
  <si>
    <t>-1.16亿</t>
  </si>
  <si>
    <t>7352.37万</t>
  </si>
  <si>
    <t>3090.86万</t>
  </si>
  <si>
    <t>1.持续主营的发展，大概增速为2倍的GPD;2.最近两个季度负增长）。但2020Q2单季度营收22%利润70%恢复中。高周转率和用杠杆2.3左右</t>
    <phoneticPr fontId="1" type="noConversion"/>
  </si>
  <si>
    <t>3499.44万</t>
  </si>
  <si>
    <t>896.75亿</t>
  </si>
  <si>
    <t>575.79亿</t>
  </si>
  <si>
    <t>33328470000亿</t>
  </si>
  <si>
    <t>1231.71亿</t>
  </si>
  <si>
    <t>94.31亿</t>
  </si>
  <si>
    <t>294.28亿</t>
  </si>
  <si>
    <t>220.72亿</t>
  </si>
  <si>
    <t>57.08亿</t>
  </si>
  <si>
    <t>14.02亿</t>
  </si>
  <si>
    <t>8.22亿</t>
  </si>
  <si>
    <t>-25274169亿</t>
  </si>
  <si>
    <t>8177.80万</t>
  </si>
  <si>
    <t>33.17亿</t>
  </si>
  <si>
    <t>440.90亿</t>
  </si>
  <si>
    <t>2864538400亿</t>
  </si>
  <si>
    <t>71398204000亿</t>
  </si>
  <si>
    <t>36.98亿</t>
  </si>
  <si>
    <t>396.43亿</t>
  </si>
  <si>
    <t>147.64亿</t>
  </si>
  <si>
    <t>702.59亿</t>
  </si>
  <si>
    <t>135.90亿</t>
  </si>
  <si>
    <t>-85.67亿</t>
  </si>
  <si>
    <t>165.21亿</t>
  </si>
  <si>
    <t>1101.44亿</t>
  </si>
  <si>
    <t>1226.98亿</t>
  </si>
  <si>
    <t>35.19亿</t>
  </si>
  <si>
    <t>10派10.4元(含税)</t>
  </si>
  <si>
    <t>2.24亿</t>
  </si>
  <si>
    <t>9.39亿</t>
  </si>
  <si>
    <t>蒙牛乳业</t>
  </si>
  <si>
    <t>990.10万</t>
  </si>
  <si>
    <t>1044.55亿</t>
  </si>
  <si>
    <t>59.82亿</t>
  </si>
  <si>
    <t>5848977400亿</t>
  </si>
  <si>
    <t>132905077000亿</t>
  </si>
  <si>
    <t>115.07亿</t>
  </si>
  <si>
    <t>374.00亿</t>
  </si>
  <si>
    <t>94.01亿</t>
  </si>
  <si>
    <t>-167.66亿</t>
  </si>
  <si>
    <t>1079.29亿</t>
  </si>
  <si>
    <t>906.26亿</t>
  </si>
  <si>
    <t>883.16亿</t>
  </si>
  <si>
    <t>785.37亿</t>
  </si>
  <si>
    <t>721.21亿</t>
  </si>
  <si>
    <t>61.54亿</t>
  </si>
  <si>
    <t>42.01亿</t>
  </si>
  <si>
    <t>45.88亿</t>
  </si>
  <si>
    <t>34.65亿</t>
  </si>
  <si>
    <t>24.55亿</t>
  </si>
  <si>
    <t>111.30亿</t>
  </si>
  <si>
    <t>食物饮品</t>
  </si>
  <si>
    <t>5041.00万</t>
  </si>
  <si>
    <t xml:space="preserve">
市值1187.12948亿, 利润59.82亿; PE19.84; 平均PE119.07; 平均PEG14.94, PB2.62; ROIC7.61%; ROE13.435%; 股利率0%; 毛利36.5667%; 净利5.28%; 上一年度营收增-3.22%, 利润增-2.79%, 利润增-2.79%; 过往5年营收增7.97%, 利润增21.76%
Income profile:
</t>
  </si>
  <si>
    <t>乳制品利基 .docx</t>
  </si>
  <si>
    <t>SH605300</t>
  </si>
  <si>
    <t>佳禾食品</t>
  </si>
  <si>
    <t>157.70万</t>
  </si>
  <si>
    <t>SH605179</t>
  </si>
  <si>
    <t>一鸣食品</t>
  </si>
  <si>
    <t>798.10万</t>
  </si>
  <si>
    <t>SZ001318</t>
  </si>
  <si>
    <t>阳光乳业</t>
  </si>
  <si>
    <t>1338.73万</t>
  </si>
  <si>
    <t>SZ300915</t>
  </si>
  <si>
    <t>海融科技</t>
  </si>
  <si>
    <t>90.14万</t>
  </si>
  <si>
    <t>SZ300892</t>
  </si>
  <si>
    <t>品渥食品</t>
  </si>
  <si>
    <t>786.21万</t>
  </si>
  <si>
    <t>SZ300106</t>
  </si>
  <si>
    <t>西部牧业</t>
  </si>
  <si>
    <t>2821.95万</t>
  </si>
  <si>
    <t>1.安慕希酸奶，金典常温白奶；</t>
    <phoneticPr fontId="1" type="noConversion"/>
  </si>
  <si>
    <t>公司主要从事各类乳制品及健康饮品的加工、制造与销售。公司的主要产品有液体乳、冷饮系列、奶粉及奶制品、混合饲料等。
市值1745.6807亿, 利润94.31亿; PE18.32; 平均PE23.49; 平均PEG1.83, PB3.28; ROIC14.8533%; ROE23.3333%; 股利率3.7929%; 毛利33.4533%; 净利8.71%; 上一年度营收增11.83%, 利润增8.34%; 当季营收增7.81%, 利润增2.73%; 过往5年营收增12.81%, 利润增9.68%
Income profile:
液体乳 849.26亿 69.22% 62.47% 29.11%
奶粉及奶制品 262.60亿 21.40% 154.27.25% 41.06%
冷饮产品 95.67亿 7.80% 9.30% 38.48%</t>
  </si>
  <si>
    <t>公司主营业务是各类乳制品的开发、生产和销售。公司主要生产销售新鲜牛奶、新鲜酸奶、常温酸奶、乳酸菌饮品、婴幼儿及中老年奶粉、奶酪、黄油、冷饮等产品。
市值146.96312亿, 利润3.61亿; PE38.44; 平均PE29.19; 平均PEG5.41, PB1.8; ROIC5.3733%; ROE8.0367%; 股利率0.7505%; 毛利21.3733%; 净利2.8133%; 上一年度营收增-3.39%, 利润增-39.02%; 当季营收增-2.42%, 利润增12.93%; 过往5年营收增5.4%, 利润增-3.76%
Income profile:
液态奶 160.91亿 57.03% 79.74% 26.08%
其他乳制品 80.00亿 28.35% 13.77% 9.06%
牧业 26.41亿 9.36% 0.68% 1.35%</t>
  </si>
  <si>
    <t>公司的主营业务是奶牛养殖，乳制品及含乳饮料的研发、生产和销售。公司主要产品包括液体乳、含乳饮料和奶粉等。
市值130.044977亿, 利润3.62亿; PE34.3; 平均PE47.17; 平均PEG2.62, PB5.4; ROIC6.73%; ROE12.6067%; 股利率0.5659%; 毛利25.37%; 净利3.5267%; 上一年度营收增11.59%, 利润增16.03%; 当季营收增8.83%, 利润增40.56%; 过往5年营收增17.99%, 利润增10.42%
Income profile:
液体乳 87.76亿 87.71% 95.08% 26.06%
其他 11.59亿 11.59% 4.09% 8.48%
奶粉 7081.59万 0.71% 0.83% 28.29%</t>
  </si>
  <si>
    <t>20.87亿</t>
  </si>
  <si>
    <t>641056380亿</t>
  </si>
  <si>
    <t>24.28亿</t>
  </si>
  <si>
    <t>1506.72万</t>
  </si>
  <si>
    <t>1628.62万</t>
  </si>
  <si>
    <t>2901.03万</t>
  </si>
  <si>
    <t>-576679亿</t>
  </si>
  <si>
    <t>32.72万</t>
  </si>
  <si>
    <t>5110.32万</t>
  </si>
  <si>
    <t>373997980亿</t>
  </si>
  <si>
    <t>2184417800亿</t>
  </si>
  <si>
    <t>2563.23万</t>
  </si>
  <si>
    <t>2850.00万</t>
  </si>
  <si>
    <t>2.38亿</t>
  </si>
  <si>
    <t>10.23亿</t>
  </si>
  <si>
    <t>2471.35万</t>
  </si>
  <si>
    <t>9491.04万</t>
  </si>
  <si>
    <t>18.74亿</t>
  </si>
  <si>
    <t>18.36亿</t>
  </si>
  <si>
    <t>15.95亿</t>
  </si>
  <si>
    <t>1722.50万</t>
  </si>
  <si>
    <t>10派0.9元(含税)</t>
  </si>
  <si>
    <t>694.27万</t>
  </si>
  <si>
    <t>6302.00万</t>
  </si>
  <si>
    <t>1.接近主营30%的销售费用吃掉了仅有32%左右的毛利。因此利润飘忽不定。22亿以上的营收才能稍微让利润为正；</t>
    <phoneticPr fontId="1" type="noConversion"/>
  </si>
  <si>
    <t>15.25亿</t>
  </si>
  <si>
    <t>10.81亿</t>
  </si>
  <si>
    <t>578449080亿</t>
  </si>
  <si>
    <t>24.33亿</t>
  </si>
  <si>
    <t>-1.29亿</t>
  </si>
  <si>
    <t>4.09亿</t>
  </si>
  <si>
    <t>3748.13万</t>
  </si>
  <si>
    <t>4764.83万</t>
  </si>
  <si>
    <t>16.75万</t>
  </si>
  <si>
    <t>294.16万</t>
  </si>
  <si>
    <t>79960078亿</t>
  </si>
  <si>
    <t>35.00万</t>
  </si>
  <si>
    <t>601311720亿</t>
  </si>
  <si>
    <t>1777.25万</t>
  </si>
  <si>
    <t>26.18万</t>
  </si>
  <si>
    <t>-3508.22万</t>
  </si>
  <si>
    <t>-8897.82万</t>
  </si>
  <si>
    <t>19.47亿</t>
  </si>
  <si>
    <t>19.97亿</t>
  </si>
  <si>
    <t>17.55亿</t>
  </si>
  <si>
    <t>2025.78万</t>
  </si>
  <si>
    <t>-3995.20万</t>
  </si>
  <si>
    <t>1578.64万</t>
  </si>
  <si>
    <t>6260.04万</t>
  </si>
  <si>
    <t xml:space="preserve">
市值50.4859亿, 利润-1.29亿; PE; 平均PE63.87; 平均PEG6.26, PB4.67; ROIC5.65%; ROE2.85%; 股利率0%; 毛利33.48%; 净利2.82%; 上一年度营收增5.05%, 利润增-736.79%; 当季营收增4.04%, 利润增111.46%; 过往5年营收增10.21%, 利润增-160.78%
Income profile:
</t>
  </si>
  <si>
    <t>5838.29万</t>
  </si>
  <si>
    <t>12.96亿</t>
  </si>
  <si>
    <t>116279378亿</t>
  </si>
  <si>
    <t>1.11亿</t>
  </si>
  <si>
    <t>9407.74万</t>
  </si>
  <si>
    <t>7886.17万</t>
  </si>
  <si>
    <t>878.31万</t>
  </si>
  <si>
    <t>701.53万</t>
  </si>
  <si>
    <t>1915.33万</t>
  </si>
  <si>
    <t>2208.30万</t>
  </si>
  <si>
    <t>27445390亿</t>
  </si>
  <si>
    <t>939246500亿</t>
  </si>
  <si>
    <t>945.46万</t>
  </si>
  <si>
    <t>3144.19万</t>
  </si>
  <si>
    <t>4744.13万</t>
  </si>
  <si>
    <t>771.61万</t>
  </si>
  <si>
    <t>-501.91万</t>
  </si>
  <si>
    <t>5.23亿</t>
  </si>
  <si>
    <t>2455.04万</t>
  </si>
  <si>
    <t>10派1.5元(含税)</t>
  </si>
  <si>
    <t>2137.18万</t>
  </si>
  <si>
    <t>6965.28万</t>
  </si>
  <si>
    <t xml:space="preserve">
市值41.042232亿, 利润1.11亿; PE37.91; 平均PE36.13; 平均PEG18.4, PB3.19; ROIC15.0533%; ROE17.395%; 股利率1.0331%; 毛利35.9167%; 净利19.72%; 上一年度营收增-9.67%, 利润增-18.38%; 当季营收增-3.1%, 利润增-10.65%; 过往5年营收增1.96%, 利润增1.24%
Income profile:
</t>
  </si>
  <si>
    <t>14.77亿</t>
  </si>
  <si>
    <t>240198970亿</t>
  </si>
  <si>
    <t>9331.18万</t>
  </si>
  <si>
    <t>3214.54万</t>
  </si>
  <si>
    <t>1693.68万</t>
  </si>
  <si>
    <t>3122.62万</t>
  </si>
  <si>
    <t>2631508亿</t>
  </si>
  <si>
    <t>6.58万</t>
  </si>
  <si>
    <t>2010.81万</t>
  </si>
  <si>
    <t>3.36亿</t>
  </si>
  <si>
    <t>31055131亿</t>
  </si>
  <si>
    <t>1394307900亿</t>
  </si>
  <si>
    <t>2108.97万</t>
  </si>
  <si>
    <t>1234.41万</t>
  </si>
  <si>
    <t>6440.08万</t>
  </si>
  <si>
    <t>-1772.45万</t>
  </si>
  <si>
    <t>3950.66万</t>
  </si>
  <si>
    <t>41.95万</t>
  </si>
  <si>
    <t>7.47亿</t>
  </si>
  <si>
    <t>5.72亿</t>
  </si>
  <si>
    <t>4.71亿</t>
  </si>
  <si>
    <t>8682.82万</t>
  </si>
  <si>
    <t>7671.76万</t>
  </si>
  <si>
    <t>7293.24万</t>
  </si>
  <si>
    <t>6959.27万</t>
  </si>
  <si>
    <t>3220.95万</t>
  </si>
  <si>
    <t>10派4元(含税)</t>
  </si>
  <si>
    <t>170.34万</t>
  </si>
  <si>
    <t>867.45万</t>
  </si>
  <si>
    <t>2.61亿</t>
  </si>
  <si>
    <t>272974200亿</t>
  </si>
  <si>
    <t>1120.38万</t>
  </si>
  <si>
    <t>5974.71万</t>
  </si>
  <si>
    <t>814.61万</t>
  </si>
  <si>
    <t>34.57万</t>
  </si>
  <si>
    <t>962180亿</t>
  </si>
  <si>
    <t>273.68万</t>
  </si>
  <si>
    <t>-2512.91万</t>
  </si>
  <si>
    <t>90395083亿</t>
  </si>
  <si>
    <t>988783970亿</t>
  </si>
  <si>
    <t>1887.56万</t>
  </si>
  <si>
    <t>639.19万</t>
  </si>
  <si>
    <t>2798.64万</t>
  </si>
  <si>
    <t>2166.73万</t>
  </si>
  <si>
    <t>-1290.32万</t>
  </si>
  <si>
    <t>16.51亿</t>
  </si>
  <si>
    <t>15.03亿</t>
  </si>
  <si>
    <t>12.50亿</t>
  </si>
  <si>
    <t>9546.97万</t>
  </si>
  <si>
    <t>9893.35万</t>
  </si>
  <si>
    <t>7807.00万</t>
  </si>
  <si>
    <t>6377.69万</t>
  </si>
  <si>
    <t>740.99万</t>
  </si>
  <si>
    <t>1253.31万</t>
  </si>
  <si>
    <t>3530.03万</t>
  </si>
  <si>
    <t xml:space="preserve">
市值26.11亿, 利润1120.38万; PE; 平均PE32.4; 平均PEG6.44, PB2.32; ROIC8.8133%; ROE11.3567%; 股利率0%; 毛利22.99%; 净利2.2867%; 上一年度营收增-6.78%, 利润增-88.26%; 当季营收增-10.79%, 利润增-393.2%; 过往5年营收增5.03%, 利润增-6.29%
Income profile:
</t>
  </si>
  <si>
    <t>282326440亿</t>
  </si>
  <si>
    <t>13.25亿</t>
  </si>
  <si>
    <t>1298.48万</t>
  </si>
  <si>
    <t>1914.92万</t>
  </si>
  <si>
    <t>1039.86万</t>
  </si>
  <si>
    <t>2607.53万</t>
  </si>
  <si>
    <t>-4460722亿</t>
  </si>
  <si>
    <t>46.44万</t>
  </si>
  <si>
    <t>103.87万</t>
  </si>
  <si>
    <t>135320580亿</t>
  </si>
  <si>
    <t>14.00万</t>
  </si>
  <si>
    <t>708859930亿</t>
  </si>
  <si>
    <t>633.00万</t>
  </si>
  <si>
    <t>4.46亿</t>
  </si>
  <si>
    <t>-2685.01万</t>
  </si>
  <si>
    <t>-189.59万</t>
  </si>
  <si>
    <t>824.21万</t>
  </si>
  <si>
    <t>11.28亿</t>
  </si>
  <si>
    <t>6.49亿</t>
  </si>
  <si>
    <t>6.78亿</t>
  </si>
  <si>
    <t>6.93亿</t>
  </si>
  <si>
    <t>1440.89万</t>
  </si>
  <si>
    <t>1194.54万</t>
  </si>
  <si>
    <t>-5716.80万</t>
  </si>
  <si>
    <t>1971.01万</t>
  </si>
  <si>
    <t>-3.67亿</t>
  </si>
  <si>
    <t>2.97亿</t>
  </si>
  <si>
    <t>228.45万</t>
  </si>
  <si>
    <t>5116.67万</t>
  </si>
  <si>
    <t xml:space="preserve">
市值18.893109亿, 利润1298.48万; PE146.7; 平均PE-31.05; 平均PEG-2.07, PB3.11; ROIC5.4933%; ROE1.9567%; 股利率0%; 毛利16.16%; 净利3.7067%; 上一年度营收增17.46%, 利润增-9.88%; 当季营收增-4.94%, 利润增-4.7%; 过往5年营收增14.99%, 利润增-30.61%
Income profile:
</t>
  </si>
  <si>
    <t>浓缩乳，奶酪，奶油，植物基</t>
    <phoneticPr fontId="1" type="noConversion"/>
  </si>
  <si>
    <t>1.优倍低温奶，莫斯利安酸奶；</t>
    <phoneticPr fontId="1" type="noConversion"/>
  </si>
  <si>
    <t>1.做好上海为基地的长三角生意，注意其增速天花板</t>
    <phoneticPr fontId="1" type="noConversion"/>
  </si>
  <si>
    <t>1.公司以西南为基地，突破其他区域；2.刘永好（新希望）为实控人；3.聚焦低温奶。4.和新希望共用鲜生活冷链运输。</t>
    <phoneticPr fontId="1" type="noConversion"/>
  </si>
  <si>
    <r>
      <t>1.</t>
    </r>
    <r>
      <rPr>
        <sz val="9"/>
        <color rgb="FFFF0000"/>
        <rFont val="宋体"/>
        <family val="3"/>
        <charset val="134"/>
        <scheme val="minor"/>
      </rPr>
      <t>水牛奶</t>
    </r>
    <r>
      <rPr>
        <sz val="9"/>
        <color theme="1"/>
        <rFont val="宋体"/>
        <family val="2"/>
        <charset val="134"/>
        <scheme val="minor"/>
      </rPr>
      <t>香醇、独特的口感,消费者尝过就会留下很深印象,并且也愿意去复购、推荐亲友去尝试,即使水牛奶价格较贵,这样一来,水牛奶产品的推广成本相对来说是比较低的</t>
    </r>
    <phoneticPr fontId="1" type="noConversion"/>
  </si>
  <si>
    <t>公司的主营业务为乳制品生产销售和信息业务。公司主要产品有低温奶、常温奶、信息服务、信息工程。公司品牌在中国西南片区享有盛名。
市值59.707124亿, 利润1202.35万; PE; 平均PE-32.33; 平均PEG-7.57, PB3.58; ROIC0%; ROE-10.6367%; 股利率0%; 毛利19.48%; 净利-7.1767%; 上一年度营收增12.53%, 利润增102.55%; 当季营收增53.77%, 利润增-93.62%; 过往5年营收增4.27%, 利润增-321.03%
Income profile:
常温奶 12.78亿 44.20% 36.76% 14.58%
低温奶 10.11亿 34.98% 51.16% 25.64%
其他 2.77亿 9.60% 3.01% 5.51%
云通信 1.68亿 5.81% 4.97% 15.00%
其他饮料及食品 5655.43万 1.96% 0.43% 3.86%
呼叫中心服务外包 4189.70万 1.45% 1.14% 13.82%
信息工程 3500.86万 1.21% 0.58% 8.41%</t>
  </si>
  <si>
    <r>
      <t>1.预计中报业绩：</t>
    </r>
    <r>
      <rPr>
        <sz val="9"/>
        <color rgb="FFFF0000"/>
        <rFont val="宋体"/>
        <family val="3"/>
        <charset val="134"/>
        <scheme val="minor"/>
      </rPr>
      <t xml:space="preserve">净利润4300万元至4800万元，增长幅度为88.73%至110.67% </t>
    </r>
    <r>
      <rPr>
        <sz val="9"/>
        <color theme="1"/>
        <rFont val="宋体"/>
        <family val="3"/>
        <charset val="134"/>
        <scheme val="minor"/>
      </rPr>
      <t>变动原因：报告期内，公司依据董事会制定的发展战略及经营计划，积极开发新客户、新渠道。随着餐饮消费市场的逐步恢复，公司主营业务持续稳定向好，实现了净利润和扣除非经常性损益后的净利润的显著增长。本报告期，公司预计非经常性损益影响归属于上市公司股东的净利润为500-800万元。2.熊猫是一家ToB企业，更多关注茶饮渠道对于椰品应用方面的调整。今年也会</t>
    </r>
    <r>
      <rPr>
        <sz val="9"/>
        <color rgb="FFFF0000"/>
        <rFont val="宋体"/>
        <family val="3"/>
        <charset val="134"/>
        <scheme val="minor"/>
      </rPr>
      <t>关注咖啡</t>
    </r>
    <r>
      <rPr>
        <sz val="9"/>
        <color theme="1"/>
        <rFont val="宋体"/>
        <family val="3"/>
        <charset val="134"/>
        <scheme val="minor"/>
      </rPr>
      <t>渠道。</t>
    </r>
    <phoneticPr fontId="1" type="noConversion"/>
  </si>
  <si>
    <r>
      <t>1.问：主要几个大品类在四季度增速，以及量价的情况。答：（1）</t>
    </r>
    <r>
      <rPr>
        <sz val="9"/>
        <color rgb="FFFF0000"/>
        <rFont val="宋体"/>
        <family val="3"/>
        <charset val="134"/>
        <scheme val="minor"/>
      </rPr>
      <t>炼乳</t>
    </r>
    <r>
      <rPr>
        <sz val="9"/>
        <rFont val="宋体"/>
        <family val="3"/>
        <charset val="134"/>
        <scheme val="minor"/>
      </rPr>
      <t>（原料是奶粉和白砂糖）</t>
    </r>
    <r>
      <rPr>
        <sz val="9"/>
        <color theme="1"/>
        <rFont val="宋体"/>
        <family val="3"/>
        <charset val="134"/>
        <scheme val="minor"/>
      </rPr>
      <t>：公司的核心业务，去年销售不错，淡炼乳连续两年销量很好。其一，竞品是主要是进口产品，与国内交互存在问题，给了国产替代的机会；其二，山东工厂优化炼乳配方，使得淡奶产品的质量稳定性增强；其三，公司在饮品应用渠道这几年的持续开发取得成效。（2）</t>
    </r>
    <r>
      <rPr>
        <sz val="9"/>
        <color rgb="FFFF0000"/>
        <rFont val="宋体"/>
        <family val="3"/>
        <charset val="134"/>
        <scheme val="minor"/>
      </rPr>
      <t>奶酪</t>
    </r>
    <r>
      <rPr>
        <sz val="9"/>
        <color theme="1"/>
        <rFont val="宋体"/>
        <family val="3"/>
        <charset val="134"/>
        <scheme val="minor"/>
      </rPr>
      <t>：主要是饮品烘焙渠道，主要产品为马苏里拉奶酪，去年推出奶油奶酪，还有小包装马苏里拉等。马苏里拉奶酪去年所有品类里增长最快，今年预计上亿级。小包装产品前两年在家庭烘焙场景，通过电商渠道销售的增速比较大，现在开始回归正常的烘焙渠道。ToB的奶酪增速也比较高。（3）</t>
    </r>
    <r>
      <rPr>
        <sz val="9"/>
        <color rgb="FFFF0000"/>
        <rFont val="宋体"/>
        <family val="3"/>
        <charset val="134"/>
        <scheme val="minor"/>
      </rPr>
      <t>奶油</t>
    </r>
    <r>
      <rPr>
        <sz val="9"/>
        <color theme="1"/>
        <rFont val="宋体"/>
        <family val="3"/>
        <charset val="134"/>
        <scheme val="minor"/>
      </rPr>
      <t>：是核心战略新品，比较关注饮品烘焙渠道。去年开发了一两个大客户，希望把经销商和渠道的布局逐渐建立起来。</t>
    </r>
    <phoneticPr fontId="1" type="noConversion"/>
  </si>
  <si>
    <t>1.公司募投项目之一——上海特色奶酪智能化生产加工项目在上海市金山工业区动工投建，项目规划产能82,800.00 吨；2.截至 2021 年 6 月 30 日，公司线下拥有 36.30 万个销售网点，覆盖全国 95%以上地级市以及近 80%县级市</t>
    <phoneticPr fontId="1" type="noConversion"/>
  </si>
  <si>
    <t>1. 市场情绪2年推高了7倍，随时小心；2.2020 年妙可蓝多以 19.8%的市场占有率位列第二，排名第一和第三的分别为法国Savencia Sa 旗下“百吉福”（25.0%）和法国贝勒 Bel 集团的“乐芝牛”（5.9%），前三大品牌市场占有率合计 50.7%；3.2020 年，国产品牌占奶酪市场份额已达 24.1%；国产品牌中，妙可蓝多奶酪产品占比为82%。4.预计中报业绩：净利润2600万元至3400万元，下降幅度为-80.30%至-74.24% 原因：（一）上半年国内消费需求呈现复苏趋势，但整体复苏速度依然较慢。公司积极推进各项应对举措，二季度营业收入环比一季度呈现改善迹象，但受宏观环境影响，公司奶酪业务收入和整体营业收入同比有所下降。 　　（二）在奶酪业务收入下降的同时，主要原材料成本较去年同期上升（包括人民币汇率贬值对进口成本的影响），导致奶酪业务毛利率出现下降，叠加本期锁汇收益减少以及利息净支出较去年同期增加，导致公司归属于母公司股东的净利润出现下降。 　　（三）公司本期取得的政府补助和理财收益等非经常性损益较上年同期有所增加，导致公司归属于母公司股东的扣除非经常性损益的净利润下降幅度略高于归属于母公司股东的净利润</t>
    <phoneticPr fontId="1" type="noConversion"/>
  </si>
  <si>
    <t>公司主营业务为以奶酪为核心的特色乳制品的研发,生产和销售，也从事液态奶的研发,生产和销售，以及乳制品贸易业务。
市值108.87245亿, 利润1.35亿; PE126.5; 平均PE170.82; 平均PEG4.37, PB2.44; ROIC3.8233%; ROE4.1933%; 股利率0%; 毛利35.6033%; 净利3.4267%; 上一年度营收增7.86%, 利润增-12.34%; 当季营收增-20.47%, 利润增-67.08%; 过往5年营收增39.1%, 利润增117.02%
Income profile:
奶酪 38.69亿 80.11% 95.54% 40.73%
贸易产品 6.00亿 12.42% 2.22% 6.10%
液态奶 3.49亿 7.22% 1.82% 8.61%
奶酪细分类：
即食营养系列 116,281.81 76.38%（毛利56.92%）
家庭餐桌系列 14,608.12 9.59%（毛利36.83%）
餐饮工业系列 21,358.45 14.03%（毛利22.68%）
其他业务 166.31万 0.06%（毛利3.83%）</t>
  </si>
  <si>
    <r>
      <t>1.公司以植脂末(又称奶精，佳禾市占率20%，龙头，客户蜜雪冰城，沪上阿姨），咖啡（增速快），植物基(燕麦奶)为主打产品。研报估计，</t>
    </r>
    <r>
      <rPr>
        <sz val="9"/>
        <color rgb="FFFF0000"/>
        <rFont val="宋体"/>
        <family val="3"/>
        <charset val="134"/>
        <scheme val="minor"/>
      </rPr>
      <t>咖啡和植物基增速在50%</t>
    </r>
    <r>
      <rPr>
        <sz val="9"/>
        <color theme="1"/>
        <rFont val="宋体"/>
        <family val="2"/>
        <charset val="134"/>
        <scheme val="minor"/>
      </rPr>
      <t>左右</t>
    </r>
    <phoneticPr fontId="1" type="noConversion"/>
  </si>
  <si>
    <r>
      <t>1.最主要为B端客户，即奶茶连锁店，大客户占比约40%，看能否也突破C端客户。2.</t>
    </r>
    <r>
      <rPr>
        <sz val="9"/>
        <color rgb="FFFF0000"/>
        <rFont val="宋体"/>
        <family val="3"/>
        <charset val="134"/>
        <scheme val="minor"/>
      </rPr>
      <t>牛乳会成为植脂末的替代品</t>
    </r>
    <r>
      <rPr>
        <sz val="9"/>
        <color theme="1"/>
        <rFont val="宋体"/>
        <family val="2"/>
        <charset val="134"/>
        <scheme val="minor"/>
      </rPr>
      <t>。</t>
    </r>
    <phoneticPr fontId="1" type="noConversion"/>
  </si>
  <si>
    <t>公司主营业务是从事粉末油脂、咖啡、植物基及其他产品的研发、生产和销售。主要产品有非氢化粉末油脂、耐酸粉末油脂、冷溶粉末油脂、低糖粉末油脂、发泡粉末油脂、特殊食品用脂肪粉、速溶咖啡粉、三合一咖啡饮料、冷萃咖啡液、烘焙咖啡豆、研磨咖啡粉以及咖啡浓缩液、椰浆系列、植物浓浆系列、燕麦浓浆、燕麦奶等。
市值88.482212亿, 利润1.15亿; PE54.82; 平均PE53.41; 平均PEG4.24, PB4.24; ROIC10.11%; ROE10.3567%; 股利率0.4069%; 毛利18.34%; 净利9.2233%; 上一年度营收增1.21%, 利润增-23.84%; 当季营收增22.81%, 利润增267.18%; 过往5年营收增12.6%, 利润增10.58%
Income profile:
粉末油脂 17.50亿 72.08% 78.86% 13.44%
其他产品 2.56亿 10.54% 6.87% 8.01%
咖啡 2.14亿 8.80% 7.70% 10.76%
其他业务 1.20亿 4.96% 4.86% 12.03%
植物基 8809.37万 3.63% 1.71% 5.80%</t>
  </si>
  <si>
    <r>
      <t>0.</t>
    </r>
    <r>
      <rPr>
        <sz val="9"/>
        <color rgb="FFFF0000"/>
        <rFont val="宋体"/>
        <family val="3"/>
        <charset val="134"/>
        <scheme val="minor"/>
      </rPr>
      <t>建设兵团国资委</t>
    </r>
    <r>
      <rPr>
        <sz val="9"/>
        <color theme="1"/>
        <rFont val="宋体"/>
        <family val="2"/>
        <charset val="134"/>
        <scheme val="minor"/>
      </rPr>
      <t>实控人（兵团有国家退税支持，综合税率有优势）。1.</t>
    </r>
    <r>
      <rPr>
        <sz val="9"/>
        <color rgb="FFFF0000"/>
        <rFont val="宋体"/>
        <family val="3"/>
        <charset val="134"/>
        <scheme val="minor"/>
      </rPr>
      <t>奶啤</t>
    </r>
    <r>
      <rPr>
        <sz val="9"/>
        <color theme="1"/>
        <rFont val="宋体"/>
        <family val="2"/>
        <charset val="134"/>
        <scheme val="minor"/>
      </rPr>
      <t>是公司的重点推广品类，属于差异化的乳酸菌饮料，由公司自主研发并获得国家发明专利，为进一步丰富奶啤的品类，公司于4月15日上新了沙棘奶啤。</t>
    </r>
    <r>
      <rPr>
        <b/>
        <sz val="9"/>
        <color rgb="FFFF0000"/>
        <rFont val="宋体"/>
        <family val="3"/>
        <charset val="134"/>
        <scheme val="minor"/>
      </rPr>
      <t>沙棘奶啤</t>
    </r>
    <r>
      <rPr>
        <sz val="9"/>
        <color theme="1"/>
        <rFont val="宋体"/>
        <family val="2"/>
        <charset val="134"/>
        <scheme val="minor"/>
      </rPr>
      <t>原料中选用了南疆的特色水果沙棘，富含维生素C和黄酮，营养丰富。2.公司</t>
    </r>
    <r>
      <rPr>
        <b/>
        <sz val="9"/>
        <color rgb="FFFF0000"/>
        <rFont val="宋体"/>
        <family val="3"/>
        <charset val="134"/>
        <scheme val="minor"/>
      </rPr>
      <t>疆外形象专卖店</t>
    </r>
    <r>
      <rPr>
        <sz val="9"/>
        <color theme="1"/>
        <rFont val="宋体"/>
        <family val="2"/>
        <charset val="134"/>
        <scheme val="minor"/>
      </rPr>
      <t>的也是天润乳业差异化发展的一部分，近年来逐步发展，主要集中在川渝、江苏、福建等地区。专卖店以天润乳业乳制品为主，辅以公司子公司天润优品的新疆特色干果、水果等产品。</t>
    </r>
    <phoneticPr fontId="1" type="noConversion"/>
  </si>
  <si>
    <r>
      <t>1.研报利润2022~2025 ‘cagr 26%（常温乳28%，低温乳8%，畜牧业19%，其他业务80%）。2.</t>
    </r>
    <r>
      <rPr>
        <sz val="9"/>
        <color rgb="FFFF0000"/>
        <rFont val="宋体"/>
        <family val="3"/>
        <charset val="134"/>
        <scheme val="minor"/>
      </rPr>
      <t>ROE不太高</t>
    </r>
    <r>
      <rPr>
        <sz val="9"/>
        <color theme="1"/>
        <rFont val="宋体"/>
        <family val="2"/>
        <charset val="134"/>
        <scheme val="minor"/>
      </rPr>
      <t>原因是投资上游牧场拖累周转率导致。</t>
    </r>
    <r>
      <rPr>
        <sz val="9"/>
        <color theme="1"/>
        <rFont val="宋体"/>
        <family val="3"/>
        <charset val="134"/>
        <scheme val="minor"/>
      </rPr>
      <t>3.天润在</t>
    </r>
    <r>
      <rPr>
        <sz val="9"/>
        <color rgb="FFFF0000"/>
        <rFont val="宋体"/>
        <family val="3"/>
        <charset val="134"/>
        <scheme val="minor"/>
      </rPr>
      <t>新疆的市占率高达40%</t>
    </r>
    <r>
      <rPr>
        <sz val="9"/>
        <color theme="1"/>
        <rFont val="宋体"/>
        <family val="3"/>
        <charset val="134"/>
        <scheme val="minor"/>
      </rPr>
      <t>。</t>
    </r>
    <phoneticPr fontId="1" type="noConversion"/>
  </si>
  <si>
    <t>公司集奶牛养殖、乳品生产、科研开发、市场营销为一体，是国家农业产业化重点龙头企业、自治区高新技术企业，是国家经济动员办公室在西北地区设立的唯一乳制品动员中心。
市值51.678706亿, 利润1.97亿; PE23.9; 平均PE36.6; 平均PEG2.56, PB2.19; ROIC7.9333%; ROE9.1933%; 股利率1.1586%; 毛利19.2733%; 净利8.4533%; 上一年度营收增14.27%, 利润增31.33%; 当季营收增16.25%, 利润增55.58%; 过往5年营收增14.28%, 利润增15.24%
Income profile:
常温乳制品 12.89亿 53.51% 48.06% 16.07%
低温乳制品 10.04亿 41.68% 48.83% 20.96%
畜牧业产品 8942.41万 3.71% 2.26% 10.89%</t>
  </si>
  <si>
    <t>公司的主营业务为烘焙食品原料以及冷冻食品（甜品）的研发、生产、销售。公司的主要产品包括奶油、植物基饮品、巧克力、果酱、预混料、油脂和香精香料。其中烘焙食品原料主要产品包括奶油、巧克力、果酱等，广泛应用于蛋糕、西点的表面装饰及夹馅。
市值34.848亿, 利润9331.18万; PE41.19; 平均PE40.89; 平均PEG3.03, PB2.36; ROIC8.25%; ROE12.3233%; 股利率1.0331%; 毛利43.6433%; 净利13.3433%; 上一年度营收增16.2%, 利润增-16.69%; 当季营收增11.72%, 利润增-27.01%; 过往5年营收增13.51%, 利润增7.09%
Income profile:
奶油 7.99亿 92.01% 94.31% 33.81%
果酱 2985.98万 3.44% 2.82% 27.01%
巧克力 2876.29万 3.31% 1.81% 18.03%
香精香料 817.16万 0.94% 0.95% 33.14%</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</si>
</sst>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sz val="9"/>
      <color rgb="FFFF0000"/>
      <name val="宋体"/>
      <family val="3"/>
      <charset val="134"/>
      <scheme val="minor"/>
    </font>
    <font>
      <b/>
      <sz val="9"/>
      <color rgb="FFFF0000"/>
      <name val="宋体"/>
      <family val="3"/>
      <charset val="134"/>
      <scheme val="minor"/>
    </font>
    <font>
      <sz val="9"/>
      <color theme="1"/>
      <name val="宋体"/>
      <family val="3"/>
      <charset val="134"/>
      <scheme val="minor"/>
    </font>
    <font>
      <sz val="9"/>
      <name val="宋体"/>
      <family val="3"/>
      <charset val="134"/>
      <scheme val="minor"/>
    </font>
    <font>
      <b/>
      <sz val="9"/>
      <color theme="1"/>
      <name val="宋体"/>
      <family val="3"/>
      <charset val="134"/>
      <scheme val="minor"/>
    </font>
    <font>
      <sz val="11"/>
      <color theme="10"/>
      <name val="宋体"/>
      <family val="3"/>
      <charset val="134"/>
      <scheme val="minor"/>
    </font>
  </fonts>
  <fills count="9">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s>
  <borders count="3">
    <border>
      <left/>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51">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6" fillId="0" borderId="0" xfId="0" applyFont="1" applyAlignment="1">
      <alignment horizontal="left" vertical="center" wrapText="1"/>
    </xf>
    <xf numFmtId="0" fontId="0" fillId="6" borderId="0" xfId="0" applyFill="1">
      <alignment vertical="center"/>
    </xf>
    <xf numFmtId="0" fontId="0" fillId="0" borderId="2" xfId="0" applyNumberFormat="1" applyFill="1" applyBorder="1" applyAlignment="1">
      <alignment vertical="center" wrapText="1"/>
    </xf>
    <xf numFmtId="0" fontId="0" fillId="4" borderId="2" xfId="0" applyNumberFormat="1" applyFill="1" applyBorder="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14" fontId="5" fillId="0" borderId="0" xfId="2" applyNumberFormat="1" applyBorder="1" applyAlignment="1">
      <alignment vertical="center" wrapText="1"/>
    </xf>
    <xf numFmtId="0" fontId="0" fillId="7" borderId="0" xfId="0" applyFill="1">
      <alignment vertical="center"/>
    </xf>
    <xf numFmtId="0" fontId="0" fillId="8" borderId="0" xfId="0" applyFill="1">
      <alignment vertical="center"/>
    </xf>
    <xf numFmtId="0" fontId="4" fillId="0" borderId="0" xfId="0" applyFont="1">
      <alignment vertical="center"/>
    </xf>
    <xf numFmtId="0" fontId="3" fillId="0" borderId="0" xfId="0" applyFont="1">
      <alignment vertical="center"/>
    </xf>
    <xf numFmtId="0" fontId="6" fillId="0" borderId="0" xfId="0" applyFont="1" applyFill="1" applyAlignment="1">
      <alignment vertical="center" wrapText="1"/>
    </xf>
    <xf numFmtId="0" fontId="12" fillId="0" borderId="0" xfId="0" applyFont="1" applyAlignment="1">
      <alignment vertical="center" wrapText="1"/>
    </xf>
    <xf numFmtId="0" fontId="0" fillId="0" borderId="0" xfId="0" applyAlignment="1">
      <alignment vertical="center" wrapText="1"/>
    </xf>
    <xf numFmtId="14" fontId="0" fillId="0" borderId="0" xfId="0" applyNumberFormat="1">
      <alignment vertical="center"/>
    </xf>
    <xf numFmtId="0" fontId="0" fillId="0" borderId="0" xfId="0" applyNumberFormat="1">
      <alignment vertical="center"/>
    </xf>
    <xf numFmtId="0" fontId="5" fillId="0" borderId="0" xfId="2" applyAlignment="1">
      <alignment horizontal="center" vertical="center" wrapText="1"/>
    </xf>
    <xf numFmtId="0" fontId="5" fillId="0" borderId="1" xfId="2" applyBorder="1" applyAlignment="1">
      <alignment vertical="center" wrapText="1"/>
    </xf>
    <xf numFmtId="0" fontId="6" fillId="0" borderId="0" xfId="0" applyFont="1">
      <alignment vertical="center"/>
    </xf>
    <xf numFmtId="0" fontId="5" fillId="0" borderId="0" xfId="2" applyBorder="1" applyAlignment="1">
      <alignment horizontal="center" vertical="center" wrapText="1"/>
    </xf>
    <xf numFmtId="0" fontId="5" fillId="0" borderId="0" xfId="2" applyBorder="1" applyAlignment="1">
      <alignment vertical="center" wrapText="1"/>
    </xf>
    <xf numFmtId="0" fontId="5" fillId="0" borderId="1" xfId="2" applyBorder="1" applyAlignment="1">
      <alignment horizontal="center" vertical="center" wrapText="1"/>
    </xf>
    <xf numFmtId="0" fontId="5" fillId="0" borderId="0" xfId="2" applyBorder="1" applyAlignment="1">
      <alignment horizontal="center" vertical="center" wrapText="1"/>
    </xf>
    <xf numFmtId="0" fontId="5" fillId="0" borderId="1" xfId="2" applyBorder="1" applyAlignment="1">
      <alignment vertical="center" wrapText="1"/>
    </xf>
    <xf numFmtId="0" fontId="5" fillId="0" borderId="0" xfId="2" applyAlignment="1">
      <alignment vertical="center" wrapText="1"/>
    </xf>
    <xf numFmtId="0" fontId="0" fillId="0" borderId="0" xfId="0" applyAlignment="1">
      <alignment horizontal="center" vertical="center"/>
    </xf>
    <xf numFmtId="0" fontId="0" fillId="0" borderId="1" xfId="0" applyBorder="1" applyAlignment="1">
      <alignment horizontal="center" vertical="center"/>
    </xf>
    <xf numFmtId="0" fontId="0" fillId="0" borderId="0" xfId="0" applyBorder="1" applyAlignment="1">
      <alignment horizontal="center" vertical="center"/>
    </xf>
    <xf numFmtId="0" fontId="0" fillId="0" borderId="0" xfId="0" applyAlignment="1">
      <alignment vertical="center"/>
    </xf>
    <xf numFmtId="0" fontId="0" fillId="6" borderId="0" xfId="0" applyFill="1" applyAlignment="1">
      <alignment horizontal="center" vertical="center" wrapText="1"/>
    </xf>
    <xf numFmtId="0" fontId="15" fillId="0" borderId="0" xfId="2" applyFont="1" applyBorder="1" applyAlignment="1">
      <alignment horizontal="center"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257175</xdr:rowOff>
        </xdr:from>
        <xdr:to>
          <xdr:col>1</xdr:col>
          <xdr:colOff>1090613</xdr:colOff>
          <xdr:row>1</xdr:row>
          <xdr:rowOff>709613</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257175</xdr:rowOff>
        </xdr:from>
        <xdr:to>
          <xdr:col>1</xdr:col>
          <xdr:colOff>1090613</xdr:colOff>
          <xdr:row>1</xdr:row>
          <xdr:rowOff>709613</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257175</xdr:rowOff>
        </xdr:from>
        <xdr:to>
          <xdr:col>1</xdr:col>
          <xdr:colOff>1090613</xdr:colOff>
          <xdr:row>1</xdr:row>
          <xdr:rowOff>709613</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257175</xdr:rowOff>
        </xdr:from>
        <xdr:to>
          <xdr:col>1</xdr:col>
          <xdr:colOff>1090613</xdr:colOff>
          <xdr:row>1</xdr:row>
          <xdr:rowOff>709613</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257175</xdr:rowOff>
        </xdr:from>
        <xdr:to>
          <xdr:col>1</xdr:col>
          <xdr:colOff>1090613</xdr:colOff>
          <xdr:row>1</xdr:row>
          <xdr:rowOff>709613</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257175</xdr:rowOff>
        </xdr:from>
        <xdr:to>
          <xdr:col>1</xdr:col>
          <xdr:colOff>1090613</xdr:colOff>
          <xdr:row>1</xdr:row>
          <xdr:rowOff>709613</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257175</xdr:rowOff>
        </xdr:from>
        <xdr:to>
          <xdr:col>1</xdr:col>
          <xdr:colOff>1090613</xdr:colOff>
          <xdr:row>1</xdr:row>
          <xdr:rowOff>709613</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257175</xdr:rowOff>
        </xdr:from>
        <xdr:to>
          <xdr:col>1</xdr:col>
          <xdr:colOff>1090613</xdr:colOff>
          <xdr:row>1</xdr:row>
          <xdr:rowOff>709613</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257175</xdr:rowOff>
        </xdr:from>
        <xdr:to>
          <xdr:col>1</xdr:col>
          <xdr:colOff>1090613</xdr:colOff>
          <xdr:row>1</xdr:row>
          <xdr:rowOff>709613</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52388</xdr:colOff>
          <xdr:row>37</xdr:row>
          <xdr:rowOff>52388</xdr:rowOff>
        </xdr:from>
        <xdr:to>
          <xdr:col>15</xdr:col>
          <xdr:colOff>547688</xdr:colOff>
          <xdr:row>59</xdr:row>
          <xdr:rowOff>90488</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100013</xdr:colOff>
          <xdr:row>1</xdr:row>
          <xdr:rowOff>38100</xdr:rowOff>
        </xdr:from>
        <xdr:to>
          <xdr:col>25</xdr:col>
          <xdr:colOff>466725</xdr:colOff>
          <xdr:row>36</xdr:row>
          <xdr:rowOff>100013</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166688</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AppData/Roaming/Microsoft/Excel/&#34892;&#19994;&#21033;&#22522;&#35814;&#32454;&#20998;&#26512;/&#28040;&#36153;&#31867;/&#21355;&#29983;&#25252;&#29702;&#21033;&#22522;.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20083;&#21046;&#21697;&#21033;&#22522;%20.docx"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34892;&#19994;&#21033;&#22522;&#35814;&#32454;&#20998;&#26512;\&#28040;&#36153;&#31867;\&#20241;&#38386;&#39135;&#21697;&#21033;&#22522;.docx" TargetMode="Externa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20195;&#31958;&#21033;&#22522;.docx" TargetMode="Externa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hyperlink" Target="https://xueqiu.com/8666823409/234685323" TargetMode="Externa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0.vml"/><Relationship Id="rId7" Type="http://schemas.openxmlformats.org/officeDocument/2006/relationships/image" Target="../media/image2.emf"/><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Q10"/>
  <sheetViews>
    <sheetView zoomScaleNormal="100" workbookViewId="0">
      <selection sqref="A1:XFD1048576"/>
    </sheetView>
  </sheetViews>
  <sheetFormatPr defaultRowHeight="13.5" x14ac:dyDescent="0.3"/>
  <cols>
    <col min="2" max="2" width="35.86328125" customWidth="1"/>
    <col min="3" max="3" width="37.33203125" customWidth="1"/>
    <col min="4" max="4" width="52.6640625" customWidth="1"/>
  </cols>
  <sheetData>
    <row r="1" spans="1:147" s="16" customFormat="1" x14ac:dyDescent="0.3">
      <c r="A1" s="17" t="s">
        <v>552</v>
      </c>
      <c r="B1" s="22" t="s">
        <v>995</v>
      </c>
      <c r="C1" s="23" t="s">
        <v>996</v>
      </c>
      <c r="D1" s="22" t="s">
        <v>877</v>
      </c>
      <c r="E1" t="s">
        <v>2</v>
      </c>
      <c r="F1" t="s">
        <v>3</v>
      </c>
      <c r="G1" t="s">
        <v>0</v>
      </c>
      <c r="H1" t="s">
        <v>968</v>
      </c>
      <c r="I1" t="s">
        <v>997</v>
      </c>
      <c r="J1" t="s">
        <v>4</v>
      </c>
      <c r="K1" t="s">
        <v>5</v>
      </c>
      <c r="L1" t="s">
        <v>1</v>
      </c>
      <c r="M1" t="s">
        <v>6</v>
      </c>
      <c r="N1" t="s">
        <v>10</v>
      </c>
      <c r="O1" t="s">
        <v>11</v>
      </c>
      <c r="P1" t="s">
        <v>12</v>
      </c>
      <c r="Q1" t="s">
        <v>998</v>
      </c>
      <c r="R1" t="s">
        <v>969</v>
      </c>
      <c r="S1" t="s">
        <v>999</v>
      </c>
      <c r="T1" t="s">
        <v>13</v>
      </c>
      <c r="U1" t="s">
        <v>970</v>
      </c>
      <c r="V1" t="s">
        <v>971</v>
      </c>
      <c r="W1" t="s">
        <v>14</v>
      </c>
      <c r="X1" t="s">
        <v>848</v>
      </c>
      <c r="Y1" t="s">
        <v>849</v>
      </c>
      <c r="Z1" t="s">
        <v>850</v>
      </c>
      <c r="AA1" t="s">
        <v>851</v>
      </c>
      <c r="AB1" t="s">
        <v>852</v>
      </c>
      <c r="AC1" t="s">
        <v>972</v>
      </c>
      <c r="AD1" t="s">
        <v>853</v>
      </c>
      <c r="AE1" t="s">
        <v>1000</v>
      </c>
      <c r="AF1" t="s">
        <v>15</v>
      </c>
      <c r="AG1" t="s">
        <v>16</v>
      </c>
      <c r="AH1" t="s">
        <v>973</v>
      </c>
      <c r="AI1" t="s">
        <v>1001</v>
      </c>
      <c r="AJ1" t="s">
        <v>974</v>
      </c>
      <c r="AK1" t="s">
        <v>17</v>
      </c>
      <c r="AL1" t="s">
        <v>975</v>
      </c>
      <c r="AM1" t="s">
        <v>553</v>
      </c>
      <c r="AN1" t="s">
        <v>976</v>
      </c>
      <c r="AO1" t="s">
        <v>977</v>
      </c>
      <c r="AP1" t="s">
        <v>978</v>
      </c>
      <c r="AQ1" t="s">
        <v>979</v>
      </c>
      <c r="AR1" t="s">
        <v>980</v>
      </c>
      <c r="AS1" t="s">
        <v>981</v>
      </c>
      <c r="AT1" t="s">
        <v>982</v>
      </c>
      <c r="AU1" t="s">
        <v>983</v>
      </c>
      <c r="AV1" t="s">
        <v>984</v>
      </c>
      <c r="AW1" t="s">
        <v>985</v>
      </c>
      <c r="AX1" t="s">
        <v>986</v>
      </c>
      <c r="AY1" t="s">
        <v>1002</v>
      </c>
      <c r="AZ1" t="s">
        <v>554</v>
      </c>
      <c r="BA1" t="s">
        <v>555</v>
      </c>
      <c r="BB1" t="s">
        <v>556</v>
      </c>
      <c r="BC1" t="s">
        <v>557</v>
      </c>
      <c r="BD1" t="s">
        <v>563</v>
      </c>
      <c r="BE1" t="s">
        <v>558</v>
      </c>
      <c r="BF1" t="s">
        <v>559</v>
      </c>
      <c r="BG1" t="s">
        <v>560</v>
      </c>
      <c r="BH1" t="s">
        <v>561</v>
      </c>
      <c r="BI1" t="s">
        <v>1003</v>
      </c>
      <c r="BJ1" t="s">
        <v>987</v>
      </c>
      <c r="BK1" t="s">
        <v>562</v>
      </c>
      <c r="BL1" t="s">
        <v>988</v>
      </c>
      <c r="BM1" t="s">
        <v>989</v>
      </c>
      <c r="BN1" t="s">
        <v>990</v>
      </c>
      <c r="BO1" t="s">
        <v>991</v>
      </c>
      <c r="BP1" t="s">
        <v>564</v>
      </c>
      <c r="BQ1" t="s">
        <v>565</v>
      </c>
      <c r="BR1" t="s">
        <v>566</v>
      </c>
      <c r="BS1" t="s">
        <v>992</v>
      </c>
      <c r="BT1" t="s">
        <v>567</v>
      </c>
      <c r="BU1" t="s">
        <v>568</v>
      </c>
      <c r="BV1" t="s">
        <v>569</v>
      </c>
      <c r="BW1" t="s">
        <v>993</v>
      </c>
      <c r="BX1" t="s">
        <v>570</v>
      </c>
      <c r="BY1" t="s">
        <v>571</v>
      </c>
      <c r="BZ1" t="s">
        <v>994</v>
      </c>
      <c r="CA1" t="s">
        <v>572</v>
      </c>
      <c r="CB1" t="s">
        <v>573</v>
      </c>
      <c r="CC1" t="s">
        <v>1004</v>
      </c>
      <c r="CD1" t="s">
        <v>1005</v>
      </c>
      <c r="CE1" t="s">
        <v>1006</v>
      </c>
      <c r="CF1" t="s">
        <v>1007</v>
      </c>
      <c r="CG1" s="1" t="s">
        <v>854</v>
      </c>
      <c r="CH1" s="1" t="s">
        <v>855</v>
      </c>
      <c r="CI1" s="1" t="s">
        <v>856</v>
      </c>
      <c r="CJ1" s="1" t="s">
        <v>857</v>
      </c>
      <c r="CK1" s="1" t="s">
        <v>858</v>
      </c>
      <c r="CL1" s="1" t="s">
        <v>859</v>
      </c>
      <c r="CM1" s="1" t="s">
        <v>860</v>
      </c>
      <c r="CN1" s="1" t="s">
        <v>861</v>
      </c>
      <c r="CO1" s="1" t="s">
        <v>862</v>
      </c>
      <c r="CP1" s="1" t="s">
        <v>863</v>
      </c>
      <c r="CQ1" s="1" t="s">
        <v>864</v>
      </c>
      <c r="CR1" s="1" t="s">
        <v>865</v>
      </c>
      <c r="CS1" s="1" t="s">
        <v>1008</v>
      </c>
      <c r="CT1" s="1" t="s">
        <v>956</v>
      </c>
      <c r="CU1" s="1" t="s">
        <v>866</v>
      </c>
      <c r="CV1" s="1" t="s">
        <v>957</v>
      </c>
      <c r="CW1" s="1" t="s">
        <v>867</v>
      </c>
      <c r="CX1" s="1" t="s">
        <v>958</v>
      </c>
      <c r="CY1">
        <v>1</v>
      </c>
      <c r="CZ1" t="s">
        <v>868</v>
      </c>
      <c r="DA1" t="s">
        <v>869</v>
      </c>
      <c r="DB1">
        <v>3</v>
      </c>
      <c r="DC1" t="s">
        <v>878</v>
      </c>
      <c r="DD1" t="s">
        <v>959</v>
      </c>
      <c r="DE1">
        <v>6</v>
      </c>
      <c r="DF1" t="s">
        <v>960</v>
      </c>
      <c r="DG1" t="s">
        <v>870</v>
      </c>
      <c r="DH1">
        <v>10</v>
      </c>
      <c r="DI1" t="s">
        <v>961</v>
      </c>
      <c r="DJ1" t="s">
        <v>1009</v>
      </c>
      <c r="DK1">
        <v>20</v>
      </c>
      <c r="DL1" t="s">
        <v>871</v>
      </c>
      <c r="DM1" t="s">
        <v>872</v>
      </c>
      <c r="DN1" t="s">
        <v>873</v>
      </c>
      <c r="DO1" s="2" t="s">
        <v>874</v>
      </c>
      <c r="DP1" t="s">
        <v>1010</v>
      </c>
      <c r="DQ1" t="s">
        <v>875</v>
      </c>
      <c r="DR1" s="1" t="s">
        <v>962</v>
      </c>
      <c r="DS1" s="1" t="s">
        <v>876</v>
      </c>
      <c r="DT1" s="1" t="s">
        <v>879</v>
      </c>
      <c r="DU1" t="s">
        <v>1011</v>
      </c>
      <c r="DV1" t="s">
        <v>1012</v>
      </c>
      <c r="DW1" t="s">
        <v>963</v>
      </c>
      <c r="DX1" t="s">
        <v>1013</v>
      </c>
      <c r="DY1" t="s">
        <v>1014</v>
      </c>
      <c r="DZ1" t="s">
        <v>964</v>
      </c>
      <c r="EA1" t="s">
        <v>880</v>
      </c>
      <c r="EB1" t="s">
        <v>965</v>
      </c>
      <c r="EC1" t="s">
        <v>966</v>
      </c>
      <c r="ED1" t="s">
        <v>1015</v>
      </c>
      <c r="EE1" t="s">
        <v>967</v>
      </c>
      <c r="EF1" t="s">
        <v>1016</v>
      </c>
      <c r="EG1" t="s">
        <v>1017</v>
      </c>
      <c r="EH1" t="s">
        <v>1018</v>
      </c>
      <c r="EI1" t="s">
        <v>1019</v>
      </c>
      <c r="EJ1" t="s">
        <v>1020</v>
      </c>
      <c r="EK1"/>
    </row>
    <row r="2" spans="1:147" s="16" customFormat="1" ht="71.55" customHeight="1" x14ac:dyDescent="0.3">
      <c r="A2" s="26"/>
      <c r="B2" s="24"/>
      <c r="C2" s="25">
        <v>3</v>
      </c>
      <c r="D2" s="25">
        <v>7</v>
      </c>
      <c r="T2" s="18"/>
      <c r="U2" s="18"/>
      <c r="V2" s="18"/>
      <c r="AB2" s="19"/>
    </row>
    <row r="3" spans="1:147" ht="146.25" x14ac:dyDescent="0.3">
      <c r="A3" s="41" t="s">
        <v>840</v>
      </c>
      <c r="B3" s="31" t="s">
        <v>2849</v>
      </c>
      <c r="C3" s="31" t="s">
        <v>2850</v>
      </c>
      <c r="D3" s="3" t="s">
        <v>2876</v>
      </c>
      <c r="E3" t="s">
        <v>841</v>
      </c>
      <c r="F3" t="s">
        <v>842</v>
      </c>
      <c r="G3">
        <v>75.78</v>
      </c>
      <c r="H3">
        <v>1.08</v>
      </c>
      <c r="I3" t="s">
        <v>2851</v>
      </c>
      <c r="J3">
        <v>32319587000</v>
      </c>
      <c r="K3">
        <v>23.33</v>
      </c>
      <c r="L3">
        <v>2.84</v>
      </c>
      <c r="M3" t="s">
        <v>262</v>
      </c>
      <c r="N3" t="s">
        <v>2852</v>
      </c>
      <c r="O3" t="s">
        <v>2853</v>
      </c>
      <c r="P3" t="s">
        <v>2854</v>
      </c>
      <c r="Q3">
        <v>31.31</v>
      </c>
      <c r="R3" t="s">
        <v>1025</v>
      </c>
      <c r="S3">
        <v>1250292800</v>
      </c>
      <c r="T3" s="4">
        <v>0.13250000000000001</v>
      </c>
      <c r="U3" t="s">
        <v>169</v>
      </c>
      <c r="V3">
        <v>135996990</v>
      </c>
      <c r="W3">
        <v>426492310</v>
      </c>
      <c r="X3">
        <v>1.39</v>
      </c>
      <c r="Y3">
        <v>0.51</v>
      </c>
      <c r="Z3">
        <v>16.579999999999998</v>
      </c>
      <c r="AA3" t="s">
        <v>2855</v>
      </c>
      <c r="AB3" t="s">
        <v>2856</v>
      </c>
      <c r="AC3" t="s">
        <v>1650</v>
      </c>
      <c r="AD3" t="s">
        <v>1035</v>
      </c>
      <c r="AE3" t="s">
        <v>513</v>
      </c>
      <c r="AF3">
        <v>-116713333</v>
      </c>
      <c r="AG3" t="s">
        <v>2857</v>
      </c>
      <c r="AH3" t="s">
        <v>2858</v>
      </c>
      <c r="AI3" t="s">
        <v>2859</v>
      </c>
      <c r="AJ3" t="s">
        <v>2860</v>
      </c>
      <c r="AK3" t="s">
        <v>2861</v>
      </c>
      <c r="AL3" t="s">
        <v>7</v>
      </c>
      <c r="AM3" t="s">
        <v>2862</v>
      </c>
      <c r="AN3" t="s">
        <v>7</v>
      </c>
      <c r="AO3" t="s">
        <v>1673</v>
      </c>
      <c r="AP3" t="s">
        <v>2863</v>
      </c>
      <c r="AQ3" t="s">
        <v>2864</v>
      </c>
      <c r="AR3" t="s">
        <v>2865</v>
      </c>
      <c r="AS3" t="s">
        <v>7</v>
      </c>
      <c r="AT3" t="s">
        <v>2866</v>
      </c>
      <c r="AU3" t="s">
        <v>2867</v>
      </c>
      <c r="AV3" t="s">
        <v>2868</v>
      </c>
      <c r="AW3" t="s">
        <v>2869</v>
      </c>
      <c r="AX3" t="s">
        <v>275</v>
      </c>
      <c r="AY3" t="s">
        <v>843</v>
      </c>
      <c r="AZ3" t="s">
        <v>845</v>
      </c>
      <c r="BA3" t="s">
        <v>606</v>
      </c>
      <c r="BB3" t="s">
        <v>846</v>
      </c>
      <c r="BC3" t="s">
        <v>847</v>
      </c>
      <c r="BD3" t="s">
        <v>844</v>
      </c>
      <c r="BE3" t="s">
        <v>179</v>
      </c>
      <c r="BF3" t="s">
        <v>60</v>
      </c>
      <c r="BG3" t="s">
        <v>226</v>
      </c>
      <c r="BH3" t="s">
        <v>475</v>
      </c>
      <c r="BI3" t="s">
        <v>2870</v>
      </c>
      <c r="BJ3" t="s">
        <v>2871</v>
      </c>
      <c r="BK3" t="s">
        <v>2765</v>
      </c>
      <c r="BL3" t="s">
        <v>2872</v>
      </c>
      <c r="BM3" t="s">
        <v>2873</v>
      </c>
      <c r="BN3" t="s">
        <v>621</v>
      </c>
      <c r="BO3">
        <v>9.7799999999999994</v>
      </c>
      <c r="BP3">
        <v>3.05</v>
      </c>
      <c r="BQ3">
        <v>54.22</v>
      </c>
      <c r="BR3">
        <v>17.16</v>
      </c>
      <c r="BS3">
        <v>3.3</v>
      </c>
      <c r="BT3">
        <v>64.680000000000007</v>
      </c>
      <c r="BU3">
        <v>18.8</v>
      </c>
      <c r="BV3" t="s">
        <v>2766</v>
      </c>
      <c r="BW3">
        <v>48.81</v>
      </c>
      <c r="BX3">
        <v>59.55</v>
      </c>
      <c r="BY3">
        <v>51.65</v>
      </c>
      <c r="BZ3">
        <v>17.399999999999999</v>
      </c>
      <c r="CA3">
        <v>30.5</v>
      </c>
      <c r="CB3">
        <v>11.96</v>
      </c>
      <c r="CC3">
        <v>-1.6</v>
      </c>
      <c r="CD3">
        <v>16.41</v>
      </c>
      <c r="CE3" t="s">
        <v>2874</v>
      </c>
      <c r="CF3" t="s">
        <v>2875</v>
      </c>
      <c r="CG3" s="27">
        <v>0.41154403409090912</v>
      </c>
      <c r="CH3" s="28">
        <v>4.1669970845481047E-2</v>
      </c>
      <c r="CI3" s="27">
        <v>-0.35878407955169678</v>
      </c>
      <c r="CJ3" s="27">
        <v>1.739672064781189</v>
      </c>
      <c r="CK3" s="27">
        <v>0.19171659648418427</v>
      </c>
      <c r="CL3" s="27">
        <v>9.748433530330658E-2</v>
      </c>
      <c r="CM3" s="27">
        <v>0.36640620231628418</v>
      </c>
      <c r="CN3" s="28">
        <v>-0.67480313777923584</v>
      </c>
      <c r="CO3" s="28">
        <v>5.9780220985412598</v>
      </c>
      <c r="CP3" s="28">
        <v>0.28470587730407715</v>
      </c>
      <c r="CQ3" s="28">
        <v>-4.6838405542075634E-3</v>
      </c>
      <c r="CR3" s="28">
        <v>4.1463416069746017E-2</v>
      </c>
      <c r="CS3">
        <v>4.0213496329476177</v>
      </c>
      <c r="CT3">
        <v>92713159.806295395</v>
      </c>
      <c r="CU3">
        <v>11.753561999999999</v>
      </c>
      <c r="CV3" s="27">
        <v>0.40729902386665345</v>
      </c>
      <c r="CW3" s="28">
        <v>1.1249408827163279</v>
      </c>
      <c r="CX3">
        <v>0.06</v>
      </c>
      <c r="CY3">
        <v>15.279879381351343</v>
      </c>
      <c r="CZ3">
        <v>1644946689.2177203</v>
      </c>
      <c r="DA3">
        <v>0.40729902386665345</v>
      </c>
      <c r="DB3">
        <v>3.8563798746935527</v>
      </c>
      <c r="DC3">
        <v>6517663668.1824093</v>
      </c>
      <c r="DD3">
        <v>0.38693407267332075</v>
      </c>
      <c r="DE3">
        <v>1.2993930807421286</v>
      </c>
      <c r="DF3">
        <v>19343328337.291718</v>
      </c>
      <c r="DG3">
        <v>0.35842314100265504</v>
      </c>
      <c r="DH3">
        <v>0.48582473600205006</v>
      </c>
      <c r="DI3">
        <v>51735914492.204735</v>
      </c>
      <c r="DJ3">
        <v>0.32583921909332281</v>
      </c>
      <c r="DK3">
        <v>7.7143084085466107E-2</v>
      </c>
      <c r="DL3">
        <v>325817761863.83246</v>
      </c>
      <c r="DM3">
        <v>0.2851093167066574</v>
      </c>
      <c r="DN3">
        <v>1239000000</v>
      </c>
      <c r="DO3">
        <v>0.40729902386665345</v>
      </c>
      <c r="DP3">
        <v>25134587000</v>
      </c>
      <c r="DQ3">
        <v>6690559800</v>
      </c>
      <c r="DR3">
        <v>2359</v>
      </c>
      <c r="DS3">
        <v>4.2450102242556631E-3</v>
      </c>
      <c r="DT3">
        <v>-1.0832709118708468</v>
      </c>
      <c r="DU3" s="29">
        <v>0.58666666666666667</v>
      </c>
      <c r="DV3">
        <v>0.11666666666666663</v>
      </c>
      <c r="DW3">
        <v>0.70333333333333325</v>
      </c>
      <c r="DX3">
        <v>3.0046369047619046</v>
      </c>
      <c r="DY3">
        <v>0.58015009479671376</v>
      </c>
      <c r="DZ3">
        <v>3.0016236126419442</v>
      </c>
      <c r="EA3">
        <v>2160</v>
      </c>
      <c r="EB3">
        <v>3.0009084814619689</v>
      </c>
      <c r="EC3">
        <v>3</v>
      </c>
      <c r="ED3">
        <v>6.235657566721426E-2</v>
      </c>
      <c r="EE3">
        <v>0.17808527426907181</v>
      </c>
      <c r="EF3" s="30">
        <v>0.14441000000000001</v>
      </c>
      <c r="EG3">
        <v>0.13361000000000001</v>
      </c>
      <c r="EH3">
        <v>23.350150094796714</v>
      </c>
      <c r="EI3">
        <v>-1</v>
      </c>
      <c r="EJ3">
        <v>0</v>
      </c>
      <c r="EK3">
        <v>0</v>
      </c>
      <c r="EL3" s="34">
        <v>44904</v>
      </c>
      <c r="EM3" s="35">
        <v>-2.7400000000000001E-2</v>
      </c>
      <c r="EN3" s="35">
        <v>-3.8300000000000001E-2</v>
      </c>
      <c r="EO3" s="35">
        <v>4.07E-2</v>
      </c>
      <c r="EP3" s="35">
        <v>0.01</v>
      </c>
      <c r="EQ3" s="35">
        <v>1.08</v>
      </c>
    </row>
    <row r="4" spans="1:147" ht="123.75" x14ac:dyDescent="0.3">
      <c r="A4" s="42"/>
      <c r="B4" s="3"/>
      <c r="C4" s="3"/>
      <c r="D4" s="3" t="s">
        <v>2880</v>
      </c>
      <c r="E4" t="s">
        <v>2762</v>
      </c>
      <c r="F4" t="s">
        <v>2763</v>
      </c>
      <c r="G4">
        <v>12.67</v>
      </c>
      <c r="H4">
        <v>6.65</v>
      </c>
      <c r="I4" t="s">
        <v>2877</v>
      </c>
      <c r="J4">
        <v>16651538000</v>
      </c>
      <c r="K4">
        <v>44.86</v>
      </c>
      <c r="L4">
        <v>3.27</v>
      </c>
      <c r="M4" t="s">
        <v>1022</v>
      </c>
      <c r="N4" t="s">
        <v>2767</v>
      </c>
      <c r="O4" t="s">
        <v>2768</v>
      </c>
      <c r="P4" t="s">
        <v>2769</v>
      </c>
      <c r="Q4">
        <v>-2.56</v>
      </c>
      <c r="R4" t="s">
        <v>2770</v>
      </c>
      <c r="S4">
        <v>274509320</v>
      </c>
      <c r="T4" s="4">
        <v>-0.43330000000000002</v>
      </c>
      <c r="U4" t="s">
        <v>2771</v>
      </c>
      <c r="V4">
        <v>1294647970</v>
      </c>
      <c r="W4">
        <v>1314249270</v>
      </c>
      <c r="X4">
        <v>1.53</v>
      </c>
      <c r="Y4">
        <v>0.8</v>
      </c>
      <c r="Z4">
        <v>4.4800000000000004</v>
      </c>
      <c r="AA4" t="s">
        <v>2772</v>
      </c>
      <c r="AB4" t="s">
        <v>2773</v>
      </c>
      <c r="AC4" t="s">
        <v>1491</v>
      </c>
      <c r="AD4" t="s">
        <v>188</v>
      </c>
      <c r="AE4" t="s">
        <v>131</v>
      </c>
      <c r="AF4">
        <v>4332414</v>
      </c>
      <c r="AG4" t="s">
        <v>2774</v>
      </c>
      <c r="AH4" t="s">
        <v>2775</v>
      </c>
      <c r="AI4" t="s">
        <v>2776</v>
      </c>
      <c r="AJ4" t="s">
        <v>2777</v>
      </c>
      <c r="AK4" t="s">
        <v>2778</v>
      </c>
      <c r="AL4" t="s">
        <v>2779</v>
      </c>
      <c r="AM4" t="s">
        <v>2780</v>
      </c>
      <c r="AN4" t="s">
        <v>7</v>
      </c>
      <c r="AO4" t="s">
        <v>47</v>
      </c>
      <c r="AP4" t="s">
        <v>27</v>
      </c>
      <c r="AQ4" t="s">
        <v>1326</v>
      </c>
      <c r="AR4" t="s">
        <v>2781</v>
      </c>
      <c r="AS4" t="s">
        <v>7</v>
      </c>
      <c r="AT4" t="s">
        <v>2782</v>
      </c>
      <c r="AU4" t="s">
        <v>7</v>
      </c>
      <c r="AV4" t="s">
        <v>46</v>
      </c>
      <c r="AW4" t="s">
        <v>2783</v>
      </c>
      <c r="AX4" t="s">
        <v>2784</v>
      </c>
      <c r="AY4" t="s">
        <v>2785</v>
      </c>
      <c r="AZ4" t="s">
        <v>2786</v>
      </c>
      <c r="BA4" t="s">
        <v>2787</v>
      </c>
      <c r="BB4" t="s">
        <v>2788</v>
      </c>
      <c r="BC4" t="s">
        <v>2789</v>
      </c>
      <c r="BD4" t="s">
        <v>1038</v>
      </c>
      <c r="BE4" t="s">
        <v>389</v>
      </c>
      <c r="BF4" t="s">
        <v>289</v>
      </c>
      <c r="BG4" t="s">
        <v>254</v>
      </c>
      <c r="BH4" t="s">
        <v>162</v>
      </c>
      <c r="BI4" t="s">
        <v>1626</v>
      </c>
      <c r="BJ4" t="s">
        <v>2790</v>
      </c>
      <c r="BK4" t="s">
        <v>2791</v>
      </c>
      <c r="BL4" t="s">
        <v>1024</v>
      </c>
      <c r="BM4" t="s">
        <v>106</v>
      </c>
      <c r="BN4" t="s">
        <v>289</v>
      </c>
      <c r="BO4">
        <v>4.63</v>
      </c>
      <c r="BP4">
        <v>2.29</v>
      </c>
      <c r="BQ4">
        <v>17.41</v>
      </c>
      <c r="BR4">
        <v>13.66</v>
      </c>
      <c r="BS4">
        <v>2.68</v>
      </c>
      <c r="BT4">
        <v>19.86</v>
      </c>
      <c r="BU4">
        <v>16.420000000000002</v>
      </c>
      <c r="BV4" t="s">
        <v>2760</v>
      </c>
      <c r="BW4">
        <v>32.93</v>
      </c>
      <c r="BX4">
        <v>41.32</v>
      </c>
      <c r="BY4">
        <v>39.630000000000003</v>
      </c>
      <c r="BZ4">
        <v>5.21</v>
      </c>
      <c r="CA4">
        <v>11.58</v>
      </c>
      <c r="CB4">
        <v>9.1</v>
      </c>
      <c r="CC4">
        <v>5.85</v>
      </c>
      <c r="CD4">
        <v>34.93</v>
      </c>
      <c r="CE4" t="s">
        <v>2878</v>
      </c>
      <c r="CF4" t="s">
        <v>2879</v>
      </c>
      <c r="CG4" s="27">
        <v>-0.13865555007400118</v>
      </c>
      <c r="CH4" s="28">
        <v>-0.39598285714285675</v>
      </c>
      <c r="CI4" s="27">
        <v>0.16947855055332184</v>
      </c>
      <c r="CJ4" s="27">
        <v>0.17920124530792236</v>
      </c>
      <c r="CK4" s="27">
        <v>0.16833944618701935</v>
      </c>
      <c r="CL4" s="27">
        <v>0.22445017099380493</v>
      </c>
      <c r="CM4" s="27">
        <v>0.21764248609542847</v>
      </c>
      <c r="CN4" s="28">
        <v>-0.35871964693069458</v>
      </c>
      <c r="CO4" s="28">
        <v>0.5</v>
      </c>
      <c r="CP4" s="28">
        <v>0.48402947187423706</v>
      </c>
      <c r="CQ4" s="28">
        <v>0.16618910431861877</v>
      </c>
      <c r="CR4" s="28">
        <v>0.3423076868057251</v>
      </c>
      <c r="CS4">
        <v>1.8198402185792351</v>
      </c>
      <c r="CT4">
        <v>43137397.590361446</v>
      </c>
      <c r="CU4">
        <v>5.4835200000000013</v>
      </c>
      <c r="CV4" s="27">
        <v>0.19182237982749939</v>
      </c>
      <c r="CW4" s="28">
        <v>0.22676132321357728</v>
      </c>
      <c r="CX4">
        <v>0.06</v>
      </c>
      <c r="CY4">
        <v>21.810118266583384</v>
      </c>
      <c r="CZ4">
        <v>653253587.43375194</v>
      </c>
      <c r="DA4">
        <v>0.19182237982749939</v>
      </c>
      <c r="DB4">
        <v>6.5452583783288709</v>
      </c>
      <c r="DC4">
        <v>2176772432.2653351</v>
      </c>
      <c r="DD4">
        <v>0.1822312608361244</v>
      </c>
      <c r="DE4">
        <v>2.8632430990623097</v>
      </c>
      <c r="DF4">
        <v>4976014088.5927429</v>
      </c>
      <c r="DG4">
        <v>0.16880369424819947</v>
      </c>
      <c r="DH4">
        <v>1.4963121904701406</v>
      </c>
      <c r="DI4">
        <v>9521768311.9479427</v>
      </c>
      <c r="DJ4">
        <v>0.15345790386199953</v>
      </c>
      <c r="DK4">
        <v>0.55856832555339797</v>
      </c>
      <c r="DL4">
        <v>25507242978.527908</v>
      </c>
      <c r="DM4">
        <v>0.13427566587924955</v>
      </c>
      <c r="DN4">
        <v>581000000</v>
      </c>
      <c r="DO4">
        <v>0.19182237982749939</v>
      </c>
      <c r="DP4">
        <v>14247538000</v>
      </c>
      <c r="DQ4">
        <v>1498467200</v>
      </c>
      <c r="DR4">
        <v>1007</v>
      </c>
      <c r="DS4">
        <v>-0.3304779299015006</v>
      </c>
      <c r="DT4">
        <v>-0.62274418035643397</v>
      </c>
      <c r="DU4" s="29">
        <v>0.66666666666666663</v>
      </c>
      <c r="DV4">
        <v>0.11333333333333324</v>
      </c>
      <c r="DW4">
        <v>0.77999999999999992</v>
      </c>
      <c r="DX4">
        <v>8.1674778127683947</v>
      </c>
      <c r="DY4">
        <v>0.98976978021977402</v>
      </c>
      <c r="DZ4">
        <v>8.0401561183591674</v>
      </c>
      <c r="EA4">
        <v>2008</v>
      </c>
      <c r="EB4">
        <v>8.0237137273181371</v>
      </c>
      <c r="EC4">
        <v>8</v>
      </c>
      <c r="ED4">
        <v>6.6407645788534475E-2</v>
      </c>
      <c r="EE4">
        <v>0.27696420177581688</v>
      </c>
      <c r="EF4" s="30">
        <v>-1.05261</v>
      </c>
      <c r="EG4">
        <v>-1.0139</v>
      </c>
      <c r="EH4">
        <v>75.239769780219774</v>
      </c>
      <c r="EI4" t="s">
        <v>1033</v>
      </c>
      <c r="EJ4">
        <v>0</v>
      </c>
      <c r="EK4">
        <v>0</v>
      </c>
      <c r="EL4" s="34">
        <v>44904</v>
      </c>
      <c r="EM4" s="35">
        <v>-1.2500000000000001E-2</v>
      </c>
      <c r="EN4" s="35">
        <v>-5.1000000000000004E-3</v>
      </c>
      <c r="EO4" s="35">
        <v>1.5299999999999999E-2</v>
      </c>
      <c r="EP4" s="35">
        <v>-0.5</v>
      </c>
      <c r="EQ4" s="35">
        <v>6.65</v>
      </c>
    </row>
    <row r="5" spans="1:147" ht="123.75" x14ac:dyDescent="0.3">
      <c r="A5" s="42"/>
      <c r="B5" s="3" t="s">
        <v>2881</v>
      </c>
      <c r="C5" s="3" t="s">
        <v>2882</v>
      </c>
      <c r="D5" s="3" t="s">
        <v>2886</v>
      </c>
      <c r="E5" t="s">
        <v>617</v>
      </c>
      <c r="F5" t="s">
        <v>618</v>
      </c>
      <c r="G5">
        <v>52.85</v>
      </c>
      <c r="H5">
        <v>0.9</v>
      </c>
      <c r="I5" t="s">
        <v>2883</v>
      </c>
      <c r="J5">
        <v>8203744300</v>
      </c>
      <c r="K5">
        <v>20.66</v>
      </c>
      <c r="L5">
        <v>2.83</v>
      </c>
      <c r="M5" t="s">
        <v>1022</v>
      </c>
      <c r="N5" t="s">
        <v>2792</v>
      </c>
      <c r="O5" t="s">
        <v>2793</v>
      </c>
      <c r="P5" t="s">
        <v>2794</v>
      </c>
      <c r="Q5">
        <v>20.57</v>
      </c>
      <c r="R5" t="s">
        <v>1032</v>
      </c>
      <c r="S5">
        <v>262371410</v>
      </c>
      <c r="T5" s="4">
        <v>0.1512</v>
      </c>
      <c r="U5" t="s">
        <v>183</v>
      </c>
      <c r="V5">
        <v>51655821</v>
      </c>
      <c r="W5">
        <v>155226950</v>
      </c>
      <c r="X5">
        <v>1.37</v>
      </c>
      <c r="Y5">
        <v>0.5</v>
      </c>
      <c r="Z5">
        <v>13.22</v>
      </c>
      <c r="AA5" t="s">
        <v>2795</v>
      </c>
      <c r="AB5" t="s">
        <v>2796</v>
      </c>
      <c r="AC5" t="s">
        <v>2797</v>
      </c>
      <c r="AD5" t="s">
        <v>2798</v>
      </c>
      <c r="AE5" t="s">
        <v>2799</v>
      </c>
      <c r="AF5">
        <v>-27306957</v>
      </c>
      <c r="AG5" t="s">
        <v>2800</v>
      </c>
      <c r="AH5" t="s">
        <v>2801</v>
      </c>
      <c r="AI5" t="s">
        <v>2802</v>
      </c>
      <c r="AJ5" t="s">
        <v>2803</v>
      </c>
      <c r="AK5" t="s">
        <v>2804</v>
      </c>
      <c r="AL5" t="s">
        <v>7</v>
      </c>
      <c r="AM5" t="s">
        <v>2805</v>
      </c>
      <c r="AN5" t="s">
        <v>7</v>
      </c>
      <c r="AO5" t="s">
        <v>188</v>
      </c>
      <c r="AP5" t="s">
        <v>7</v>
      </c>
      <c r="AQ5" t="s">
        <v>475</v>
      </c>
      <c r="AR5" t="s">
        <v>2806</v>
      </c>
      <c r="AS5" t="s">
        <v>7</v>
      </c>
      <c r="AT5" t="s">
        <v>2206</v>
      </c>
      <c r="AU5" t="s">
        <v>7</v>
      </c>
      <c r="AV5" t="s">
        <v>33</v>
      </c>
      <c r="AW5" t="s">
        <v>92</v>
      </c>
      <c r="AX5" t="s">
        <v>2807</v>
      </c>
      <c r="AY5" t="s">
        <v>619</v>
      </c>
      <c r="AZ5" t="s">
        <v>620</v>
      </c>
      <c r="BA5" t="s">
        <v>245</v>
      </c>
      <c r="BB5" t="s">
        <v>621</v>
      </c>
      <c r="BC5" t="s">
        <v>26</v>
      </c>
      <c r="BD5" t="s">
        <v>302</v>
      </c>
      <c r="BE5" t="s">
        <v>194</v>
      </c>
      <c r="BF5" t="s">
        <v>334</v>
      </c>
      <c r="BG5" t="s">
        <v>622</v>
      </c>
      <c r="BH5" t="s">
        <v>623</v>
      </c>
      <c r="BI5" t="s">
        <v>2808</v>
      </c>
      <c r="BJ5" t="s">
        <v>2809</v>
      </c>
      <c r="BK5" t="s">
        <v>2810</v>
      </c>
      <c r="BL5" t="s">
        <v>269</v>
      </c>
      <c r="BM5" t="s">
        <v>1024</v>
      </c>
      <c r="BN5" t="s">
        <v>75</v>
      </c>
      <c r="BO5">
        <v>7.66</v>
      </c>
      <c r="BP5">
        <v>1.6</v>
      </c>
      <c r="BQ5">
        <v>32.21</v>
      </c>
      <c r="BR5">
        <v>44.97</v>
      </c>
      <c r="BS5">
        <v>1.82</v>
      </c>
      <c r="BT5">
        <v>45.39</v>
      </c>
      <c r="BU5">
        <v>65.39</v>
      </c>
      <c r="BV5" t="s">
        <v>2760</v>
      </c>
      <c r="BW5">
        <v>22.59</v>
      </c>
      <c r="BX5">
        <v>36.93</v>
      </c>
      <c r="BY5">
        <v>30.36</v>
      </c>
      <c r="BZ5">
        <v>12.61</v>
      </c>
      <c r="CA5">
        <v>23.23</v>
      </c>
      <c r="CB5">
        <v>16.14</v>
      </c>
      <c r="CC5">
        <v>9.19</v>
      </c>
      <c r="CD5">
        <v>28.53</v>
      </c>
      <c r="CE5" t="s">
        <v>2884</v>
      </c>
      <c r="CF5" t="s">
        <v>2885</v>
      </c>
      <c r="CG5" s="27">
        <v>0.26226969696969699</v>
      </c>
      <c r="CH5" s="28">
        <v>1.8158725000000022</v>
      </c>
      <c r="CI5" s="27">
        <v>-4.9787700176239014E-2</v>
      </c>
      <c r="CJ5" s="27">
        <v>0.32667699456214905</v>
      </c>
      <c r="CK5" s="27">
        <v>0.34689649939537048</v>
      </c>
      <c r="CL5" s="27">
        <v>0.90538763999938965</v>
      </c>
      <c r="CM5" s="27">
        <v>0.6365591287612915</v>
      </c>
      <c r="CN5" s="28">
        <v>-0.39700996875762939</v>
      </c>
      <c r="CO5" s="28">
        <v>0.91111111640930176</v>
      </c>
      <c r="CP5" s="28">
        <v>0.70270270109176636</v>
      </c>
      <c r="CQ5" s="28">
        <v>1.7604399919509888</v>
      </c>
      <c r="CR5" s="28">
        <v>2.0240867137908936</v>
      </c>
      <c r="CS5">
        <v>3.3321463444354182</v>
      </c>
      <c r="CT5">
        <v>64760399.449035816</v>
      </c>
      <c r="CU5">
        <v>9.0557000000000016</v>
      </c>
      <c r="CV5" s="27">
        <v>0.43314651250839231</v>
      </c>
      <c r="CW5" s="28">
        <v>1.0002661108970643</v>
      </c>
      <c r="CX5">
        <v>0.06</v>
      </c>
      <c r="CY5">
        <v>12.976646130516684</v>
      </c>
      <c r="CZ5">
        <v>490785079.28353435</v>
      </c>
      <c r="DA5">
        <v>0.43314651250839231</v>
      </c>
      <c r="DB5">
        <v>3.2098916376824773</v>
      </c>
      <c r="DC5">
        <v>1984099470.9086802</v>
      </c>
      <c r="DD5">
        <v>0.4114891868829727</v>
      </c>
      <c r="DE5">
        <v>1.0477581158081091</v>
      </c>
      <c r="DF5">
        <v>6078449027.4150257</v>
      </c>
      <c r="DG5">
        <v>0.38116893100738525</v>
      </c>
      <c r="DH5">
        <v>0.37553650524518123</v>
      </c>
      <c r="DI5">
        <v>16959055141.235758</v>
      </c>
      <c r="DJ5">
        <v>0.34651721000671387</v>
      </c>
      <c r="DK5">
        <v>5.3458379304162147E-2</v>
      </c>
      <c r="DL5">
        <v>119134631144.79686</v>
      </c>
      <c r="DM5">
        <v>0.3032025587558746</v>
      </c>
      <c r="DN5">
        <v>363000000</v>
      </c>
      <c r="DO5">
        <v>0.43314651250839231</v>
      </c>
      <c r="DP5">
        <v>6368744300</v>
      </c>
      <c r="DQ5">
        <v>1539679500</v>
      </c>
      <c r="DR5">
        <v>4298</v>
      </c>
      <c r="DS5">
        <v>-0.17087681553869533</v>
      </c>
      <c r="DT5">
        <v>0.81560638910293792</v>
      </c>
      <c r="DU5" s="29">
        <v>0.93666666666666665</v>
      </c>
      <c r="DV5">
        <v>1.416666666666667</v>
      </c>
      <c r="DW5">
        <v>2.3533333333333335</v>
      </c>
      <c r="DX5">
        <v>9.3221170697511386</v>
      </c>
      <c r="DY5">
        <v>0.41104847584887622</v>
      </c>
      <c r="DZ5">
        <v>9.0744246580109067</v>
      </c>
      <c r="EA5">
        <v>150</v>
      </c>
      <c r="EB5">
        <v>9.0721482104779465</v>
      </c>
      <c r="EC5">
        <v>9</v>
      </c>
      <c r="ED5">
        <v>9.6027139617186313E-2</v>
      </c>
      <c r="EE5">
        <v>0.41561468546537828</v>
      </c>
      <c r="EF5" s="30">
        <v>2.0838100000000002</v>
      </c>
      <c r="EG5">
        <v>2.0748099999999998</v>
      </c>
      <c r="EH5">
        <v>18.231048475848876</v>
      </c>
      <c r="EI5" t="s">
        <v>1174</v>
      </c>
      <c r="EJ5">
        <v>1</v>
      </c>
      <c r="EK5">
        <v>1</v>
      </c>
      <c r="EL5" s="34">
        <v>44904</v>
      </c>
      <c r="EM5" s="35">
        <v>4.1300000000000003E-2</v>
      </c>
      <c r="EN5" s="35">
        <v>4.0000000000000002E-4</v>
      </c>
      <c r="EO5" s="35">
        <v>2.6800000000000001E-2</v>
      </c>
      <c r="EP5" s="35">
        <v>1.18</v>
      </c>
      <c r="EQ5" s="35">
        <v>0.9</v>
      </c>
    </row>
    <row r="6" spans="1:147" ht="90" x14ac:dyDescent="0.3">
      <c r="A6" s="42"/>
      <c r="B6" s="3" t="s">
        <v>2887</v>
      </c>
      <c r="C6" s="3" t="s">
        <v>2888</v>
      </c>
      <c r="D6" s="3" t="s">
        <v>2827</v>
      </c>
      <c r="E6" t="s">
        <v>611</v>
      </c>
      <c r="F6" t="s">
        <v>612</v>
      </c>
      <c r="G6">
        <v>14.26</v>
      </c>
      <c r="H6">
        <v>2.96</v>
      </c>
      <c r="I6" t="s">
        <v>2889</v>
      </c>
      <c r="J6">
        <v>6136510100</v>
      </c>
      <c r="K6">
        <v>33.950000000000003</v>
      </c>
      <c r="L6">
        <v>5.0199999999999996</v>
      </c>
      <c r="M6" t="s">
        <v>1022</v>
      </c>
      <c r="N6" t="s">
        <v>1452</v>
      </c>
      <c r="O6" t="s">
        <v>2811</v>
      </c>
      <c r="P6" t="s">
        <v>2812</v>
      </c>
      <c r="Q6">
        <v>4.2300000000000004</v>
      </c>
      <c r="R6" t="s">
        <v>1023</v>
      </c>
      <c r="S6">
        <v>126149180</v>
      </c>
      <c r="T6" s="4">
        <v>-0.27229999999999999</v>
      </c>
      <c r="U6" t="s">
        <v>1024</v>
      </c>
      <c r="V6">
        <v>215467800</v>
      </c>
      <c r="W6">
        <v>430330300</v>
      </c>
      <c r="X6">
        <v>1.27</v>
      </c>
      <c r="Y6">
        <v>0.73</v>
      </c>
      <c r="Z6">
        <v>11.15</v>
      </c>
      <c r="AA6" t="s">
        <v>2813</v>
      </c>
      <c r="AB6" t="s">
        <v>2814</v>
      </c>
      <c r="AC6" t="s">
        <v>182</v>
      </c>
      <c r="AD6" t="s">
        <v>2815</v>
      </c>
      <c r="AE6" t="s">
        <v>2816</v>
      </c>
      <c r="AF6">
        <v>-2704648</v>
      </c>
      <c r="AG6" t="s">
        <v>2817</v>
      </c>
      <c r="AH6" t="s">
        <v>2818</v>
      </c>
      <c r="AI6" t="s">
        <v>2819</v>
      </c>
      <c r="AJ6" t="s">
        <v>292</v>
      </c>
      <c r="AK6" t="s">
        <v>2820</v>
      </c>
      <c r="AL6" t="s">
        <v>7</v>
      </c>
      <c r="AM6" t="s">
        <v>2821</v>
      </c>
      <c r="AN6" t="s">
        <v>7</v>
      </c>
      <c r="AO6" t="s">
        <v>2822</v>
      </c>
      <c r="AP6" t="s">
        <v>7</v>
      </c>
      <c r="AQ6" t="s">
        <v>7</v>
      </c>
      <c r="AR6" t="s">
        <v>202</v>
      </c>
      <c r="AS6" t="s">
        <v>7</v>
      </c>
      <c r="AT6" t="s">
        <v>1206</v>
      </c>
      <c r="AU6" t="s">
        <v>7</v>
      </c>
      <c r="AV6" t="s">
        <v>244</v>
      </c>
      <c r="AW6" t="s">
        <v>2823</v>
      </c>
      <c r="AX6" t="s">
        <v>2824</v>
      </c>
      <c r="AY6" t="s">
        <v>613</v>
      </c>
      <c r="AZ6" t="s">
        <v>119</v>
      </c>
      <c r="BA6" t="s">
        <v>67</v>
      </c>
      <c r="BB6" t="s">
        <v>133</v>
      </c>
      <c r="BC6" t="s">
        <v>317</v>
      </c>
      <c r="BD6" t="s">
        <v>48</v>
      </c>
      <c r="BE6" t="s">
        <v>77</v>
      </c>
      <c r="BF6" t="s">
        <v>614</v>
      </c>
      <c r="BG6" t="s">
        <v>615</v>
      </c>
      <c r="BH6" t="s">
        <v>616</v>
      </c>
      <c r="BI6" t="s">
        <v>317</v>
      </c>
      <c r="BJ6" t="s">
        <v>579</v>
      </c>
      <c r="BK6" t="s">
        <v>2825</v>
      </c>
      <c r="BL6" t="s">
        <v>2826</v>
      </c>
      <c r="BM6" t="s">
        <v>117</v>
      </c>
      <c r="BN6" t="s">
        <v>73</v>
      </c>
      <c r="BO6">
        <v>9.6</v>
      </c>
      <c r="BP6">
        <v>4.0999999999999996</v>
      </c>
      <c r="BQ6">
        <v>19.45</v>
      </c>
      <c r="BR6">
        <v>18.93</v>
      </c>
      <c r="BS6">
        <v>4.47</v>
      </c>
      <c r="BT6">
        <v>21.35</v>
      </c>
      <c r="BU6">
        <v>20.02</v>
      </c>
      <c r="BV6" t="s">
        <v>2760</v>
      </c>
      <c r="BW6">
        <v>43.23</v>
      </c>
      <c r="BX6">
        <v>42.66</v>
      </c>
      <c r="BY6">
        <v>45.91</v>
      </c>
      <c r="BZ6">
        <v>10.59</v>
      </c>
      <c r="CA6">
        <v>14.56</v>
      </c>
      <c r="CB6">
        <v>11.13</v>
      </c>
      <c r="CC6">
        <v>0.49</v>
      </c>
      <c r="CD6">
        <v>40.770000000000003</v>
      </c>
      <c r="CE6" t="s">
        <v>2890</v>
      </c>
      <c r="CF6" t="s">
        <v>2001</v>
      </c>
      <c r="CG6" s="27">
        <v>0.20501490740740741</v>
      </c>
      <c r="CH6" s="28">
        <v>0.1655848780487805</v>
      </c>
      <c r="CI6" s="27">
        <v>0.16946442425251007</v>
      </c>
      <c r="CJ6" s="27">
        <v>8.8772960007190704E-2</v>
      </c>
      <c r="CK6" s="27">
        <v>0.19562949240207672</v>
      </c>
      <c r="CL6" s="27">
        <v>0.18641975522041321</v>
      </c>
      <c r="CM6" s="27">
        <v>9.6075780689716339E-2</v>
      </c>
      <c r="CN6" s="28">
        <v>0.24590164422988892</v>
      </c>
      <c r="CO6" s="28">
        <v>0.4296875</v>
      </c>
      <c r="CP6" s="28">
        <v>0.4325525164604187</v>
      </c>
      <c r="CQ6" s="28">
        <v>0.3624546229839325</v>
      </c>
      <c r="CR6" s="28">
        <v>-7.8395769000053406E-2</v>
      </c>
      <c r="CS6">
        <v>4.19447033492823</v>
      </c>
      <c r="CT6">
        <v>52806820.175438605</v>
      </c>
      <c r="CU6">
        <v>10.337165000000001</v>
      </c>
      <c r="CV6" s="27">
        <v>0.14727248251438141</v>
      </c>
      <c r="CW6" s="28">
        <v>0.27844010293483734</v>
      </c>
      <c r="CX6">
        <v>0.06</v>
      </c>
      <c r="CY6">
        <v>21.252467821861337</v>
      </c>
      <c r="CZ6">
        <v>246771816.99365935</v>
      </c>
      <c r="DA6">
        <v>0.14727248251438141</v>
      </c>
      <c r="DB6">
        <v>6.6184446836897397</v>
      </c>
      <c r="DC6">
        <v>792408239.49535823</v>
      </c>
      <c r="DD6">
        <v>0.13990885838866232</v>
      </c>
      <c r="DE6">
        <v>3.0506685506106903</v>
      </c>
      <c r="DF6">
        <v>1719134679.1673388</v>
      </c>
      <c r="DG6">
        <v>0.12959978461265564</v>
      </c>
      <c r="DH6">
        <v>1.6977361642210624</v>
      </c>
      <c r="DI6">
        <v>3089119623.25208</v>
      </c>
      <c r="DJ6">
        <v>0.11781798601150513</v>
      </c>
      <c r="DK6">
        <v>0.73727551191186902</v>
      </c>
      <c r="DL6">
        <v>7113365377.3474407</v>
      </c>
      <c r="DM6">
        <v>0.10309073776006698</v>
      </c>
      <c r="DN6">
        <v>227999999.99999997</v>
      </c>
      <c r="DO6">
        <v>0.14727248251438141</v>
      </c>
      <c r="DP6">
        <v>5244510100</v>
      </c>
      <c r="DQ6">
        <v>586507580</v>
      </c>
      <c r="DR6">
        <v>1470</v>
      </c>
      <c r="DS6">
        <v>5.7742424893026001E-2</v>
      </c>
      <c r="DT6">
        <v>-0.11285522488605684</v>
      </c>
      <c r="DU6" s="29">
        <v>0.41666666666666669</v>
      </c>
      <c r="DV6">
        <v>0.34666666666666668</v>
      </c>
      <c r="DW6">
        <v>0.76333333333333342</v>
      </c>
      <c r="DX6">
        <v>3.2801369047619047</v>
      </c>
      <c r="DY6">
        <v>0.2674898496240613</v>
      </c>
      <c r="DZ6">
        <v>3.0273105047193876</v>
      </c>
      <c r="EA6">
        <v>2039</v>
      </c>
      <c r="EB6">
        <v>3.0159552602000499</v>
      </c>
      <c r="EC6">
        <v>3</v>
      </c>
      <c r="ED6">
        <v>6.0261385266154856E-2</v>
      </c>
      <c r="EE6">
        <v>0.6181298411940781</v>
      </c>
      <c r="EF6" s="30">
        <v>4.931E-2</v>
      </c>
      <c r="EG6">
        <v>1.9709999999999995E-2</v>
      </c>
      <c r="EH6">
        <v>17.097489849624061</v>
      </c>
      <c r="EI6">
        <v>-1</v>
      </c>
      <c r="EJ6">
        <v>0</v>
      </c>
      <c r="EK6">
        <v>0</v>
      </c>
      <c r="EL6" s="34">
        <v>44904</v>
      </c>
      <c r="EM6" s="35">
        <v>-2.6800000000000001E-2</v>
      </c>
      <c r="EN6" s="35">
        <v>-2.9700000000000001E-2</v>
      </c>
      <c r="EO6" s="35">
        <v>1.72E-2</v>
      </c>
      <c r="EP6" s="35">
        <v>1.61</v>
      </c>
      <c r="EQ6" s="35">
        <v>2.96</v>
      </c>
    </row>
    <row r="7" spans="1:147" ht="45" x14ac:dyDescent="0.3">
      <c r="A7" s="42"/>
      <c r="B7" s="20" t="s">
        <v>2891</v>
      </c>
      <c r="C7" s="20" t="s">
        <v>2892</v>
      </c>
      <c r="D7" s="20" t="s">
        <v>2848</v>
      </c>
      <c r="E7" t="s">
        <v>1026</v>
      </c>
      <c r="F7" t="s">
        <v>1027</v>
      </c>
      <c r="G7">
        <v>11.93</v>
      </c>
      <c r="H7">
        <v>-0.17</v>
      </c>
      <c r="I7" t="s">
        <v>2893</v>
      </c>
      <c r="J7">
        <v>3243289800</v>
      </c>
      <c r="L7">
        <v>2.2999999999999998</v>
      </c>
      <c r="M7" t="s">
        <v>1022</v>
      </c>
      <c r="N7" t="s">
        <v>1248</v>
      </c>
      <c r="O7" t="s">
        <v>2828</v>
      </c>
      <c r="P7" t="s">
        <v>2829</v>
      </c>
      <c r="Q7">
        <v>-2.02</v>
      </c>
      <c r="R7" t="s">
        <v>1028</v>
      </c>
      <c r="S7">
        <v>14770789</v>
      </c>
      <c r="T7" s="4">
        <v>-0.7873</v>
      </c>
      <c r="U7" t="s">
        <v>1029</v>
      </c>
      <c r="V7">
        <v>97183810</v>
      </c>
      <c r="W7">
        <v>271860000</v>
      </c>
      <c r="X7">
        <v>1.36</v>
      </c>
      <c r="Y7">
        <v>0.41</v>
      </c>
      <c r="Z7">
        <v>1.52</v>
      </c>
      <c r="AA7" t="s">
        <v>2209</v>
      </c>
      <c r="AB7" t="s">
        <v>2830</v>
      </c>
      <c r="AC7" t="s">
        <v>2831</v>
      </c>
      <c r="AD7" t="s">
        <v>2832</v>
      </c>
      <c r="AE7" t="s">
        <v>2833</v>
      </c>
      <c r="AF7">
        <v>-39218240</v>
      </c>
      <c r="AG7" t="s">
        <v>1030</v>
      </c>
      <c r="AH7" t="s">
        <v>2834</v>
      </c>
      <c r="AI7" t="s">
        <v>2835</v>
      </c>
      <c r="AJ7" t="s">
        <v>2836</v>
      </c>
      <c r="AK7" t="s">
        <v>2837</v>
      </c>
      <c r="AL7" t="s">
        <v>2838</v>
      </c>
      <c r="AM7" t="s">
        <v>2839</v>
      </c>
      <c r="AN7" t="s">
        <v>7</v>
      </c>
      <c r="AO7" t="s">
        <v>45</v>
      </c>
      <c r="AP7" t="s">
        <v>7</v>
      </c>
      <c r="AQ7" t="s">
        <v>177</v>
      </c>
      <c r="AR7" t="s">
        <v>1748</v>
      </c>
      <c r="AS7" t="s">
        <v>7</v>
      </c>
      <c r="AT7" t="s">
        <v>2840</v>
      </c>
      <c r="AU7" t="s">
        <v>7</v>
      </c>
      <c r="AV7" t="s">
        <v>2841</v>
      </c>
      <c r="AW7" t="s">
        <v>2842</v>
      </c>
      <c r="AX7" t="s">
        <v>2843</v>
      </c>
      <c r="AY7" t="s">
        <v>1036</v>
      </c>
      <c r="AZ7" t="s">
        <v>1037</v>
      </c>
      <c r="BA7" t="s">
        <v>1038</v>
      </c>
      <c r="BB7" t="s">
        <v>1039</v>
      </c>
      <c r="BC7" t="s">
        <v>7</v>
      </c>
      <c r="BD7" t="s">
        <v>231</v>
      </c>
      <c r="BE7" t="s">
        <v>1040</v>
      </c>
      <c r="BF7" t="s">
        <v>1041</v>
      </c>
      <c r="BG7" t="s">
        <v>1042</v>
      </c>
      <c r="BH7" t="s">
        <v>7</v>
      </c>
      <c r="BI7" t="s">
        <v>2844</v>
      </c>
      <c r="BJ7" t="s">
        <v>1672</v>
      </c>
      <c r="BK7" t="s">
        <v>1707</v>
      </c>
      <c r="BL7" t="s">
        <v>2845</v>
      </c>
      <c r="BM7" t="s">
        <v>2846</v>
      </c>
      <c r="BN7" t="s">
        <v>2847</v>
      </c>
      <c r="BO7">
        <v>0.89</v>
      </c>
      <c r="BP7">
        <v>0.12</v>
      </c>
      <c r="BQ7">
        <v>33.76</v>
      </c>
      <c r="BR7">
        <v>17.399999999999999</v>
      </c>
      <c r="BS7">
        <v>0.14000000000000001</v>
      </c>
      <c r="BT7">
        <v>42.28</v>
      </c>
      <c r="BU7" t="s">
        <v>7</v>
      </c>
      <c r="BV7" t="s">
        <v>2760</v>
      </c>
      <c r="BW7">
        <v>12.18</v>
      </c>
      <c r="BX7">
        <v>27.83</v>
      </c>
      <c r="BY7">
        <v>27.02</v>
      </c>
      <c r="BZ7">
        <v>-0.15</v>
      </c>
      <c r="CA7">
        <v>13.64</v>
      </c>
      <c r="CB7">
        <v>7.96</v>
      </c>
      <c r="CC7">
        <v>-0.42</v>
      </c>
      <c r="CD7">
        <v>15.6</v>
      </c>
      <c r="CE7" t="s">
        <v>2894</v>
      </c>
      <c r="CF7" t="s">
        <v>2895</v>
      </c>
      <c r="CG7" s="27">
        <v>0.15241236286919832</v>
      </c>
      <c r="CH7" s="28">
        <v>5.8139236926616498</v>
      </c>
      <c r="CI7" s="27">
        <v>-0.2746177613735199</v>
      </c>
      <c r="CJ7" s="27">
        <v>0.39267468452453613</v>
      </c>
      <c r="CK7" s="27">
        <v>0.29580575227737427</v>
      </c>
      <c r="CL7" s="27">
        <v>0.15120711922645569</v>
      </c>
      <c r="CM7" s="27" t="e">
        <v>#VALUE!</v>
      </c>
      <c r="CN7" s="28">
        <v>-0.81427431106567383</v>
      </c>
      <c r="CO7" s="28">
        <v>1.4470875263214111</v>
      </c>
      <c r="CP7" s="28">
        <v>0.46528583765029907</v>
      </c>
      <c r="CQ7" s="28">
        <v>0.42583629488945007</v>
      </c>
      <c r="CR7" s="28" t="e">
        <v>#VALUE!</v>
      </c>
      <c r="CS7">
        <v>2.7346456998313657</v>
      </c>
      <c r="CT7">
        <v>22028159.304370578</v>
      </c>
      <c r="CU7">
        <v>0.84755199999999997</v>
      </c>
      <c r="CV7" s="27">
        <v>0.14126744866371155</v>
      </c>
      <c r="CW7" s="28">
        <v>0.38098383694887161</v>
      </c>
      <c r="CX7">
        <v>0.06</v>
      </c>
      <c r="CY7">
        <v>53.263806784190272</v>
      </c>
      <c r="CZ7">
        <v>42792468.988088496</v>
      </c>
      <c r="DA7">
        <v>0.14126744866371155</v>
      </c>
      <c r="DB7">
        <v>16.670910857215876</v>
      </c>
      <c r="DC7">
        <v>136722571.40127569</v>
      </c>
      <c r="DD7">
        <v>0.13420407623052596</v>
      </c>
      <c r="DE7">
        <v>7.7380099580277841</v>
      </c>
      <c r="DF7">
        <v>294557620.41703695</v>
      </c>
      <c r="DG7">
        <v>0.12431535482406617</v>
      </c>
      <c r="DH7">
        <v>4.3419462960039699</v>
      </c>
      <c r="DI7">
        <v>524946566.49661976</v>
      </c>
      <c r="DJ7">
        <v>0.11301395893096924</v>
      </c>
      <c r="DK7">
        <v>1.9224517885099119</v>
      </c>
      <c r="DL7">
        <v>1185616104.1971681</v>
      </c>
      <c r="DM7">
        <v>9.8887214064598078E-2</v>
      </c>
      <c r="DN7">
        <v>39745300</v>
      </c>
      <c r="DO7">
        <v>0.14126744866371155</v>
      </c>
      <c r="DP7">
        <v>2279289800</v>
      </c>
      <c r="DQ7">
        <v>691256790</v>
      </c>
      <c r="DR7">
        <v>2473</v>
      </c>
      <c r="DS7">
        <v>1.1144914205486772E-2</v>
      </c>
      <c r="DT7">
        <v>5.4329398557127782</v>
      </c>
      <c r="DU7" s="29">
        <v>0.27999999999999997</v>
      </c>
      <c r="DV7">
        <v>-0.26800000000000007</v>
      </c>
      <c r="DW7">
        <v>1.19999999999999E-2</v>
      </c>
      <c r="DX7">
        <v>2.1560000000000001</v>
      </c>
      <c r="DY7">
        <v>0.33351764834280895</v>
      </c>
      <c r="DZ7">
        <v>2.0286287531414784</v>
      </c>
      <c r="EA7">
        <v>3375</v>
      </c>
      <c r="EB7">
        <v>2.00892605292686</v>
      </c>
      <c r="EC7">
        <v>2</v>
      </c>
      <c r="ED7">
        <v>4.5151916427573019E-2</v>
      </c>
      <c r="EE7">
        <v>0.24603582726403292</v>
      </c>
      <c r="EF7" s="30">
        <v>2.0163099999999998</v>
      </c>
      <c r="EG7">
        <v>2.0180099999999999</v>
      </c>
      <c r="EH7">
        <v>15.183517648342809</v>
      </c>
      <c r="EI7" t="s">
        <v>1174</v>
      </c>
      <c r="EJ7">
        <v>1</v>
      </c>
      <c r="EK7">
        <v>0</v>
      </c>
      <c r="EL7" s="34">
        <v>44904</v>
      </c>
      <c r="EM7" s="35">
        <v>1.6999999999999999E-3</v>
      </c>
      <c r="EN7" s="35">
        <v>-1.4200000000000001E-2</v>
      </c>
      <c r="EO7" s="35">
        <v>1.9400000000000001E-2</v>
      </c>
      <c r="EP7" s="35">
        <v>-0.91</v>
      </c>
      <c r="EQ7" s="35">
        <v>-0.17</v>
      </c>
    </row>
    <row r="8" spans="1:147" x14ac:dyDescent="0.3">
      <c r="B8" s="3"/>
      <c r="C8" s="3"/>
      <c r="D8" s="3"/>
      <c r="E8" s="3"/>
      <c r="F8" s="3"/>
    </row>
    <row r="9" spans="1:147" x14ac:dyDescent="0.3">
      <c r="B9" s="3"/>
      <c r="C9" s="3"/>
      <c r="D9" s="3"/>
      <c r="E9" s="3"/>
      <c r="F9" s="3"/>
    </row>
    <row r="10" spans="1:147" x14ac:dyDescent="0.3">
      <c r="B10" s="3"/>
      <c r="C10" s="3"/>
      <c r="D10" s="3"/>
      <c r="E10" s="3"/>
      <c r="F10" s="3"/>
    </row>
  </sheetData>
  <mergeCells count="1">
    <mergeCell ref="A3:A7"/>
  </mergeCells>
  <phoneticPr fontId="1" type="noConversion"/>
  <hyperlinks>
    <hyperlink ref="A3:A5" r:id="rId1" display="行业利基详细分析\消费类\卫生护理利基.docx"/>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21" r:id="rId5" name="Button 1">
              <controlPr defaultSize="0" print="0" autoFill="0" autoPict="0" macro="[0]!'Industry_copy_call_buttom [c2],[d2]'">
                <anchor moveWithCells="1" sizeWithCells="1">
                  <from>
                    <xdr:col>1</xdr:col>
                    <xdr:colOff>61913</xdr:colOff>
                    <xdr:row>1</xdr:row>
                    <xdr:rowOff>257175</xdr:rowOff>
                  </from>
                  <to>
                    <xdr:col>1</xdr:col>
                    <xdr:colOff>1090613</xdr:colOff>
                    <xdr:row>1</xdr:row>
                    <xdr:rowOff>709613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6"/>
  <sheetViews>
    <sheetView workbookViewId="0">
      <selection activeCell="C4" sqref="C4"/>
    </sheetView>
  </sheetViews>
  <sheetFormatPr defaultRowHeight="13.5" x14ac:dyDescent="0.3"/>
  <cols>
    <col min="2" max="2" width="35.86328125" customWidth="1"/>
    <col min="3" max="3" width="37.33203125" customWidth="1"/>
    <col min="4" max="4" width="52.6640625" customWidth="1"/>
  </cols>
  <sheetData>
    <row r="1" spans="1:147" s="16" customFormat="1" x14ac:dyDescent="0.3">
      <c r="A1" s="17" t="s">
        <v>552</v>
      </c>
      <c r="B1" s="22" t="s">
        <v>995</v>
      </c>
      <c r="C1" s="23" t="s">
        <v>996</v>
      </c>
      <c r="D1" s="22" t="s">
        <v>877</v>
      </c>
      <c r="E1" t="s">
        <v>2</v>
      </c>
      <c r="F1" t="s">
        <v>3</v>
      </c>
      <c r="G1" t="s">
        <v>0</v>
      </c>
      <c r="H1" t="s">
        <v>968</v>
      </c>
      <c r="I1" t="s">
        <v>997</v>
      </c>
      <c r="J1" t="s">
        <v>4</v>
      </c>
      <c r="K1" t="s">
        <v>5</v>
      </c>
      <c r="L1" t="s">
        <v>1</v>
      </c>
      <c r="M1" t="s">
        <v>6</v>
      </c>
      <c r="N1" t="s">
        <v>10</v>
      </c>
      <c r="O1" t="s">
        <v>11</v>
      </c>
      <c r="P1" t="s">
        <v>12</v>
      </c>
      <c r="Q1" t="s">
        <v>998</v>
      </c>
      <c r="R1" t="s">
        <v>969</v>
      </c>
      <c r="S1" t="s">
        <v>999</v>
      </c>
      <c r="T1" t="s">
        <v>13</v>
      </c>
      <c r="U1" t="s">
        <v>970</v>
      </c>
      <c r="V1" t="s">
        <v>971</v>
      </c>
      <c r="W1" t="s">
        <v>14</v>
      </c>
      <c r="X1" t="s">
        <v>848</v>
      </c>
      <c r="Y1" t="s">
        <v>849</v>
      </c>
      <c r="Z1" t="s">
        <v>850</v>
      </c>
      <c r="AA1" t="s">
        <v>851</v>
      </c>
      <c r="AB1" t="s">
        <v>852</v>
      </c>
      <c r="AC1" t="s">
        <v>972</v>
      </c>
      <c r="AD1" t="s">
        <v>853</v>
      </c>
      <c r="AE1" t="s">
        <v>1000</v>
      </c>
      <c r="AF1" t="s">
        <v>15</v>
      </c>
      <c r="AG1" t="s">
        <v>16</v>
      </c>
      <c r="AH1" t="s">
        <v>973</v>
      </c>
      <c r="AI1" t="s">
        <v>1001</v>
      </c>
      <c r="AJ1" t="s">
        <v>974</v>
      </c>
      <c r="AK1" t="s">
        <v>17</v>
      </c>
      <c r="AL1" t="s">
        <v>975</v>
      </c>
      <c r="AM1" t="s">
        <v>553</v>
      </c>
      <c r="AN1" t="s">
        <v>976</v>
      </c>
      <c r="AO1" t="s">
        <v>977</v>
      </c>
      <c r="AP1" t="s">
        <v>978</v>
      </c>
      <c r="AQ1" t="s">
        <v>979</v>
      </c>
      <c r="AR1" t="s">
        <v>980</v>
      </c>
      <c r="AS1" t="s">
        <v>981</v>
      </c>
      <c r="AT1" t="s">
        <v>982</v>
      </c>
      <c r="AU1" t="s">
        <v>983</v>
      </c>
      <c r="AV1" t="s">
        <v>984</v>
      </c>
      <c r="AW1" t="s">
        <v>985</v>
      </c>
      <c r="AX1" t="s">
        <v>986</v>
      </c>
      <c r="AY1" t="s">
        <v>1002</v>
      </c>
      <c r="AZ1" t="s">
        <v>554</v>
      </c>
      <c r="BA1" t="s">
        <v>555</v>
      </c>
      <c r="BB1" t="s">
        <v>556</v>
      </c>
      <c r="BC1" t="s">
        <v>557</v>
      </c>
      <c r="BD1" t="s">
        <v>563</v>
      </c>
      <c r="BE1" t="s">
        <v>558</v>
      </c>
      <c r="BF1" t="s">
        <v>559</v>
      </c>
      <c r="BG1" t="s">
        <v>560</v>
      </c>
      <c r="BH1" t="s">
        <v>561</v>
      </c>
      <c r="BI1" t="s">
        <v>1003</v>
      </c>
      <c r="BJ1" t="s">
        <v>987</v>
      </c>
      <c r="BK1" t="s">
        <v>562</v>
      </c>
      <c r="BL1" t="s">
        <v>988</v>
      </c>
      <c r="BM1" t="s">
        <v>989</v>
      </c>
      <c r="BN1" t="s">
        <v>990</v>
      </c>
      <c r="BO1" t="s">
        <v>991</v>
      </c>
      <c r="BP1" t="s">
        <v>564</v>
      </c>
      <c r="BQ1" t="s">
        <v>565</v>
      </c>
      <c r="BR1" t="s">
        <v>566</v>
      </c>
      <c r="BS1" t="s">
        <v>992</v>
      </c>
      <c r="BT1" t="s">
        <v>567</v>
      </c>
      <c r="BU1" t="s">
        <v>568</v>
      </c>
      <c r="BV1" t="s">
        <v>569</v>
      </c>
      <c r="BW1" t="s">
        <v>993</v>
      </c>
      <c r="BX1" t="s">
        <v>570</v>
      </c>
      <c r="BY1" t="s">
        <v>571</v>
      </c>
      <c r="BZ1" t="s">
        <v>994</v>
      </c>
      <c r="CA1" t="s">
        <v>572</v>
      </c>
      <c r="CB1" t="s">
        <v>573</v>
      </c>
      <c r="CC1" t="s">
        <v>1004</v>
      </c>
      <c r="CD1" t="s">
        <v>1005</v>
      </c>
      <c r="CE1" t="s">
        <v>1006</v>
      </c>
      <c r="CF1" t="s">
        <v>1007</v>
      </c>
      <c r="CG1" s="1" t="s">
        <v>854</v>
      </c>
      <c r="CH1" s="1" t="s">
        <v>855</v>
      </c>
      <c r="CI1" s="1" t="s">
        <v>856</v>
      </c>
      <c r="CJ1" s="1" t="s">
        <v>857</v>
      </c>
      <c r="CK1" s="1" t="s">
        <v>858</v>
      </c>
      <c r="CL1" s="1" t="s">
        <v>859</v>
      </c>
      <c r="CM1" s="1" t="s">
        <v>860</v>
      </c>
      <c r="CN1" s="1" t="s">
        <v>861</v>
      </c>
      <c r="CO1" s="1" t="s">
        <v>862</v>
      </c>
      <c r="CP1" s="1" t="s">
        <v>863</v>
      </c>
      <c r="CQ1" s="1" t="s">
        <v>864</v>
      </c>
      <c r="CR1" s="1" t="s">
        <v>865</v>
      </c>
      <c r="CS1" s="1" t="s">
        <v>1008</v>
      </c>
      <c r="CT1" s="1" t="s">
        <v>956</v>
      </c>
      <c r="CU1" s="1" t="s">
        <v>866</v>
      </c>
      <c r="CV1" s="1" t="s">
        <v>957</v>
      </c>
      <c r="CW1" s="1" t="s">
        <v>867</v>
      </c>
      <c r="CX1" s="1" t="s">
        <v>533</v>
      </c>
      <c r="CY1">
        <v>1</v>
      </c>
      <c r="CZ1" t="s">
        <v>868</v>
      </c>
      <c r="DA1" t="s">
        <v>869</v>
      </c>
      <c r="DB1">
        <v>3</v>
      </c>
      <c r="DC1" t="s">
        <v>878</v>
      </c>
      <c r="DD1" t="s">
        <v>959</v>
      </c>
      <c r="DE1">
        <v>6</v>
      </c>
      <c r="DF1" t="s">
        <v>960</v>
      </c>
      <c r="DG1" t="s">
        <v>870</v>
      </c>
      <c r="DH1">
        <v>10</v>
      </c>
      <c r="DI1" t="s">
        <v>961</v>
      </c>
      <c r="DJ1" t="s">
        <v>1009</v>
      </c>
      <c r="DK1">
        <v>20</v>
      </c>
      <c r="DL1" t="s">
        <v>871</v>
      </c>
      <c r="DM1" t="s">
        <v>872</v>
      </c>
      <c r="DN1" t="s">
        <v>873</v>
      </c>
      <c r="DO1" s="2" t="s">
        <v>874</v>
      </c>
      <c r="DP1" t="s">
        <v>1010</v>
      </c>
      <c r="DQ1" t="s">
        <v>875</v>
      </c>
      <c r="DR1" s="1" t="s">
        <v>962</v>
      </c>
      <c r="DS1" s="1" t="s">
        <v>876</v>
      </c>
      <c r="DT1" s="1" t="s">
        <v>879</v>
      </c>
      <c r="DU1" t="s">
        <v>1011</v>
      </c>
      <c r="DV1" t="s">
        <v>1012</v>
      </c>
      <c r="DW1" t="s">
        <v>963</v>
      </c>
      <c r="DX1" t="s">
        <v>1013</v>
      </c>
      <c r="DY1" t="s">
        <v>1014</v>
      </c>
      <c r="DZ1" t="s">
        <v>964</v>
      </c>
      <c r="EA1" t="s">
        <v>880</v>
      </c>
      <c r="EB1" t="s">
        <v>965</v>
      </c>
      <c r="EC1" t="s">
        <v>966</v>
      </c>
      <c r="ED1" t="s">
        <v>1015</v>
      </c>
      <c r="EE1" t="s">
        <v>967</v>
      </c>
      <c r="EF1" t="s">
        <v>1016</v>
      </c>
      <c r="EG1" t="s">
        <v>1017</v>
      </c>
      <c r="EH1" t="s">
        <v>1018</v>
      </c>
      <c r="EI1" t="s">
        <v>1019</v>
      </c>
      <c r="EJ1" t="s">
        <v>1020</v>
      </c>
      <c r="EK1"/>
    </row>
    <row r="2" spans="1:147" s="16" customFormat="1" ht="71.55" customHeight="1" x14ac:dyDescent="0.3">
      <c r="A2" s="26"/>
      <c r="B2" s="24"/>
      <c r="C2" s="25">
        <v>3</v>
      </c>
      <c r="D2" s="25">
        <v>6</v>
      </c>
      <c r="T2" s="18"/>
      <c r="U2" s="18"/>
      <c r="V2" s="18"/>
      <c r="AB2" s="19"/>
    </row>
    <row r="3" spans="1:147" ht="123.75" x14ac:dyDescent="0.3">
      <c r="B3" s="3"/>
      <c r="C3" s="3"/>
      <c r="D3" s="3" t="s">
        <v>2880</v>
      </c>
      <c r="E3" t="s">
        <v>2762</v>
      </c>
      <c r="F3" t="s">
        <v>2763</v>
      </c>
      <c r="G3">
        <v>12.67</v>
      </c>
      <c r="H3">
        <v>6.65</v>
      </c>
      <c r="I3" t="s">
        <v>2877</v>
      </c>
      <c r="J3">
        <v>16651538000</v>
      </c>
      <c r="K3">
        <v>44.86</v>
      </c>
      <c r="L3">
        <v>3.27</v>
      </c>
      <c r="M3" t="s">
        <v>1022</v>
      </c>
      <c r="N3" t="s">
        <v>2767</v>
      </c>
      <c r="O3" t="s">
        <v>2768</v>
      </c>
      <c r="P3" t="s">
        <v>2769</v>
      </c>
      <c r="Q3">
        <v>-2.56</v>
      </c>
      <c r="R3" t="s">
        <v>2770</v>
      </c>
      <c r="S3">
        <v>274509320</v>
      </c>
      <c r="T3" s="4">
        <v>-0.43330000000000002</v>
      </c>
      <c r="U3" t="s">
        <v>2771</v>
      </c>
      <c r="V3">
        <v>1294647970</v>
      </c>
      <c r="W3">
        <v>1314249270</v>
      </c>
      <c r="X3">
        <v>1.53</v>
      </c>
      <c r="Y3">
        <v>0.8</v>
      </c>
      <c r="Z3">
        <v>4.4800000000000004</v>
      </c>
      <c r="AA3" t="s">
        <v>2772</v>
      </c>
      <c r="AB3" t="s">
        <v>2773</v>
      </c>
      <c r="AC3" t="s">
        <v>1491</v>
      </c>
      <c r="AD3" t="s">
        <v>188</v>
      </c>
      <c r="AE3" t="s">
        <v>131</v>
      </c>
      <c r="AF3">
        <v>4332414</v>
      </c>
      <c r="AG3" t="s">
        <v>2774</v>
      </c>
      <c r="AH3" t="s">
        <v>2775</v>
      </c>
      <c r="AI3" t="s">
        <v>2776</v>
      </c>
      <c r="AJ3" t="s">
        <v>2777</v>
      </c>
      <c r="AK3" t="s">
        <v>2778</v>
      </c>
      <c r="AL3" t="s">
        <v>2779</v>
      </c>
      <c r="AM3" t="s">
        <v>2780</v>
      </c>
      <c r="AN3" t="s">
        <v>7</v>
      </c>
      <c r="AO3" t="s">
        <v>47</v>
      </c>
      <c r="AP3" t="s">
        <v>27</v>
      </c>
      <c r="AQ3" t="s">
        <v>1326</v>
      </c>
      <c r="AR3" t="s">
        <v>2781</v>
      </c>
      <c r="AS3" t="s">
        <v>7</v>
      </c>
      <c r="AT3" t="s">
        <v>2782</v>
      </c>
      <c r="AU3" t="s">
        <v>7</v>
      </c>
      <c r="AV3" t="s">
        <v>46</v>
      </c>
      <c r="AW3" t="s">
        <v>2783</v>
      </c>
      <c r="AX3" t="s">
        <v>2784</v>
      </c>
      <c r="AY3" t="s">
        <v>2785</v>
      </c>
      <c r="AZ3" t="s">
        <v>2786</v>
      </c>
      <c r="BA3" t="s">
        <v>2787</v>
      </c>
      <c r="BB3" t="s">
        <v>2788</v>
      </c>
      <c r="BC3" t="s">
        <v>2789</v>
      </c>
      <c r="BD3" t="s">
        <v>1038</v>
      </c>
      <c r="BE3" t="s">
        <v>389</v>
      </c>
      <c r="BF3" t="s">
        <v>289</v>
      </c>
      <c r="BG3" t="s">
        <v>254</v>
      </c>
      <c r="BH3" t="s">
        <v>162</v>
      </c>
      <c r="BI3" t="s">
        <v>1626</v>
      </c>
      <c r="BJ3" t="s">
        <v>2790</v>
      </c>
      <c r="BK3" t="s">
        <v>2791</v>
      </c>
      <c r="BL3" t="s">
        <v>1024</v>
      </c>
      <c r="BM3" t="s">
        <v>106</v>
      </c>
      <c r="BN3" t="s">
        <v>289</v>
      </c>
      <c r="BO3">
        <v>4.63</v>
      </c>
      <c r="BP3">
        <v>2.29</v>
      </c>
      <c r="BQ3">
        <v>17.41</v>
      </c>
      <c r="BR3">
        <v>13.66</v>
      </c>
      <c r="BS3">
        <v>2.68</v>
      </c>
      <c r="BT3">
        <v>19.86</v>
      </c>
      <c r="BU3">
        <v>16.420000000000002</v>
      </c>
      <c r="BV3" t="s">
        <v>2760</v>
      </c>
      <c r="BW3">
        <v>32.93</v>
      </c>
      <c r="BX3">
        <v>41.32</v>
      </c>
      <c r="BY3">
        <v>39.630000000000003</v>
      </c>
      <c r="BZ3">
        <v>5.21</v>
      </c>
      <c r="CA3">
        <v>11.58</v>
      </c>
      <c r="CB3">
        <v>9.1</v>
      </c>
      <c r="CC3">
        <v>5.85</v>
      </c>
      <c r="CD3">
        <v>34.93</v>
      </c>
      <c r="CE3" t="s">
        <v>2878</v>
      </c>
      <c r="CF3" t="s">
        <v>2879</v>
      </c>
      <c r="CG3" s="27">
        <v>-0.13865555007400118</v>
      </c>
      <c r="CH3" s="28">
        <v>-0.39598285714285675</v>
      </c>
      <c r="CI3" s="27">
        <v>0.16947855055332184</v>
      </c>
      <c r="CJ3" s="27">
        <v>0.17920124530792236</v>
      </c>
      <c r="CK3" s="27">
        <v>0.16833944618701935</v>
      </c>
      <c r="CL3" s="27">
        <v>0.22445017099380493</v>
      </c>
      <c r="CM3" s="27">
        <v>0.21764248609542847</v>
      </c>
      <c r="CN3" s="28">
        <v>-0.35871964693069458</v>
      </c>
      <c r="CO3" s="28">
        <v>0.5</v>
      </c>
      <c r="CP3" s="28">
        <v>0.48402947187423706</v>
      </c>
      <c r="CQ3" s="28">
        <v>0.16618910431861877</v>
      </c>
      <c r="CR3" s="28">
        <v>0.3423076868057251</v>
      </c>
      <c r="CS3">
        <v>1.8198402185792351</v>
      </c>
      <c r="CT3">
        <v>43137397.590361446</v>
      </c>
      <c r="CU3">
        <v>5.4835200000000013</v>
      </c>
      <c r="CV3" s="27">
        <v>0.19182237982749939</v>
      </c>
      <c r="CW3" s="28">
        <v>0.22676132321357728</v>
      </c>
      <c r="CX3">
        <v>0.06</v>
      </c>
      <c r="CY3">
        <v>21.810118266583384</v>
      </c>
      <c r="CZ3">
        <v>653253587.43375194</v>
      </c>
      <c r="DA3">
        <v>0.19182237982749939</v>
      </c>
      <c r="DB3">
        <v>6.5452583783288709</v>
      </c>
      <c r="DC3">
        <v>2176772432.2653351</v>
      </c>
      <c r="DD3">
        <v>0.1822312608361244</v>
      </c>
      <c r="DE3">
        <v>2.8632430990623097</v>
      </c>
      <c r="DF3">
        <v>4976014088.5927429</v>
      </c>
      <c r="DG3">
        <v>0.16880369424819947</v>
      </c>
      <c r="DH3">
        <v>1.4963121904701406</v>
      </c>
      <c r="DI3">
        <v>9521768311.9479427</v>
      </c>
      <c r="DJ3">
        <v>0.15345790386199953</v>
      </c>
      <c r="DK3">
        <v>0.55856832555339797</v>
      </c>
      <c r="DL3">
        <v>25507242978.527908</v>
      </c>
      <c r="DM3">
        <v>0.13427566587924955</v>
      </c>
      <c r="DN3">
        <v>581000000</v>
      </c>
      <c r="DO3">
        <v>0.19182237982749939</v>
      </c>
      <c r="DP3">
        <v>14247538000</v>
      </c>
      <c r="DQ3">
        <v>1498467200</v>
      </c>
      <c r="DR3">
        <v>1007</v>
      </c>
      <c r="DS3">
        <v>-0.3304779299015006</v>
      </c>
      <c r="DT3">
        <v>-0.62274418035643397</v>
      </c>
      <c r="DU3" s="29">
        <v>0.66666666666666663</v>
      </c>
      <c r="DV3">
        <v>0.11333333333333324</v>
      </c>
      <c r="DW3">
        <v>0.77999999999999992</v>
      </c>
      <c r="DX3">
        <v>8.1674778127683947</v>
      </c>
      <c r="DY3">
        <v>0.98976978021977402</v>
      </c>
      <c r="DZ3">
        <v>8.0401561183591674</v>
      </c>
      <c r="EA3">
        <v>2008</v>
      </c>
      <c r="EB3">
        <v>8.0237137273181371</v>
      </c>
      <c r="EC3">
        <v>8</v>
      </c>
      <c r="ED3">
        <v>6.6407645788534475E-2</v>
      </c>
      <c r="EE3">
        <v>0.27696420177581688</v>
      </c>
      <c r="EF3" s="30">
        <v>-1.05261</v>
      </c>
      <c r="EG3">
        <v>-1.0139</v>
      </c>
      <c r="EH3">
        <v>75.239769780219774</v>
      </c>
      <c r="EI3" t="s">
        <v>1033</v>
      </c>
      <c r="EJ3">
        <v>0</v>
      </c>
      <c r="EK3">
        <v>0</v>
      </c>
      <c r="EL3" s="34">
        <v>44904</v>
      </c>
      <c r="EM3" s="35">
        <v>-1.2500000000000001E-2</v>
      </c>
      <c r="EN3" s="35">
        <v>-5.1000000000000004E-3</v>
      </c>
      <c r="EO3" s="35">
        <v>1.5299999999999999E-2</v>
      </c>
      <c r="EP3" s="35">
        <v>-0.5</v>
      </c>
      <c r="EQ3" s="35">
        <v>6.65</v>
      </c>
    </row>
    <row r="4" spans="1:147" ht="112.5" x14ac:dyDescent="0.3">
      <c r="B4" s="3"/>
      <c r="C4" s="3"/>
      <c r="D4" s="3" t="s">
        <v>2995</v>
      </c>
      <c r="E4" t="s">
        <v>2896</v>
      </c>
      <c r="F4" t="s">
        <v>2897</v>
      </c>
      <c r="G4">
        <v>37.18</v>
      </c>
      <c r="H4">
        <v>-0.91</v>
      </c>
      <c r="I4" t="s">
        <v>2902</v>
      </c>
      <c r="J4">
        <v>3019381000</v>
      </c>
      <c r="K4">
        <v>18.43</v>
      </c>
      <c r="L4">
        <v>1.71</v>
      </c>
      <c r="M4" t="s">
        <v>1022</v>
      </c>
      <c r="N4" t="s">
        <v>2903</v>
      </c>
      <c r="O4" t="s">
        <v>2904</v>
      </c>
      <c r="P4" t="s">
        <v>2905</v>
      </c>
      <c r="Q4">
        <v>-35.46</v>
      </c>
      <c r="R4" t="s">
        <v>1905</v>
      </c>
      <c r="S4">
        <v>128931590</v>
      </c>
      <c r="T4" s="4">
        <v>-0.30370000000000003</v>
      </c>
      <c r="U4" t="s">
        <v>36</v>
      </c>
      <c r="V4">
        <v>34763718</v>
      </c>
      <c r="W4">
        <v>81209818</v>
      </c>
      <c r="X4">
        <v>1.2</v>
      </c>
      <c r="Y4">
        <v>0.25</v>
      </c>
      <c r="Z4">
        <v>24.53</v>
      </c>
      <c r="AA4" t="s">
        <v>1605</v>
      </c>
      <c r="AB4" t="s">
        <v>2906</v>
      </c>
      <c r="AC4" t="s">
        <v>2907</v>
      </c>
      <c r="AD4" t="s">
        <v>2908</v>
      </c>
      <c r="AE4" t="s">
        <v>2909</v>
      </c>
      <c r="AF4">
        <v>-27706753</v>
      </c>
      <c r="AG4" t="s">
        <v>2910</v>
      </c>
      <c r="AH4" t="s">
        <v>2911</v>
      </c>
      <c r="AI4" t="s">
        <v>2912</v>
      </c>
      <c r="AJ4" t="s">
        <v>2913</v>
      </c>
      <c r="AK4" t="s">
        <v>2914</v>
      </c>
      <c r="AL4" t="s">
        <v>7</v>
      </c>
      <c r="AM4" t="s">
        <v>2915</v>
      </c>
      <c r="AN4" t="s">
        <v>7</v>
      </c>
      <c r="AO4" t="s">
        <v>2916</v>
      </c>
      <c r="AP4" t="s">
        <v>7</v>
      </c>
      <c r="AQ4" t="s">
        <v>2917</v>
      </c>
      <c r="AR4" t="s">
        <v>243</v>
      </c>
      <c r="AS4" t="s">
        <v>7</v>
      </c>
      <c r="AT4" t="s">
        <v>166</v>
      </c>
      <c r="AU4" t="s">
        <v>2918</v>
      </c>
      <c r="AV4" t="s">
        <v>1260</v>
      </c>
      <c r="AW4" t="s">
        <v>2919</v>
      </c>
      <c r="AX4" t="s">
        <v>2920</v>
      </c>
      <c r="AY4" t="s">
        <v>2751</v>
      </c>
      <c r="AZ4" t="s">
        <v>1972</v>
      </c>
      <c r="BA4" t="s">
        <v>72</v>
      </c>
      <c r="BB4" t="s">
        <v>96</v>
      </c>
      <c r="BC4" t="s">
        <v>7</v>
      </c>
      <c r="BD4" t="s">
        <v>174</v>
      </c>
      <c r="BE4" t="s">
        <v>2921</v>
      </c>
      <c r="BF4" t="s">
        <v>2922</v>
      </c>
      <c r="BG4" t="s">
        <v>2923</v>
      </c>
      <c r="BH4" t="s">
        <v>7</v>
      </c>
      <c r="BI4" t="s">
        <v>327</v>
      </c>
      <c r="BJ4" t="s">
        <v>2924</v>
      </c>
      <c r="BK4" t="s">
        <v>2925</v>
      </c>
      <c r="BL4" t="s">
        <v>2926</v>
      </c>
      <c r="BM4" t="s">
        <v>334</v>
      </c>
      <c r="BN4" t="s">
        <v>282</v>
      </c>
      <c r="BO4">
        <v>6.88</v>
      </c>
      <c r="BP4">
        <v>2.5499999999999998</v>
      </c>
      <c r="BQ4">
        <v>45.84</v>
      </c>
      <c r="BR4">
        <v>26.29</v>
      </c>
      <c r="BS4">
        <v>2.76</v>
      </c>
      <c r="BT4">
        <v>50.96</v>
      </c>
      <c r="BU4" t="s">
        <v>7</v>
      </c>
      <c r="BV4" t="s">
        <v>2760</v>
      </c>
      <c r="BW4">
        <v>32.51</v>
      </c>
      <c r="BX4">
        <v>35.79</v>
      </c>
      <c r="BY4">
        <v>36.549999999999997</v>
      </c>
      <c r="BZ4">
        <v>24.8</v>
      </c>
      <c r="CA4">
        <v>24.18</v>
      </c>
      <c r="CB4">
        <v>24.55</v>
      </c>
      <c r="CC4">
        <v>4.26</v>
      </c>
      <c r="CD4">
        <v>12.73</v>
      </c>
      <c r="CE4" t="s">
        <v>2927</v>
      </c>
      <c r="CF4" t="s">
        <v>2928</v>
      </c>
      <c r="CG4" s="27">
        <v>-0.11892489361702127</v>
      </c>
      <c r="CH4" s="28">
        <v>-0.17133562499999999</v>
      </c>
      <c r="CI4" s="27">
        <v>0.32436069846153259</v>
      </c>
      <c r="CJ4" s="27">
        <v>1.6823104619979858</v>
      </c>
      <c r="CK4" s="27">
        <v>-2.1201413124799728E-2</v>
      </c>
      <c r="CL4" s="27">
        <v>0.16460905969142914</v>
      </c>
      <c r="CM4" s="27" t="e">
        <v>#VALUE!</v>
      </c>
      <c r="CN4" s="28">
        <v>0.2222222238779068</v>
      </c>
      <c r="CO4" s="28">
        <v>1.6422908306121826</v>
      </c>
      <c r="CP4" s="28">
        <v>0.18201684951782227</v>
      </c>
      <c r="CQ4" s="28">
        <v>1.2440853118896484</v>
      </c>
      <c r="CR4" s="28" t="e">
        <v>#VALUE!</v>
      </c>
      <c r="CS4">
        <v>3.0684766260162601</v>
      </c>
      <c r="CT4">
        <v>57084428.181818172</v>
      </c>
      <c r="CU4">
        <v>7.359</v>
      </c>
      <c r="CV4" s="27">
        <v>0.53751970175653696</v>
      </c>
      <c r="CW4" s="28">
        <v>0.82265380397439003</v>
      </c>
      <c r="CX4">
        <v>0.06</v>
      </c>
      <c r="CY4">
        <v>5.0151725714826938</v>
      </c>
      <c r="CZ4">
        <v>319107862.62871522</v>
      </c>
      <c r="DA4">
        <v>0.53751970175653696</v>
      </c>
      <c r="DB4">
        <v>1.1454734111724709</v>
      </c>
      <c r="DC4">
        <v>1397135004.9600015</v>
      </c>
      <c r="DD4">
        <v>0.51064371666871011</v>
      </c>
      <c r="DE4">
        <v>0.32891006378874671</v>
      </c>
      <c r="DF4">
        <v>4865710041.1129322</v>
      </c>
      <c r="DG4">
        <v>0.47301733754575254</v>
      </c>
      <c r="DH4">
        <v>9.9229945127204053E-2</v>
      </c>
      <c r="DI4">
        <v>16128004484.417002</v>
      </c>
      <c r="DJ4">
        <v>0.43001576140522957</v>
      </c>
      <c r="DK4">
        <v>9.0694715436005473E-3</v>
      </c>
      <c r="DL4">
        <v>176458020989.02167</v>
      </c>
      <c r="DM4">
        <v>0.37626379122957587</v>
      </c>
      <c r="DN4">
        <v>220000000.00000003</v>
      </c>
      <c r="DO4">
        <v>0.53751970175653696</v>
      </c>
      <c r="DP4">
        <v>1600381000</v>
      </c>
      <c r="DQ4">
        <v>1539280700</v>
      </c>
      <c r="DR4">
        <v>2562</v>
      </c>
      <c r="DS4">
        <v>-0.65644459537355826</v>
      </c>
      <c r="DT4">
        <v>-0.99398942897439002</v>
      </c>
      <c r="DU4" s="29">
        <v>0.43600000000000005</v>
      </c>
      <c r="DV4">
        <v>0.73599999999999999</v>
      </c>
      <c r="DW4">
        <v>1.1720000000000002</v>
      </c>
      <c r="DX4">
        <v>8.3346425765907313</v>
      </c>
      <c r="DY4">
        <v>0.45542023843080093</v>
      </c>
      <c r="DZ4">
        <v>8.1189387443609746</v>
      </c>
      <c r="EA4">
        <v>1302</v>
      </c>
      <c r="EB4">
        <v>8.0873607987741085</v>
      </c>
      <c r="EC4">
        <v>8</v>
      </c>
      <c r="ED4">
        <v>0.10558206151871932</v>
      </c>
      <c r="EE4">
        <v>0.29706260393293826</v>
      </c>
      <c r="EF4" s="30">
        <v>2.0867100000000001</v>
      </c>
      <c r="EG4">
        <v>2.0958100000000002</v>
      </c>
      <c r="EH4">
        <v>10.355420238430801</v>
      </c>
      <c r="EI4" t="s">
        <v>1174</v>
      </c>
      <c r="EJ4">
        <v>0</v>
      </c>
      <c r="EK4">
        <v>1</v>
      </c>
      <c r="EL4" s="34">
        <v>44904</v>
      </c>
      <c r="EM4" s="35">
        <v>4.4600000000000001E-2</v>
      </c>
      <c r="EN4" s="35">
        <v>1.21E-2</v>
      </c>
      <c r="EO4" s="35">
        <v>-2.9999999999999997E-4</v>
      </c>
      <c r="EP4" s="35">
        <v>-0.45</v>
      </c>
      <c r="EQ4" s="35">
        <v>-0.91</v>
      </c>
    </row>
    <row r="5" spans="1:147" ht="112.5" x14ac:dyDescent="0.3">
      <c r="B5" s="3"/>
      <c r="C5" s="3"/>
      <c r="D5" s="3" t="s">
        <v>2996</v>
      </c>
      <c r="E5" t="s">
        <v>2898</v>
      </c>
      <c r="F5" t="s">
        <v>2899</v>
      </c>
      <c r="G5">
        <v>9.94</v>
      </c>
      <c r="H5">
        <v>1.53</v>
      </c>
      <c r="I5" t="s">
        <v>2929</v>
      </c>
      <c r="J5">
        <v>2767011900</v>
      </c>
      <c r="K5">
        <v>92.54</v>
      </c>
      <c r="L5">
        <v>1.96</v>
      </c>
      <c r="M5" t="s">
        <v>1022</v>
      </c>
      <c r="N5" t="s">
        <v>2930</v>
      </c>
      <c r="O5" t="s">
        <v>2931</v>
      </c>
      <c r="P5" t="s">
        <v>2932</v>
      </c>
      <c r="Q5">
        <v>2.99</v>
      </c>
      <c r="R5" t="s">
        <v>2933</v>
      </c>
      <c r="S5">
        <v>20620414</v>
      </c>
      <c r="T5" s="4">
        <v>1.726</v>
      </c>
      <c r="U5" t="s">
        <v>2934</v>
      </c>
      <c r="V5">
        <v>136694160</v>
      </c>
      <c r="W5">
        <v>278371420</v>
      </c>
      <c r="X5">
        <v>1.89</v>
      </c>
      <c r="Y5">
        <v>0.37</v>
      </c>
      <c r="Z5">
        <v>2.2599999999999998</v>
      </c>
      <c r="AA5" t="s">
        <v>2051</v>
      </c>
      <c r="AB5" t="s">
        <v>147</v>
      </c>
      <c r="AC5" t="s">
        <v>2935</v>
      </c>
      <c r="AD5" t="s">
        <v>2936</v>
      </c>
      <c r="AE5" t="s">
        <v>2937</v>
      </c>
      <c r="AF5">
        <v>-5875816</v>
      </c>
      <c r="AG5" t="s">
        <v>2938</v>
      </c>
      <c r="AH5" t="s">
        <v>2939</v>
      </c>
      <c r="AI5" t="s">
        <v>2940</v>
      </c>
      <c r="AJ5" t="s">
        <v>2941</v>
      </c>
      <c r="AK5" t="s">
        <v>2942</v>
      </c>
      <c r="AL5" t="s">
        <v>7</v>
      </c>
      <c r="AM5" t="s">
        <v>2943</v>
      </c>
      <c r="AN5" t="s">
        <v>7</v>
      </c>
      <c r="AO5" t="s">
        <v>1063</v>
      </c>
      <c r="AP5" t="s">
        <v>123</v>
      </c>
      <c r="AQ5" t="s">
        <v>7</v>
      </c>
      <c r="AR5" t="s">
        <v>2944</v>
      </c>
      <c r="AS5" t="s">
        <v>7</v>
      </c>
      <c r="AT5" t="s">
        <v>189</v>
      </c>
      <c r="AU5" t="s">
        <v>2764</v>
      </c>
      <c r="AV5" t="s">
        <v>2945</v>
      </c>
      <c r="AW5" t="s">
        <v>2946</v>
      </c>
      <c r="AX5" t="s">
        <v>2947</v>
      </c>
      <c r="AY5" t="s">
        <v>2245</v>
      </c>
      <c r="AZ5" t="s">
        <v>2948</v>
      </c>
      <c r="BA5" t="s">
        <v>2949</v>
      </c>
      <c r="BB5" t="s">
        <v>2950</v>
      </c>
      <c r="BC5" t="s">
        <v>276</v>
      </c>
      <c r="BD5" t="s">
        <v>1494</v>
      </c>
      <c r="BE5" t="s">
        <v>2951</v>
      </c>
      <c r="BF5" t="s">
        <v>2952</v>
      </c>
      <c r="BG5" t="s">
        <v>2953</v>
      </c>
      <c r="BH5" t="s">
        <v>2954</v>
      </c>
      <c r="BI5" t="s">
        <v>2955</v>
      </c>
      <c r="BJ5" t="s">
        <v>431</v>
      </c>
      <c r="BK5" t="s">
        <v>1168</v>
      </c>
      <c r="BL5" t="s">
        <v>2956</v>
      </c>
      <c r="BM5" t="s">
        <v>2957</v>
      </c>
      <c r="BN5" t="s">
        <v>2958</v>
      </c>
      <c r="BO5">
        <v>0.95</v>
      </c>
      <c r="BP5">
        <v>0.35</v>
      </c>
      <c r="BQ5">
        <v>21.14</v>
      </c>
      <c r="BR5">
        <v>8.4700000000000006</v>
      </c>
      <c r="BS5">
        <v>0.66</v>
      </c>
      <c r="BT5">
        <v>31.24</v>
      </c>
      <c r="BU5">
        <v>10.25</v>
      </c>
      <c r="BV5" t="s">
        <v>2760</v>
      </c>
      <c r="BW5">
        <v>15.32</v>
      </c>
      <c r="BX5">
        <v>41.44</v>
      </c>
      <c r="BY5">
        <v>29.91</v>
      </c>
      <c r="BZ5">
        <v>2.5299999999999998</v>
      </c>
      <c r="CA5">
        <v>19.25</v>
      </c>
      <c r="CB5">
        <v>7.84</v>
      </c>
      <c r="CC5">
        <v>0.51</v>
      </c>
      <c r="CD5">
        <v>18.190000000000001</v>
      </c>
      <c r="CE5" t="s">
        <v>2959</v>
      </c>
      <c r="CF5" t="s">
        <v>2960</v>
      </c>
      <c r="CG5" s="27">
        <v>-6.481316293929712E-2</v>
      </c>
      <c r="CH5" s="28">
        <v>0.27593429275844272</v>
      </c>
      <c r="CI5" s="27">
        <v>-0.21248427033424377</v>
      </c>
      <c r="CJ5" s="27">
        <v>0.5279383659362793</v>
      </c>
      <c r="CK5" s="27">
        <v>0.355091392993927</v>
      </c>
      <c r="CL5" s="27">
        <v>3.7940379232168198E-2</v>
      </c>
      <c r="CM5" s="27">
        <v>0.23205342888832092</v>
      </c>
      <c r="CN5" s="28">
        <v>-0.94385832548141479</v>
      </c>
      <c r="CO5" s="28">
        <v>2.6447265148162842</v>
      </c>
      <c r="CP5" s="28">
        <v>0.69323867559432983</v>
      </c>
      <c r="CQ5" s="28">
        <v>-0.46065238118171692</v>
      </c>
      <c r="CR5" s="28">
        <v>7.9389763996005058E-3</v>
      </c>
      <c r="CS5">
        <v>2.2153818254603683</v>
      </c>
      <c r="CT5">
        <v>143249179.15986344</v>
      </c>
      <c r="CU5">
        <v>1.5804179999999997</v>
      </c>
      <c r="CV5" s="27">
        <v>0.18810785934329033</v>
      </c>
      <c r="CW5" s="28">
        <v>0.38827869202941656</v>
      </c>
      <c r="CX5">
        <v>0.06</v>
      </c>
      <c r="CY5">
        <v>138.57444749559269</v>
      </c>
      <c r="CZ5">
        <v>18878025.114140913</v>
      </c>
      <c r="DA5">
        <v>0.18810785934329033</v>
      </c>
      <c r="DB5">
        <v>41.714374788354526</v>
      </c>
      <c r="DC5">
        <v>62712480.128800027</v>
      </c>
      <c r="DD5">
        <v>0.1787024663761258</v>
      </c>
      <c r="DE5">
        <v>18.328394415723963</v>
      </c>
      <c r="DF5">
        <v>142730009.00481051</v>
      </c>
      <c r="DG5">
        <v>0.16553491622209549</v>
      </c>
      <c r="DH5">
        <v>9.6297176694913329</v>
      </c>
      <c r="DI5">
        <v>271660290.54911894</v>
      </c>
      <c r="DJ5">
        <v>0.15048628747463227</v>
      </c>
      <c r="DK5">
        <v>3.6421246138985994</v>
      </c>
      <c r="DL5">
        <v>718265347.10457671</v>
      </c>
      <c r="DM5">
        <v>0.13167550154030322</v>
      </c>
      <c r="DN5">
        <v>16842500</v>
      </c>
      <c r="DO5">
        <v>0.18810785934329033</v>
      </c>
      <c r="DP5">
        <v>2616011900</v>
      </c>
      <c r="DQ5">
        <v>561307470</v>
      </c>
      <c r="DR5">
        <v>2140</v>
      </c>
      <c r="DS5">
        <v>-0.25292102228258745</v>
      </c>
      <c r="DT5">
        <v>-0.11234439927097384</v>
      </c>
      <c r="DU5" s="29">
        <v>0.21666666666666665</v>
      </c>
      <c r="DV5">
        <v>0.35333333333333328</v>
      </c>
      <c r="DW5">
        <v>0.56999999999999995</v>
      </c>
      <c r="DX5">
        <v>3.0247678571428573</v>
      </c>
      <c r="DY5">
        <v>0.584488818469454</v>
      </c>
      <c r="DZ5">
        <v>3.0045693927003061</v>
      </c>
      <c r="EA5">
        <v>2400</v>
      </c>
      <c r="EB5">
        <v>3.002333148311902</v>
      </c>
      <c r="EC5">
        <v>3</v>
      </c>
      <c r="ED5">
        <v>5.6846352976896837E-2</v>
      </c>
      <c r="EE5">
        <v>0.30812897387238963</v>
      </c>
      <c r="EF5" s="30">
        <v>0.10840999999999999</v>
      </c>
      <c r="EG5">
        <v>9.3109999999999984E-2</v>
      </c>
      <c r="EH5">
        <v>40.184488818469454</v>
      </c>
      <c r="EI5">
        <v>-1</v>
      </c>
      <c r="EJ5">
        <v>0</v>
      </c>
      <c r="EK5">
        <v>0</v>
      </c>
      <c r="EL5" s="34">
        <v>44904</v>
      </c>
      <c r="EM5" s="35">
        <v>-8.0999999999999996E-3</v>
      </c>
      <c r="EN5" s="35">
        <v>3.0999999999999999E-3</v>
      </c>
      <c r="EO5" s="35">
        <v>4.1000000000000003E-3</v>
      </c>
      <c r="EP5" s="35">
        <v>-0.91</v>
      </c>
      <c r="EQ5" s="35">
        <v>1.53</v>
      </c>
    </row>
    <row r="6" spans="1:147" ht="112.5" x14ac:dyDescent="0.3">
      <c r="B6" s="3"/>
      <c r="C6" s="3"/>
      <c r="D6" s="3" t="s">
        <v>2997</v>
      </c>
      <c r="E6" t="s">
        <v>2900</v>
      </c>
      <c r="F6" t="s">
        <v>2901</v>
      </c>
      <c r="G6">
        <v>20.58</v>
      </c>
      <c r="H6">
        <v>-0.96</v>
      </c>
      <c r="I6" t="s">
        <v>2961</v>
      </c>
      <c r="J6">
        <v>2058000000</v>
      </c>
      <c r="K6">
        <v>26.58</v>
      </c>
      <c r="L6">
        <v>1.85</v>
      </c>
      <c r="M6" t="s">
        <v>1022</v>
      </c>
      <c r="N6" t="s">
        <v>2941</v>
      </c>
      <c r="O6" t="s">
        <v>2962</v>
      </c>
      <c r="P6" t="s">
        <v>2963</v>
      </c>
      <c r="Q6">
        <v>4.03</v>
      </c>
      <c r="R6" t="s">
        <v>2964</v>
      </c>
      <c r="S6">
        <v>43082700</v>
      </c>
      <c r="T6" s="4">
        <v>6.5199999999999994E-2</v>
      </c>
      <c r="U6" t="s">
        <v>2965</v>
      </c>
      <c r="V6">
        <v>100000000</v>
      </c>
      <c r="W6">
        <v>100000000</v>
      </c>
      <c r="X6">
        <v>1.44</v>
      </c>
      <c r="Y6">
        <v>0.48</v>
      </c>
      <c r="Z6">
        <v>5.7</v>
      </c>
      <c r="AA6" t="s">
        <v>2083</v>
      </c>
      <c r="AB6" t="s">
        <v>74</v>
      </c>
      <c r="AC6" t="s">
        <v>2966</v>
      </c>
      <c r="AD6" t="s">
        <v>2967</v>
      </c>
      <c r="AE6" t="s">
        <v>2968</v>
      </c>
      <c r="AF6">
        <v>-5659503</v>
      </c>
      <c r="AG6" t="s">
        <v>2969</v>
      </c>
      <c r="AH6" t="s">
        <v>2970</v>
      </c>
      <c r="AI6" t="s">
        <v>2971</v>
      </c>
      <c r="AJ6" t="s">
        <v>2972</v>
      </c>
      <c r="AK6" t="s">
        <v>2973</v>
      </c>
      <c r="AL6" t="s">
        <v>7</v>
      </c>
      <c r="AM6" t="s">
        <v>2974</v>
      </c>
      <c r="AN6" t="s">
        <v>7</v>
      </c>
      <c r="AO6" t="s">
        <v>2975</v>
      </c>
      <c r="AP6" t="s">
        <v>1134</v>
      </c>
      <c r="AQ6" t="s">
        <v>2976</v>
      </c>
      <c r="AR6" t="s">
        <v>186</v>
      </c>
      <c r="AS6" t="s">
        <v>7</v>
      </c>
      <c r="AT6" t="s">
        <v>1934</v>
      </c>
      <c r="AU6" t="s">
        <v>7</v>
      </c>
      <c r="AV6" t="s">
        <v>2977</v>
      </c>
      <c r="AW6" t="s">
        <v>2978</v>
      </c>
      <c r="AX6" t="s">
        <v>2979</v>
      </c>
      <c r="AY6" t="s">
        <v>2980</v>
      </c>
      <c r="AZ6" t="s">
        <v>1755</v>
      </c>
      <c r="BA6" t="s">
        <v>2981</v>
      </c>
      <c r="BB6" t="s">
        <v>1962</v>
      </c>
      <c r="BC6" t="s">
        <v>2982</v>
      </c>
      <c r="BD6" t="s">
        <v>2983</v>
      </c>
      <c r="BE6" t="s">
        <v>2984</v>
      </c>
      <c r="BF6" t="s">
        <v>2985</v>
      </c>
      <c r="BG6" t="s">
        <v>2986</v>
      </c>
      <c r="BH6" t="s">
        <v>2987</v>
      </c>
      <c r="BI6" t="s">
        <v>310</v>
      </c>
      <c r="BJ6" t="s">
        <v>2988</v>
      </c>
      <c r="BK6" t="s">
        <v>2989</v>
      </c>
      <c r="BL6" t="s">
        <v>2990</v>
      </c>
      <c r="BM6" t="s">
        <v>2991</v>
      </c>
      <c r="BN6" t="s">
        <v>2992</v>
      </c>
      <c r="BO6">
        <v>3.16</v>
      </c>
      <c r="BP6">
        <v>0</v>
      </c>
      <c r="BQ6">
        <v>6.64</v>
      </c>
      <c r="BR6">
        <v>10.69</v>
      </c>
      <c r="BS6">
        <v>7.0000000000000007E-2</v>
      </c>
      <c r="BT6">
        <v>8.1</v>
      </c>
      <c r="BU6">
        <v>11.86</v>
      </c>
      <c r="BV6" t="s">
        <v>2760</v>
      </c>
      <c r="BW6">
        <v>23</v>
      </c>
      <c r="BX6">
        <v>22.96</v>
      </c>
      <c r="BY6">
        <v>25.36</v>
      </c>
      <c r="BZ6">
        <v>3.94</v>
      </c>
      <c r="CA6">
        <v>9.2899999999999991</v>
      </c>
      <c r="CB6">
        <v>13.57</v>
      </c>
      <c r="CC6">
        <v>-2.33</v>
      </c>
      <c r="CD6">
        <v>14.78</v>
      </c>
      <c r="CE6" t="s">
        <v>2993</v>
      </c>
      <c r="CF6" t="s">
        <v>2994</v>
      </c>
      <c r="CG6" s="27">
        <v>0.65417397660818677</v>
      </c>
      <c r="CH6" s="28">
        <v>6.5837501998675165</v>
      </c>
      <c r="CI6" s="27">
        <v>0.25483092665672302</v>
      </c>
      <c r="CJ6" s="27">
        <v>2.729528583586216E-2</v>
      </c>
      <c r="CK6" s="27">
        <v>6.7549668252468109E-2</v>
      </c>
      <c r="CL6" s="27">
        <v>0.12855006754398346</v>
      </c>
      <c r="CM6" s="27">
        <v>6.8690098822116852E-2</v>
      </c>
      <c r="CN6" s="28">
        <v>-2.7340991422533989E-2</v>
      </c>
      <c r="CO6" s="28">
        <v>-0.29463574290275574</v>
      </c>
      <c r="CP6" s="28">
        <v>0.15451307594776154</v>
      </c>
      <c r="CQ6" s="28">
        <v>9.0659834444522858E-2</v>
      </c>
      <c r="CR6" s="28">
        <v>0.27641743421554565</v>
      </c>
      <c r="CS6">
        <v>1.9807507218479308</v>
      </c>
      <c r="CT6">
        <v>46817575.211345956</v>
      </c>
      <c r="CU6">
        <v>3.9398399999999998</v>
      </c>
      <c r="CV6" s="27">
        <v>0.10938320942223072</v>
      </c>
      <c r="CW6" s="28">
        <v>3.9922722056508063E-2</v>
      </c>
      <c r="CX6">
        <v>0.06</v>
      </c>
      <c r="CY6">
        <v>18.360330073806047</v>
      </c>
      <c r="CZ6">
        <v>78266566.789565012</v>
      </c>
      <c r="DA6">
        <v>0.10938320942223072</v>
      </c>
      <c r="DB6">
        <v>5.9025224970693237</v>
      </c>
      <c r="DC6">
        <v>243455234.72608337</v>
      </c>
      <c r="DD6">
        <v>0.10391404895111918</v>
      </c>
      <c r="DE6">
        <v>2.8422722233414257</v>
      </c>
      <c r="DF6">
        <v>505581410.60487068</v>
      </c>
      <c r="DG6">
        <v>9.6257224291563026E-2</v>
      </c>
      <c r="DH6">
        <v>1.6645159730255978</v>
      </c>
      <c r="DI6">
        <v>863314034.40242088</v>
      </c>
      <c r="DJ6">
        <v>8.7506567537784574E-2</v>
      </c>
      <c r="DK6">
        <v>0.81314121494395275</v>
      </c>
      <c r="DL6">
        <v>1767220715.8987112</v>
      </c>
      <c r="DM6">
        <v>7.6568246595561495E-2</v>
      </c>
      <c r="DN6">
        <v>74782600</v>
      </c>
      <c r="DO6">
        <v>0.10938320942223072</v>
      </c>
      <c r="DP6">
        <v>1437000000</v>
      </c>
      <c r="DQ6">
        <v>101512400</v>
      </c>
      <c r="DR6">
        <v>3792</v>
      </c>
      <c r="DS6">
        <v>0.54479076718595609</v>
      </c>
      <c r="DT6">
        <v>6.5438274778110088</v>
      </c>
      <c r="DU6" s="29">
        <v>0.16666666666666666</v>
      </c>
      <c r="DV6">
        <v>8.3333333333333315E-2</v>
      </c>
      <c r="DW6">
        <v>0.24999999999999997</v>
      </c>
      <c r="DX6">
        <v>2.1478000000000002</v>
      </c>
      <c r="DY6">
        <v>0.36798606029976383</v>
      </c>
      <c r="DZ6">
        <v>2.027784339712305</v>
      </c>
      <c r="EA6">
        <v>3016</v>
      </c>
      <c r="EB6">
        <v>2.0106967441633019</v>
      </c>
      <c r="EC6">
        <v>2</v>
      </c>
      <c r="ED6">
        <v>4.9842999999999998E-2</v>
      </c>
      <c r="EE6">
        <v>0.26514199999999999</v>
      </c>
      <c r="EF6" s="30">
        <v>-1.03111</v>
      </c>
      <c r="EG6">
        <v>-1.04071</v>
      </c>
      <c r="EH6">
        <v>18.187986060299764</v>
      </c>
      <c r="EI6" t="s">
        <v>1632</v>
      </c>
      <c r="EJ6">
        <v>1</v>
      </c>
      <c r="EK6">
        <v>0</v>
      </c>
      <c r="EL6" s="34">
        <v>44904</v>
      </c>
      <c r="EM6" s="35">
        <v>-8.9999999999999993E-3</v>
      </c>
      <c r="EN6" s="35">
        <v>-1E-3</v>
      </c>
      <c r="EO6" s="35">
        <v>3.7900000000000003E-2</v>
      </c>
      <c r="EP6" s="35">
        <v>-4.0199999999999996</v>
      </c>
      <c r="EQ6" s="35">
        <v>-0.96</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081" r:id="rId3" name="Button 1">
              <controlPr defaultSize="0" print="0" autoFill="0" autoPict="0" macro="[0]!'Industry_copy_call_buttom [c2],[d2]'">
                <anchor moveWithCells="1" sizeWithCells="1">
                  <from>
                    <xdr:col>1</xdr:col>
                    <xdr:colOff>61913</xdr:colOff>
                    <xdr:row>1</xdr:row>
                    <xdr:rowOff>257175</xdr:rowOff>
                  </from>
                  <to>
                    <xdr:col>1</xdr:col>
                    <xdr:colOff>1090613</xdr:colOff>
                    <xdr:row>1</xdr:row>
                    <xdr:rowOff>709613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EQ21"/>
  <sheetViews>
    <sheetView tabSelected="1" topLeftCell="A20" workbookViewId="0">
      <selection activeCell="A18" sqref="A18:A21"/>
    </sheetView>
  </sheetViews>
  <sheetFormatPr defaultRowHeight="13.5" x14ac:dyDescent="0.3"/>
  <cols>
    <col min="2" max="2" width="36.46484375" customWidth="1"/>
    <col min="3" max="3" width="39.19921875" customWidth="1"/>
    <col min="4" max="4" width="44.46484375" customWidth="1"/>
  </cols>
  <sheetData>
    <row r="1" spans="1:147" s="16" customFormat="1" x14ac:dyDescent="0.3">
      <c r="A1" s="17" t="s">
        <v>552</v>
      </c>
      <c r="B1" s="22" t="s">
        <v>995</v>
      </c>
      <c r="C1" s="23" t="s">
        <v>996</v>
      </c>
      <c r="D1" s="22" t="s">
        <v>877</v>
      </c>
      <c r="E1" t="s">
        <v>2</v>
      </c>
      <c r="F1" t="s">
        <v>3</v>
      </c>
      <c r="G1" t="s">
        <v>0</v>
      </c>
      <c r="H1" t="s">
        <v>968</v>
      </c>
      <c r="I1" t="s">
        <v>997</v>
      </c>
      <c r="J1" t="s">
        <v>4</v>
      </c>
      <c r="K1" t="s">
        <v>5</v>
      </c>
      <c r="L1" t="s">
        <v>1</v>
      </c>
      <c r="M1" t="s">
        <v>6</v>
      </c>
      <c r="N1" t="s">
        <v>10</v>
      </c>
      <c r="O1" t="s">
        <v>11</v>
      </c>
      <c r="P1" t="s">
        <v>12</v>
      </c>
      <c r="Q1" t="s">
        <v>998</v>
      </c>
      <c r="R1" t="s">
        <v>969</v>
      </c>
      <c r="S1" t="s">
        <v>999</v>
      </c>
      <c r="T1" t="s">
        <v>13</v>
      </c>
      <c r="U1" t="s">
        <v>970</v>
      </c>
      <c r="V1" t="s">
        <v>971</v>
      </c>
      <c r="W1" t="s">
        <v>14</v>
      </c>
      <c r="X1" t="s">
        <v>848</v>
      </c>
      <c r="Y1" t="s">
        <v>849</v>
      </c>
      <c r="Z1" t="s">
        <v>850</v>
      </c>
      <c r="AA1" t="s">
        <v>851</v>
      </c>
      <c r="AB1" t="s">
        <v>852</v>
      </c>
      <c r="AC1" t="s">
        <v>972</v>
      </c>
      <c r="AD1" t="s">
        <v>853</v>
      </c>
      <c r="AE1" t="s">
        <v>1000</v>
      </c>
      <c r="AF1" t="s">
        <v>15</v>
      </c>
      <c r="AG1" t="s">
        <v>16</v>
      </c>
      <c r="AH1" t="s">
        <v>973</v>
      </c>
      <c r="AI1" t="s">
        <v>1001</v>
      </c>
      <c r="AJ1" t="s">
        <v>974</v>
      </c>
      <c r="AK1" t="s">
        <v>17</v>
      </c>
      <c r="AL1" t="s">
        <v>975</v>
      </c>
      <c r="AM1" t="s">
        <v>553</v>
      </c>
      <c r="AN1" t="s">
        <v>976</v>
      </c>
      <c r="AO1" t="s">
        <v>977</v>
      </c>
      <c r="AP1" t="s">
        <v>978</v>
      </c>
      <c r="AQ1" t="s">
        <v>979</v>
      </c>
      <c r="AR1" t="s">
        <v>980</v>
      </c>
      <c r="AS1" t="s">
        <v>981</v>
      </c>
      <c r="AT1" t="s">
        <v>982</v>
      </c>
      <c r="AU1" t="s">
        <v>983</v>
      </c>
      <c r="AV1" t="s">
        <v>984</v>
      </c>
      <c r="AW1" t="s">
        <v>985</v>
      </c>
      <c r="AX1" t="s">
        <v>986</v>
      </c>
      <c r="AY1" t="s">
        <v>1002</v>
      </c>
      <c r="AZ1" t="s">
        <v>554</v>
      </c>
      <c r="BA1" t="s">
        <v>555</v>
      </c>
      <c r="BB1" t="s">
        <v>556</v>
      </c>
      <c r="BC1" t="s">
        <v>557</v>
      </c>
      <c r="BD1" t="s">
        <v>563</v>
      </c>
      <c r="BE1" t="s">
        <v>558</v>
      </c>
      <c r="BF1" t="s">
        <v>559</v>
      </c>
      <c r="BG1" t="s">
        <v>560</v>
      </c>
      <c r="BH1" t="s">
        <v>561</v>
      </c>
      <c r="BI1" t="s">
        <v>1003</v>
      </c>
      <c r="BJ1" t="s">
        <v>987</v>
      </c>
      <c r="BK1" t="s">
        <v>562</v>
      </c>
      <c r="BL1" t="s">
        <v>988</v>
      </c>
      <c r="BM1" t="s">
        <v>989</v>
      </c>
      <c r="BN1" t="s">
        <v>990</v>
      </c>
      <c r="BO1" t="s">
        <v>991</v>
      </c>
      <c r="BP1" t="s">
        <v>564</v>
      </c>
      <c r="BQ1" t="s">
        <v>565</v>
      </c>
      <c r="BR1" t="s">
        <v>566</v>
      </c>
      <c r="BS1" t="s">
        <v>992</v>
      </c>
      <c r="BT1" t="s">
        <v>567</v>
      </c>
      <c r="BU1" t="s">
        <v>568</v>
      </c>
      <c r="BV1" t="s">
        <v>569</v>
      </c>
      <c r="BW1" t="s">
        <v>993</v>
      </c>
      <c r="BX1" t="s">
        <v>570</v>
      </c>
      <c r="BY1" t="s">
        <v>571</v>
      </c>
      <c r="BZ1" t="s">
        <v>994</v>
      </c>
      <c r="CA1" t="s">
        <v>572</v>
      </c>
      <c r="CB1" t="s">
        <v>573</v>
      </c>
      <c r="CC1" t="s">
        <v>1004</v>
      </c>
      <c r="CD1" t="s">
        <v>1005</v>
      </c>
      <c r="CE1" t="s">
        <v>1006</v>
      </c>
      <c r="CF1" t="s">
        <v>1007</v>
      </c>
      <c r="CG1" s="1" t="s">
        <v>854</v>
      </c>
      <c r="CH1" s="1" t="s">
        <v>855</v>
      </c>
      <c r="CI1" s="1" t="s">
        <v>856</v>
      </c>
      <c r="CJ1" s="1" t="s">
        <v>857</v>
      </c>
      <c r="CK1" s="1" t="s">
        <v>858</v>
      </c>
      <c r="CL1" s="1" t="s">
        <v>859</v>
      </c>
      <c r="CM1" s="1" t="s">
        <v>860</v>
      </c>
      <c r="CN1" s="1" t="s">
        <v>861</v>
      </c>
      <c r="CO1" s="1" t="s">
        <v>862</v>
      </c>
      <c r="CP1" s="1" t="s">
        <v>863</v>
      </c>
      <c r="CQ1" s="1" t="s">
        <v>864</v>
      </c>
      <c r="CR1" s="1" t="s">
        <v>865</v>
      </c>
      <c r="CS1" s="1" t="s">
        <v>1008</v>
      </c>
      <c r="CT1" s="1" t="s">
        <v>956</v>
      </c>
      <c r="CU1" s="1" t="s">
        <v>866</v>
      </c>
      <c r="CV1" s="1" t="s">
        <v>957</v>
      </c>
      <c r="CW1" s="1" t="s">
        <v>867</v>
      </c>
      <c r="CX1" s="1" t="s">
        <v>958</v>
      </c>
      <c r="CY1">
        <v>1</v>
      </c>
      <c r="CZ1" t="s">
        <v>868</v>
      </c>
      <c r="DA1" t="s">
        <v>869</v>
      </c>
      <c r="DB1">
        <v>3</v>
      </c>
      <c r="DC1" t="s">
        <v>878</v>
      </c>
      <c r="DD1" t="s">
        <v>959</v>
      </c>
      <c r="DE1">
        <v>6</v>
      </c>
      <c r="DF1" t="s">
        <v>960</v>
      </c>
      <c r="DG1" t="s">
        <v>870</v>
      </c>
      <c r="DH1">
        <v>10</v>
      </c>
      <c r="DI1" t="s">
        <v>961</v>
      </c>
      <c r="DJ1" t="s">
        <v>1009</v>
      </c>
      <c r="DK1">
        <v>20</v>
      </c>
      <c r="DL1" t="s">
        <v>871</v>
      </c>
      <c r="DM1" t="s">
        <v>872</v>
      </c>
      <c r="DN1" t="s">
        <v>873</v>
      </c>
      <c r="DO1" s="2" t="s">
        <v>874</v>
      </c>
      <c r="DP1" t="s">
        <v>1010</v>
      </c>
      <c r="DQ1" t="s">
        <v>875</v>
      </c>
      <c r="DR1" s="1" t="s">
        <v>962</v>
      </c>
      <c r="DS1" s="1" t="s">
        <v>876</v>
      </c>
      <c r="DT1" s="1" t="s">
        <v>879</v>
      </c>
      <c r="DU1" t="s">
        <v>1011</v>
      </c>
      <c r="DV1" t="s">
        <v>1012</v>
      </c>
      <c r="DW1" t="s">
        <v>963</v>
      </c>
      <c r="DX1" t="s">
        <v>1013</v>
      </c>
      <c r="DY1" t="s">
        <v>1014</v>
      </c>
      <c r="DZ1" t="s">
        <v>964</v>
      </c>
      <c r="EA1" t="s">
        <v>880</v>
      </c>
      <c r="EB1" t="s">
        <v>965</v>
      </c>
      <c r="EC1" t="s">
        <v>966</v>
      </c>
      <c r="ED1" t="s">
        <v>1015</v>
      </c>
      <c r="EE1" t="s">
        <v>967</v>
      </c>
      <c r="EF1" t="s">
        <v>1016</v>
      </c>
      <c r="EG1" t="s">
        <v>1017</v>
      </c>
      <c r="EH1" t="s">
        <v>1018</v>
      </c>
      <c r="EI1" t="s">
        <v>1019</v>
      </c>
      <c r="EJ1" t="s">
        <v>1020</v>
      </c>
      <c r="EK1"/>
    </row>
    <row r="2" spans="1:147" s="16" customFormat="1" ht="71.55" customHeight="1" x14ac:dyDescent="0.3">
      <c r="A2" s="37" t="s">
        <v>3529</v>
      </c>
      <c r="B2" s="24"/>
      <c r="C2" s="25">
        <v>3</v>
      </c>
      <c r="D2" s="25">
        <v>21</v>
      </c>
      <c r="T2" s="18"/>
      <c r="U2" s="18"/>
      <c r="V2" s="18"/>
      <c r="AB2" s="19"/>
    </row>
    <row r="3" spans="1:147" ht="135" x14ac:dyDescent="0.3">
      <c r="B3" s="3" t="s">
        <v>3548</v>
      </c>
      <c r="C3" s="3" t="s">
        <v>3474</v>
      </c>
      <c r="D3" s="3" t="s">
        <v>3549</v>
      </c>
      <c r="E3" t="s">
        <v>403</v>
      </c>
      <c r="F3" t="s">
        <v>404</v>
      </c>
      <c r="G3">
        <v>27.42</v>
      </c>
      <c r="H3">
        <v>8.8000000000000005E-3</v>
      </c>
      <c r="I3" t="s">
        <v>3475</v>
      </c>
      <c r="J3">
        <v>174568070000</v>
      </c>
      <c r="K3">
        <v>18.32</v>
      </c>
      <c r="L3">
        <v>3.28</v>
      </c>
      <c r="M3" t="s">
        <v>88</v>
      </c>
      <c r="N3" t="s">
        <v>3476</v>
      </c>
      <c r="O3" t="s">
        <v>3477</v>
      </c>
      <c r="P3" t="s">
        <v>3478</v>
      </c>
      <c r="Q3">
        <v>7.81</v>
      </c>
      <c r="R3" t="s">
        <v>3479</v>
      </c>
      <c r="S3">
        <v>3615021400</v>
      </c>
      <c r="T3" s="4">
        <v>2.7300000000000001E-2</v>
      </c>
      <c r="U3" t="s">
        <v>3480</v>
      </c>
      <c r="V3">
        <v>6307989000</v>
      </c>
      <c r="W3">
        <v>6398918700</v>
      </c>
      <c r="X3">
        <v>2.56</v>
      </c>
      <c r="Y3">
        <v>0.24</v>
      </c>
      <c r="Z3">
        <v>10.82</v>
      </c>
      <c r="AA3" t="s">
        <v>3481</v>
      </c>
      <c r="AB3" t="s">
        <v>3482</v>
      </c>
      <c r="AC3" t="s">
        <v>3483</v>
      </c>
      <c r="AD3" t="s">
        <v>3484</v>
      </c>
      <c r="AE3" t="s">
        <v>3485</v>
      </c>
      <c r="AF3">
        <v>-66405717</v>
      </c>
      <c r="AG3" t="s">
        <v>3486</v>
      </c>
      <c r="AH3" t="s">
        <v>3487</v>
      </c>
      <c r="AI3" t="s">
        <v>3488</v>
      </c>
      <c r="AJ3" t="s">
        <v>3489</v>
      </c>
      <c r="AK3" t="s">
        <v>3490</v>
      </c>
      <c r="AL3" t="s">
        <v>210</v>
      </c>
      <c r="AM3" t="s">
        <v>3491</v>
      </c>
      <c r="AN3" t="s">
        <v>7</v>
      </c>
      <c r="AO3" t="s">
        <v>3492</v>
      </c>
      <c r="AP3" t="s">
        <v>3493</v>
      </c>
      <c r="AQ3" t="s">
        <v>2980</v>
      </c>
      <c r="AR3" t="s">
        <v>3494</v>
      </c>
      <c r="AS3" t="s">
        <v>7</v>
      </c>
      <c r="AT3" t="s">
        <v>3495</v>
      </c>
      <c r="AU3" t="s">
        <v>3496</v>
      </c>
      <c r="AV3" t="s">
        <v>1100</v>
      </c>
      <c r="AW3" t="s">
        <v>3497</v>
      </c>
      <c r="AX3" t="s">
        <v>3498</v>
      </c>
      <c r="AY3" t="s">
        <v>3499</v>
      </c>
      <c r="AZ3" t="s">
        <v>675</v>
      </c>
      <c r="BA3" t="s">
        <v>669</v>
      </c>
      <c r="BB3" t="s">
        <v>670</v>
      </c>
      <c r="BC3" t="s">
        <v>671</v>
      </c>
      <c r="BD3" t="s">
        <v>1076</v>
      </c>
      <c r="BE3" t="s">
        <v>667</v>
      </c>
      <c r="BF3" t="s">
        <v>405</v>
      </c>
      <c r="BG3" t="s">
        <v>672</v>
      </c>
      <c r="BH3" t="s">
        <v>673</v>
      </c>
      <c r="BI3" t="s">
        <v>3500</v>
      </c>
      <c r="BJ3" t="s">
        <v>1208</v>
      </c>
      <c r="BK3" t="s">
        <v>3499</v>
      </c>
      <c r="BL3" t="s">
        <v>3480</v>
      </c>
      <c r="BM3" t="s">
        <v>3501</v>
      </c>
      <c r="BN3" t="s">
        <v>1076</v>
      </c>
      <c r="BO3">
        <v>10.87</v>
      </c>
      <c r="BP3">
        <v>15.35</v>
      </c>
      <c r="BQ3">
        <v>18.34</v>
      </c>
      <c r="BR3">
        <v>19.23</v>
      </c>
      <c r="BS3">
        <v>25.59</v>
      </c>
      <c r="BT3">
        <v>25.18</v>
      </c>
      <c r="BU3" t="s">
        <v>3502</v>
      </c>
      <c r="BV3" t="s">
        <v>3250</v>
      </c>
      <c r="BW3">
        <v>33.770000000000003</v>
      </c>
      <c r="BX3">
        <v>30.62</v>
      </c>
      <c r="BY3">
        <v>35.97</v>
      </c>
      <c r="BZ3">
        <v>10.85</v>
      </c>
      <c r="CA3">
        <v>7.93</v>
      </c>
      <c r="CB3">
        <v>7.35</v>
      </c>
      <c r="CC3">
        <v>-2.3199999999999998</v>
      </c>
      <c r="CD3">
        <v>-3.65</v>
      </c>
      <c r="CE3" t="s">
        <v>3503</v>
      </c>
      <c r="CF3" t="s">
        <v>3504</v>
      </c>
      <c r="CG3" s="27">
        <v>7.8137676705593115E-2</v>
      </c>
      <c r="CH3" s="28">
        <v>2.7286558681443591E-2</v>
      </c>
      <c r="CI3" s="27">
        <v>0.11827245354652405</v>
      </c>
      <c r="CJ3" s="27">
        <v>0.14110474288463593</v>
      </c>
      <c r="CK3" s="27">
        <v>7.2381637990474701E-2</v>
      </c>
      <c r="CL3" s="27">
        <v>0.13970069587230682</v>
      </c>
      <c r="CM3" s="27">
        <v>0.16920068860054016</v>
      </c>
      <c r="CN3" s="28">
        <v>8.3400294184684753E-2</v>
      </c>
      <c r="CO3" s="28">
        <v>0.22986723482608795</v>
      </c>
      <c r="CP3" s="28">
        <v>2.0767234265804291E-2</v>
      </c>
      <c r="CQ3" s="28">
        <v>7.6708093285560608E-2</v>
      </c>
      <c r="CR3" s="28">
        <v>7.315448671579361E-2</v>
      </c>
      <c r="CS3">
        <v>23.490287290587364</v>
      </c>
      <c r="CT3">
        <v>1.8332874898274489</v>
      </c>
      <c r="CU3">
        <v>3.7928519328956964</v>
      </c>
      <c r="CV3" s="27">
        <v>0.12813204377889634</v>
      </c>
      <c r="CW3" s="28">
        <v>9.6779468655586245E-2</v>
      </c>
      <c r="CX3">
        <v>0.06</v>
      </c>
      <c r="CY3">
        <v>20.589849075563862</v>
      </c>
      <c r="CZ3">
        <v>10037182363.09318</v>
      </c>
      <c r="DA3">
        <v>0.12813204377889634</v>
      </c>
      <c r="DB3">
        <v>6.5156979499563263</v>
      </c>
      <c r="DC3">
        <v>31717871452.495007</v>
      </c>
      <c r="DD3">
        <v>0.12172544158995151</v>
      </c>
      <c r="DE3">
        <v>3.070671512799076</v>
      </c>
      <c r="DF3">
        <v>67302565298.368561</v>
      </c>
      <c r="DG3">
        <v>0.11275619852542877</v>
      </c>
      <c r="DH3">
        <v>1.7539990761897999</v>
      </c>
      <c r="DI3">
        <v>117824503333.7959</v>
      </c>
      <c r="DJ3">
        <v>0.10250563502311708</v>
      </c>
      <c r="DK3">
        <v>0.80947023936652085</v>
      </c>
      <c r="DL3">
        <v>255307804968.509</v>
      </c>
      <c r="DM3">
        <v>8.9692430645227431E-2</v>
      </c>
      <c r="DN3">
        <v>9431000000</v>
      </c>
      <c r="DO3">
        <v>0.12813204377889634</v>
      </c>
      <c r="DP3">
        <v>206664070000</v>
      </c>
      <c r="DQ3">
        <v>1139204000</v>
      </c>
      <c r="DR3">
        <v>3520</v>
      </c>
      <c r="DS3">
        <v>-4.9994367073303222E-2</v>
      </c>
      <c r="DT3">
        <v>-6.9492909974142647E-2</v>
      </c>
      <c r="DU3" s="29">
        <v>9.9999999999999992E-2</v>
      </c>
      <c r="DV3">
        <v>0.15</v>
      </c>
      <c r="DW3">
        <v>0.25</v>
      </c>
      <c r="DX3">
        <v>-1.0365</v>
      </c>
      <c r="DY3">
        <v>0.4185516506922265</v>
      </c>
      <c r="DZ3">
        <v>-1.0087071352502663</v>
      </c>
      <c r="EA3">
        <v>2330</v>
      </c>
      <c r="EB3">
        <v>-1.0046858022209064</v>
      </c>
      <c r="EC3">
        <v>1</v>
      </c>
      <c r="ED3">
        <v>3.5005914358624379E-2</v>
      </c>
      <c r="EE3">
        <v>0.14674354278012627</v>
      </c>
      <c r="EF3" s="30">
        <v>8.0909999999999996E-2</v>
      </c>
      <c r="EG3">
        <v>8.0821999999999991E-2</v>
      </c>
      <c r="EH3">
        <v>18.238551650692227</v>
      </c>
      <c r="EI3">
        <v>-1</v>
      </c>
      <c r="EJ3">
        <v>0</v>
      </c>
      <c r="EK3">
        <v>0</v>
      </c>
      <c r="EL3" s="34">
        <v>45128</v>
      </c>
      <c r="EM3">
        <v>-1.8499999999999999E-2</v>
      </c>
      <c r="EN3">
        <v>-0.91</v>
      </c>
      <c r="EO3">
        <v>-0.22</v>
      </c>
      <c r="EP3">
        <v>-0.22</v>
      </c>
      <c r="EQ3">
        <v>8.8000000000000005E-3</v>
      </c>
    </row>
    <row r="4" spans="1:147" ht="78.75" x14ac:dyDescent="0.3">
      <c r="A4" s="40"/>
      <c r="B4" s="38"/>
      <c r="C4" s="38"/>
      <c r="D4" s="3" t="s">
        <v>3528</v>
      </c>
      <c r="E4">
        <v>2319</v>
      </c>
      <c r="F4" t="s">
        <v>3505</v>
      </c>
      <c r="G4">
        <v>30.05</v>
      </c>
      <c r="H4" s="4">
        <v>-9.9000000000000008E-3</v>
      </c>
      <c r="I4" t="s">
        <v>3506</v>
      </c>
      <c r="J4">
        <v>118712948000</v>
      </c>
      <c r="K4">
        <v>19.84</v>
      </c>
      <c r="L4">
        <v>2.62</v>
      </c>
      <c r="M4" t="s">
        <v>3228</v>
      </c>
      <c r="N4" t="s">
        <v>7</v>
      </c>
      <c r="O4" t="s">
        <v>7</v>
      </c>
      <c r="P4" t="s">
        <v>7</v>
      </c>
      <c r="Q4" t="s">
        <v>7</v>
      </c>
      <c r="R4" t="s">
        <v>3507</v>
      </c>
      <c r="S4">
        <v>5982282700</v>
      </c>
      <c r="T4" s="4">
        <v>-2.7900000000000001E-2</v>
      </c>
      <c r="U4" t="s">
        <v>3508</v>
      </c>
      <c r="V4">
        <v>3950514100</v>
      </c>
      <c r="W4">
        <v>3950514100</v>
      </c>
      <c r="X4" t="s">
        <v>7</v>
      </c>
      <c r="Y4" t="s">
        <v>7</v>
      </c>
      <c r="Z4" t="s">
        <v>7</v>
      </c>
      <c r="AA4" t="s">
        <v>7</v>
      </c>
      <c r="AB4" t="s">
        <v>7</v>
      </c>
      <c r="AC4" t="s">
        <v>7</v>
      </c>
      <c r="AD4" t="s">
        <v>7</v>
      </c>
      <c r="AE4" t="s">
        <v>309</v>
      </c>
      <c r="AF4" t="s">
        <v>7</v>
      </c>
      <c r="AG4" t="s">
        <v>7</v>
      </c>
      <c r="AH4" t="s">
        <v>7</v>
      </c>
      <c r="AI4" t="s">
        <v>3509</v>
      </c>
      <c r="AJ4" t="s">
        <v>7</v>
      </c>
      <c r="AK4" t="s">
        <v>7</v>
      </c>
      <c r="AL4" t="s">
        <v>3510</v>
      </c>
      <c r="AM4" t="s">
        <v>7</v>
      </c>
      <c r="AN4" t="s">
        <v>7</v>
      </c>
      <c r="AO4" s="4">
        <v>0.57520000000000004</v>
      </c>
      <c r="AP4" t="s">
        <v>7</v>
      </c>
      <c r="AQ4" t="s">
        <v>3511</v>
      </c>
      <c r="AR4" t="s">
        <v>7</v>
      </c>
      <c r="AS4" t="s">
        <v>3512</v>
      </c>
      <c r="AT4" t="s">
        <v>7</v>
      </c>
      <c r="AU4" t="s">
        <v>7</v>
      </c>
      <c r="AV4" t="s">
        <v>3513</v>
      </c>
      <c r="AW4" t="s">
        <v>3514</v>
      </c>
      <c r="AX4" t="s">
        <v>7</v>
      </c>
      <c r="AY4" t="s">
        <v>3515</v>
      </c>
      <c r="AZ4" t="s">
        <v>3516</v>
      </c>
      <c r="BA4" t="s">
        <v>3517</v>
      </c>
      <c r="BB4" t="s">
        <v>3518</v>
      </c>
      <c r="BC4" t="s">
        <v>3519</v>
      </c>
      <c r="BD4" t="s">
        <v>3520</v>
      </c>
      <c r="BE4" t="s">
        <v>3521</v>
      </c>
      <c r="BF4" t="s">
        <v>3522</v>
      </c>
      <c r="BG4" t="s">
        <v>3523</v>
      </c>
      <c r="BH4" t="s">
        <v>3524</v>
      </c>
      <c r="BI4" t="s">
        <v>3507</v>
      </c>
      <c r="BJ4" t="s">
        <v>7</v>
      </c>
      <c r="BK4" t="s">
        <v>3515</v>
      </c>
      <c r="BL4" t="s">
        <v>3508</v>
      </c>
      <c r="BM4" t="s">
        <v>7</v>
      </c>
      <c r="BN4" t="s">
        <v>3520</v>
      </c>
      <c r="BO4">
        <v>7.41</v>
      </c>
      <c r="BP4">
        <v>8.68</v>
      </c>
      <c r="BQ4">
        <v>6.74</v>
      </c>
      <c r="BR4">
        <v>13.22</v>
      </c>
      <c r="BS4">
        <v>13.65</v>
      </c>
      <c r="BT4" t="s">
        <v>7</v>
      </c>
      <c r="BU4" t="s">
        <v>3525</v>
      </c>
      <c r="BV4" t="s">
        <v>3526</v>
      </c>
      <c r="BW4">
        <v>35.299999999999997</v>
      </c>
      <c r="BX4">
        <v>36.75</v>
      </c>
      <c r="BY4">
        <v>37.65</v>
      </c>
      <c r="BZ4">
        <v>5.6</v>
      </c>
      <c r="CA4">
        <v>5.63</v>
      </c>
      <c r="CB4">
        <v>4.6100000000000003</v>
      </c>
      <c r="CC4">
        <v>-2.2999999999999998</v>
      </c>
      <c r="CD4">
        <v>-1.34</v>
      </c>
      <c r="CE4" t="s">
        <v>3527</v>
      </c>
      <c r="CF4" t="s">
        <v>1206</v>
      </c>
      <c r="CG4" s="27" t="s">
        <v>7</v>
      </c>
      <c r="CH4" s="28">
        <v>-2.7900000000000001E-2</v>
      </c>
      <c r="CI4" s="27">
        <v>-3.218788281083107E-2</v>
      </c>
      <c r="CJ4" s="27">
        <v>0.19092757999897003</v>
      </c>
      <c r="CK4" s="27">
        <v>2.6156036183238029E-2</v>
      </c>
      <c r="CL4" s="27">
        <v>0.12451460212469101</v>
      </c>
      <c r="CM4" s="27">
        <v>8.8961593806743622E-2</v>
      </c>
      <c r="CN4" s="28">
        <v>-2.7949260547757149E-2</v>
      </c>
      <c r="CO4" s="28">
        <v>0.46488931775093079</v>
      </c>
      <c r="CP4" s="28">
        <v>-8.4350541234016418E-2</v>
      </c>
      <c r="CQ4" s="28">
        <v>0.32409822940826416</v>
      </c>
      <c r="CR4" s="28">
        <v>0.41140523552894592</v>
      </c>
      <c r="CS4">
        <v>119.07015847542628</v>
      </c>
      <c r="CT4">
        <v>14.944596960409617</v>
      </c>
      <c r="CU4">
        <v>0</v>
      </c>
      <c r="CV4" s="27">
        <v>7.967438586056233E-2</v>
      </c>
      <c r="CW4" s="28">
        <v>0.21761859618127347</v>
      </c>
      <c r="CX4">
        <v>0.06</v>
      </c>
      <c r="CY4">
        <v>19.483400062842676</v>
      </c>
      <c r="CZ4">
        <v>6093030354.9225321</v>
      </c>
      <c r="DA4">
        <v>7.967438586056233E-2</v>
      </c>
      <c r="DB4">
        <v>6.4229730535344114</v>
      </c>
      <c r="DC4">
        <v>18482554264.286545</v>
      </c>
      <c r="DD4">
        <v>7.5690666567534204E-2</v>
      </c>
      <c r="DE4">
        <v>3.1989647863871289</v>
      </c>
      <c r="DF4">
        <v>37109801428.628082</v>
      </c>
      <c r="DG4">
        <v>7.0113459557294852E-2</v>
      </c>
      <c r="DH4">
        <v>1.9463351637668234</v>
      </c>
      <c r="DI4">
        <v>60993065433.935799</v>
      </c>
      <c r="DJ4">
        <v>6.3739508688449867E-2</v>
      </c>
      <c r="DK4">
        <v>1.0345016303091306</v>
      </c>
      <c r="DL4">
        <v>114753756322.76782</v>
      </c>
      <c r="DM4">
        <v>5.5772070102393628E-2</v>
      </c>
      <c r="DN4">
        <v>5982000000</v>
      </c>
      <c r="DO4">
        <v>7.967438586056233E-2</v>
      </c>
      <c r="DP4">
        <v>118712948000</v>
      </c>
      <c r="DQ4" t="e">
        <v>#VALUE!</v>
      </c>
      <c r="DR4">
        <v>379</v>
      </c>
      <c r="DS4" t="e">
        <v>#VALUE!</v>
      </c>
      <c r="DT4">
        <v>-0.24551859618127347</v>
      </c>
      <c r="DU4" t="e">
        <v>#VALUE!</v>
      </c>
      <c r="DV4" t="e">
        <v>#VALUE!</v>
      </c>
      <c r="DW4" t="e">
        <v>#VALUE!</v>
      </c>
      <c r="DX4">
        <v>-1.34E-2</v>
      </c>
      <c r="DY4">
        <v>0.39704049844236677</v>
      </c>
      <c r="DZ4">
        <v>-2.1043426791277258E-3</v>
      </c>
      <c r="EA4">
        <v>0</v>
      </c>
      <c r="EB4">
        <v>-2.1043426791277258E-3</v>
      </c>
      <c r="EC4">
        <v>0</v>
      </c>
      <c r="ED4">
        <v>1.2760364530783474E-2</v>
      </c>
      <c r="EE4">
        <v>8.1255247260097113E-2</v>
      </c>
      <c r="EF4">
        <v>0</v>
      </c>
      <c r="EG4">
        <v>0</v>
      </c>
      <c r="EH4">
        <v>24.157040498442367</v>
      </c>
      <c r="EI4" t="s">
        <v>1171</v>
      </c>
      <c r="EJ4">
        <v>0</v>
      </c>
      <c r="EK4">
        <v>0</v>
      </c>
      <c r="EL4">
        <v>0</v>
      </c>
      <c r="EM4">
        <v>0</v>
      </c>
      <c r="EN4">
        <v>0</v>
      </c>
      <c r="EO4">
        <v>0</v>
      </c>
      <c r="EP4">
        <v>0</v>
      </c>
      <c r="EQ4">
        <v>0</v>
      </c>
    </row>
    <row r="5" spans="1:147" ht="135" x14ac:dyDescent="0.3">
      <c r="A5" s="40"/>
      <c r="B5" s="3" t="s">
        <v>3712</v>
      </c>
      <c r="C5" s="3" t="s">
        <v>3713</v>
      </c>
      <c r="D5" s="3" t="s">
        <v>3550</v>
      </c>
      <c r="E5" t="s">
        <v>396</v>
      </c>
      <c r="F5" t="s">
        <v>397</v>
      </c>
      <c r="G5">
        <v>10.66</v>
      </c>
      <c r="H5">
        <v>1.52E-2</v>
      </c>
      <c r="I5" t="s">
        <v>3434</v>
      </c>
      <c r="J5">
        <v>14696312000</v>
      </c>
      <c r="K5">
        <v>38.44</v>
      </c>
      <c r="L5">
        <v>1.8</v>
      </c>
      <c r="M5" t="s">
        <v>88</v>
      </c>
      <c r="N5" t="s">
        <v>3435</v>
      </c>
      <c r="O5" t="s">
        <v>3436</v>
      </c>
      <c r="P5" t="s">
        <v>3437</v>
      </c>
      <c r="Q5">
        <v>-2.42</v>
      </c>
      <c r="R5" t="s">
        <v>3438</v>
      </c>
      <c r="S5">
        <v>187460490</v>
      </c>
      <c r="T5" s="4">
        <v>0.1305</v>
      </c>
      <c r="U5" t="s">
        <v>3439</v>
      </c>
      <c r="V5">
        <v>1298711830</v>
      </c>
      <c r="W5">
        <v>1378640900</v>
      </c>
      <c r="X5">
        <v>2.2200000000000002</v>
      </c>
      <c r="Y5">
        <v>0.28999999999999998</v>
      </c>
      <c r="Z5">
        <v>3.39</v>
      </c>
      <c r="AA5" t="s">
        <v>3440</v>
      </c>
      <c r="AB5" t="s">
        <v>3441</v>
      </c>
      <c r="AC5" t="s">
        <v>3442</v>
      </c>
      <c r="AD5" t="s">
        <v>1024</v>
      </c>
      <c r="AE5" t="s">
        <v>3443</v>
      </c>
      <c r="AF5">
        <v>49672600</v>
      </c>
      <c r="AG5" t="s">
        <v>3444</v>
      </c>
      <c r="AH5" t="s">
        <v>3445</v>
      </c>
      <c r="AI5" t="s">
        <v>185</v>
      </c>
      <c r="AJ5" t="s">
        <v>3446</v>
      </c>
      <c r="AK5" t="s">
        <v>3447</v>
      </c>
      <c r="AL5" t="s">
        <v>7</v>
      </c>
      <c r="AM5" t="s">
        <v>3448</v>
      </c>
      <c r="AN5" t="s">
        <v>7</v>
      </c>
      <c r="AO5" t="s">
        <v>227</v>
      </c>
      <c r="AP5" t="s">
        <v>3449</v>
      </c>
      <c r="AQ5" t="s">
        <v>7</v>
      </c>
      <c r="AR5" t="s">
        <v>3450</v>
      </c>
      <c r="AS5" t="s">
        <v>7</v>
      </c>
      <c r="AT5" t="s">
        <v>3451</v>
      </c>
      <c r="AU5" t="s">
        <v>91</v>
      </c>
      <c r="AV5" t="s">
        <v>3452</v>
      </c>
      <c r="AW5" t="s">
        <v>3453</v>
      </c>
      <c r="AX5" t="s">
        <v>702</v>
      </c>
      <c r="AY5" t="s">
        <v>1067</v>
      </c>
      <c r="AZ5" t="s">
        <v>1188</v>
      </c>
      <c r="BA5" t="s">
        <v>398</v>
      </c>
      <c r="BB5" t="s">
        <v>657</v>
      </c>
      <c r="BC5" t="s">
        <v>658</v>
      </c>
      <c r="BD5" t="s">
        <v>603</v>
      </c>
      <c r="BE5" t="s">
        <v>156</v>
      </c>
      <c r="BF5" t="s">
        <v>313</v>
      </c>
      <c r="BG5" t="s">
        <v>268</v>
      </c>
      <c r="BH5" t="s">
        <v>347</v>
      </c>
      <c r="BI5" t="s">
        <v>3438</v>
      </c>
      <c r="BJ5" t="s">
        <v>1189</v>
      </c>
      <c r="BK5" t="s">
        <v>1067</v>
      </c>
      <c r="BL5" t="s">
        <v>3439</v>
      </c>
      <c r="BM5" t="s">
        <v>83</v>
      </c>
      <c r="BN5" t="s">
        <v>603</v>
      </c>
      <c r="BO5">
        <v>3.6</v>
      </c>
      <c r="BP5">
        <v>5.08</v>
      </c>
      <c r="BQ5">
        <v>7.44</v>
      </c>
      <c r="BR5">
        <v>4.57</v>
      </c>
      <c r="BS5">
        <v>9.35</v>
      </c>
      <c r="BT5">
        <v>10.19</v>
      </c>
      <c r="BU5" t="s">
        <v>3200</v>
      </c>
      <c r="BV5" t="s">
        <v>3250</v>
      </c>
      <c r="BW5">
        <v>19.96</v>
      </c>
      <c r="BX5">
        <v>18.350000000000001</v>
      </c>
      <c r="BY5">
        <v>25.81</v>
      </c>
      <c r="BZ5">
        <v>3.39</v>
      </c>
      <c r="CA5">
        <v>1.94</v>
      </c>
      <c r="CB5">
        <v>3.11</v>
      </c>
      <c r="CC5">
        <v>1.43</v>
      </c>
      <c r="CD5">
        <v>-3.62</v>
      </c>
      <c r="CE5" t="s">
        <v>3454</v>
      </c>
      <c r="CF5" t="s">
        <v>39</v>
      </c>
      <c r="CG5" s="27">
        <v>-2.4161827215015051E-2</v>
      </c>
      <c r="CH5" s="28">
        <v>0.12928006024096386</v>
      </c>
      <c r="CI5" s="27">
        <v>-3.393140435218811E-2</v>
      </c>
      <c r="CJ5" s="27">
        <v>0.15594078600406647</v>
      </c>
      <c r="CK5" s="27">
        <v>0.11979787796735764</v>
      </c>
      <c r="CL5" s="27">
        <v>7.5145386159420013E-2</v>
      </c>
      <c r="CM5" s="27">
        <v>-4.7087166458368301E-2</v>
      </c>
      <c r="CN5" s="28">
        <v>-0.39020270109176636</v>
      </c>
      <c r="CO5" s="28">
        <v>-2.6315789669752121E-2</v>
      </c>
      <c r="CP5" s="28">
        <v>0.22088353335857391</v>
      </c>
      <c r="CQ5" s="28">
        <v>0.45614033937454224</v>
      </c>
      <c r="CR5" s="28">
        <v>-0.44838708639144897</v>
      </c>
      <c r="CS5">
        <v>29.188305858987089</v>
      </c>
      <c r="CT5">
        <v>5.4079361933404568</v>
      </c>
      <c r="CU5">
        <v>0.75046904315197005</v>
      </c>
      <c r="CV5" s="27">
        <v>5.397309586405754E-2</v>
      </c>
      <c r="CW5" s="28">
        <v>-3.7576340883970258E-2</v>
      </c>
      <c r="CX5">
        <v>0.06</v>
      </c>
      <c r="CY5">
        <v>47.634583898307973</v>
      </c>
      <c r="CZ5">
        <v>358947441.13860828</v>
      </c>
      <c r="DA5">
        <v>5.397309586405754E-2</v>
      </c>
      <c r="DB5">
        <v>16.05071595440036</v>
      </c>
      <c r="DC5">
        <v>1065267870.204409</v>
      </c>
      <c r="DD5">
        <v>5.1274441070854659E-2</v>
      </c>
      <c r="DE5">
        <v>8.227016409550755</v>
      </c>
      <c r="DF5">
        <v>2078312616.4851871</v>
      </c>
      <c r="DG5">
        <v>4.7496324360370636E-2</v>
      </c>
      <c r="DH5">
        <v>5.1665135532666904</v>
      </c>
      <c r="DI5">
        <v>3309448784.7010593</v>
      </c>
      <c r="DJ5">
        <v>4.3178476691246033E-2</v>
      </c>
      <c r="DK5">
        <v>2.936172792816286</v>
      </c>
      <c r="DL5">
        <v>5823333027.8903065</v>
      </c>
      <c r="DM5">
        <v>3.7781167104840273E-2</v>
      </c>
      <c r="DN5">
        <v>361000000</v>
      </c>
      <c r="DO5">
        <v>5.397309586405754E-2</v>
      </c>
      <c r="DP5">
        <v>17098312000</v>
      </c>
      <c r="DQ5">
        <v>-648451300</v>
      </c>
      <c r="DR5">
        <v>3271</v>
      </c>
      <c r="DS5">
        <v>-7.8134923079072591E-2</v>
      </c>
      <c r="DT5">
        <v>0.16685640112493411</v>
      </c>
      <c r="DU5" s="29">
        <v>0.15</v>
      </c>
      <c r="DV5">
        <v>0.20333333333333334</v>
      </c>
      <c r="DW5">
        <v>0.35333333333333333</v>
      </c>
      <c r="DX5">
        <v>-1.0362</v>
      </c>
      <c r="DY5">
        <v>0.69944958677685742</v>
      </c>
      <c r="DZ5">
        <v>-1.0046860750413222</v>
      </c>
      <c r="EA5">
        <v>2098</v>
      </c>
      <c r="EB5">
        <v>-1.0027373365999557</v>
      </c>
      <c r="EC5">
        <v>1</v>
      </c>
      <c r="ED5">
        <v>2.2722958531115681E-2</v>
      </c>
      <c r="EE5">
        <v>0.17553519556833111</v>
      </c>
      <c r="EF5" s="30">
        <v>2.47E-2</v>
      </c>
      <c r="EG5">
        <v>2.4851999999999999E-2</v>
      </c>
      <c r="EH5">
        <v>57.129449586776857</v>
      </c>
      <c r="EI5">
        <v>-1</v>
      </c>
      <c r="EJ5">
        <v>0</v>
      </c>
      <c r="EK5">
        <v>0</v>
      </c>
      <c r="EL5" s="34">
        <v>45128</v>
      </c>
      <c r="EM5">
        <v>-5.7000000000000002E-3</v>
      </c>
      <c r="EN5">
        <v>0.1</v>
      </c>
      <c r="EO5">
        <v>0.1</v>
      </c>
      <c r="EP5">
        <v>0.28999999999999998</v>
      </c>
      <c r="EQ5">
        <v>1.52E-2</v>
      </c>
    </row>
    <row r="6" spans="1:147" ht="123.75" x14ac:dyDescent="0.3">
      <c r="A6" s="40"/>
      <c r="B6" s="3" t="s">
        <v>3714</v>
      </c>
      <c r="C6" s="3"/>
      <c r="D6" s="3" t="s">
        <v>3551</v>
      </c>
      <c r="E6" t="s">
        <v>384</v>
      </c>
      <c r="F6" t="s">
        <v>385</v>
      </c>
      <c r="G6">
        <v>15.02</v>
      </c>
      <c r="H6">
        <v>3.3000000000000002E-2</v>
      </c>
      <c r="I6" t="s">
        <v>3344</v>
      </c>
      <c r="J6">
        <v>13004497700</v>
      </c>
      <c r="K6">
        <v>34.299999999999997</v>
      </c>
      <c r="L6">
        <v>5.4</v>
      </c>
      <c r="M6" t="s">
        <v>88</v>
      </c>
      <c r="N6" t="s">
        <v>3345</v>
      </c>
      <c r="O6" t="s">
        <v>1520</v>
      </c>
      <c r="P6" t="s">
        <v>3346</v>
      </c>
      <c r="Q6">
        <v>8.84</v>
      </c>
      <c r="R6" t="s">
        <v>3347</v>
      </c>
      <c r="S6">
        <v>61081473</v>
      </c>
      <c r="T6" s="4">
        <v>0.40560000000000002</v>
      </c>
      <c r="U6" t="s">
        <v>1963</v>
      </c>
      <c r="V6">
        <v>845364480</v>
      </c>
      <c r="W6">
        <v>866583100</v>
      </c>
      <c r="X6">
        <v>3.56</v>
      </c>
      <c r="Y6">
        <v>0.27</v>
      </c>
      <c r="Z6">
        <v>2.48</v>
      </c>
      <c r="AA6" t="s">
        <v>3348</v>
      </c>
      <c r="AB6" t="s">
        <v>3349</v>
      </c>
      <c r="AC6" t="s">
        <v>3350</v>
      </c>
      <c r="AD6" t="s">
        <v>270</v>
      </c>
      <c r="AE6" t="s">
        <v>3351</v>
      </c>
      <c r="AF6">
        <v>39933069</v>
      </c>
      <c r="AG6" t="s">
        <v>3352</v>
      </c>
      <c r="AH6" t="s">
        <v>3353</v>
      </c>
      <c r="AI6" t="s">
        <v>3354</v>
      </c>
      <c r="AJ6" t="s">
        <v>761</v>
      </c>
      <c r="AK6" t="s">
        <v>3355</v>
      </c>
      <c r="AL6" t="s">
        <v>3356</v>
      </c>
      <c r="AM6" t="s">
        <v>3357</v>
      </c>
      <c r="AN6" t="s">
        <v>7</v>
      </c>
      <c r="AO6" t="s">
        <v>244</v>
      </c>
      <c r="AP6" t="s">
        <v>797</v>
      </c>
      <c r="AQ6" t="s">
        <v>7</v>
      </c>
      <c r="AR6" t="s">
        <v>3358</v>
      </c>
      <c r="AS6" t="s">
        <v>7</v>
      </c>
      <c r="AT6" t="s">
        <v>3359</v>
      </c>
      <c r="AU6" t="s">
        <v>3360</v>
      </c>
      <c r="AV6" t="s">
        <v>3361</v>
      </c>
      <c r="AW6" t="s">
        <v>3362</v>
      </c>
      <c r="AX6" t="s">
        <v>273</v>
      </c>
      <c r="AY6" t="s">
        <v>1058</v>
      </c>
      <c r="AZ6" t="s">
        <v>642</v>
      </c>
      <c r="BA6" t="s">
        <v>335</v>
      </c>
      <c r="BB6" t="s">
        <v>644</v>
      </c>
      <c r="BC6" t="s">
        <v>645</v>
      </c>
      <c r="BD6" t="s">
        <v>1059</v>
      </c>
      <c r="BE6" t="s">
        <v>297</v>
      </c>
      <c r="BF6" t="s">
        <v>218</v>
      </c>
      <c r="BG6" t="s">
        <v>96</v>
      </c>
      <c r="BH6" t="s">
        <v>68</v>
      </c>
      <c r="BI6" t="s">
        <v>3347</v>
      </c>
      <c r="BJ6" t="s">
        <v>1179</v>
      </c>
      <c r="BK6" t="s">
        <v>1058</v>
      </c>
      <c r="BL6" t="s">
        <v>1963</v>
      </c>
      <c r="BM6" t="s">
        <v>3363</v>
      </c>
      <c r="BN6" t="s">
        <v>1059</v>
      </c>
      <c r="BO6">
        <v>6.89</v>
      </c>
      <c r="BP6">
        <v>6.48</v>
      </c>
      <c r="BQ6">
        <v>6.82</v>
      </c>
      <c r="BR6">
        <v>14.05</v>
      </c>
      <c r="BS6">
        <v>11.8</v>
      </c>
      <c r="BT6">
        <v>11.97</v>
      </c>
      <c r="BU6" t="s">
        <v>3364</v>
      </c>
      <c r="BV6" t="s">
        <v>3250</v>
      </c>
      <c r="BW6">
        <v>27.06</v>
      </c>
      <c r="BX6">
        <v>24.56</v>
      </c>
      <c r="BY6">
        <v>24.49</v>
      </c>
      <c r="BZ6">
        <v>2.48</v>
      </c>
      <c r="CA6">
        <v>3.81</v>
      </c>
      <c r="CB6">
        <v>4.29</v>
      </c>
      <c r="CC6">
        <v>3.66</v>
      </c>
      <c r="CD6">
        <v>-7.2</v>
      </c>
      <c r="CE6" t="s">
        <v>3365</v>
      </c>
      <c r="CF6" t="s">
        <v>3366</v>
      </c>
      <c r="CG6" s="27">
        <v>8.8257013379369878E-2</v>
      </c>
      <c r="CH6" s="28">
        <v>0.40564206238709455</v>
      </c>
      <c r="CI6" s="27">
        <v>0.11586924642324448</v>
      </c>
      <c r="CJ6" s="27">
        <v>0.32864126563072205</v>
      </c>
      <c r="CK6" s="27">
        <v>0.18925116956233978</v>
      </c>
      <c r="CL6" s="27">
        <v>0.14139169454574585</v>
      </c>
      <c r="CM6" s="27">
        <v>0.12437813729047775</v>
      </c>
      <c r="CN6" s="28">
        <v>0.16025641560554504</v>
      </c>
      <c r="CO6" s="28">
        <v>0.15129151940345764</v>
      </c>
      <c r="CP6" s="28">
        <v>0.11065573990345001</v>
      </c>
      <c r="CQ6" s="28">
        <v>4.1152262128889561E-3</v>
      </c>
      <c r="CR6" s="28">
        <v>9.4594597816467285E-2</v>
      </c>
      <c r="CS6">
        <v>47.174719588875448</v>
      </c>
      <c r="CT6">
        <v>2.6221827075191708</v>
      </c>
      <c r="CU6">
        <v>0.56591211717709722</v>
      </c>
      <c r="CV6" s="27">
        <v>0.17990630269050598</v>
      </c>
      <c r="CW6" s="28">
        <v>0.10418269978836178</v>
      </c>
      <c r="CX6">
        <v>0.06</v>
      </c>
      <c r="CY6">
        <v>42.554993352361002</v>
      </c>
      <c r="CZ6">
        <v>402949133.56034249</v>
      </c>
      <c r="DA6">
        <v>0.17990630269050598</v>
      </c>
      <c r="DB6">
        <v>12.897409529162946</v>
      </c>
      <c r="DC6">
        <v>1329530372.8416917</v>
      </c>
      <c r="DD6">
        <v>0.17091098755598066</v>
      </c>
      <c r="DE6">
        <v>5.7219471154487991</v>
      </c>
      <c r="DF6">
        <v>2996794160.1038446</v>
      </c>
      <c r="DG6">
        <v>0.15831754636764525</v>
      </c>
      <c r="DH6">
        <v>3.0418452604005295</v>
      </c>
      <c r="DI6">
        <v>5637202497.8489981</v>
      </c>
      <c r="DJ6">
        <v>0.14392504215240479</v>
      </c>
      <c r="DK6">
        <v>1.1838788977650576</v>
      </c>
      <c r="DL6">
        <v>14484165341.886974</v>
      </c>
      <c r="DM6">
        <v>0.12593441188335416</v>
      </c>
      <c r="DN6">
        <v>362000000</v>
      </c>
      <c r="DO6">
        <v>0.17990630269050598</v>
      </c>
      <c r="DP6">
        <v>17147497700</v>
      </c>
      <c r="DQ6">
        <v>-2119270500</v>
      </c>
      <c r="DR6">
        <v>1417</v>
      </c>
      <c r="DS6">
        <v>-9.1649289311136098E-2</v>
      </c>
      <c r="DT6">
        <v>0.30145936259873274</v>
      </c>
      <c r="DU6" s="29">
        <v>0.28333333333333338</v>
      </c>
      <c r="DV6">
        <v>0.31666666666666665</v>
      </c>
      <c r="DW6">
        <v>0.60000000000000009</v>
      </c>
      <c r="DX6">
        <v>6.3370165745856353</v>
      </c>
      <c r="DY6">
        <v>0.86444862645979759</v>
      </c>
      <c r="DZ6">
        <v>6.0621622442765055</v>
      </c>
      <c r="EA6">
        <v>1587</v>
      </c>
      <c r="EB6">
        <v>6.0426079367112298</v>
      </c>
      <c r="EC6">
        <v>6</v>
      </c>
      <c r="ED6">
        <v>1.8593831335967665E-2</v>
      </c>
      <c r="EE6">
        <v>0.10080764326006357</v>
      </c>
      <c r="EF6" s="30">
        <v>-1.0791999999999999</v>
      </c>
      <c r="EG6">
        <v>-1.0795300000000001</v>
      </c>
      <c r="EH6">
        <v>68.184448626459798</v>
      </c>
      <c r="EI6" t="s">
        <v>1632</v>
      </c>
      <c r="EJ6">
        <v>0</v>
      </c>
      <c r="EK6">
        <v>0</v>
      </c>
      <c r="EL6" s="34">
        <v>45128</v>
      </c>
      <c r="EM6">
        <v>-3.5000000000000001E-3</v>
      </c>
      <c r="EN6">
        <v>-0.83</v>
      </c>
      <c r="EO6">
        <v>0.42</v>
      </c>
      <c r="EP6">
        <v>1.1100000000000001</v>
      </c>
      <c r="EQ6">
        <v>3.3000000000000002E-2</v>
      </c>
    </row>
    <row r="7" spans="1:147" ht="146.25" x14ac:dyDescent="0.3">
      <c r="A7" s="40"/>
      <c r="B7" s="3"/>
      <c r="C7" s="3" t="s">
        <v>3576</v>
      </c>
      <c r="D7" s="32" t="s">
        <v>3433</v>
      </c>
      <c r="E7" t="s">
        <v>393</v>
      </c>
      <c r="F7" t="s">
        <v>394</v>
      </c>
      <c r="G7">
        <v>5.1100000000000003</v>
      </c>
      <c r="H7">
        <v>1.1900000000000001E-2</v>
      </c>
      <c r="I7" t="s">
        <v>3407</v>
      </c>
      <c r="J7">
        <v>7759281700</v>
      </c>
      <c r="K7">
        <v>211.6</v>
      </c>
      <c r="L7">
        <v>1.55</v>
      </c>
      <c r="M7" t="s">
        <v>88</v>
      </c>
      <c r="N7" t="s">
        <v>3408</v>
      </c>
      <c r="O7" t="s">
        <v>3409</v>
      </c>
      <c r="P7" t="s">
        <v>3410</v>
      </c>
      <c r="Q7">
        <v>0.55000000000000004</v>
      </c>
      <c r="R7" t="s">
        <v>3411</v>
      </c>
      <c r="S7">
        <v>41756090</v>
      </c>
      <c r="T7" s="4">
        <v>3.8300000000000001E-3</v>
      </c>
      <c r="U7" t="s">
        <v>3412</v>
      </c>
      <c r="V7">
        <v>1497557400</v>
      </c>
      <c r="W7">
        <v>1518450400</v>
      </c>
      <c r="X7">
        <v>2.39</v>
      </c>
      <c r="Y7">
        <v>0.15</v>
      </c>
      <c r="Z7">
        <v>0.55000000000000004</v>
      </c>
      <c r="AA7" t="s">
        <v>3413</v>
      </c>
      <c r="AB7" t="s">
        <v>2809</v>
      </c>
      <c r="AC7" t="s">
        <v>2274</v>
      </c>
      <c r="AD7" t="s">
        <v>3414</v>
      </c>
      <c r="AE7" t="s">
        <v>1785</v>
      </c>
      <c r="AF7">
        <v>21163581</v>
      </c>
      <c r="AG7" t="s">
        <v>3415</v>
      </c>
      <c r="AH7" t="s">
        <v>3416</v>
      </c>
      <c r="AI7" t="s">
        <v>3417</v>
      </c>
      <c r="AJ7" t="s">
        <v>3418</v>
      </c>
      <c r="AK7" t="s">
        <v>3419</v>
      </c>
      <c r="AL7" t="s">
        <v>7</v>
      </c>
      <c r="AM7" t="s">
        <v>3420</v>
      </c>
      <c r="AN7" t="s">
        <v>7</v>
      </c>
      <c r="AO7" t="s">
        <v>1034</v>
      </c>
      <c r="AP7" t="s">
        <v>3421</v>
      </c>
      <c r="AQ7" t="s">
        <v>7</v>
      </c>
      <c r="AR7" t="s">
        <v>2523</v>
      </c>
      <c r="AS7" t="s">
        <v>3422</v>
      </c>
      <c r="AT7" t="s">
        <v>3423</v>
      </c>
      <c r="AU7" t="s">
        <v>3424</v>
      </c>
      <c r="AV7" t="s">
        <v>3425</v>
      </c>
      <c r="AW7" t="s">
        <v>3426</v>
      </c>
      <c r="AX7" t="s">
        <v>3427</v>
      </c>
      <c r="AY7" t="s">
        <v>3428</v>
      </c>
      <c r="AZ7" t="s">
        <v>651</v>
      </c>
      <c r="BA7" t="s">
        <v>395</v>
      </c>
      <c r="BB7" t="s">
        <v>654</v>
      </c>
      <c r="BC7" t="s">
        <v>655</v>
      </c>
      <c r="BD7" t="s">
        <v>3429</v>
      </c>
      <c r="BE7" t="s">
        <v>652</v>
      </c>
      <c r="BF7" t="s">
        <v>92</v>
      </c>
      <c r="BG7" t="s">
        <v>174</v>
      </c>
      <c r="BH7" t="s">
        <v>656</v>
      </c>
      <c r="BI7" t="s">
        <v>3411</v>
      </c>
      <c r="BJ7" t="s">
        <v>1185</v>
      </c>
      <c r="BK7" t="s">
        <v>3428</v>
      </c>
      <c r="BL7" t="s">
        <v>3412</v>
      </c>
      <c r="BM7" t="s">
        <v>3430</v>
      </c>
      <c r="BN7" t="s">
        <v>3429</v>
      </c>
      <c r="BO7">
        <v>0.68</v>
      </c>
      <c r="BP7">
        <v>3.02</v>
      </c>
      <c r="BQ7">
        <v>0.51</v>
      </c>
      <c r="BR7">
        <v>0.69</v>
      </c>
      <c r="BS7">
        <v>4.8600000000000003</v>
      </c>
      <c r="BT7">
        <v>0.44</v>
      </c>
      <c r="BU7" t="s">
        <v>3431</v>
      </c>
      <c r="BV7" t="s">
        <v>3250</v>
      </c>
      <c r="BW7">
        <v>24.09</v>
      </c>
      <c r="BX7">
        <v>25.48</v>
      </c>
      <c r="BY7">
        <v>24.18</v>
      </c>
      <c r="BZ7">
        <v>0.55000000000000004</v>
      </c>
      <c r="CA7">
        <v>2.7</v>
      </c>
      <c r="CB7">
        <v>0.21</v>
      </c>
      <c r="CC7">
        <v>5.58</v>
      </c>
      <c r="CD7">
        <v>8.0299999999999994</v>
      </c>
      <c r="CE7" t="s">
        <v>3432</v>
      </c>
      <c r="CF7" t="s">
        <v>87</v>
      </c>
      <c r="CG7" s="27">
        <v>5.5440630797773654E-3</v>
      </c>
      <c r="CH7" s="28">
        <v>3.83179434907096E-3</v>
      </c>
      <c r="CI7" s="27">
        <v>-9.570622444152832E-2</v>
      </c>
      <c r="CJ7" s="27">
        <v>0.20359036326408386</v>
      </c>
      <c r="CK7" s="27">
        <v>-9.7902111709117889E-2</v>
      </c>
      <c r="CL7" s="27">
        <v>9.3213528394699097E-2</v>
      </c>
      <c r="CM7" s="27">
        <v>0.21810163557529449</v>
      </c>
      <c r="CN7" s="28">
        <v>-0.87791508436203003</v>
      </c>
      <c r="CO7" s="28">
        <v>12.555849075317383</v>
      </c>
      <c r="CP7" s="28">
        <v>-0.83539628982543945</v>
      </c>
      <c r="CQ7" s="28">
        <v>-0.25555557012557983</v>
      </c>
      <c r="CR7" s="28">
        <v>1.3678352832794189</v>
      </c>
      <c r="CS7">
        <v>62.275269867763825</v>
      </c>
      <c r="CT7">
        <v>9.6912253819848679</v>
      </c>
      <c r="CU7">
        <v>0.15655577299412915</v>
      </c>
      <c r="CV7" s="27">
        <v>6.4259438216686254E-2</v>
      </c>
      <c r="CW7" s="28">
        <v>2.3909634828567503</v>
      </c>
      <c r="CX7">
        <v>0.06</v>
      </c>
      <c r="CY7">
        <v>276.3235679652434</v>
      </c>
      <c r="CZ7">
        <v>36650082.997168854</v>
      </c>
      <c r="DA7">
        <v>6.4259438216686254E-2</v>
      </c>
      <c r="DB7">
        <v>92.295622062316809</v>
      </c>
      <c r="DC7">
        <v>109726566.37128672</v>
      </c>
      <c r="DD7">
        <v>6.1046466305851942E-2</v>
      </c>
      <c r="DE7">
        <v>46.769137497284959</v>
      </c>
      <c r="DF7">
        <v>216537705.03225356</v>
      </c>
      <c r="DG7">
        <v>5.6548305630683901E-2</v>
      </c>
      <c r="DH7">
        <v>29.005620412924682</v>
      </c>
      <c r="DI7">
        <v>349148942.71619719</v>
      </c>
      <c r="DJ7">
        <v>5.1407550573349003E-2</v>
      </c>
      <c r="DK7">
        <v>16.059469468719112</v>
      </c>
      <c r="DL7">
        <v>630611224.09591913</v>
      </c>
      <c r="DM7">
        <v>4.4981606751680378E-2</v>
      </c>
      <c r="DN7">
        <v>36503400</v>
      </c>
      <c r="DO7">
        <v>6.4259438216686254E-2</v>
      </c>
      <c r="DP7">
        <v>10127281700</v>
      </c>
      <c r="DQ7">
        <v>-137030200</v>
      </c>
      <c r="DR7">
        <v>3144</v>
      </c>
      <c r="DS7">
        <v>-5.8715375136908887E-2</v>
      </c>
      <c r="DT7">
        <v>-2.3871316885076794</v>
      </c>
      <c r="DU7" s="29">
        <v>0.25</v>
      </c>
      <c r="DV7">
        <v>-0.20000000000000007</v>
      </c>
      <c r="DW7">
        <v>4.9999999999999933E-2</v>
      </c>
      <c r="DX7">
        <v>8.6948941469489416</v>
      </c>
      <c r="DY7">
        <v>0.57860070921985995</v>
      </c>
      <c r="DZ7">
        <v>8.2144448265811718</v>
      </c>
      <c r="EA7">
        <v>2714</v>
      </c>
      <c r="EB7">
        <v>8.0990824362261069</v>
      </c>
      <c r="EC7">
        <v>8</v>
      </c>
      <c r="ED7">
        <v>2.8655990343840015E-2</v>
      </c>
      <c r="EE7">
        <v>9.2857824002680625E-2</v>
      </c>
      <c r="EF7" s="30">
        <v>7.7499999999999999E-2</v>
      </c>
      <c r="EG7">
        <v>7.7618999999999994E-2</v>
      </c>
      <c r="EH7">
        <v>27.30860070921986</v>
      </c>
      <c r="EI7">
        <v>-1</v>
      </c>
      <c r="EJ7">
        <v>0</v>
      </c>
      <c r="EK7">
        <v>0</v>
      </c>
      <c r="EL7" s="34">
        <v>45128</v>
      </c>
      <c r="EM7">
        <v>1.6500000000000001E-2</v>
      </c>
      <c r="EN7">
        <v>1.83</v>
      </c>
      <c r="EO7">
        <v>1</v>
      </c>
      <c r="EP7">
        <v>-0.2</v>
      </c>
      <c r="EQ7">
        <v>1.1900000000000001E-2</v>
      </c>
    </row>
    <row r="8" spans="1:147" ht="180" x14ac:dyDescent="0.3">
      <c r="A8" s="40"/>
      <c r="B8" s="3" t="s">
        <v>3715</v>
      </c>
      <c r="C8" s="3"/>
      <c r="D8" s="3" t="s">
        <v>3716</v>
      </c>
      <c r="E8" t="s">
        <v>368</v>
      </c>
      <c r="F8" t="s">
        <v>369</v>
      </c>
      <c r="G8">
        <v>6.87</v>
      </c>
      <c r="H8">
        <v>2.69E-2</v>
      </c>
      <c r="I8" t="s">
        <v>3229</v>
      </c>
      <c r="J8">
        <v>5970712400</v>
      </c>
      <c r="L8">
        <v>3.58</v>
      </c>
      <c r="M8" t="s">
        <v>88</v>
      </c>
      <c r="N8" t="s">
        <v>3230</v>
      </c>
      <c r="O8" t="s">
        <v>3231</v>
      </c>
      <c r="P8" t="s">
        <v>3232</v>
      </c>
      <c r="Q8">
        <v>53.83</v>
      </c>
      <c r="R8" t="s">
        <v>3233</v>
      </c>
      <c r="S8">
        <v>4879612</v>
      </c>
      <c r="T8" s="4">
        <v>-0.93620000000000003</v>
      </c>
      <c r="U8" t="s">
        <v>3234</v>
      </c>
      <c r="V8">
        <v>588652890</v>
      </c>
      <c r="W8">
        <v>869099340</v>
      </c>
      <c r="X8">
        <v>3.22</v>
      </c>
      <c r="Y8">
        <v>0.14000000000000001</v>
      </c>
      <c r="Z8">
        <v>0.52</v>
      </c>
      <c r="AA8" t="s">
        <v>3082</v>
      </c>
      <c r="AB8" t="s">
        <v>1712</v>
      </c>
      <c r="AC8" t="s">
        <v>3235</v>
      </c>
      <c r="AD8" t="s">
        <v>3236</v>
      </c>
      <c r="AE8" t="s">
        <v>3237</v>
      </c>
      <c r="AF8">
        <v>29821667</v>
      </c>
      <c r="AG8" t="s">
        <v>3238</v>
      </c>
      <c r="AH8" t="s">
        <v>3239</v>
      </c>
      <c r="AI8" t="s">
        <v>3240</v>
      </c>
      <c r="AJ8" t="s">
        <v>3195</v>
      </c>
      <c r="AK8" t="s">
        <v>3241</v>
      </c>
      <c r="AL8" t="s">
        <v>3242</v>
      </c>
      <c r="AM8" t="s">
        <v>3243</v>
      </c>
      <c r="AN8" t="s">
        <v>7</v>
      </c>
      <c r="AO8" t="s">
        <v>181</v>
      </c>
      <c r="AP8" t="s">
        <v>3244</v>
      </c>
      <c r="AQ8" t="s">
        <v>233</v>
      </c>
      <c r="AR8" t="s">
        <v>3245</v>
      </c>
      <c r="AS8" t="s">
        <v>7</v>
      </c>
      <c r="AT8" t="s">
        <v>3246</v>
      </c>
      <c r="AU8" t="s">
        <v>3247</v>
      </c>
      <c r="AV8" t="s">
        <v>47</v>
      </c>
      <c r="AW8" t="s">
        <v>3248</v>
      </c>
      <c r="AX8" t="s">
        <v>1666</v>
      </c>
      <c r="AY8" t="s">
        <v>1045</v>
      </c>
      <c r="AZ8" t="s">
        <v>624</v>
      </c>
      <c r="BA8" t="s">
        <v>34</v>
      </c>
      <c r="BB8" t="s">
        <v>625</v>
      </c>
      <c r="BC8" t="s">
        <v>626</v>
      </c>
      <c r="BD8" t="s">
        <v>1046</v>
      </c>
      <c r="BE8" t="s">
        <v>1165</v>
      </c>
      <c r="BF8" t="s">
        <v>1166</v>
      </c>
      <c r="BG8" t="s">
        <v>627</v>
      </c>
      <c r="BH8" t="s">
        <v>628</v>
      </c>
      <c r="BI8" t="s">
        <v>3233</v>
      </c>
      <c r="BJ8" t="s">
        <v>1167</v>
      </c>
      <c r="BK8" t="s">
        <v>1045</v>
      </c>
      <c r="BL8" t="s">
        <v>3234</v>
      </c>
      <c r="BM8" t="s">
        <v>3249</v>
      </c>
      <c r="BN8" t="s">
        <v>1046</v>
      </c>
      <c r="BO8" t="s">
        <v>7</v>
      </c>
      <c r="BP8" t="s">
        <v>7</v>
      </c>
      <c r="BQ8" t="s">
        <v>7</v>
      </c>
      <c r="BR8">
        <v>0.77</v>
      </c>
      <c r="BS8">
        <v>-26.23</v>
      </c>
      <c r="BT8">
        <v>-6.45</v>
      </c>
      <c r="BU8" t="s">
        <v>3081</v>
      </c>
      <c r="BV8" t="s">
        <v>3250</v>
      </c>
      <c r="BW8">
        <v>17.23</v>
      </c>
      <c r="BX8">
        <v>20.59</v>
      </c>
      <c r="BY8">
        <v>20.62</v>
      </c>
      <c r="BZ8">
        <v>0.52</v>
      </c>
      <c r="CA8">
        <v>-17.46</v>
      </c>
      <c r="CB8">
        <v>-4.59</v>
      </c>
      <c r="CC8">
        <v>5.69</v>
      </c>
      <c r="CD8">
        <v>24.46</v>
      </c>
      <c r="CE8" t="s">
        <v>299</v>
      </c>
      <c r="CF8" t="s">
        <v>158</v>
      </c>
      <c r="CG8" s="27">
        <v>0.53771693805309739</v>
      </c>
      <c r="CH8" s="28">
        <v>-0.93615137514442326</v>
      </c>
      <c r="CI8" s="27">
        <v>0.12534065544605255</v>
      </c>
      <c r="CJ8" s="27">
        <v>3.1726934015750885E-2</v>
      </c>
      <c r="CK8" s="27">
        <v>0.10519304871559143</v>
      </c>
      <c r="CL8" s="27">
        <v>-3.5530850291252136E-2</v>
      </c>
      <c r="CM8" s="27">
        <v>-1.3096773996949196E-2</v>
      </c>
      <c r="CN8" s="28">
        <v>1.0254734754562378</v>
      </c>
      <c r="CO8" s="28">
        <v>-2.4452555179595947</v>
      </c>
      <c r="CP8" s="28">
        <v>-3.8530254364013672</v>
      </c>
      <c r="CQ8" s="28">
        <v>1.0779532194137573</v>
      </c>
      <c r="CR8" s="28">
        <v>-11.856537818908691</v>
      </c>
      <c r="CS8">
        <v>-32.32603786279099</v>
      </c>
      <c r="CT8">
        <v>-7.5657870649987071</v>
      </c>
      <c r="CU8">
        <v>0</v>
      </c>
      <c r="CV8" s="27">
        <v>4.2726602777838706E-2</v>
      </c>
      <c r="CW8" s="28">
        <v>-3.2102784156799316</v>
      </c>
      <c r="CX8">
        <v>0.06</v>
      </c>
      <c r="CY8">
        <v>705.44608852936119</v>
      </c>
      <c r="CZ8">
        <v>11827569.158961646</v>
      </c>
      <c r="DA8">
        <v>4.2726602777838706E-2</v>
      </c>
      <c r="DB8">
        <v>239.99927451193946</v>
      </c>
      <c r="DC8">
        <v>34765573.425035156</v>
      </c>
      <c r="DD8">
        <v>4.0590272638946767E-2</v>
      </c>
      <c r="DE8">
        <v>124.55317126505162</v>
      </c>
      <c r="DF8">
        <v>66989160.655286849</v>
      </c>
      <c r="DG8">
        <v>3.7599410444498063E-2</v>
      </c>
      <c r="DH8">
        <v>79.275724155624573</v>
      </c>
      <c r="DI8">
        <v>105249273.83344524</v>
      </c>
      <c r="DJ8">
        <v>3.4181282222270966E-2</v>
      </c>
      <c r="DK8">
        <v>46.307575318442467</v>
      </c>
      <c r="DL8">
        <v>180180291.07814312</v>
      </c>
      <c r="DM8">
        <v>2.9908621944487093E-2</v>
      </c>
      <c r="DN8">
        <v>12023500</v>
      </c>
      <c r="DO8">
        <v>4.2726602777838706E-2</v>
      </c>
      <c r="DP8">
        <v>8343712400</v>
      </c>
      <c r="DQ8">
        <v>-782402800</v>
      </c>
      <c r="DR8">
        <v>840</v>
      </c>
      <c r="DS8">
        <v>0.49499033527525871</v>
      </c>
      <c r="DT8">
        <v>2.2741270405355083</v>
      </c>
      <c r="DU8" s="29">
        <v>0.22</v>
      </c>
      <c r="DV8">
        <v>-1.8900000000000003</v>
      </c>
      <c r="DW8">
        <v>-1.6700000000000004</v>
      </c>
      <c r="DX8">
        <v>8.2326246933769411</v>
      </c>
      <c r="DY8">
        <v>0.64760563380281466</v>
      </c>
      <c r="DZ8">
        <v>8.0389892091716284</v>
      </c>
      <c r="EA8">
        <v>4402</v>
      </c>
      <c r="EB8">
        <v>8.0049692887011616</v>
      </c>
      <c r="EC8">
        <v>8</v>
      </c>
      <c r="ED8">
        <v>0.13692335792131657</v>
      </c>
      <c r="EE8">
        <v>0.81693768171541814</v>
      </c>
      <c r="EF8" s="30">
        <v>8.1209999999999991E-2</v>
      </c>
      <c r="EG8">
        <v>8.0940999999999985E-2</v>
      </c>
      <c r="EH8">
        <v>48.167605633802815</v>
      </c>
      <c r="EI8">
        <v>-1</v>
      </c>
      <c r="EJ8">
        <v>0</v>
      </c>
      <c r="EK8">
        <v>0</v>
      </c>
      <c r="EL8" s="34">
        <v>45128</v>
      </c>
      <c r="EM8">
        <v>3.0999999999999999E-3</v>
      </c>
      <c r="EN8">
        <v>2.15</v>
      </c>
      <c r="EO8">
        <v>-1.8</v>
      </c>
      <c r="EP8">
        <v>2.29</v>
      </c>
      <c r="EQ8">
        <v>2.69E-2</v>
      </c>
    </row>
    <row r="9" spans="1:147" ht="135" x14ac:dyDescent="0.3">
      <c r="A9" s="39"/>
      <c r="B9" s="3" t="s">
        <v>3725</v>
      </c>
      <c r="C9" s="3" t="s">
        <v>3726</v>
      </c>
      <c r="D9" s="32" t="s">
        <v>3727</v>
      </c>
      <c r="E9" t="s">
        <v>391</v>
      </c>
      <c r="F9" t="s">
        <v>392</v>
      </c>
      <c r="G9">
        <v>16.14</v>
      </c>
      <c r="H9">
        <v>2.2200000000000001E-2</v>
      </c>
      <c r="I9" t="s">
        <v>3386</v>
      </c>
      <c r="J9">
        <v>5167870600</v>
      </c>
      <c r="K9">
        <v>23.9</v>
      </c>
      <c r="L9">
        <v>2.19</v>
      </c>
      <c r="M9" t="s">
        <v>88</v>
      </c>
      <c r="N9" t="s">
        <v>3387</v>
      </c>
      <c r="O9" t="s">
        <v>3388</v>
      </c>
      <c r="P9" t="s">
        <v>3389</v>
      </c>
      <c r="Q9">
        <v>16.260000000000002</v>
      </c>
      <c r="R9" t="s">
        <v>3390</v>
      </c>
      <c r="S9">
        <v>54979469</v>
      </c>
      <c r="T9" s="4">
        <v>0.55579999999999996</v>
      </c>
      <c r="U9" t="s">
        <v>97</v>
      </c>
      <c r="V9">
        <v>304145470</v>
      </c>
      <c r="W9">
        <v>320190250</v>
      </c>
      <c r="X9">
        <v>1.51</v>
      </c>
      <c r="Y9">
        <v>0.16</v>
      </c>
      <c r="Z9">
        <v>9.0399999999999991</v>
      </c>
      <c r="AA9" t="s">
        <v>167</v>
      </c>
      <c r="AB9" t="s">
        <v>1063</v>
      </c>
      <c r="AC9" t="s">
        <v>3391</v>
      </c>
      <c r="AD9" t="s">
        <v>3392</v>
      </c>
      <c r="AE9" t="s">
        <v>3393</v>
      </c>
      <c r="AF9">
        <v>4011591</v>
      </c>
      <c r="AG9" t="s">
        <v>3394</v>
      </c>
      <c r="AH9" t="s">
        <v>3395</v>
      </c>
      <c r="AI9" t="s">
        <v>3396</v>
      </c>
      <c r="AJ9" t="s">
        <v>1471</v>
      </c>
      <c r="AK9" t="s">
        <v>3397</v>
      </c>
      <c r="AL9" t="s">
        <v>7</v>
      </c>
      <c r="AM9" t="s">
        <v>3398</v>
      </c>
      <c r="AN9" t="s">
        <v>7</v>
      </c>
      <c r="AO9" t="s">
        <v>138</v>
      </c>
      <c r="AP9" t="s">
        <v>206</v>
      </c>
      <c r="AQ9" t="s">
        <v>3399</v>
      </c>
      <c r="AR9" t="s">
        <v>123</v>
      </c>
      <c r="AS9" t="s">
        <v>7</v>
      </c>
      <c r="AT9" t="s">
        <v>3400</v>
      </c>
      <c r="AU9" t="s">
        <v>7</v>
      </c>
      <c r="AV9" t="s">
        <v>3401</v>
      </c>
      <c r="AW9" t="s">
        <v>3402</v>
      </c>
      <c r="AX9" t="s">
        <v>3403</v>
      </c>
      <c r="AY9" t="s">
        <v>1062</v>
      </c>
      <c r="AZ9" t="s">
        <v>598</v>
      </c>
      <c r="BA9" t="s">
        <v>260</v>
      </c>
      <c r="BB9" t="s">
        <v>246</v>
      </c>
      <c r="BC9" t="s">
        <v>58</v>
      </c>
      <c r="BD9" t="s">
        <v>64</v>
      </c>
      <c r="BE9" t="s">
        <v>326</v>
      </c>
      <c r="BF9" t="s">
        <v>170</v>
      </c>
      <c r="BG9" t="s">
        <v>124</v>
      </c>
      <c r="BH9" t="s">
        <v>650</v>
      </c>
      <c r="BI9" t="s">
        <v>3390</v>
      </c>
      <c r="BJ9" t="s">
        <v>1164</v>
      </c>
      <c r="BK9" t="s">
        <v>1062</v>
      </c>
      <c r="BL9" t="s">
        <v>97</v>
      </c>
      <c r="BM9" t="s">
        <v>3404</v>
      </c>
      <c r="BN9" t="s">
        <v>64</v>
      </c>
      <c r="BO9">
        <v>7.17</v>
      </c>
      <c r="BP9">
        <v>7.12</v>
      </c>
      <c r="BQ9">
        <v>9.51</v>
      </c>
      <c r="BR9">
        <v>8.57</v>
      </c>
      <c r="BS9">
        <v>9.02</v>
      </c>
      <c r="BT9">
        <v>9.99</v>
      </c>
      <c r="BU9" t="s">
        <v>3405</v>
      </c>
      <c r="BV9" t="s">
        <v>3250</v>
      </c>
      <c r="BW9">
        <v>20.05</v>
      </c>
      <c r="BX9">
        <v>16.350000000000001</v>
      </c>
      <c r="BY9">
        <v>21.42</v>
      </c>
      <c r="BZ9">
        <v>9.0399999999999991</v>
      </c>
      <c r="CA9">
        <v>7.63</v>
      </c>
      <c r="CB9">
        <v>8.69</v>
      </c>
      <c r="CC9">
        <v>0.31</v>
      </c>
      <c r="CD9">
        <v>-11.19</v>
      </c>
      <c r="CE9" t="s">
        <v>3406</v>
      </c>
      <c r="CF9" t="s">
        <v>244</v>
      </c>
      <c r="CG9" s="27">
        <v>0.16254930018416205</v>
      </c>
      <c r="CH9" s="28">
        <v>0.55582162494092746</v>
      </c>
      <c r="CI9" s="27">
        <v>0.14272163808345795</v>
      </c>
      <c r="CJ9" s="27">
        <v>0.1928732693195343</v>
      </c>
      <c r="CK9" s="27">
        <v>8.6662523448467255E-2</v>
      </c>
      <c r="CL9" s="27">
        <v>0.11285913735628128</v>
      </c>
      <c r="CM9" s="27">
        <v>0.17903225123882294</v>
      </c>
      <c r="CN9" s="28">
        <v>0.31333333253860474</v>
      </c>
      <c r="CO9" s="28">
        <v>2.0408162847161293E-2</v>
      </c>
      <c r="CP9" s="28">
        <v>5.000000074505806E-2</v>
      </c>
      <c r="CQ9" s="28">
        <v>0.22807016968727112</v>
      </c>
      <c r="CR9" s="28">
        <v>0.15004569292068481</v>
      </c>
      <c r="CS9">
        <v>36.602825670074068</v>
      </c>
      <c r="CT9">
        <v>2.5626889433521556</v>
      </c>
      <c r="CU9">
        <v>1.1586121437422552</v>
      </c>
      <c r="CV9" s="27">
        <v>0.14282976388931273</v>
      </c>
      <c r="CW9" s="28">
        <v>0.152371471747756</v>
      </c>
      <c r="CX9">
        <v>0.06</v>
      </c>
      <c r="CY9">
        <v>18.342672836647768</v>
      </c>
      <c r="CZ9">
        <v>212393833.47754207</v>
      </c>
      <c r="DA9">
        <v>0.14282976388931273</v>
      </c>
      <c r="DB9">
        <v>5.7335306131904691</v>
      </c>
      <c r="DC9">
        <v>679488933.23028958</v>
      </c>
      <c r="DD9">
        <v>0.13568827569484709</v>
      </c>
      <c r="DE9">
        <v>2.6564661879286962</v>
      </c>
      <c r="DF9">
        <v>1466561335.3948593</v>
      </c>
      <c r="DG9">
        <v>0.1256901922225952</v>
      </c>
      <c r="DH9">
        <v>1.4874093443207175</v>
      </c>
      <c r="DI9">
        <v>2619232301.3670449</v>
      </c>
      <c r="DJ9">
        <v>0.11426381111145019</v>
      </c>
      <c r="DK9">
        <v>0.65527554874067229</v>
      </c>
      <c r="DL9">
        <v>5945392907.5900936</v>
      </c>
      <c r="DM9">
        <v>9.998083472251891E-2</v>
      </c>
      <c r="DN9">
        <v>197000000</v>
      </c>
      <c r="DO9">
        <v>0.14282976388931273</v>
      </c>
      <c r="DP9">
        <v>3895870600</v>
      </c>
      <c r="DQ9">
        <v>261698070</v>
      </c>
      <c r="DR9">
        <v>3136</v>
      </c>
      <c r="DS9">
        <v>1.9719536294849321E-2</v>
      </c>
      <c r="DT9">
        <v>0.40345015319317146</v>
      </c>
      <c r="DU9" s="29">
        <v>0.47</v>
      </c>
      <c r="DV9">
        <v>0.60333333333333328</v>
      </c>
      <c r="DW9">
        <v>1.0733333333333333</v>
      </c>
      <c r="DX9">
        <v>-2.1118999999999999</v>
      </c>
      <c r="DY9">
        <v>0.76063892617449336</v>
      </c>
      <c r="DZ9">
        <v>-2.021332495838926</v>
      </c>
      <c r="EA9">
        <v>797</v>
      </c>
      <c r="EB9">
        <v>-2.0179624266251253</v>
      </c>
      <c r="EC9">
        <v>2</v>
      </c>
      <c r="ED9">
        <v>8.8713507047763013E-2</v>
      </c>
      <c r="EE9">
        <v>0.46534833587218849</v>
      </c>
      <c r="EF9" s="30">
        <v>1.0927</v>
      </c>
      <c r="EG9">
        <v>1.0929219999999999</v>
      </c>
      <c r="EH9">
        <v>57.190638926174493</v>
      </c>
      <c r="EI9" t="s">
        <v>1716</v>
      </c>
      <c r="EJ9">
        <v>0</v>
      </c>
      <c r="EK9">
        <v>1</v>
      </c>
      <c r="EL9" s="34">
        <v>45128</v>
      </c>
      <c r="EM9">
        <v>6.1999999999999998E-3</v>
      </c>
      <c r="EN9">
        <v>-1.73</v>
      </c>
      <c r="EO9">
        <v>-0.82</v>
      </c>
      <c r="EP9">
        <v>0.06</v>
      </c>
      <c r="EQ9">
        <v>2.2200000000000001E-2</v>
      </c>
    </row>
    <row r="10" spans="1:147" ht="90" x14ac:dyDescent="0.3">
      <c r="A10" s="40"/>
      <c r="D10" s="3" t="s">
        <v>3601</v>
      </c>
      <c r="E10" t="s">
        <v>3533</v>
      </c>
      <c r="F10" t="s">
        <v>3534</v>
      </c>
      <c r="G10">
        <v>12.59</v>
      </c>
      <c r="H10">
        <v>6.1600000000000002E-2</v>
      </c>
      <c r="I10" t="s">
        <v>3535</v>
      </c>
      <c r="J10">
        <v>5048590000</v>
      </c>
      <c r="L10">
        <v>4.67</v>
      </c>
      <c r="M10" t="s">
        <v>88</v>
      </c>
      <c r="N10" t="s">
        <v>3577</v>
      </c>
      <c r="O10" t="s">
        <v>3578</v>
      </c>
      <c r="P10" t="s">
        <v>3579</v>
      </c>
      <c r="Q10">
        <v>3.98</v>
      </c>
      <c r="R10" t="s">
        <v>3580</v>
      </c>
      <c r="S10">
        <v>4577833</v>
      </c>
      <c r="T10" s="4">
        <v>1.115</v>
      </c>
      <c r="U10" t="s">
        <v>3581</v>
      </c>
      <c r="V10">
        <v>61000000</v>
      </c>
      <c r="W10">
        <v>401000000</v>
      </c>
      <c r="X10">
        <v>2.41</v>
      </c>
      <c r="Y10">
        <v>0.22</v>
      </c>
      <c r="Z10">
        <v>0.79</v>
      </c>
      <c r="AA10" t="s">
        <v>172</v>
      </c>
      <c r="AB10" t="s">
        <v>3582</v>
      </c>
      <c r="AC10" t="s">
        <v>243</v>
      </c>
      <c r="AD10" t="s">
        <v>3583</v>
      </c>
      <c r="AE10" t="s">
        <v>3584</v>
      </c>
      <c r="AF10">
        <v>4226577</v>
      </c>
      <c r="AG10" t="s">
        <v>44</v>
      </c>
      <c r="AH10" t="s">
        <v>3585</v>
      </c>
      <c r="AI10" t="s">
        <v>3586</v>
      </c>
      <c r="AJ10" t="s">
        <v>1452</v>
      </c>
      <c r="AK10" t="s">
        <v>3587</v>
      </c>
      <c r="AL10" t="s">
        <v>3588</v>
      </c>
      <c r="AM10" t="s">
        <v>3589</v>
      </c>
      <c r="AN10" t="s">
        <v>7</v>
      </c>
      <c r="AO10" t="s">
        <v>3590</v>
      </c>
      <c r="AP10" t="s">
        <v>43</v>
      </c>
      <c r="AQ10" t="s">
        <v>244</v>
      </c>
      <c r="AR10" t="s">
        <v>137</v>
      </c>
      <c r="AS10" t="s">
        <v>3591</v>
      </c>
      <c r="AT10" t="s">
        <v>280</v>
      </c>
      <c r="AU10" t="s">
        <v>38</v>
      </c>
      <c r="AV10" t="s">
        <v>124</v>
      </c>
      <c r="AW10" t="s">
        <v>3592</v>
      </c>
      <c r="AX10" t="s">
        <v>3593</v>
      </c>
      <c r="AY10" t="s">
        <v>2006</v>
      </c>
      <c r="AZ10" t="s">
        <v>3594</v>
      </c>
      <c r="BA10" t="s">
        <v>3595</v>
      </c>
      <c r="BB10" t="s">
        <v>3596</v>
      </c>
      <c r="BC10" t="s">
        <v>2349</v>
      </c>
      <c r="BD10" t="s">
        <v>3597</v>
      </c>
      <c r="BE10" t="s">
        <v>73</v>
      </c>
      <c r="BF10" t="s">
        <v>306</v>
      </c>
      <c r="BG10" t="s">
        <v>208</v>
      </c>
      <c r="BH10" t="s">
        <v>81</v>
      </c>
      <c r="BI10" t="s">
        <v>3580</v>
      </c>
      <c r="BJ10" t="s">
        <v>2989</v>
      </c>
      <c r="BK10" t="s">
        <v>2006</v>
      </c>
      <c r="BL10" t="s">
        <v>3581</v>
      </c>
      <c r="BM10" t="s">
        <v>3598</v>
      </c>
      <c r="BN10" t="s">
        <v>3597</v>
      </c>
      <c r="BO10" t="s">
        <v>7</v>
      </c>
      <c r="BP10">
        <v>1.61</v>
      </c>
      <c r="BQ10">
        <v>9.69</v>
      </c>
      <c r="BR10">
        <v>-11.3</v>
      </c>
      <c r="BS10">
        <v>1.63</v>
      </c>
      <c r="BT10">
        <v>18.22</v>
      </c>
      <c r="BU10" t="s">
        <v>3081</v>
      </c>
      <c r="BV10" t="s">
        <v>3250</v>
      </c>
      <c r="BW10">
        <v>29.33</v>
      </c>
      <c r="BX10">
        <v>31.07</v>
      </c>
      <c r="BY10">
        <v>40.04</v>
      </c>
      <c r="BZ10">
        <v>0.79</v>
      </c>
      <c r="CA10">
        <v>0.87</v>
      </c>
      <c r="CB10">
        <v>6.8</v>
      </c>
      <c r="CC10">
        <v>9.48</v>
      </c>
      <c r="CD10">
        <v>19</v>
      </c>
      <c r="CE10" t="s">
        <v>3599</v>
      </c>
      <c r="CF10" t="s">
        <v>3600</v>
      </c>
      <c r="CG10" s="27">
        <v>4.0376043165467626E-2</v>
      </c>
      <c r="CH10" s="28">
        <v>1.1145833249899879</v>
      </c>
      <c r="CI10" s="27">
        <v>5.0518106669187546E-2</v>
      </c>
      <c r="CJ10" s="27">
        <v>0.18952229619026184</v>
      </c>
      <c r="CK10" s="27">
        <v>-2.50374935567379E-2</v>
      </c>
      <c r="CL10" s="27">
        <v>0.13789166510105133</v>
      </c>
      <c r="CM10" s="27">
        <v>0.15765175223350525</v>
      </c>
      <c r="CN10" s="28">
        <v>-7.3679170608520508</v>
      </c>
      <c r="CO10" s="28">
        <v>-0.84653180837631226</v>
      </c>
      <c r="CP10" s="28">
        <v>-0.24137930572032928</v>
      </c>
      <c r="CQ10" s="28">
        <v>0.10828025639057159</v>
      </c>
      <c r="CR10" s="28">
        <v>0.30833333730697632</v>
      </c>
      <c r="CS10">
        <v>63.871464001224645</v>
      </c>
      <c r="CT10">
        <v>6.255207477636394</v>
      </c>
      <c r="CU10">
        <v>0</v>
      </c>
      <c r="CV10" s="27">
        <v>0.10210926532745361</v>
      </c>
      <c r="CW10" s="28">
        <v>-1.6078429162502288</v>
      </c>
      <c r="CX10">
        <v>0.06</v>
      </c>
      <c r="CY10" t="e">
        <v>#VALUE!</v>
      </c>
      <c r="CZ10" t="s">
        <v>1169</v>
      </c>
      <c r="DA10">
        <v>0.10210926532745361</v>
      </c>
      <c r="DB10" t="e">
        <v>#VALUE!</v>
      </c>
      <c r="DC10" t="s">
        <v>1169</v>
      </c>
      <c r="DD10">
        <v>9.7003802061080932E-2</v>
      </c>
      <c r="DE10" t="e">
        <v>#VALUE!</v>
      </c>
      <c r="DF10" t="s">
        <v>1169</v>
      </c>
      <c r="DG10">
        <v>8.9856153488159174E-2</v>
      </c>
      <c r="DH10" t="e">
        <v>#VALUE!</v>
      </c>
      <c r="DI10" t="s">
        <v>1169</v>
      </c>
      <c r="DJ10">
        <v>8.1687412261962897E-2</v>
      </c>
      <c r="DK10" t="e">
        <v>#VALUE!</v>
      </c>
      <c r="DL10" t="s">
        <v>1169</v>
      </c>
      <c r="DM10">
        <v>7.1476485729217526E-2</v>
      </c>
      <c r="DN10">
        <v>-129000000</v>
      </c>
      <c r="DO10">
        <v>0.10210926532745361</v>
      </c>
      <c r="DP10">
        <v>5492590000</v>
      </c>
      <c r="DQ10">
        <v>-646688280</v>
      </c>
      <c r="DR10">
        <v>4429</v>
      </c>
      <c r="DS10">
        <v>-6.1733222161985984E-2</v>
      </c>
      <c r="DT10">
        <v>2.7224262412402167</v>
      </c>
      <c r="DU10" s="29">
        <v>0.25</v>
      </c>
      <c r="DV10">
        <v>-1.5233333333333334</v>
      </c>
      <c r="DW10">
        <v>-1.2733333333333334</v>
      </c>
      <c r="DX10">
        <v>9.498947368421053</v>
      </c>
      <c r="DY10">
        <v>1.2721773023814547</v>
      </c>
      <c r="DZ10">
        <v>9.125823201398747</v>
      </c>
      <c r="EA10">
        <v>4150</v>
      </c>
      <c r="EB10">
        <v>9.0223214599111756</v>
      </c>
      <c r="EC10">
        <v>9</v>
      </c>
      <c r="ED10">
        <v>3.9367581047381549E-2</v>
      </c>
      <c r="EE10">
        <v>0.15611072319201996</v>
      </c>
      <c r="EF10" s="30">
        <v>3.8400000000000004E-2</v>
      </c>
      <c r="EG10">
        <v>3.9015999999999995E-2</v>
      </c>
      <c r="EH10">
        <v>102.25217730238145</v>
      </c>
      <c r="EI10">
        <v>-1</v>
      </c>
      <c r="EJ10">
        <v>1</v>
      </c>
      <c r="EK10">
        <v>0</v>
      </c>
      <c r="EL10" s="34">
        <v>45128</v>
      </c>
      <c r="EM10">
        <v>7.0000000000000001E-3</v>
      </c>
      <c r="EN10">
        <v>0.86</v>
      </c>
      <c r="EO10">
        <v>0.77</v>
      </c>
      <c r="EP10">
        <v>0.76</v>
      </c>
      <c r="EQ10">
        <v>6.1600000000000002E-2</v>
      </c>
    </row>
    <row r="11" spans="1:147" ht="90" x14ac:dyDescent="0.3">
      <c r="A11" s="40"/>
      <c r="B11" s="3"/>
      <c r="C11" s="3"/>
      <c r="D11" s="3" t="s">
        <v>3276</v>
      </c>
      <c r="E11" t="s">
        <v>371</v>
      </c>
      <c r="F11" t="s">
        <v>372</v>
      </c>
      <c r="G11">
        <v>4.3099999999999996</v>
      </c>
      <c r="H11">
        <v>1.41E-2</v>
      </c>
      <c r="I11" t="s">
        <v>3251</v>
      </c>
      <c r="J11">
        <v>4654986800</v>
      </c>
      <c r="L11">
        <v>3.02</v>
      </c>
      <c r="M11" t="s">
        <v>88</v>
      </c>
      <c r="N11" t="s">
        <v>3252</v>
      </c>
      <c r="O11" t="s">
        <v>1700</v>
      </c>
      <c r="P11" t="s">
        <v>3253</v>
      </c>
      <c r="Q11">
        <v>3.04</v>
      </c>
      <c r="R11" t="s">
        <v>3254</v>
      </c>
      <c r="S11">
        <v>12250864</v>
      </c>
      <c r="T11" s="4">
        <v>-0.39129999999999998</v>
      </c>
      <c r="U11" t="s">
        <v>3255</v>
      </c>
      <c r="V11">
        <v>1079991960</v>
      </c>
      <c r="W11">
        <v>1080043330</v>
      </c>
      <c r="X11">
        <v>2.4500000000000002</v>
      </c>
      <c r="Y11">
        <v>0.18</v>
      </c>
      <c r="Z11">
        <v>1.93</v>
      </c>
      <c r="AA11" t="s">
        <v>189</v>
      </c>
      <c r="AB11" t="s">
        <v>289</v>
      </c>
      <c r="AC11" t="s">
        <v>207</v>
      </c>
      <c r="AD11" t="s">
        <v>3256</v>
      </c>
      <c r="AE11" t="s">
        <v>3257</v>
      </c>
      <c r="AF11">
        <v>15271517</v>
      </c>
      <c r="AG11" t="s">
        <v>3258</v>
      </c>
      <c r="AH11" t="s">
        <v>3259</v>
      </c>
      <c r="AI11" t="s">
        <v>3260</v>
      </c>
      <c r="AJ11" t="s">
        <v>1039</v>
      </c>
      <c r="AK11" t="s">
        <v>3261</v>
      </c>
      <c r="AL11" t="s">
        <v>3262</v>
      </c>
      <c r="AM11" t="s">
        <v>3263</v>
      </c>
      <c r="AN11" t="s">
        <v>7</v>
      </c>
      <c r="AO11" t="s">
        <v>3264</v>
      </c>
      <c r="AP11" t="s">
        <v>3265</v>
      </c>
      <c r="AQ11" t="s">
        <v>3266</v>
      </c>
      <c r="AR11" t="s">
        <v>3267</v>
      </c>
      <c r="AS11" t="s">
        <v>7</v>
      </c>
      <c r="AT11" t="s">
        <v>3268</v>
      </c>
      <c r="AU11" t="s">
        <v>3269</v>
      </c>
      <c r="AV11" t="s">
        <v>3270</v>
      </c>
      <c r="AW11" t="s">
        <v>3271</v>
      </c>
      <c r="AX11" t="s">
        <v>3272</v>
      </c>
      <c r="AY11" t="s">
        <v>1048</v>
      </c>
      <c r="AZ11" t="s">
        <v>629</v>
      </c>
      <c r="BA11" t="s">
        <v>373</v>
      </c>
      <c r="BB11" t="s">
        <v>631</v>
      </c>
      <c r="BC11" t="s">
        <v>632</v>
      </c>
      <c r="BD11" t="s">
        <v>1049</v>
      </c>
      <c r="BE11" t="s">
        <v>630</v>
      </c>
      <c r="BF11" t="s">
        <v>374</v>
      </c>
      <c r="BG11" t="s">
        <v>633</v>
      </c>
      <c r="BH11" t="s">
        <v>634</v>
      </c>
      <c r="BI11" t="s">
        <v>3254</v>
      </c>
      <c r="BJ11" t="s">
        <v>3273</v>
      </c>
      <c r="BK11" t="s">
        <v>1048</v>
      </c>
      <c r="BL11" t="s">
        <v>3255</v>
      </c>
      <c r="BM11" t="s">
        <v>3274</v>
      </c>
      <c r="BN11" t="s">
        <v>1049</v>
      </c>
      <c r="BO11" t="s">
        <v>7</v>
      </c>
      <c r="BP11">
        <v>4.32</v>
      </c>
      <c r="BQ11" t="s">
        <v>7</v>
      </c>
      <c r="BR11">
        <v>-10.45</v>
      </c>
      <c r="BS11">
        <v>4.78</v>
      </c>
      <c r="BT11">
        <v>-20.92</v>
      </c>
      <c r="BU11" t="s">
        <v>3081</v>
      </c>
      <c r="BV11" t="s">
        <v>3250</v>
      </c>
      <c r="BW11">
        <v>43.27</v>
      </c>
      <c r="BX11">
        <v>46.92</v>
      </c>
      <c r="BY11">
        <v>45.8</v>
      </c>
      <c r="BZ11">
        <v>1.93</v>
      </c>
      <c r="CA11">
        <v>3.2</v>
      </c>
      <c r="CB11">
        <v>-11.76</v>
      </c>
      <c r="CC11">
        <v>1.89</v>
      </c>
      <c r="CD11">
        <v>3.36</v>
      </c>
      <c r="CE11" t="s">
        <v>3275</v>
      </c>
      <c r="CF11" t="s">
        <v>1173</v>
      </c>
      <c r="CG11" s="27">
        <v>3.0567485632183908E-2</v>
      </c>
      <c r="CH11" s="28">
        <v>-0.39130376023531283</v>
      </c>
      <c r="CI11" s="27">
        <v>4.5275617390871048E-2</v>
      </c>
      <c r="CJ11" s="27">
        <v>-4.6904291957616806E-2</v>
      </c>
      <c r="CK11" s="27">
        <v>-4.3087970465421677E-2</v>
      </c>
      <c r="CL11" s="27">
        <v>0.11802483350038528</v>
      </c>
      <c r="CM11" s="27">
        <v>-6.3533812761306763E-2</v>
      </c>
      <c r="CN11" s="28">
        <v>-3.4006130695343018</v>
      </c>
      <c r="CO11" s="28">
        <v>1.226279616355896</v>
      </c>
      <c r="CP11" s="28">
        <v>-2.1456310749053955</v>
      </c>
      <c r="CQ11" s="28">
        <v>-3.505253791809082</v>
      </c>
      <c r="CR11" s="28">
        <v>1.0388964414596558</v>
      </c>
      <c r="CS11">
        <v>-18.070930641979881</v>
      </c>
      <c r="CT11">
        <v>-92.440331658228644</v>
      </c>
      <c r="CU11">
        <v>0</v>
      </c>
      <c r="CV11" s="27">
        <v>1.9548751413822176E-3</v>
      </c>
      <c r="CW11" s="28">
        <v>-1.3572643756866456</v>
      </c>
      <c r="CX11">
        <v>0.06</v>
      </c>
      <c r="CY11" t="e">
        <v>#VALUE!</v>
      </c>
      <c r="CZ11" t="s">
        <v>1169</v>
      </c>
      <c r="DA11">
        <v>1.9548751413822176E-3</v>
      </c>
      <c r="DB11" t="e">
        <v>#VALUE!</v>
      </c>
      <c r="DC11" t="s">
        <v>1169</v>
      </c>
      <c r="DD11">
        <v>1.8571313843131067E-3</v>
      </c>
      <c r="DE11" t="e">
        <v>#VALUE!</v>
      </c>
      <c r="DF11" t="s">
        <v>1169</v>
      </c>
      <c r="DG11">
        <v>1.7202901244163515E-3</v>
      </c>
      <c r="DH11" t="e">
        <v>#VALUE!</v>
      </c>
      <c r="DI11" t="s">
        <v>1169</v>
      </c>
      <c r="DJ11">
        <v>1.5639001131057741E-3</v>
      </c>
      <c r="DK11" t="e">
        <v>#VALUE!</v>
      </c>
      <c r="DL11" t="s">
        <v>1169</v>
      </c>
      <c r="DM11">
        <v>1.3684125989675523E-3</v>
      </c>
      <c r="DN11">
        <v>-176000000</v>
      </c>
      <c r="DO11">
        <v>1.9548751413822176E-3</v>
      </c>
      <c r="DP11">
        <v>5366986800</v>
      </c>
      <c r="DQ11">
        <v>-137031500</v>
      </c>
      <c r="DR11">
        <v>1070</v>
      </c>
      <c r="DS11">
        <v>2.8612610490801691E-2</v>
      </c>
      <c r="DT11">
        <v>0.96596061545133272</v>
      </c>
      <c r="DU11" s="29">
        <v>0</v>
      </c>
      <c r="DV11">
        <v>-2.0233333333333334</v>
      </c>
      <c r="DW11">
        <v>-2.0233333333333334</v>
      </c>
      <c r="DX11">
        <v>1.0336000000000001</v>
      </c>
      <c r="DY11">
        <v>0.70011242774566318</v>
      </c>
      <c r="DZ11">
        <v>1.0047077775722544</v>
      </c>
      <c r="EA11">
        <v>4561</v>
      </c>
      <c r="EB11">
        <v>1.0004516480366643</v>
      </c>
      <c r="EC11">
        <v>1</v>
      </c>
      <c r="ED11">
        <v>4.4886069524636571E-2</v>
      </c>
      <c r="EE11">
        <v>0.32035751750811703</v>
      </c>
      <c r="EF11" s="30">
        <v>9.0800000000000006E-2</v>
      </c>
      <c r="EG11">
        <v>9.0941000000000008E-2</v>
      </c>
      <c r="EH11">
        <v>56.140112427745663</v>
      </c>
      <c r="EI11">
        <v>-1</v>
      </c>
      <c r="EJ11">
        <v>0</v>
      </c>
      <c r="EK11">
        <v>0</v>
      </c>
      <c r="EL11" s="34">
        <v>45128</v>
      </c>
      <c r="EM11">
        <v>-7.1000000000000004E-3</v>
      </c>
      <c r="EN11">
        <v>0.48</v>
      </c>
      <c r="EO11">
        <v>0.71</v>
      </c>
      <c r="EP11">
        <v>0</v>
      </c>
      <c r="EQ11">
        <v>1.41E-2</v>
      </c>
    </row>
    <row r="12" spans="1:147" ht="90" x14ac:dyDescent="0.3">
      <c r="A12" s="40"/>
      <c r="B12" s="3"/>
      <c r="C12" s="3"/>
      <c r="D12" s="3" t="s">
        <v>3624</v>
      </c>
      <c r="E12" t="s">
        <v>3536</v>
      </c>
      <c r="F12" t="s">
        <v>3537</v>
      </c>
      <c r="G12">
        <v>14.52</v>
      </c>
      <c r="H12">
        <v>5.1400000000000001E-2</v>
      </c>
      <c r="I12" t="s">
        <v>3538</v>
      </c>
      <c r="J12">
        <v>4104223200</v>
      </c>
      <c r="K12">
        <v>37.909999999999997</v>
      </c>
      <c r="L12">
        <v>3.19</v>
      </c>
      <c r="M12" t="s">
        <v>88</v>
      </c>
      <c r="N12" t="s">
        <v>3602</v>
      </c>
      <c r="O12" t="s">
        <v>3603</v>
      </c>
      <c r="P12" t="s">
        <v>3604</v>
      </c>
      <c r="Q12">
        <v>-2.84</v>
      </c>
      <c r="R12" t="s">
        <v>386</v>
      </c>
      <c r="S12">
        <v>21935328</v>
      </c>
      <c r="T12" s="4">
        <v>-0.1065</v>
      </c>
      <c r="U12" t="s">
        <v>3605</v>
      </c>
      <c r="V12">
        <v>70700000</v>
      </c>
      <c r="W12">
        <v>282660000</v>
      </c>
      <c r="X12">
        <v>1.05</v>
      </c>
      <c r="Y12">
        <v>0.09</v>
      </c>
      <c r="Z12">
        <v>18.16</v>
      </c>
      <c r="AA12" t="s">
        <v>3606</v>
      </c>
      <c r="AB12" t="s">
        <v>3607</v>
      </c>
      <c r="AC12" t="s">
        <v>3608</v>
      </c>
      <c r="AD12" t="s">
        <v>3609</v>
      </c>
      <c r="AE12" t="s">
        <v>3610</v>
      </c>
      <c r="AF12">
        <v>-4912449</v>
      </c>
      <c r="AG12" t="s">
        <v>44</v>
      </c>
      <c r="AH12">
        <v>2.37</v>
      </c>
      <c r="AI12" t="s">
        <v>3611</v>
      </c>
      <c r="AJ12" t="s">
        <v>193</v>
      </c>
      <c r="AK12" t="s">
        <v>3612</v>
      </c>
      <c r="AL12" t="s">
        <v>7</v>
      </c>
      <c r="AM12" t="s">
        <v>3613</v>
      </c>
      <c r="AN12" t="s">
        <v>7</v>
      </c>
      <c r="AO12" t="s">
        <v>3614</v>
      </c>
      <c r="AP12" t="s">
        <v>7</v>
      </c>
      <c r="AQ12" t="s">
        <v>7</v>
      </c>
      <c r="AR12" t="s">
        <v>3615</v>
      </c>
      <c r="AS12" t="s">
        <v>7</v>
      </c>
      <c r="AT12" t="s">
        <v>3616</v>
      </c>
      <c r="AU12" t="s">
        <v>7</v>
      </c>
      <c r="AV12" t="s">
        <v>3617</v>
      </c>
      <c r="AW12" t="s">
        <v>3618</v>
      </c>
      <c r="AX12">
        <v>0</v>
      </c>
      <c r="AY12" t="s">
        <v>3247</v>
      </c>
      <c r="AZ12" t="s">
        <v>3619</v>
      </c>
      <c r="BA12" t="s">
        <v>1164</v>
      </c>
      <c r="BB12" t="s">
        <v>1844</v>
      </c>
      <c r="BC12" t="s">
        <v>7</v>
      </c>
      <c r="BD12" t="s">
        <v>35</v>
      </c>
      <c r="BE12" t="s">
        <v>131</v>
      </c>
      <c r="BF12" t="s">
        <v>197</v>
      </c>
      <c r="BG12" t="s">
        <v>270</v>
      </c>
      <c r="BH12" t="s">
        <v>7</v>
      </c>
      <c r="BI12" t="s">
        <v>386</v>
      </c>
      <c r="BJ12" t="s">
        <v>81</v>
      </c>
      <c r="BK12" t="s">
        <v>3247</v>
      </c>
      <c r="BL12" t="s">
        <v>3605</v>
      </c>
      <c r="BM12" t="s">
        <v>3620</v>
      </c>
      <c r="BN12" t="s">
        <v>35</v>
      </c>
      <c r="BO12">
        <v>10.01</v>
      </c>
      <c r="BP12">
        <v>19.809999999999999</v>
      </c>
      <c r="BQ12">
        <v>15.34</v>
      </c>
      <c r="BR12">
        <v>11.57</v>
      </c>
      <c r="BS12">
        <v>23.22</v>
      </c>
      <c r="BT12" t="s">
        <v>7</v>
      </c>
      <c r="BU12" t="s">
        <v>3621</v>
      </c>
      <c r="BV12" t="s">
        <v>3250</v>
      </c>
      <c r="BW12">
        <v>32.18</v>
      </c>
      <c r="BX12">
        <v>38.53</v>
      </c>
      <c r="BY12">
        <v>37.04</v>
      </c>
      <c r="BZ12">
        <v>18.16</v>
      </c>
      <c r="CA12">
        <v>21.25</v>
      </c>
      <c r="CB12">
        <v>19.75</v>
      </c>
      <c r="CC12">
        <v>6.84</v>
      </c>
      <c r="CD12">
        <v>8.52</v>
      </c>
      <c r="CE12" t="s">
        <v>3622</v>
      </c>
      <c r="CF12" t="s">
        <v>3623</v>
      </c>
      <c r="CG12" s="27">
        <v>-3.1005183333333332E-2</v>
      </c>
      <c r="CH12" s="28">
        <v>-0.10651850886339938</v>
      </c>
      <c r="CI12" s="27">
        <v>-9.6671946346759796E-2</v>
      </c>
      <c r="CJ12" s="27">
        <v>0.20650096237659454</v>
      </c>
      <c r="CK12" s="27">
        <v>-3.6832410842180252E-2</v>
      </c>
      <c r="CL12" s="27">
        <v>5.5555556900799274E-3</v>
      </c>
      <c r="CM12" s="27" t="s">
        <v>7</v>
      </c>
      <c r="CN12" s="28">
        <v>-0.18382352590560913</v>
      </c>
      <c r="CO12" s="28">
        <v>0.29523810744285583</v>
      </c>
      <c r="CP12" s="28">
        <v>9.6153849735856056E-3</v>
      </c>
      <c r="CQ12" s="28">
        <v>-7.1428574621677399E-2</v>
      </c>
      <c r="CR12" s="28" t="s">
        <v>7</v>
      </c>
      <c r="CS12">
        <v>36.128725352112674</v>
      </c>
      <c r="CT12">
        <v>18.39731711943438</v>
      </c>
      <c r="CU12">
        <v>1.0330578512396695</v>
      </c>
      <c r="CV12" s="27">
        <v>1.9638040219433606E-2</v>
      </c>
      <c r="CW12" s="28">
        <v>1.2400347972288728E-2</v>
      </c>
      <c r="CX12">
        <v>0.06</v>
      </c>
      <c r="CY12">
        <v>26.847563459970296</v>
      </c>
      <c r="CZ12">
        <v>106773417.41920485</v>
      </c>
      <c r="DA12">
        <v>1.9638040219433606E-2</v>
      </c>
      <c r="DB12">
        <v>9.3164658930462121</v>
      </c>
      <c r="DC12">
        <v>307692437.55184335</v>
      </c>
      <c r="DD12">
        <v>1.8656138208461924E-2</v>
      </c>
      <c r="DE12">
        <v>4.9584874867012729</v>
      </c>
      <c r="DF12">
        <v>578121071.7357409</v>
      </c>
      <c r="DG12">
        <v>1.7281475393101573E-2</v>
      </c>
      <c r="DH12">
        <v>3.241413038431368</v>
      </c>
      <c r="DI12">
        <v>884369275.37850904</v>
      </c>
      <c r="DJ12">
        <v>1.5710432175546886E-2</v>
      </c>
      <c r="DK12">
        <v>1.9961346463747656</v>
      </c>
      <c r="DL12">
        <v>1436078525.6676555</v>
      </c>
      <c r="DM12">
        <v>1.3746628153603523E-2</v>
      </c>
      <c r="DN12">
        <v>111000000.00000001</v>
      </c>
      <c r="DO12">
        <v>1.9638040219433606E-2</v>
      </c>
      <c r="DP12">
        <v>2866606100</v>
      </c>
      <c r="DQ12">
        <v>891805200</v>
      </c>
      <c r="DR12">
        <v>495</v>
      </c>
      <c r="DS12">
        <v>-5.0643223552766937E-2</v>
      </c>
      <c r="DT12">
        <v>-0.11891885683568811</v>
      </c>
      <c r="DU12" s="29">
        <v>0.18</v>
      </c>
      <c r="DV12">
        <v>-1.9999999999999997E-2</v>
      </c>
      <c r="DW12">
        <v>0.16</v>
      </c>
      <c r="DX12">
        <v>9.8028169014084501</v>
      </c>
      <c r="DY12">
        <v>1.9768333218477903</v>
      </c>
      <c r="DZ12">
        <v>9.2463309766947077</v>
      </c>
      <c r="EA12">
        <v>2532</v>
      </c>
      <c r="EB12">
        <v>9.1227016341791476</v>
      </c>
      <c r="EC12">
        <v>9</v>
      </c>
      <c r="ED12">
        <v>7.5609566263355271E-2</v>
      </c>
      <c r="EE12">
        <v>0.24641901931649332</v>
      </c>
      <c r="EF12" s="30">
        <v>1.0765</v>
      </c>
      <c r="EG12">
        <v>1.0770139999999999</v>
      </c>
      <c r="EH12">
        <v>167.30683332184779</v>
      </c>
      <c r="EI12" t="s">
        <v>1716</v>
      </c>
      <c r="EJ12">
        <v>1</v>
      </c>
      <c r="EK12">
        <v>0</v>
      </c>
      <c r="EL12" s="34">
        <v>45128</v>
      </c>
      <c r="EM12">
        <v>-4.4000000000000003E-3</v>
      </c>
      <c r="EN12">
        <v>-0.15</v>
      </c>
      <c r="EO12">
        <v>0.37</v>
      </c>
      <c r="EP12">
        <v>1.84</v>
      </c>
      <c r="EQ12">
        <v>5.1400000000000001E-2</v>
      </c>
    </row>
    <row r="13" spans="1:147" ht="90" x14ac:dyDescent="0.3">
      <c r="A13" s="40"/>
      <c r="B13" s="3"/>
      <c r="C13" s="3"/>
      <c r="D13" s="3" t="s">
        <v>3321</v>
      </c>
      <c r="E13" t="s">
        <v>378</v>
      </c>
      <c r="F13" t="s">
        <v>379</v>
      </c>
      <c r="G13">
        <v>23.52</v>
      </c>
      <c r="H13">
        <v>1.6E-2</v>
      </c>
      <c r="I13" t="s">
        <v>3300</v>
      </c>
      <c r="J13">
        <v>3700872000</v>
      </c>
      <c r="K13">
        <v>34.36</v>
      </c>
      <c r="L13">
        <v>2.9</v>
      </c>
      <c r="M13" t="s">
        <v>88</v>
      </c>
      <c r="N13" t="s">
        <v>3301</v>
      </c>
      <c r="O13" t="s">
        <v>3302</v>
      </c>
      <c r="P13" t="s">
        <v>3303</v>
      </c>
      <c r="Q13">
        <v>10.89</v>
      </c>
      <c r="R13" t="s">
        <v>409</v>
      </c>
      <c r="S13">
        <v>28305797</v>
      </c>
      <c r="T13" s="4">
        <v>0.41810000000000003</v>
      </c>
      <c r="U13" t="s">
        <v>3304</v>
      </c>
      <c r="V13">
        <v>156003580</v>
      </c>
      <c r="W13">
        <v>157350000</v>
      </c>
      <c r="X13">
        <v>1.43</v>
      </c>
      <c r="Y13">
        <v>0.23</v>
      </c>
      <c r="Z13">
        <v>6.48</v>
      </c>
      <c r="AA13" t="s">
        <v>224</v>
      </c>
      <c r="AB13" t="s">
        <v>161</v>
      </c>
      <c r="AC13" t="s">
        <v>3305</v>
      </c>
      <c r="AD13" t="s">
        <v>3306</v>
      </c>
      <c r="AE13" t="s">
        <v>3307</v>
      </c>
      <c r="AF13">
        <v>1324948</v>
      </c>
      <c r="AG13" t="s">
        <v>3308</v>
      </c>
      <c r="AH13" t="s">
        <v>3309</v>
      </c>
      <c r="AI13" t="s">
        <v>3310</v>
      </c>
      <c r="AJ13" t="s">
        <v>1319</v>
      </c>
      <c r="AK13" t="s">
        <v>3311</v>
      </c>
      <c r="AL13" t="s">
        <v>7</v>
      </c>
      <c r="AM13" t="s">
        <v>3312</v>
      </c>
      <c r="AN13" t="s">
        <v>7</v>
      </c>
      <c r="AO13" t="s">
        <v>3313</v>
      </c>
      <c r="AP13" t="s">
        <v>2160</v>
      </c>
      <c r="AQ13" t="s">
        <v>7</v>
      </c>
      <c r="AR13" t="s">
        <v>140</v>
      </c>
      <c r="AS13" t="s">
        <v>7</v>
      </c>
      <c r="AT13" t="s">
        <v>1050</v>
      </c>
      <c r="AU13" t="s">
        <v>7</v>
      </c>
      <c r="AV13" t="s">
        <v>3314</v>
      </c>
      <c r="AW13" t="s">
        <v>3315</v>
      </c>
      <c r="AX13" t="s">
        <v>3316</v>
      </c>
      <c r="AY13" t="s">
        <v>1055</v>
      </c>
      <c r="AZ13" t="s">
        <v>636</v>
      </c>
      <c r="BA13" t="s">
        <v>192</v>
      </c>
      <c r="BB13" t="s">
        <v>288</v>
      </c>
      <c r="BC13" t="s">
        <v>169</v>
      </c>
      <c r="BD13" t="s">
        <v>212</v>
      </c>
      <c r="BE13" t="s">
        <v>131</v>
      </c>
      <c r="BF13" t="s">
        <v>136</v>
      </c>
      <c r="BG13" t="s">
        <v>637</v>
      </c>
      <c r="BH13" t="s">
        <v>198</v>
      </c>
      <c r="BI13" t="s">
        <v>409</v>
      </c>
      <c r="BJ13" t="s">
        <v>1175</v>
      </c>
      <c r="BK13" t="s">
        <v>1055</v>
      </c>
      <c r="BL13" t="s">
        <v>3304</v>
      </c>
      <c r="BM13" t="s">
        <v>3317</v>
      </c>
      <c r="BN13" t="s">
        <v>212</v>
      </c>
      <c r="BO13">
        <v>7.61</v>
      </c>
      <c r="BP13">
        <v>13.14</v>
      </c>
      <c r="BQ13">
        <v>9.84</v>
      </c>
      <c r="BR13">
        <v>8.19</v>
      </c>
      <c r="BS13">
        <v>14.18</v>
      </c>
      <c r="BT13">
        <v>10.27</v>
      </c>
      <c r="BU13" t="s">
        <v>3318</v>
      </c>
      <c r="BV13" t="s">
        <v>3250</v>
      </c>
      <c r="BW13">
        <v>25.41</v>
      </c>
      <c r="BX13">
        <v>27.84</v>
      </c>
      <c r="BY13">
        <v>28.42</v>
      </c>
      <c r="BZ13">
        <v>6.48</v>
      </c>
      <c r="CA13">
        <v>7.86</v>
      </c>
      <c r="CB13">
        <v>6.57</v>
      </c>
      <c r="CC13">
        <v>2.44</v>
      </c>
      <c r="CD13">
        <v>7.01</v>
      </c>
      <c r="CE13" t="s">
        <v>3319</v>
      </c>
      <c r="CF13" t="s">
        <v>3320</v>
      </c>
      <c r="CG13" s="27">
        <v>0.1102411658031088</v>
      </c>
      <c r="CH13" s="28">
        <v>0.41812610220440882</v>
      </c>
      <c r="CI13" s="27">
        <v>-5.5415615439414978E-2</v>
      </c>
      <c r="CJ13" s="27">
        <v>0.21258407831192017</v>
      </c>
      <c r="CK13" s="27">
        <v>0.11284831166267395</v>
      </c>
      <c r="CL13" s="27">
        <v>0.13415585458278656</v>
      </c>
      <c r="CM13" s="27">
        <v>4.6811837702989578E-2</v>
      </c>
      <c r="CN13" s="28">
        <v>-0.37112972140312195</v>
      </c>
      <c r="CO13" s="28">
        <v>0.50476193428039551</v>
      </c>
      <c r="CP13" s="28">
        <v>-0.15322580933570862</v>
      </c>
      <c r="CQ13" s="28">
        <v>1.9383260011672974</v>
      </c>
      <c r="CR13" s="28">
        <v>-0.65123224258422852</v>
      </c>
      <c r="CS13">
        <v>34.184909717680704</v>
      </c>
      <c r="CT13">
        <v>3.7900318339846955</v>
      </c>
      <c r="CU13">
        <v>0.85034013605442182</v>
      </c>
      <c r="CV13" s="27">
        <v>9.0196893364191053E-2</v>
      </c>
      <c r="CW13" s="28">
        <v>0.25350003242492675</v>
      </c>
      <c r="CX13">
        <v>0.06</v>
      </c>
      <c r="CY13">
        <v>28.983382753129444</v>
      </c>
      <c r="CZ13">
        <v>102192074.16981703</v>
      </c>
      <c r="DA13">
        <v>9.0196893364191053E-2</v>
      </c>
      <c r="DB13">
        <v>9.4699201264831441</v>
      </c>
      <c r="DC13">
        <v>312766312.7503013</v>
      </c>
      <c r="DD13">
        <v>8.5687048695981496E-2</v>
      </c>
      <c r="DE13">
        <v>4.6607830482010018</v>
      </c>
      <c r="DF13">
        <v>635488064.8528024</v>
      </c>
      <c r="DG13">
        <v>7.9373266160488121E-2</v>
      </c>
      <c r="DH13">
        <v>2.7981769819035871</v>
      </c>
      <c r="DI13">
        <v>1058500594.9069927</v>
      </c>
      <c r="DJ13">
        <v>7.2157514691352842E-2</v>
      </c>
      <c r="DK13">
        <v>1.4446949984318229</v>
      </c>
      <c r="DL13">
        <v>2050171145.6155322</v>
      </c>
      <c r="DM13">
        <v>6.313782535493373E-2</v>
      </c>
      <c r="DN13">
        <v>99361500</v>
      </c>
      <c r="DO13">
        <v>9.0196893364191053E-2</v>
      </c>
      <c r="DP13">
        <v>2961872000</v>
      </c>
      <c r="DQ13">
        <v>22283940.00000006</v>
      </c>
      <c r="DR13">
        <v>1223</v>
      </c>
      <c r="DS13">
        <v>2.0044272438917751E-2</v>
      </c>
      <c r="DT13">
        <v>0.16462606977948208</v>
      </c>
      <c r="DU13" s="29">
        <v>0.15</v>
      </c>
      <c r="DV13">
        <v>0.30499999999999999</v>
      </c>
      <c r="DW13">
        <v>0.45499999999999996</v>
      </c>
      <c r="DX13">
        <v>2.0701000000000001</v>
      </c>
      <c r="DY13">
        <v>0.54142464517555355</v>
      </c>
      <c r="DZ13">
        <v>2.0190268676268062</v>
      </c>
      <c r="EA13">
        <v>1893</v>
      </c>
      <c r="EB13">
        <v>2.0118875494072732</v>
      </c>
      <c r="EC13">
        <v>2</v>
      </c>
      <c r="ED13">
        <v>0.11548458849698125</v>
      </c>
      <c r="EE13">
        <v>0.42547569113441375</v>
      </c>
      <c r="EF13" s="30">
        <v>5.5810000000000005E-2</v>
      </c>
      <c r="EG13">
        <v>5.5650000000000005E-2</v>
      </c>
      <c r="EH13">
        <v>27.271424645175554</v>
      </c>
      <c r="EI13">
        <v>-1</v>
      </c>
      <c r="EJ13">
        <v>1</v>
      </c>
      <c r="EK13">
        <v>0</v>
      </c>
      <c r="EL13" s="34">
        <v>45128</v>
      </c>
      <c r="EM13">
        <v>4.4000000000000003E-3</v>
      </c>
      <c r="EN13">
        <v>-0.13</v>
      </c>
      <c r="EO13">
        <v>1.26</v>
      </c>
      <c r="EP13">
        <v>-0.73</v>
      </c>
      <c r="EQ13">
        <v>1.6E-2</v>
      </c>
    </row>
    <row r="14" spans="1:147" ht="90" x14ac:dyDescent="0.3">
      <c r="B14" s="32"/>
      <c r="C14" s="32"/>
      <c r="D14" s="32" t="s">
        <v>3680</v>
      </c>
      <c r="E14" t="s">
        <v>3542</v>
      </c>
      <c r="F14" t="s">
        <v>3543</v>
      </c>
      <c r="G14">
        <v>26.11</v>
      </c>
      <c r="H14">
        <v>8.3400000000000002E-2</v>
      </c>
      <c r="I14" t="s">
        <v>3544</v>
      </c>
      <c r="J14">
        <v>2611000000</v>
      </c>
      <c r="L14">
        <v>2.3199999999999998</v>
      </c>
      <c r="M14" t="s">
        <v>88</v>
      </c>
      <c r="N14" t="s">
        <v>3654</v>
      </c>
      <c r="O14" t="s">
        <v>2587</v>
      </c>
      <c r="P14" t="s">
        <v>3655</v>
      </c>
      <c r="Q14">
        <v>-10.88</v>
      </c>
      <c r="R14" t="s">
        <v>2796</v>
      </c>
      <c r="S14">
        <v>-21725954</v>
      </c>
      <c r="T14" s="4">
        <v>-3.9319999999999999</v>
      </c>
      <c r="U14" t="s">
        <v>3656</v>
      </c>
      <c r="V14">
        <v>30625000</v>
      </c>
      <c r="W14">
        <v>100000000</v>
      </c>
      <c r="X14">
        <v>1.23</v>
      </c>
      <c r="Y14">
        <v>0.19</v>
      </c>
      <c r="Z14">
        <v>-7.96</v>
      </c>
      <c r="AA14" t="s">
        <v>301</v>
      </c>
      <c r="AB14" t="s">
        <v>218</v>
      </c>
      <c r="AC14" t="s">
        <v>3657</v>
      </c>
      <c r="AD14" t="s">
        <v>3658</v>
      </c>
      <c r="AE14" t="s">
        <v>3659</v>
      </c>
      <c r="AF14">
        <v>-3801194</v>
      </c>
      <c r="AG14" t="s">
        <v>3660</v>
      </c>
      <c r="AH14" t="s">
        <v>3661</v>
      </c>
      <c r="AI14" t="s">
        <v>3662</v>
      </c>
      <c r="AJ14" t="s">
        <v>203</v>
      </c>
      <c r="AK14" t="s">
        <v>3663</v>
      </c>
      <c r="AL14" t="s">
        <v>7</v>
      </c>
      <c r="AM14" t="s">
        <v>3664</v>
      </c>
      <c r="AN14" t="s">
        <v>7</v>
      </c>
      <c r="AO14" t="s">
        <v>3665</v>
      </c>
      <c r="AP14" t="s">
        <v>7</v>
      </c>
      <c r="AQ14" t="s">
        <v>7</v>
      </c>
      <c r="AR14" t="s">
        <v>2160</v>
      </c>
      <c r="AS14" t="s">
        <v>7</v>
      </c>
      <c r="AT14" t="s">
        <v>1043</v>
      </c>
      <c r="AU14" t="s">
        <v>3666</v>
      </c>
      <c r="AV14" t="s">
        <v>3667</v>
      </c>
      <c r="AW14" t="s">
        <v>3668</v>
      </c>
      <c r="AX14" t="s">
        <v>3669</v>
      </c>
      <c r="AY14" t="s">
        <v>3670</v>
      </c>
      <c r="AZ14" t="s">
        <v>3671</v>
      </c>
      <c r="BA14" t="s">
        <v>3025</v>
      </c>
      <c r="BB14" t="s">
        <v>3672</v>
      </c>
      <c r="BC14" t="s">
        <v>1699</v>
      </c>
      <c r="BD14" t="s">
        <v>3673</v>
      </c>
      <c r="BE14" t="s">
        <v>35</v>
      </c>
      <c r="BF14" t="s">
        <v>3674</v>
      </c>
      <c r="BG14" t="s">
        <v>3675</v>
      </c>
      <c r="BH14" t="s">
        <v>3676</v>
      </c>
      <c r="BI14" t="s">
        <v>2796</v>
      </c>
      <c r="BJ14" t="s">
        <v>3083</v>
      </c>
      <c r="BK14" t="s">
        <v>3670</v>
      </c>
      <c r="BL14" t="s">
        <v>3656</v>
      </c>
      <c r="BM14" t="s">
        <v>3677</v>
      </c>
      <c r="BN14" t="s">
        <v>3673</v>
      </c>
      <c r="BO14">
        <v>0.68</v>
      </c>
      <c r="BP14">
        <v>7.9</v>
      </c>
      <c r="BQ14">
        <v>17.86</v>
      </c>
      <c r="BR14">
        <v>0.98</v>
      </c>
      <c r="BS14">
        <v>8.6300000000000008</v>
      </c>
      <c r="BT14">
        <v>24.46</v>
      </c>
      <c r="BU14" t="s">
        <v>3081</v>
      </c>
      <c r="BV14" t="s">
        <v>3250</v>
      </c>
      <c r="BW14">
        <v>10.56</v>
      </c>
      <c r="BX14">
        <v>24.26</v>
      </c>
      <c r="BY14">
        <v>34.15</v>
      </c>
      <c r="BZ14">
        <v>-7.96</v>
      </c>
      <c r="CA14">
        <v>5.78</v>
      </c>
      <c r="CB14">
        <v>9.0399999999999991</v>
      </c>
      <c r="CC14">
        <v>14.37</v>
      </c>
      <c r="CD14">
        <v>13.97</v>
      </c>
      <c r="CE14" t="s">
        <v>3678</v>
      </c>
      <c r="CF14" t="s">
        <v>3679</v>
      </c>
      <c r="CG14" s="27">
        <v>-0.10792745098039215</v>
      </c>
      <c r="CH14" s="28">
        <v>-3.9320171662235657</v>
      </c>
      <c r="CI14" s="27">
        <v>-6.78376704454422E-2</v>
      </c>
      <c r="CJ14" s="27">
        <v>9.8469726741313934E-2</v>
      </c>
      <c r="CK14" s="27">
        <v>8.9130483567714691E-2</v>
      </c>
      <c r="CL14" s="27">
        <v>0.10400000214576721</v>
      </c>
      <c r="CM14" s="27">
        <v>2.7960525825619698E-2</v>
      </c>
      <c r="CN14" s="28">
        <v>-0.88264548778533936</v>
      </c>
      <c r="CO14" s="28">
        <v>-0.29801693558692932</v>
      </c>
      <c r="CP14" s="28">
        <v>0.37466070055961609</v>
      </c>
      <c r="CQ14" s="28">
        <v>0.26724100112915039</v>
      </c>
      <c r="CR14" s="28">
        <v>0.2241109311580658</v>
      </c>
      <c r="CS14">
        <v>32.40433058870763</v>
      </c>
      <c r="CT14">
        <v>6.4365039857911484</v>
      </c>
      <c r="CU14">
        <v>0</v>
      </c>
      <c r="CV14" s="27">
        <v>5.034461356699467E-2</v>
      </c>
      <c r="CW14" s="28">
        <v>-6.292995810508728E-2</v>
      </c>
      <c r="CX14">
        <v>0.06</v>
      </c>
      <c r="CY14">
        <v>157.3626317085471</v>
      </c>
      <c r="CZ14">
        <v>11101746.208945185</v>
      </c>
      <c r="DA14">
        <v>5.034461356699467E-2</v>
      </c>
      <c r="DB14">
        <v>53.188682629058739</v>
      </c>
      <c r="DC14">
        <v>32845333.135691464</v>
      </c>
      <c r="DD14">
        <v>4.7827382888644937E-2</v>
      </c>
      <c r="DE14">
        <v>27.372386235293746</v>
      </c>
      <c r="DF14">
        <v>63823445.460061185</v>
      </c>
      <c r="DG14">
        <v>4.4303259938955307E-2</v>
      </c>
      <c r="DH14">
        <v>17.264797486217237</v>
      </c>
      <c r="DI14">
        <v>101188560.213038</v>
      </c>
      <c r="DJ14">
        <v>4.0275690853595739E-2</v>
      </c>
      <c r="DK14">
        <v>9.9002735217268789</v>
      </c>
      <c r="DL14">
        <v>176459771.15340096</v>
      </c>
      <c r="DM14">
        <v>3.5241229496896266E-2</v>
      </c>
      <c r="DN14">
        <v>11203800.000000002</v>
      </c>
      <c r="DO14">
        <v>5.034461356699467E-2</v>
      </c>
      <c r="DP14">
        <v>1747000000</v>
      </c>
      <c r="DQ14">
        <v>735783970</v>
      </c>
      <c r="DR14">
        <v>2358</v>
      </c>
      <c r="DS14">
        <v>-0.15827206454738682</v>
      </c>
      <c r="DT14">
        <v>-3.8690872081184784</v>
      </c>
      <c r="DU14" s="29">
        <v>0</v>
      </c>
      <c r="DV14">
        <v>-1.0316666666666667</v>
      </c>
      <c r="DW14">
        <v>-1.0316666666666667</v>
      </c>
      <c r="DX14">
        <v>5.9721642310368823</v>
      </c>
      <c r="DY14">
        <v>2.0350423084222982</v>
      </c>
      <c r="DZ14">
        <v>5.3451594327529328</v>
      </c>
      <c r="EA14">
        <v>3990</v>
      </c>
      <c r="EB14">
        <v>5.0721790290494244</v>
      </c>
      <c r="EC14">
        <v>5</v>
      </c>
      <c r="ED14">
        <v>0.125331</v>
      </c>
      <c r="EE14">
        <v>0.35300300000000001</v>
      </c>
      <c r="EF14" s="30">
        <v>0.1147</v>
      </c>
      <c r="EG14">
        <v>0.115534</v>
      </c>
      <c r="EH14">
        <v>168.3550423084223</v>
      </c>
      <c r="EI14">
        <v>-1</v>
      </c>
      <c r="EJ14">
        <v>1</v>
      </c>
      <c r="EK14">
        <v>0</v>
      </c>
      <c r="EL14" s="34">
        <v>45128</v>
      </c>
      <c r="EM14">
        <v>2.2000000000000001E-3</v>
      </c>
      <c r="EN14">
        <v>0.92</v>
      </c>
      <c r="EO14">
        <v>0.35</v>
      </c>
      <c r="EP14">
        <v>4.01</v>
      </c>
      <c r="EQ14">
        <v>8.3400000000000002E-2</v>
      </c>
    </row>
    <row r="15" spans="1:147" ht="90" x14ac:dyDescent="0.3">
      <c r="B15" s="3"/>
      <c r="C15" s="3"/>
      <c r="D15" s="3" t="s">
        <v>3343</v>
      </c>
      <c r="E15" t="s">
        <v>380</v>
      </c>
      <c r="F15" t="s">
        <v>381</v>
      </c>
      <c r="G15">
        <v>11.57</v>
      </c>
      <c r="H15">
        <v>3.2099999999999997E-2</v>
      </c>
      <c r="I15" t="s">
        <v>3322</v>
      </c>
      <c r="J15">
        <v>2262390200</v>
      </c>
      <c r="K15">
        <v>40.43</v>
      </c>
      <c r="L15">
        <v>1.67</v>
      </c>
      <c r="M15" t="s">
        <v>88</v>
      </c>
      <c r="N15" t="s">
        <v>3323</v>
      </c>
      <c r="O15" t="s">
        <v>2546</v>
      </c>
      <c r="P15" t="s">
        <v>3324</v>
      </c>
      <c r="Q15">
        <v>2.59</v>
      </c>
      <c r="R15" t="s">
        <v>1617</v>
      </c>
      <c r="S15">
        <v>6326871</v>
      </c>
      <c r="T15" s="4">
        <v>-0.441</v>
      </c>
      <c r="U15" t="s">
        <v>3325</v>
      </c>
      <c r="V15">
        <v>171061950</v>
      </c>
      <c r="W15">
        <v>196698690</v>
      </c>
      <c r="X15">
        <v>1.92</v>
      </c>
      <c r="Y15">
        <v>0.09</v>
      </c>
      <c r="Z15">
        <v>2.5299999999999998</v>
      </c>
      <c r="AA15" t="s">
        <v>218</v>
      </c>
      <c r="AB15" t="s">
        <v>43</v>
      </c>
      <c r="AC15" t="s">
        <v>3326</v>
      </c>
      <c r="AD15" t="s">
        <v>3327</v>
      </c>
      <c r="AE15" t="s">
        <v>3328</v>
      </c>
      <c r="AF15">
        <v>7863702</v>
      </c>
      <c r="AG15" t="s">
        <v>44</v>
      </c>
      <c r="AH15" t="s">
        <v>3329</v>
      </c>
      <c r="AI15" t="s">
        <v>3330</v>
      </c>
      <c r="AJ15" t="s">
        <v>182</v>
      </c>
      <c r="AK15" t="s">
        <v>3331</v>
      </c>
      <c r="AL15" t="s">
        <v>7</v>
      </c>
      <c r="AM15" t="s">
        <v>3332</v>
      </c>
      <c r="AN15" t="s">
        <v>7</v>
      </c>
      <c r="AO15" t="s">
        <v>3333</v>
      </c>
      <c r="AP15" t="s">
        <v>216</v>
      </c>
      <c r="AQ15" t="s">
        <v>3334</v>
      </c>
      <c r="AR15" t="s">
        <v>202</v>
      </c>
      <c r="AS15" t="s">
        <v>7</v>
      </c>
      <c r="AT15" t="s">
        <v>3195</v>
      </c>
      <c r="AU15" t="s">
        <v>3335</v>
      </c>
      <c r="AV15" t="s">
        <v>3336</v>
      </c>
      <c r="AW15" t="s">
        <v>3337</v>
      </c>
      <c r="AX15" t="s">
        <v>3338</v>
      </c>
      <c r="AY15" t="s">
        <v>577</v>
      </c>
      <c r="AZ15" t="s">
        <v>599</v>
      </c>
      <c r="BA15" t="s">
        <v>325</v>
      </c>
      <c r="BB15" t="s">
        <v>587</v>
      </c>
      <c r="BC15" t="s">
        <v>639</v>
      </c>
      <c r="BD15" t="s">
        <v>1057</v>
      </c>
      <c r="BE15" t="s">
        <v>638</v>
      </c>
      <c r="BF15" t="s">
        <v>382</v>
      </c>
      <c r="BG15" t="s">
        <v>640</v>
      </c>
      <c r="BH15" t="s">
        <v>641</v>
      </c>
      <c r="BI15" t="s">
        <v>1617</v>
      </c>
      <c r="BJ15" t="s">
        <v>218</v>
      </c>
      <c r="BK15" t="s">
        <v>577</v>
      </c>
      <c r="BL15" t="s">
        <v>3325</v>
      </c>
      <c r="BM15" t="s">
        <v>3339</v>
      </c>
      <c r="BN15" t="s">
        <v>1057</v>
      </c>
      <c r="BO15">
        <v>3.77</v>
      </c>
      <c r="BP15">
        <v>2.84</v>
      </c>
      <c r="BQ15">
        <v>1.42</v>
      </c>
      <c r="BR15">
        <v>3.9</v>
      </c>
      <c r="BS15">
        <v>3.31</v>
      </c>
      <c r="BT15">
        <v>0.85</v>
      </c>
      <c r="BU15" t="s">
        <v>3340</v>
      </c>
      <c r="BV15" t="s">
        <v>3250</v>
      </c>
      <c r="BW15">
        <v>22.36</v>
      </c>
      <c r="BX15">
        <v>23.78</v>
      </c>
      <c r="BY15">
        <v>27.96</v>
      </c>
      <c r="BZ15">
        <v>2.5299999999999998</v>
      </c>
      <c r="CA15">
        <v>5.24</v>
      </c>
      <c r="CB15">
        <v>1.41</v>
      </c>
      <c r="CC15">
        <v>2.59</v>
      </c>
      <c r="CD15">
        <v>3.23</v>
      </c>
      <c r="CE15" t="s">
        <v>3341</v>
      </c>
      <c r="CF15" t="s">
        <v>3342</v>
      </c>
      <c r="CG15" s="27">
        <v>2.5405778688524592E-2</v>
      </c>
      <c r="CH15" s="28">
        <v>-0.44096073303055472</v>
      </c>
      <c r="CI15" s="27">
        <v>2.8403526172041893E-2</v>
      </c>
      <c r="CJ15" s="27">
        <v>0.37972971796989441</v>
      </c>
      <c r="CK15" s="27">
        <v>-9.0909093618392944E-2</v>
      </c>
      <c r="CL15" s="27">
        <v>0.23708206415176392</v>
      </c>
      <c r="CM15" s="27">
        <v>4.7770701348781586E-2</v>
      </c>
      <c r="CN15" s="28">
        <v>0.1385236382484436</v>
      </c>
      <c r="CO15" s="28">
        <v>4.1210694313049316</v>
      </c>
      <c r="CP15" s="28">
        <v>-0.79631227254867554</v>
      </c>
      <c r="CQ15" s="28">
        <v>-0.19221445918083191</v>
      </c>
      <c r="CR15" s="28">
        <v>-7.0498459041118622E-2</v>
      </c>
      <c r="CS15">
        <v>44.052283755260568</v>
      </c>
      <c r="CT15">
        <v>3.6583601349613986</v>
      </c>
      <c r="CU15">
        <v>0.53586862575626615</v>
      </c>
      <c r="CV15" s="27">
        <v>0.12041538320481777</v>
      </c>
      <c r="CW15" s="28">
        <v>0.64011357575654981</v>
      </c>
      <c r="CX15">
        <v>0.06</v>
      </c>
      <c r="CY15">
        <v>33.519187396666133</v>
      </c>
      <c r="CZ15">
        <v>64422510.439939134</v>
      </c>
      <c r="DA15">
        <v>0.12041538320481777</v>
      </c>
      <c r="DB15">
        <v>10.676199870051768</v>
      </c>
      <c r="DC15">
        <v>202262061.99617818</v>
      </c>
      <c r="DD15">
        <v>0.11439461404457688</v>
      </c>
      <c r="DE15">
        <v>5.076328618936409</v>
      </c>
      <c r="DF15">
        <v>425384241.66330564</v>
      </c>
      <c r="DG15">
        <v>0.10596553722023964</v>
      </c>
      <c r="DH15">
        <v>2.9297731323483003</v>
      </c>
      <c r="DI15">
        <v>737050311.56087661</v>
      </c>
      <c r="DJ15">
        <v>9.633230656385422E-2</v>
      </c>
      <c r="DK15">
        <v>1.3845787875646069</v>
      </c>
      <c r="DL15">
        <v>1559600811.0150533</v>
      </c>
      <c r="DM15">
        <v>8.4290768243372435E-2</v>
      </c>
      <c r="DN15">
        <v>60948700</v>
      </c>
      <c r="DO15">
        <v>0.12041538320481777</v>
      </c>
      <c r="DP15">
        <v>2159390200</v>
      </c>
      <c r="DQ15">
        <v>-229512090</v>
      </c>
      <c r="DR15">
        <v>1385</v>
      </c>
      <c r="DS15">
        <v>-9.5009604516293186E-2</v>
      </c>
      <c r="DT15">
        <v>-1.0810743087871044</v>
      </c>
      <c r="DU15" s="29">
        <v>0.26666666666666666</v>
      </c>
      <c r="DV15">
        <v>-0.25333333333333335</v>
      </c>
      <c r="DW15">
        <v>1.3333333333333308E-2</v>
      </c>
      <c r="DX15">
        <v>8.8018575851393184</v>
      </c>
      <c r="DY15">
        <v>1.0069274594578121</v>
      </c>
      <c r="DZ15">
        <v>8.1819635046426402</v>
      </c>
      <c r="EA15">
        <v>2777</v>
      </c>
      <c r="EB15">
        <v>8.081802423890883</v>
      </c>
      <c r="EC15">
        <v>8</v>
      </c>
      <c r="ED15">
        <v>9.1998070754817945E-2</v>
      </c>
      <c r="EE15">
        <v>0.40540737714114922</v>
      </c>
      <c r="EF15" s="30">
        <v>8.0399999999999999E-2</v>
      </c>
      <c r="EG15">
        <v>8.0721000000000001E-2</v>
      </c>
      <c r="EH15">
        <v>78.226927459457812</v>
      </c>
      <c r="EI15">
        <v>-1</v>
      </c>
      <c r="EJ15">
        <v>0</v>
      </c>
      <c r="EK15">
        <v>0</v>
      </c>
      <c r="EL15" s="34">
        <v>45128</v>
      </c>
      <c r="EM15">
        <v>-4.4000000000000003E-3</v>
      </c>
      <c r="EN15">
        <v>-1.42</v>
      </c>
      <c r="EO15">
        <v>1.17</v>
      </c>
      <c r="EP15">
        <v>0.09</v>
      </c>
      <c r="EQ15">
        <v>3.2099999999999997E-2</v>
      </c>
    </row>
    <row r="16" spans="1:147" ht="90" x14ac:dyDescent="0.3">
      <c r="B16" s="3"/>
      <c r="C16" s="3"/>
      <c r="D16" s="3" t="s">
        <v>3299</v>
      </c>
      <c r="E16" t="s">
        <v>375</v>
      </c>
      <c r="F16" t="s">
        <v>1051</v>
      </c>
      <c r="G16">
        <v>11.13</v>
      </c>
      <c r="H16">
        <v>9.98E-2</v>
      </c>
      <c r="I16" t="s">
        <v>3277</v>
      </c>
      <c r="J16">
        <v>1938172200</v>
      </c>
      <c r="L16">
        <v>3.54</v>
      </c>
      <c r="M16" t="s">
        <v>88</v>
      </c>
      <c r="N16" t="s">
        <v>1031</v>
      </c>
      <c r="O16" t="s">
        <v>601</v>
      </c>
      <c r="P16" t="s">
        <v>3278</v>
      </c>
      <c r="Q16">
        <v>-49.4</v>
      </c>
      <c r="R16" t="s">
        <v>2813</v>
      </c>
      <c r="S16">
        <v>-8099307</v>
      </c>
      <c r="T16" s="5">
        <v>-3.1019999999999999</v>
      </c>
      <c r="U16" t="s">
        <v>3279</v>
      </c>
      <c r="V16">
        <v>161872300</v>
      </c>
      <c r="W16">
        <v>174139460</v>
      </c>
      <c r="X16">
        <v>2.6</v>
      </c>
      <c r="Y16">
        <v>0.12</v>
      </c>
      <c r="Z16">
        <v>-4.7300000000000004</v>
      </c>
      <c r="AA16" t="s">
        <v>121</v>
      </c>
      <c r="AB16" t="s">
        <v>114</v>
      </c>
      <c r="AC16" t="s">
        <v>3280</v>
      </c>
      <c r="AD16" t="s">
        <v>3281</v>
      </c>
      <c r="AE16" t="s">
        <v>3282</v>
      </c>
      <c r="AF16">
        <v>997928</v>
      </c>
      <c r="AG16" t="s">
        <v>3283</v>
      </c>
      <c r="AH16" t="s">
        <v>3284</v>
      </c>
      <c r="AI16" t="s">
        <v>3285</v>
      </c>
      <c r="AJ16" t="s">
        <v>3286</v>
      </c>
      <c r="AK16" t="s">
        <v>3287</v>
      </c>
      <c r="AL16" t="s">
        <v>3288</v>
      </c>
      <c r="AM16" t="s">
        <v>3289</v>
      </c>
      <c r="AN16" t="s">
        <v>7</v>
      </c>
      <c r="AO16" t="s">
        <v>83</v>
      </c>
      <c r="AP16" t="s">
        <v>3290</v>
      </c>
      <c r="AQ16" t="s">
        <v>3291</v>
      </c>
      <c r="AR16" t="s">
        <v>353</v>
      </c>
      <c r="AS16" t="s">
        <v>7</v>
      </c>
      <c r="AT16" t="s">
        <v>3292</v>
      </c>
      <c r="AU16" t="s">
        <v>131</v>
      </c>
      <c r="AV16" t="s">
        <v>3293</v>
      </c>
      <c r="AW16" t="s">
        <v>3294</v>
      </c>
      <c r="AX16" t="s">
        <v>3295</v>
      </c>
      <c r="AY16" t="s">
        <v>70</v>
      </c>
      <c r="AZ16" t="s">
        <v>311</v>
      </c>
      <c r="BA16" t="s">
        <v>376</v>
      </c>
      <c r="BB16" t="s">
        <v>22</v>
      </c>
      <c r="BC16" t="s">
        <v>223</v>
      </c>
      <c r="BD16" t="s">
        <v>1053</v>
      </c>
      <c r="BE16" t="s">
        <v>605</v>
      </c>
      <c r="BF16" t="s">
        <v>377</v>
      </c>
      <c r="BG16" t="s">
        <v>362</v>
      </c>
      <c r="BH16" t="s">
        <v>635</v>
      </c>
      <c r="BI16" t="s">
        <v>2813</v>
      </c>
      <c r="BJ16" t="s">
        <v>1173</v>
      </c>
      <c r="BK16" t="s">
        <v>70</v>
      </c>
      <c r="BL16" t="s">
        <v>3279</v>
      </c>
      <c r="BM16" t="s">
        <v>3296</v>
      </c>
      <c r="BN16" t="s">
        <v>1053</v>
      </c>
      <c r="BO16" t="s">
        <v>7</v>
      </c>
      <c r="BP16">
        <v>1.84</v>
      </c>
      <c r="BQ16">
        <v>5.84</v>
      </c>
      <c r="BR16">
        <v>-49.9</v>
      </c>
      <c r="BS16">
        <v>2.1</v>
      </c>
      <c r="BT16">
        <v>6.22</v>
      </c>
      <c r="BU16" t="s">
        <v>3081</v>
      </c>
      <c r="BV16" t="s">
        <v>3250</v>
      </c>
      <c r="BW16">
        <v>24.18</v>
      </c>
      <c r="BX16">
        <v>19.260000000000002</v>
      </c>
      <c r="BY16">
        <v>22.86</v>
      </c>
      <c r="BZ16">
        <v>-4.7300000000000004</v>
      </c>
      <c r="CA16">
        <v>1.41</v>
      </c>
      <c r="CB16">
        <v>5.92</v>
      </c>
      <c r="CC16">
        <v>15.58</v>
      </c>
      <c r="CD16">
        <v>16.18</v>
      </c>
      <c r="CE16" t="s">
        <v>3297</v>
      </c>
      <c r="CF16" t="s">
        <v>3298</v>
      </c>
      <c r="CG16" s="27">
        <v>-0.49432439306358383</v>
      </c>
      <c r="CH16" s="28">
        <v>-3.1016962918753408</v>
      </c>
      <c r="CI16" s="27">
        <v>-0.136998251080513</v>
      </c>
      <c r="CJ16" s="27">
        <v>0.30971428751945496</v>
      </c>
      <c r="CK16" s="27">
        <v>0.30402383208274841</v>
      </c>
      <c r="CL16" s="27">
        <v>0.11833333224058151</v>
      </c>
      <c r="CM16" s="27">
        <v>3.4482758492231369E-2</v>
      </c>
      <c r="CN16" s="28">
        <v>-20.016660690307617</v>
      </c>
      <c r="CO16" s="28">
        <v>-0.65010011196136475</v>
      </c>
      <c r="CP16" s="28">
        <v>1.7593878507614136</v>
      </c>
      <c r="CQ16" s="28">
        <v>0.54892927408218384</v>
      </c>
      <c r="CR16" s="28">
        <v>-9.176051139831543</v>
      </c>
      <c r="CS16">
        <v>-24.006041850778175</v>
      </c>
      <c r="CT16">
        <v>-1.9065852286749245</v>
      </c>
      <c r="CU16">
        <v>0</v>
      </c>
      <c r="CV16" s="27">
        <v>0.12591119185090066</v>
      </c>
      <c r="CW16" s="28">
        <v>-5.5068989634513859</v>
      </c>
      <c r="CX16">
        <v>0.06</v>
      </c>
      <c r="CY16" t="e">
        <v>#VALUE!</v>
      </c>
      <c r="CZ16" t="s">
        <v>2415</v>
      </c>
      <c r="DA16">
        <v>0.12591119185090066</v>
      </c>
      <c r="DB16" t="e">
        <v>#VALUE!</v>
      </c>
      <c r="DC16" t="s">
        <v>1169</v>
      </c>
      <c r="DD16">
        <v>0.11961563225835563</v>
      </c>
      <c r="DE16" t="e">
        <v>#VALUE!</v>
      </c>
      <c r="DF16" t="s">
        <v>1169</v>
      </c>
      <c r="DG16">
        <v>0.11080184882879258</v>
      </c>
      <c r="DH16" t="e">
        <v>#VALUE!</v>
      </c>
      <c r="DI16" t="s">
        <v>1169</v>
      </c>
      <c r="DJ16">
        <v>0.10072895348072053</v>
      </c>
      <c r="DK16" t="e">
        <v>#VALUE!</v>
      </c>
      <c r="DL16" t="s">
        <v>1169</v>
      </c>
      <c r="DM16">
        <v>8.8137834295630463E-2</v>
      </c>
      <c r="DN16">
        <v>-351000000</v>
      </c>
      <c r="DO16">
        <v>0.12591119185090066</v>
      </c>
      <c r="DP16">
        <v>2262172200</v>
      </c>
      <c r="DQ16">
        <v>-309852540</v>
      </c>
      <c r="DR16">
        <v>1211</v>
      </c>
      <c r="DS16">
        <v>-0.62023558491448449</v>
      </c>
      <c r="DT16">
        <v>2.4052026715760451</v>
      </c>
      <c r="DU16" s="29">
        <v>6.3333333333333353E-2</v>
      </c>
      <c r="DV16">
        <v>-2.5983333333333332</v>
      </c>
      <c r="DW16">
        <v>-2.5349999999999997</v>
      </c>
      <c r="DX16">
        <v>9.9629171817058104</v>
      </c>
      <c r="DY16">
        <v>0.78320111764705702</v>
      </c>
      <c r="DZ16">
        <v>9.2534408784265256</v>
      </c>
      <c r="EA16">
        <v>4744</v>
      </c>
      <c r="EB16">
        <v>9.0151210514185109</v>
      </c>
      <c r="EC16">
        <v>9</v>
      </c>
      <c r="ED16">
        <v>0.41111130125245593</v>
      </c>
      <c r="EE16">
        <v>1.5619664836447753</v>
      </c>
      <c r="EF16" s="30">
        <v>3.0139999999999998</v>
      </c>
      <c r="EG16">
        <v>3.0149979999999998</v>
      </c>
      <c r="EH16">
        <v>52.263201117647057</v>
      </c>
      <c r="EI16" t="s">
        <v>1181</v>
      </c>
      <c r="EJ16">
        <v>1</v>
      </c>
      <c r="EK16">
        <v>0</v>
      </c>
      <c r="EL16" s="34">
        <v>45128</v>
      </c>
      <c r="EM16">
        <v>8.3000000000000001E-3</v>
      </c>
      <c r="EN16">
        <v>0.21</v>
      </c>
      <c r="EO16">
        <v>1.64</v>
      </c>
      <c r="EP16">
        <v>2.33</v>
      </c>
      <c r="EQ16">
        <v>9.98E-2</v>
      </c>
    </row>
    <row r="17" spans="1:147" ht="90" x14ac:dyDescent="0.3">
      <c r="B17" s="3"/>
      <c r="C17" s="3"/>
      <c r="D17" s="3" t="s">
        <v>3710</v>
      </c>
      <c r="E17" t="s">
        <v>3545</v>
      </c>
      <c r="F17" t="s">
        <v>3546</v>
      </c>
      <c r="G17">
        <v>8.94</v>
      </c>
      <c r="H17">
        <v>5.2999999999999999E-2</v>
      </c>
      <c r="I17" t="s">
        <v>3547</v>
      </c>
      <c r="J17">
        <v>1889310900</v>
      </c>
      <c r="K17">
        <v>146.69999999999999</v>
      </c>
      <c r="L17">
        <v>3.11</v>
      </c>
      <c r="M17" t="s">
        <v>88</v>
      </c>
      <c r="N17" t="s">
        <v>514</v>
      </c>
      <c r="O17" t="s">
        <v>317</v>
      </c>
      <c r="P17" t="s">
        <v>3681</v>
      </c>
      <c r="Q17">
        <v>-4.87</v>
      </c>
      <c r="R17" t="s">
        <v>3682</v>
      </c>
      <c r="S17">
        <v>2177216</v>
      </c>
      <c r="T17" s="4">
        <v>-4.7E-2</v>
      </c>
      <c r="U17" t="s">
        <v>3683</v>
      </c>
      <c r="V17">
        <v>211332310</v>
      </c>
      <c r="W17">
        <v>211332310</v>
      </c>
      <c r="X17">
        <v>1.65</v>
      </c>
      <c r="Y17">
        <v>0.23</v>
      </c>
      <c r="Z17">
        <v>3.26</v>
      </c>
      <c r="AA17" t="s">
        <v>206</v>
      </c>
      <c r="AB17" t="s">
        <v>82</v>
      </c>
      <c r="AC17" t="s">
        <v>3684</v>
      </c>
      <c r="AD17" t="s">
        <v>3685</v>
      </c>
      <c r="AE17" t="s">
        <v>3686</v>
      </c>
      <c r="AF17">
        <v>798325</v>
      </c>
      <c r="AG17" t="s">
        <v>3687</v>
      </c>
      <c r="AH17" t="s">
        <v>3688</v>
      </c>
      <c r="AI17" t="s">
        <v>3689</v>
      </c>
      <c r="AJ17" t="s">
        <v>238</v>
      </c>
      <c r="AK17" t="s">
        <v>3690</v>
      </c>
      <c r="AL17" t="s">
        <v>3691</v>
      </c>
      <c r="AM17" t="s">
        <v>3692</v>
      </c>
      <c r="AN17" t="s">
        <v>7</v>
      </c>
      <c r="AO17" t="s">
        <v>3693</v>
      </c>
      <c r="AP17" t="s">
        <v>261</v>
      </c>
      <c r="AQ17" t="s">
        <v>7</v>
      </c>
      <c r="AR17" t="s">
        <v>77</v>
      </c>
      <c r="AS17" t="s">
        <v>7</v>
      </c>
      <c r="AT17" t="s">
        <v>3694</v>
      </c>
      <c r="AU17" t="s">
        <v>3194</v>
      </c>
      <c r="AV17" t="s">
        <v>3695</v>
      </c>
      <c r="AW17" t="s">
        <v>3696</v>
      </c>
      <c r="AX17" t="s">
        <v>3697</v>
      </c>
      <c r="AY17" t="s">
        <v>3698</v>
      </c>
      <c r="AZ17" t="s">
        <v>3047</v>
      </c>
      <c r="BA17" t="s">
        <v>3699</v>
      </c>
      <c r="BB17" t="s">
        <v>3700</v>
      </c>
      <c r="BC17" t="s">
        <v>3701</v>
      </c>
      <c r="BD17" t="s">
        <v>3702</v>
      </c>
      <c r="BE17" t="s">
        <v>3703</v>
      </c>
      <c r="BF17" t="s">
        <v>3704</v>
      </c>
      <c r="BG17" t="s">
        <v>3705</v>
      </c>
      <c r="BH17" t="s">
        <v>3706</v>
      </c>
      <c r="BI17" t="s">
        <v>3682</v>
      </c>
      <c r="BJ17" t="s">
        <v>3707</v>
      </c>
      <c r="BK17" t="s">
        <v>3698</v>
      </c>
      <c r="BL17" t="s">
        <v>3683</v>
      </c>
      <c r="BM17" t="s">
        <v>3708</v>
      </c>
      <c r="BN17" t="s">
        <v>3702</v>
      </c>
      <c r="BO17">
        <v>5.78</v>
      </c>
      <c r="BP17">
        <v>6.19</v>
      </c>
      <c r="BQ17">
        <v>4.51</v>
      </c>
      <c r="BR17">
        <v>1.88</v>
      </c>
      <c r="BS17">
        <v>2.1800000000000002</v>
      </c>
      <c r="BT17">
        <v>1.81</v>
      </c>
      <c r="BU17" t="s">
        <v>3081</v>
      </c>
      <c r="BV17" t="s">
        <v>3250</v>
      </c>
      <c r="BW17">
        <v>15.88</v>
      </c>
      <c r="BX17">
        <v>17.07</v>
      </c>
      <c r="BY17">
        <v>15.53</v>
      </c>
      <c r="BZ17">
        <v>3.26</v>
      </c>
      <c r="CA17">
        <v>4.05</v>
      </c>
      <c r="CB17">
        <v>3.81</v>
      </c>
      <c r="CC17">
        <v>8.76</v>
      </c>
      <c r="CD17">
        <v>10.92</v>
      </c>
      <c r="CE17" t="s">
        <v>3709</v>
      </c>
      <c r="CF17" t="s">
        <v>114</v>
      </c>
      <c r="CG17" s="27">
        <v>-4.9405925925925923E-2</v>
      </c>
      <c r="CH17" s="28">
        <v>-4.6961698402276209E-2</v>
      </c>
      <c r="CI17" s="27">
        <v>0.17464533448219299</v>
      </c>
      <c r="CJ17" s="27">
        <v>0.37560975551605225</v>
      </c>
      <c r="CK17" s="27">
        <v>0.26348227262496948</v>
      </c>
      <c r="CL17" s="27">
        <v>-4.2772863060235977E-2</v>
      </c>
      <c r="CM17" s="27">
        <v>-2.1645022556185722E-2</v>
      </c>
      <c r="CN17" s="28">
        <v>-9.8834745585918427E-2</v>
      </c>
      <c r="CO17" s="28">
        <v>0.20623001456260681</v>
      </c>
      <c r="CP17" s="28">
        <v>1.2089525461196899</v>
      </c>
      <c r="CQ17" s="28">
        <v>-3.9004416465759277</v>
      </c>
      <c r="CR17" s="28">
        <v>1.0537060499191284</v>
      </c>
      <c r="CS17">
        <v>-31.047060299277934</v>
      </c>
      <c r="CT17">
        <v>-2.0716837912246389</v>
      </c>
      <c r="CU17">
        <v>0</v>
      </c>
      <c r="CV17" s="27">
        <v>0.14986389540135861</v>
      </c>
      <c r="CW17" s="28">
        <v>-0.30607755631208422</v>
      </c>
      <c r="CX17">
        <v>0.06</v>
      </c>
      <c r="CY17">
        <v>115.81395711930844</v>
      </c>
      <c r="CZ17">
        <v>14085615.763214679</v>
      </c>
      <c r="DA17">
        <v>0.14986389540135861</v>
      </c>
      <c r="DB17">
        <v>35.98880732185625</v>
      </c>
      <c r="DC17">
        <v>45328284.580558844</v>
      </c>
      <c r="DD17">
        <v>0.14237070063129068</v>
      </c>
      <c r="DE17">
        <v>16.538505105324329</v>
      </c>
      <c r="DF17">
        <v>98637143.418411091</v>
      </c>
      <c r="DG17">
        <v>0.13188022795319557</v>
      </c>
      <c r="DH17">
        <v>9.1710428919586668</v>
      </c>
      <c r="DI17">
        <v>177876269.82208997</v>
      </c>
      <c r="DJ17">
        <v>0.1198911163210869</v>
      </c>
      <c r="DK17">
        <v>3.9492445971182528</v>
      </c>
      <c r="DL17">
        <v>413069097.11046022</v>
      </c>
      <c r="DM17">
        <v>0.10490472678095102</v>
      </c>
      <c r="DN17">
        <v>12984800</v>
      </c>
      <c r="DO17">
        <v>0.14986389540135861</v>
      </c>
      <c r="DP17">
        <v>1631310900</v>
      </c>
      <c r="DQ17">
        <v>262859930</v>
      </c>
      <c r="DR17">
        <v>1606</v>
      </c>
      <c r="DS17">
        <v>-0.19926982132728455</v>
      </c>
      <c r="DT17">
        <v>0.25911585790980801</v>
      </c>
      <c r="DU17" s="29">
        <v>0.45</v>
      </c>
      <c r="DV17">
        <v>-0.25333333333333335</v>
      </c>
      <c r="DW17">
        <v>0.19666666666666666</v>
      </c>
      <c r="DX17">
        <v>9.8021978021978029</v>
      </c>
      <c r="DY17">
        <v>1.6047120300751925</v>
      </c>
      <c r="DZ17">
        <v>9.3086151450053709</v>
      </c>
      <c r="EA17">
        <v>2455</v>
      </c>
      <c r="EB17">
        <v>9.158436714680656</v>
      </c>
      <c r="EC17">
        <v>9</v>
      </c>
      <c r="ED17">
        <v>0.24211489478348105</v>
      </c>
      <c r="EE17">
        <v>0.62934058687003425</v>
      </c>
      <c r="EF17" s="30">
        <v>0.14150000000000001</v>
      </c>
      <c r="EG17">
        <v>0.14202999999999999</v>
      </c>
      <c r="EH17">
        <v>122.38471203007519</v>
      </c>
      <c r="EI17">
        <v>-1</v>
      </c>
      <c r="EJ17">
        <v>1</v>
      </c>
      <c r="EK17">
        <v>0</v>
      </c>
      <c r="EL17" s="34">
        <v>45128</v>
      </c>
      <c r="EM17">
        <v>7.3000000000000001E-3</v>
      </c>
      <c r="EN17">
        <v>0.97</v>
      </c>
      <c r="EO17">
        <v>0</v>
      </c>
      <c r="EP17">
        <v>1.56</v>
      </c>
      <c r="EQ17">
        <v>5.2999999999999999E-2</v>
      </c>
    </row>
    <row r="18" spans="1:147" ht="236.25" x14ac:dyDescent="0.3">
      <c r="A18" s="50" t="s">
        <v>3711</v>
      </c>
      <c r="B18" s="3" t="s">
        <v>3719</v>
      </c>
      <c r="C18" s="3" t="s">
        <v>3720</v>
      </c>
      <c r="D18" s="3" t="s">
        <v>3721</v>
      </c>
      <c r="E18" t="s">
        <v>399</v>
      </c>
      <c r="F18" t="s">
        <v>400</v>
      </c>
      <c r="G18">
        <v>21.19</v>
      </c>
      <c r="H18">
        <v>4.9000000000000002E-2</v>
      </c>
      <c r="I18" t="s">
        <v>3455</v>
      </c>
      <c r="J18">
        <v>10887245000</v>
      </c>
      <c r="K18">
        <v>126.5</v>
      </c>
      <c r="L18">
        <v>2.44</v>
      </c>
      <c r="M18" t="s">
        <v>88</v>
      </c>
      <c r="N18" t="s">
        <v>3456</v>
      </c>
      <c r="O18" t="s">
        <v>3457</v>
      </c>
      <c r="P18" t="s">
        <v>3458</v>
      </c>
      <c r="Q18">
        <v>-20.47</v>
      </c>
      <c r="R18" t="s">
        <v>3459</v>
      </c>
      <c r="S18">
        <v>24202313</v>
      </c>
      <c r="T18" s="4">
        <v>-0.67079999999999995</v>
      </c>
      <c r="U18" t="s">
        <v>21</v>
      </c>
      <c r="V18">
        <v>512053650</v>
      </c>
      <c r="W18">
        <v>515690150</v>
      </c>
      <c r="X18">
        <v>1.47</v>
      </c>
      <c r="Y18">
        <v>0.14000000000000001</v>
      </c>
      <c r="Z18">
        <v>3.35</v>
      </c>
      <c r="AA18" t="s">
        <v>3460</v>
      </c>
      <c r="AB18" t="s">
        <v>2305</v>
      </c>
      <c r="AC18" t="s">
        <v>191</v>
      </c>
      <c r="AD18" t="s">
        <v>3461</v>
      </c>
      <c r="AE18" t="s">
        <v>3462</v>
      </c>
      <c r="AF18">
        <v>-371888</v>
      </c>
      <c r="AG18" t="s">
        <v>3463</v>
      </c>
      <c r="AH18" t="s">
        <v>3464</v>
      </c>
      <c r="AI18" t="s">
        <v>3465</v>
      </c>
      <c r="AJ18" t="s">
        <v>3387</v>
      </c>
      <c r="AK18" t="s">
        <v>3466</v>
      </c>
      <c r="AL18" t="s">
        <v>7</v>
      </c>
      <c r="AM18" t="s">
        <v>3467</v>
      </c>
      <c r="AN18" t="s">
        <v>7</v>
      </c>
      <c r="AO18" t="s">
        <v>1771</v>
      </c>
      <c r="AP18" t="s">
        <v>2680</v>
      </c>
      <c r="AQ18" t="s">
        <v>3468</v>
      </c>
      <c r="AR18" t="s">
        <v>102</v>
      </c>
      <c r="AS18" t="s">
        <v>7</v>
      </c>
      <c r="AT18" t="s">
        <v>3469</v>
      </c>
      <c r="AU18" t="s">
        <v>3470</v>
      </c>
      <c r="AV18" t="s">
        <v>3471</v>
      </c>
      <c r="AW18" t="s">
        <v>383</v>
      </c>
      <c r="AX18" t="s">
        <v>2702</v>
      </c>
      <c r="AY18" t="s">
        <v>1071</v>
      </c>
      <c r="AZ18" t="s">
        <v>659</v>
      </c>
      <c r="BA18" t="s">
        <v>401</v>
      </c>
      <c r="BB18" t="s">
        <v>663</v>
      </c>
      <c r="BC18" t="s">
        <v>341</v>
      </c>
      <c r="BD18" t="s">
        <v>141</v>
      </c>
      <c r="BE18" t="s">
        <v>660</v>
      </c>
      <c r="BF18" t="s">
        <v>402</v>
      </c>
      <c r="BG18" t="s">
        <v>664</v>
      </c>
      <c r="BH18" t="s">
        <v>665</v>
      </c>
      <c r="BI18" t="s">
        <v>3459</v>
      </c>
      <c r="BJ18" t="s">
        <v>1202</v>
      </c>
      <c r="BK18" t="s">
        <v>1071</v>
      </c>
      <c r="BL18" t="s">
        <v>21</v>
      </c>
      <c r="BM18" t="s">
        <v>3472</v>
      </c>
      <c r="BN18" t="s">
        <v>141</v>
      </c>
      <c r="BO18">
        <v>2.76</v>
      </c>
      <c r="BP18">
        <v>4.3499999999999996</v>
      </c>
      <c r="BQ18">
        <v>4.3600000000000003</v>
      </c>
      <c r="BR18">
        <v>3.07</v>
      </c>
      <c r="BS18">
        <v>4.97</v>
      </c>
      <c r="BT18">
        <v>4.54</v>
      </c>
      <c r="BU18" t="s">
        <v>3081</v>
      </c>
      <c r="BV18" t="s">
        <v>3250</v>
      </c>
      <c r="BW18">
        <v>32.69</v>
      </c>
      <c r="BX18">
        <v>38.21</v>
      </c>
      <c r="BY18">
        <v>35.909999999999997</v>
      </c>
      <c r="BZ18">
        <v>3.35</v>
      </c>
      <c r="CA18">
        <v>4.33</v>
      </c>
      <c r="CB18">
        <v>2.6</v>
      </c>
      <c r="CC18">
        <v>-1.53</v>
      </c>
      <c r="CD18">
        <v>-3.55</v>
      </c>
      <c r="CE18" t="s">
        <v>3473</v>
      </c>
      <c r="CF18" t="s">
        <v>35</v>
      </c>
      <c r="CG18" s="27">
        <v>-0.20470943234836703</v>
      </c>
      <c r="CH18" s="28">
        <v>-0.67082297272852154</v>
      </c>
      <c r="CI18" s="27">
        <v>7.8606516122817993E-2</v>
      </c>
      <c r="CJ18" s="27">
        <v>0.5728837251663208</v>
      </c>
      <c r="CK18" s="27">
        <v>0.63245415687561035</v>
      </c>
      <c r="CL18" s="27">
        <v>0.4225122332572937</v>
      </c>
      <c r="CM18" s="27">
        <v>0.24847251176834106</v>
      </c>
      <c r="CN18" s="28">
        <v>-0.12337662279605865</v>
      </c>
      <c r="CO18" s="28">
        <v>1.5988051891326904</v>
      </c>
      <c r="CP18" s="28">
        <v>2.0815553665161133</v>
      </c>
      <c r="CQ18" s="28">
        <v>0.80721950531005859</v>
      </c>
      <c r="CR18" s="28">
        <v>1.486935019493103</v>
      </c>
      <c r="CS18">
        <v>170.82180221026232</v>
      </c>
      <c r="CT18">
        <v>4.369002395950945</v>
      </c>
      <c r="CU18">
        <v>0</v>
      </c>
      <c r="CV18" s="27">
        <v>0.39098582863807679</v>
      </c>
      <c r="CW18" s="28">
        <v>1.1702276915311813</v>
      </c>
      <c r="CX18">
        <v>0.06</v>
      </c>
      <c r="CY18">
        <v>46.830733516851524</v>
      </c>
      <c r="CZ18">
        <v>177153855.53409466</v>
      </c>
      <c r="DA18">
        <v>0.39098582863807679</v>
      </c>
      <c r="DB18">
        <v>11.971096771609771</v>
      </c>
      <c r="DC18">
        <v>693022966.75732172</v>
      </c>
      <c r="DD18">
        <v>0.37143653720617292</v>
      </c>
      <c r="DE18">
        <v>4.1151957409691287</v>
      </c>
      <c r="DF18">
        <v>2016002523.8668804</v>
      </c>
      <c r="DG18">
        <v>0.34406752920150757</v>
      </c>
      <c r="DH18">
        <v>1.5799718561871978</v>
      </c>
      <c r="DI18">
        <v>5250881506.2190866</v>
      </c>
      <c r="DJ18">
        <v>0.31278866291046148</v>
      </c>
      <c r="DK18">
        <v>0.26871021825042946</v>
      </c>
      <c r="DL18">
        <v>30874319011.821728</v>
      </c>
      <c r="DM18">
        <v>0.27369008004665374</v>
      </c>
      <c r="DN18">
        <v>135000000</v>
      </c>
      <c r="DO18">
        <v>0.39098582863807679</v>
      </c>
      <c r="DP18">
        <v>8296245000</v>
      </c>
      <c r="DQ18">
        <v>2196260600</v>
      </c>
      <c r="DR18">
        <v>3515</v>
      </c>
      <c r="DS18">
        <v>-0.59569526098644388</v>
      </c>
      <c r="DT18">
        <v>-1.8410506642597029</v>
      </c>
      <c r="DU18" s="29">
        <v>0.41333333333333333</v>
      </c>
      <c r="DV18">
        <v>0.72333333333333349</v>
      </c>
      <c r="DW18">
        <v>1.1366666666666667</v>
      </c>
      <c r="DX18">
        <v>-1.0355000000000001</v>
      </c>
      <c r="DY18">
        <v>0.76726911764706163</v>
      </c>
      <c r="DZ18">
        <v>-1.0080680536764706</v>
      </c>
      <c r="EA18">
        <v>729</v>
      </c>
      <c r="EB18">
        <v>-1.006902223918265</v>
      </c>
      <c r="EC18">
        <v>1</v>
      </c>
      <c r="ED18">
        <v>5.9936378462920027E-2</v>
      </c>
      <c r="EE18">
        <v>0.2637242537985261</v>
      </c>
      <c r="EF18" s="30">
        <v>-1.03661</v>
      </c>
      <c r="EG18">
        <v>-1.0361199999999999</v>
      </c>
      <c r="EH18">
        <v>54.227269117647062</v>
      </c>
      <c r="EI18" t="s">
        <v>1632</v>
      </c>
      <c r="EJ18">
        <v>0</v>
      </c>
      <c r="EK18">
        <v>1</v>
      </c>
      <c r="EL18" s="34">
        <v>45128</v>
      </c>
      <c r="EM18">
        <v>-4.9299999999999997E-2</v>
      </c>
      <c r="EN18">
        <v>-0.78</v>
      </c>
      <c r="EO18">
        <v>-0.15</v>
      </c>
      <c r="EP18">
        <v>-0.35</v>
      </c>
      <c r="EQ18">
        <v>4.9000000000000002E-2</v>
      </c>
    </row>
    <row r="19" spans="1:147" ht="191.25" x14ac:dyDescent="0.3">
      <c r="A19" s="50"/>
      <c r="B19" s="3" t="s">
        <v>3722</v>
      </c>
      <c r="C19" s="3" t="s">
        <v>3723</v>
      </c>
      <c r="D19" s="3" t="s">
        <v>3724</v>
      </c>
      <c r="E19" t="s">
        <v>3530</v>
      </c>
      <c r="F19" t="s">
        <v>3531</v>
      </c>
      <c r="G19">
        <v>22.12</v>
      </c>
      <c r="H19">
        <v>2.41E-2</v>
      </c>
      <c r="I19" t="s">
        <v>3532</v>
      </c>
      <c r="J19">
        <v>8848221200</v>
      </c>
      <c r="K19">
        <v>54.82</v>
      </c>
      <c r="L19">
        <v>4.24</v>
      </c>
      <c r="M19" t="s">
        <v>88</v>
      </c>
      <c r="N19" t="s">
        <v>2380</v>
      </c>
      <c r="O19" t="s">
        <v>3552</v>
      </c>
      <c r="P19" t="s">
        <v>3553</v>
      </c>
      <c r="Q19">
        <v>22.77</v>
      </c>
      <c r="R19" t="s">
        <v>3554</v>
      </c>
      <c r="S19">
        <v>63246258</v>
      </c>
      <c r="T19" s="4">
        <v>2.6720000000000002</v>
      </c>
      <c r="U19" t="s">
        <v>273</v>
      </c>
      <c r="V19">
        <v>57575921</v>
      </c>
      <c r="W19">
        <v>400010000</v>
      </c>
      <c r="X19">
        <v>1.52</v>
      </c>
      <c r="Y19">
        <v>0.2</v>
      </c>
      <c r="Z19">
        <v>9.8800000000000008</v>
      </c>
      <c r="AA19" t="s">
        <v>172</v>
      </c>
      <c r="AB19" t="s">
        <v>2764</v>
      </c>
      <c r="AC19" t="s">
        <v>3555</v>
      </c>
      <c r="AD19" t="s">
        <v>3556</v>
      </c>
      <c r="AE19" t="s">
        <v>3557</v>
      </c>
      <c r="AF19">
        <v>999915</v>
      </c>
      <c r="AG19" t="s">
        <v>3558</v>
      </c>
      <c r="AH19" t="s">
        <v>3559</v>
      </c>
      <c r="AI19" t="s">
        <v>3560</v>
      </c>
      <c r="AJ19" t="s">
        <v>370</v>
      </c>
      <c r="AK19" t="s">
        <v>3561</v>
      </c>
      <c r="AL19" t="s">
        <v>7</v>
      </c>
      <c r="AM19" t="s">
        <v>3562</v>
      </c>
      <c r="AN19" t="s">
        <v>7</v>
      </c>
      <c r="AO19" t="s">
        <v>3563</v>
      </c>
      <c r="AP19" t="s">
        <v>112</v>
      </c>
      <c r="AQ19" t="s">
        <v>3564</v>
      </c>
      <c r="AR19" t="s">
        <v>3565</v>
      </c>
      <c r="AS19" t="s">
        <v>7</v>
      </c>
      <c r="AT19" t="s">
        <v>3566</v>
      </c>
      <c r="AU19" t="s">
        <v>7</v>
      </c>
      <c r="AV19" t="s">
        <v>3567</v>
      </c>
      <c r="AW19" t="s">
        <v>1180</v>
      </c>
      <c r="AX19" t="s">
        <v>3568</v>
      </c>
      <c r="AY19" t="s">
        <v>2016</v>
      </c>
      <c r="AZ19" t="s">
        <v>3569</v>
      </c>
      <c r="BA19" t="s">
        <v>3570</v>
      </c>
      <c r="BB19" t="s">
        <v>3571</v>
      </c>
      <c r="BC19" t="s">
        <v>410</v>
      </c>
      <c r="BD19" t="s">
        <v>61</v>
      </c>
      <c r="BE19" t="s">
        <v>383</v>
      </c>
      <c r="BF19" t="s">
        <v>3298</v>
      </c>
      <c r="BG19" t="s">
        <v>176</v>
      </c>
      <c r="BH19" t="s">
        <v>243</v>
      </c>
      <c r="BI19" t="s">
        <v>3554</v>
      </c>
      <c r="BJ19" t="s">
        <v>517</v>
      </c>
      <c r="BK19" t="s">
        <v>2016</v>
      </c>
      <c r="BL19" t="s">
        <v>273</v>
      </c>
      <c r="BM19" t="s">
        <v>3572</v>
      </c>
      <c r="BN19" t="s">
        <v>61</v>
      </c>
      <c r="BO19">
        <v>5</v>
      </c>
      <c r="BP19">
        <v>8.73</v>
      </c>
      <c r="BQ19">
        <v>16.600000000000001</v>
      </c>
      <c r="BR19">
        <v>5.8</v>
      </c>
      <c r="BS19">
        <v>8.6300000000000008</v>
      </c>
      <c r="BT19">
        <v>16.64</v>
      </c>
      <c r="BU19" t="s">
        <v>3573</v>
      </c>
      <c r="BV19" t="s">
        <v>3250</v>
      </c>
      <c r="BW19">
        <v>16.97</v>
      </c>
      <c r="BX19">
        <v>13.59</v>
      </c>
      <c r="BY19">
        <v>24.46</v>
      </c>
      <c r="BZ19">
        <v>9.8800000000000008</v>
      </c>
      <c r="CA19">
        <v>6.27</v>
      </c>
      <c r="CB19">
        <v>11.52</v>
      </c>
      <c r="CC19">
        <v>3.12</v>
      </c>
      <c r="CD19">
        <v>9.07</v>
      </c>
      <c r="CE19" t="s">
        <v>3574</v>
      </c>
      <c r="CF19" t="s">
        <v>3575</v>
      </c>
      <c r="CG19" s="27">
        <v>0.22807735632183909</v>
      </c>
      <c r="CH19" s="28">
        <v>2.67177114658926</v>
      </c>
      <c r="CI19" s="27">
        <v>1.2088343501091003E-2</v>
      </c>
      <c r="CJ19" s="27">
        <v>0.28014945983886719</v>
      </c>
      <c r="CK19" s="27">
        <v>2.069716714322567E-2</v>
      </c>
      <c r="CL19" s="27">
        <v>0.1510971337556839</v>
      </c>
      <c r="CM19" s="27">
        <v>0.16593572497367859</v>
      </c>
      <c r="CN19" s="28">
        <v>-0.2384105920791626</v>
      </c>
      <c r="CO19" s="28">
        <v>-0.30092594027519226</v>
      </c>
      <c r="CP19" s="28">
        <v>-0.20588235557079315</v>
      </c>
      <c r="CQ19" s="28">
        <v>1.0923076868057251</v>
      </c>
      <c r="CR19" s="28">
        <v>0.18181818723678589</v>
      </c>
      <c r="CS19">
        <v>53.409785915492961</v>
      </c>
      <c r="CT19">
        <v>4.23908836600868</v>
      </c>
      <c r="CU19">
        <v>0.40687160940325495</v>
      </c>
      <c r="CV19" s="27">
        <v>0.12599356584250926</v>
      </c>
      <c r="CW19" s="28">
        <v>0.1057813972234726</v>
      </c>
      <c r="CX19">
        <v>0.06</v>
      </c>
      <c r="CY19">
        <v>64.155548246919864</v>
      </c>
      <c r="CZ19">
        <v>122159679.31310241</v>
      </c>
      <c r="DA19">
        <v>0.12599356584250926</v>
      </c>
      <c r="DB19">
        <v>20.338630889535494</v>
      </c>
      <c r="DC19">
        <v>385336714.28357345</v>
      </c>
      <c r="DD19">
        <v>0.11969388755038379</v>
      </c>
      <c r="DE19">
        <v>9.6087164383112356</v>
      </c>
      <c r="DF19">
        <v>815636640.99316657</v>
      </c>
      <c r="DG19">
        <v>0.11087433794140815</v>
      </c>
      <c r="DH19">
        <v>5.5043957070402394</v>
      </c>
      <c r="DI19">
        <v>1423811371.3329198</v>
      </c>
      <c r="DJ19">
        <v>0.10079485267400741</v>
      </c>
      <c r="DK19">
        <v>2.5571647273348534</v>
      </c>
      <c r="DL19">
        <v>3064808894.0942669</v>
      </c>
      <c r="DM19">
        <v>8.8195496089756478E-2</v>
      </c>
      <c r="DN19">
        <v>114999999.99999999</v>
      </c>
      <c r="DO19">
        <v>0.12599356584250926</v>
      </c>
      <c r="DP19">
        <v>7837221200</v>
      </c>
      <c r="DQ19">
        <v>1161417800</v>
      </c>
      <c r="DR19">
        <v>4455</v>
      </c>
      <c r="DS19">
        <v>0.10208379047932983</v>
      </c>
      <c r="DT19">
        <v>2.5659897493657873</v>
      </c>
      <c r="DU19" s="29">
        <v>0.58666666666666656</v>
      </c>
      <c r="DV19">
        <v>0.32333333333333331</v>
      </c>
      <c r="DW19">
        <v>0.90999999999999992</v>
      </c>
      <c r="DX19">
        <v>8.3439911797133401</v>
      </c>
      <c r="DY19">
        <v>0.40016661377340496</v>
      </c>
      <c r="DZ19">
        <v>8.0378963434369375</v>
      </c>
      <c r="EA19">
        <v>1023</v>
      </c>
      <c r="EB19">
        <v>8.0302119114575543</v>
      </c>
      <c r="EC19">
        <v>8</v>
      </c>
      <c r="ED19">
        <v>1.7356316092097698E-2</v>
      </c>
      <c r="EE19">
        <v>0.1575460613484663</v>
      </c>
      <c r="EF19" s="30">
        <v>-1.06511</v>
      </c>
      <c r="EG19">
        <v>-1.0648690000000001</v>
      </c>
      <c r="EH19">
        <v>29.110166613773405</v>
      </c>
      <c r="EI19" t="s">
        <v>1033</v>
      </c>
      <c r="EJ19">
        <v>0</v>
      </c>
      <c r="EK19">
        <v>1</v>
      </c>
      <c r="EL19" s="34">
        <v>45128</v>
      </c>
      <c r="EM19">
        <v>7.4999999999999997E-3</v>
      </c>
      <c r="EN19">
        <v>-0.14000000000000001</v>
      </c>
      <c r="EO19">
        <v>1.39</v>
      </c>
      <c r="EP19">
        <v>-1.28</v>
      </c>
      <c r="EQ19">
        <v>2.41E-2</v>
      </c>
    </row>
    <row r="20" spans="1:147" ht="168.75" x14ac:dyDescent="0.3">
      <c r="A20" s="50"/>
      <c r="B20" s="32" t="s">
        <v>3717</v>
      </c>
      <c r="C20" s="32" t="s">
        <v>3718</v>
      </c>
      <c r="D20" s="32" t="s">
        <v>3385</v>
      </c>
      <c r="E20" t="s">
        <v>387</v>
      </c>
      <c r="F20" t="s">
        <v>388</v>
      </c>
      <c r="G20">
        <v>29.6</v>
      </c>
      <c r="H20">
        <v>0.16900000000000001</v>
      </c>
      <c r="I20" t="s">
        <v>3367</v>
      </c>
      <c r="J20">
        <v>3704884000</v>
      </c>
      <c r="K20">
        <v>60.92</v>
      </c>
      <c r="L20">
        <v>4.2300000000000004</v>
      </c>
      <c r="M20" t="s">
        <v>88</v>
      </c>
      <c r="N20" t="s">
        <v>1182</v>
      </c>
      <c r="O20" t="s">
        <v>336</v>
      </c>
      <c r="P20" t="s">
        <v>3368</v>
      </c>
      <c r="Q20">
        <v>11.3</v>
      </c>
      <c r="R20" t="s">
        <v>3082</v>
      </c>
      <c r="S20">
        <v>19165750</v>
      </c>
      <c r="T20" s="4">
        <v>0.62939999999999996</v>
      </c>
      <c r="U20" t="s">
        <v>3369</v>
      </c>
      <c r="V20">
        <v>53181926</v>
      </c>
      <c r="W20">
        <v>125165000</v>
      </c>
      <c r="X20">
        <v>1.24</v>
      </c>
      <c r="Y20">
        <v>0.2</v>
      </c>
      <c r="Z20">
        <v>8.48</v>
      </c>
      <c r="AA20" t="s">
        <v>3098</v>
      </c>
      <c r="AB20" t="s">
        <v>2220</v>
      </c>
      <c r="AC20" t="s">
        <v>3370</v>
      </c>
      <c r="AD20" t="s">
        <v>3371</v>
      </c>
      <c r="AE20" t="s">
        <v>3372</v>
      </c>
      <c r="AF20">
        <v>-191466</v>
      </c>
      <c r="AG20" t="s">
        <v>3373</v>
      </c>
      <c r="AH20" t="s">
        <v>3374</v>
      </c>
      <c r="AI20" t="s">
        <v>3375</v>
      </c>
      <c r="AJ20" t="s">
        <v>107</v>
      </c>
      <c r="AK20" t="s">
        <v>3376</v>
      </c>
      <c r="AL20" t="s">
        <v>7</v>
      </c>
      <c r="AM20" t="s">
        <v>3377</v>
      </c>
      <c r="AN20" t="s">
        <v>7</v>
      </c>
      <c r="AO20" t="s">
        <v>3378</v>
      </c>
      <c r="AP20" t="s">
        <v>243</v>
      </c>
      <c r="AQ20" t="s">
        <v>7</v>
      </c>
      <c r="AR20" t="s">
        <v>3379</v>
      </c>
      <c r="AS20" t="s">
        <v>7</v>
      </c>
      <c r="AT20" t="s">
        <v>86</v>
      </c>
      <c r="AU20" t="s">
        <v>7</v>
      </c>
      <c r="AV20" t="s">
        <v>3380</v>
      </c>
      <c r="AW20" t="s">
        <v>3381</v>
      </c>
      <c r="AX20" t="s">
        <v>3382</v>
      </c>
      <c r="AY20" t="s">
        <v>239</v>
      </c>
      <c r="AZ20" t="s">
        <v>189</v>
      </c>
      <c r="BA20" t="s">
        <v>389</v>
      </c>
      <c r="BB20" t="s">
        <v>302</v>
      </c>
      <c r="BC20" t="s">
        <v>80</v>
      </c>
      <c r="BD20" t="s">
        <v>1061</v>
      </c>
      <c r="BE20" t="s">
        <v>646</v>
      </c>
      <c r="BF20" t="s">
        <v>390</v>
      </c>
      <c r="BG20" t="s">
        <v>647</v>
      </c>
      <c r="BH20" t="s">
        <v>648</v>
      </c>
      <c r="BI20" t="s">
        <v>3082</v>
      </c>
      <c r="BJ20" t="s">
        <v>229</v>
      </c>
      <c r="BK20" t="s">
        <v>239</v>
      </c>
      <c r="BL20" t="s">
        <v>3369</v>
      </c>
      <c r="BM20" t="s">
        <v>3383</v>
      </c>
      <c r="BN20" t="s">
        <v>1061</v>
      </c>
      <c r="BO20">
        <v>6.01</v>
      </c>
      <c r="BP20">
        <v>9.14</v>
      </c>
      <c r="BQ20">
        <v>11.76</v>
      </c>
      <c r="BR20">
        <v>6.35</v>
      </c>
      <c r="BS20">
        <v>9.6999999999999993</v>
      </c>
      <c r="BT20">
        <v>15.02</v>
      </c>
      <c r="BU20" t="s">
        <v>3318</v>
      </c>
      <c r="BV20" t="s">
        <v>3250</v>
      </c>
      <c r="BW20">
        <v>20.86</v>
      </c>
      <c r="BX20">
        <v>23.45</v>
      </c>
      <c r="BY20">
        <v>24.72</v>
      </c>
      <c r="BZ20">
        <v>8.48</v>
      </c>
      <c r="CA20">
        <v>9.48</v>
      </c>
      <c r="CB20">
        <v>12.16</v>
      </c>
      <c r="CC20">
        <v>32.5</v>
      </c>
      <c r="CD20">
        <v>35.72</v>
      </c>
      <c r="CE20" t="s">
        <v>3384</v>
      </c>
      <c r="CF20" t="s">
        <v>299</v>
      </c>
      <c r="CG20" s="27">
        <v>0.11514176165803108</v>
      </c>
      <c r="CH20" s="28">
        <v>0.62938040909322768</v>
      </c>
      <c r="CI20" s="27">
        <v>4.0840141475200653E-2</v>
      </c>
      <c r="CJ20" s="27">
        <v>0.25292396545410156</v>
      </c>
      <c r="CK20" s="27">
        <v>0.13245032727718353</v>
      </c>
      <c r="CL20" s="27">
        <v>3.3222590573132038E-3</v>
      </c>
      <c r="CM20" s="27">
        <v>0.12734082341194153</v>
      </c>
      <c r="CN20" s="28">
        <v>-0.30951660871505737</v>
      </c>
      <c r="CO20" s="28">
        <v>-5.1082666963338852E-2</v>
      </c>
      <c r="CP20" s="28">
        <v>0.22371524572372437</v>
      </c>
      <c r="CQ20" s="28">
        <v>-0.29700082540512085</v>
      </c>
      <c r="CR20" s="28">
        <v>9.0206868946552277E-2</v>
      </c>
      <c r="CS20">
        <v>48.26726178611397</v>
      </c>
      <c r="CT20">
        <v>4.3337412932599237</v>
      </c>
      <c r="CU20">
        <v>0.67567567567567566</v>
      </c>
      <c r="CV20" s="27">
        <v>0.11137550333514809</v>
      </c>
      <c r="CW20" s="28">
        <v>-6.8735597282648081E-2</v>
      </c>
      <c r="CX20">
        <v>0.06</v>
      </c>
      <c r="CY20">
        <v>54.10820237816791</v>
      </c>
      <c r="CZ20">
        <v>55996759.582287036</v>
      </c>
      <c r="DA20">
        <v>0.11137550333514809</v>
      </c>
      <c r="DB20">
        <v>17.365648901331046</v>
      </c>
      <c r="DC20">
        <v>174475714.51060289</v>
      </c>
      <c r="DD20">
        <v>0.10580672816839068</v>
      </c>
      <c r="DE20">
        <v>8.3431273045696503</v>
      </c>
      <c r="DF20">
        <v>363159267.42967099</v>
      </c>
      <c r="DG20">
        <v>9.8010442934930317E-2</v>
      </c>
      <c r="DH20">
        <v>4.8731922550003217</v>
      </c>
      <c r="DI20">
        <v>621745221.91097093</v>
      </c>
      <c r="DJ20">
        <v>8.9100402668118472E-2</v>
      </c>
      <c r="DK20">
        <v>2.3665893968604514</v>
      </c>
      <c r="DL20">
        <v>1280274476.011548</v>
      </c>
      <c r="DM20">
        <v>7.7962852334603663E-2</v>
      </c>
      <c r="DN20">
        <v>53408200</v>
      </c>
      <c r="DO20">
        <v>0.11137550333514809</v>
      </c>
      <c r="DP20">
        <v>3029884000</v>
      </c>
      <c r="DQ20">
        <v>526969890</v>
      </c>
      <c r="DR20">
        <v>2364</v>
      </c>
      <c r="DS20">
        <v>3.7662583228829927E-3</v>
      </c>
      <c r="DT20">
        <v>0.69811600637587579</v>
      </c>
      <c r="DU20" s="29">
        <v>0.15</v>
      </c>
      <c r="DV20">
        <v>-0.15</v>
      </c>
      <c r="DW20">
        <v>0</v>
      </c>
      <c r="DX20">
        <v>9.9098544232922734</v>
      </c>
      <c r="DY20">
        <v>1.4066394957983244</v>
      </c>
      <c r="DZ20">
        <v>9.3335885670057497</v>
      </c>
      <c r="EA20">
        <v>2789</v>
      </c>
      <c r="EB20">
        <v>9.1491726079613418</v>
      </c>
      <c r="EC20">
        <v>9</v>
      </c>
      <c r="ED20">
        <v>0.3485806735109655</v>
      </c>
      <c r="EE20">
        <v>0.95074501657811683</v>
      </c>
      <c r="EF20" s="30">
        <v>-2.1419000000000001</v>
      </c>
      <c r="EG20">
        <v>-2.1435900000000001</v>
      </c>
      <c r="EH20">
        <v>104.36663949579832</v>
      </c>
      <c r="EI20" t="s">
        <v>1890</v>
      </c>
      <c r="EJ20">
        <v>1</v>
      </c>
      <c r="EK20">
        <v>0</v>
      </c>
      <c r="EL20" s="34">
        <v>45128</v>
      </c>
      <c r="EM20">
        <v>2.5499999999999998E-2</v>
      </c>
      <c r="EN20">
        <v>1.48</v>
      </c>
      <c r="EO20">
        <v>0.69</v>
      </c>
      <c r="EP20">
        <v>8.16</v>
      </c>
      <c r="EQ20">
        <v>0.16900000000000001</v>
      </c>
    </row>
    <row r="21" spans="1:147" ht="168.75" x14ac:dyDescent="0.3">
      <c r="A21" s="50"/>
      <c r="B21" s="32"/>
      <c r="C21" s="32"/>
      <c r="D21" s="32" t="s">
        <v>3728</v>
      </c>
      <c r="E21" t="s">
        <v>3539</v>
      </c>
      <c r="F21" t="s">
        <v>3540</v>
      </c>
      <c r="G21">
        <v>38.72</v>
      </c>
      <c r="H21">
        <v>3.3599999999999998E-2</v>
      </c>
      <c r="I21" t="s">
        <v>3541</v>
      </c>
      <c r="J21">
        <v>3484800000</v>
      </c>
      <c r="K21">
        <v>41.19</v>
      </c>
      <c r="L21">
        <v>2.36</v>
      </c>
      <c r="M21" t="s">
        <v>88</v>
      </c>
      <c r="N21" t="s">
        <v>86</v>
      </c>
      <c r="O21" t="s">
        <v>3625</v>
      </c>
      <c r="P21" t="s">
        <v>3626</v>
      </c>
      <c r="Q21">
        <v>11.74</v>
      </c>
      <c r="R21" t="s">
        <v>1913</v>
      </c>
      <c r="S21">
        <v>23510871</v>
      </c>
      <c r="T21" s="4">
        <v>-0.27010000000000001</v>
      </c>
      <c r="U21" t="s">
        <v>3627</v>
      </c>
      <c r="V21">
        <v>24817500</v>
      </c>
      <c r="W21">
        <v>90000000</v>
      </c>
      <c r="X21">
        <v>1.1399999999999999</v>
      </c>
      <c r="Y21">
        <v>0.14000000000000001</v>
      </c>
      <c r="Z21">
        <v>9.7899999999999991</v>
      </c>
      <c r="AA21" t="s">
        <v>331</v>
      </c>
      <c r="AB21" t="s">
        <v>212</v>
      </c>
      <c r="AC21" t="s">
        <v>3628</v>
      </c>
      <c r="AD21" t="s">
        <v>3629</v>
      </c>
      <c r="AE21" t="s">
        <v>3630</v>
      </c>
      <c r="AF21">
        <v>728300</v>
      </c>
      <c r="AG21" t="s">
        <v>3631</v>
      </c>
      <c r="AH21" t="s">
        <v>3632</v>
      </c>
      <c r="AI21" t="s">
        <v>3633</v>
      </c>
      <c r="AJ21" t="s">
        <v>3634</v>
      </c>
      <c r="AK21" t="s">
        <v>3635</v>
      </c>
      <c r="AL21" t="s">
        <v>7</v>
      </c>
      <c r="AM21" t="s">
        <v>3636</v>
      </c>
      <c r="AN21" t="s">
        <v>7</v>
      </c>
      <c r="AO21" t="s">
        <v>3637</v>
      </c>
      <c r="AP21" t="s">
        <v>3638</v>
      </c>
      <c r="AQ21" t="s">
        <v>7</v>
      </c>
      <c r="AR21" t="s">
        <v>3639</v>
      </c>
      <c r="AS21" t="s">
        <v>7</v>
      </c>
      <c r="AT21" t="s">
        <v>61</v>
      </c>
      <c r="AU21" t="s">
        <v>7</v>
      </c>
      <c r="AV21" t="s">
        <v>3640</v>
      </c>
      <c r="AW21" t="s">
        <v>3641</v>
      </c>
      <c r="AX21" t="s">
        <v>3642</v>
      </c>
      <c r="AY21" t="s">
        <v>3643</v>
      </c>
      <c r="AZ21" t="s">
        <v>3644</v>
      </c>
      <c r="BA21" t="s">
        <v>3042</v>
      </c>
      <c r="BB21" t="s">
        <v>361</v>
      </c>
      <c r="BC21" t="s">
        <v>3645</v>
      </c>
      <c r="BD21" t="s">
        <v>270</v>
      </c>
      <c r="BE21" t="s">
        <v>3646</v>
      </c>
      <c r="BF21" t="s">
        <v>3647</v>
      </c>
      <c r="BG21" t="s">
        <v>3648</v>
      </c>
      <c r="BH21" t="s">
        <v>3649</v>
      </c>
      <c r="BI21" t="s">
        <v>1913</v>
      </c>
      <c r="BJ21" t="s">
        <v>209</v>
      </c>
      <c r="BK21" t="s">
        <v>3643</v>
      </c>
      <c r="BL21" t="s">
        <v>3627</v>
      </c>
      <c r="BM21" t="s">
        <v>3650</v>
      </c>
      <c r="BN21" t="s">
        <v>270</v>
      </c>
      <c r="BO21">
        <v>6.13</v>
      </c>
      <c r="BP21">
        <v>7.99</v>
      </c>
      <c r="BQ21">
        <v>10.63</v>
      </c>
      <c r="BR21">
        <v>6.56</v>
      </c>
      <c r="BS21">
        <v>8.27</v>
      </c>
      <c r="BT21">
        <v>22.14</v>
      </c>
      <c r="BU21" t="s">
        <v>3651</v>
      </c>
      <c r="BV21" t="s">
        <v>3250</v>
      </c>
      <c r="BW21">
        <v>34.340000000000003</v>
      </c>
      <c r="BX21">
        <v>43.66</v>
      </c>
      <c r="BY21">
        <v>52.93</v>
      </c>
      <c r="BZ21">
        <v>9.7899999999999991</v>
      </c>
      <c r="CA21">
        <v>15.05</v>
      </c>
      <c r="CB21">
        <v>15.19</v>
      </c>
      <c r="CC21">
        <v>4.0599999999999996</v>
      </c>
      <c r="CD21">
        <v>3.95</v>
      </c>
      <c r="CE21" t="s">
        <v>3652</v>
      </c>
      <c r="CF21" t="s">
        <v>3653</v>
      </c>
      <c r="CG21" s="27">
        <v>0.11720451162790697</v>
      </c>
      <c r="CH21" s="28">
        <v>-0.27006408047315233</v>
      </c>
      <c r="CI21" s="27">
        <v>0.1619812548160553</v>
      </c>
      <c r="CJ21" s="27">
        <v>0.3059440553188324</v>
      </c>
      <c r="CK21" s="27">
        <v>-2.054794505238533E-2</v>
      </c>
      <c r="CL21" s="27">
        <v>7.9482443630695343E-2</v>
      </c>
      <c r="CM21" s="27">
        <v>0.14861996471881866</v>
      </c>
      <c r="CN21" s="28">
        <v>-0.16685892641544342</v>
      </c>
      <c r="CO21" s="28">
        <v>0.28990352153778076</v>
      </c>
      <c r="CP21" s="28">
        <v>0.13178983330726624</v>
      </c>
      <c r="CQ21" s="28">
        <v>5.1900114864110947E-2</v>
      </c>
      <c r="CR21" s="28">
        <v>4.7989167273044586E-2</v>
      </c>
      <c r="CS21">
        <v>40.886795740254804</v>
      </c>
      <c r="CT21">
        <v>3.0265003741351739</v>
      </c>
      <c r="CU21">
        <v>1.0330578512396695</v>
      </c>
      <c r="CV21" s="27">
        <v>0.13509595468640329</v>
      </c>
      <c r="CW21" s="28">
        <v>7.0944742113351819E-2</v>
      </c>
      <c r="CX21">
        <v>0.06</v>
      </c>
      <c r="CY21">
        <v>22.125147677311009</v>
      </c>
      <c r="CZ21">
        <v>99922496.891044065</v>
      </c>
      <c r="DA21">
        <v>0.13509595468640329</v>
      </c>
      <c r="DB21">
        <v>6.9607745830309886</v>
      </c>
      <c r="DC21">
        <v>317608331.31839943</v>
      </c>
      <c r="DD21">
        <v>0.12834115695208312</v>
      </c>
      <c r="DE21">
        <v>3.25412586103681</v>
      </c>
      <c r="DF21">
        <v>679383679.18431044</v>
      </c>
      <c r="DG21">
        <v>0.11888444012403489</v>
      </c>
      <c r="DH21">
        <v>1.8413740785325874</v>
      </c>
      <c r="DI21">
        <v>1200625134.1182191</v>
      </c>
      <c r="DJ21">
        <v>0.10807676374912263</v>
      </c>
      <c r="DK21">
        <v>0.83145623781695288</v>
      </c>
      <c r="DL21">
        <v>2658949322.2212291</v>
      </c>
      <c r="DM21">
        <v>9.4567168280482297E-2</v>
      </c>
      <c r="DN21">
        <v>93311800</v>
      </c>
      <c r="DO21">
        <v>0.13509595468640329</v>
      </c>
      <c r="DP21">
        <v>2210800000</v>
      </c>
      <c r="DQ21">
        <v>1243307900</v>
      </c>
      <c r="DR21">
        <v>2379</v>
      </c>
      <c r="DS21">
        <v>-1.7891443058496312E-2</v>
      </c>
      <c r="DT21">
        <v>-0.34100882258650417</v>
      </c>
      <c r="DU21" s="29">
        <v>0.31666666666666665</v>
      </c>
      <c r="DV21">
        <v>-0.23666666666666666</v>
      </c>
      <c r="DW21">
        <v>7.9999999999999988E-2</v>
      </c>
      <c r="DX21">
        <v>4.972906403940887</v>
      </c>
      <c r="DY21">
        <v>1.3163686667819503</v>
      </c>
      <c r="DZ21">
        <v>4.1910483334454902</v>
      </c>
      <c r="EA21">
        <v>2675</v>
      </c>
      <c r="EB21">
        <v>4.0897491675452553</v>
      </c>
      <c r="EC21">
        <v>4</v>
      </c>
      <c r="ED21">
        <v>1.8926666666666668E-2</v>
      </c>
      <c r="EE21">
        <v>9.6383333333333335E-2</v>
      </c>
      <c r="EF21" s="30">
        <v>1.1214</v>
      </c>
      <c r="EG21">
        <v>1.1217360000000001</v>
      </c>
      <c r="EH21">
        <v>112.19636866678195</v>
      </c>
      <c r="EI21" t="s">
        <v>1716</v>
      </c>
      <c r="EJ21">
        <v>0</v>
      </c>
      <c r="EK21">
        <v>0</v>
      </c>
      <c r="EL21" s="34">
        <v>45128</v>
      </c>
      <c r="EM21">
        <v>6.1999999999999998E-3</v>
      </c>
      <c r="EN21">
        <v>0.11</v>
      </c>
      <c r="EO21">
        <v>-0.72</v>
      </c>
      <c r="EP21">
        <v>0.67</v>
      </c>
      <c r="EQ21">
        <v>3.3599999999999998E-2</v>
      </c>
    </row>
  </sheetData>
  <mergeCells count="1">
    <mergeCell ref="A18:A21"/>
  </mergeCells>
  <phoneticPr fontId="1" type="noConversion"/>
  <hyperlinks>
    <hyperlink ref="A2:A13" r:id="rId1" display="乳制品利基 .docx"/>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31745" r:id="rId5" name="Button 1">
              <controlPr defaultSize="0" print="0" autoFill="0" autoPict="0" macro="[0]!'Industry_copy_call_buttom [c2],[d2]'">
                <anchor moveWithCells="1" sizeWithCells="1">
                  <from>
                    <xdr:col>1</xdr:col>
                    <xdr:colOff>61913</xdr:colOff>
                    <xdr:row>1</xdr:row>
                    <xdr:rowOff>257175</xdr:rowOff>
                  </from>
                  <to>
                    <xdr:col>1</xdr:col>
                    <xdr:colOff>1090613</xdr:colOff>
                    <xdr:row>1</xdr:row>
                    <xdr:rowOff>709613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K12"/>
  <sheetViews>
    <sheetView workbookViewId="0">
      <selection activeCell="D3" sqref="D3"/>
    </sheetView>
  </sheetViews>
  <sheetFormatPr defaultRowHeight="13.5" x14ac:dyDescent="0.3"/>
  <cols>
    <col min="2" max="2" width="36.46484375" customWidth="1"/>
    <col min="3" max="3" width="39.19921875" customWidth="1"/>
    <col min="4" max="4" width="44.46484375" customWidth="1"/>
  </cols>
  <sheetData>
    <row r="1" spans="1:141" s="16" customFormat="1" x14ac:dyDescent="0.3">
      <c r="A1" s="17" t="s">
        <v>552</v>
      </c>
      <c r="B1" s="22" t="s">
        <v>995</v>
      </c>
      <c r="C1" s="23" t="s">
        <v>996</v>
      </c>
      <c r="D1" s="22" t="s">
        <v>877</v>
      </c>
      <c r="E1" t="s">
        <v>2</v>
      </c>
      <c r="F1" t="s">
        <v>3</v>
      </c>
      <c r="G1" t="s">
        <v>0</v>
      </c>
      <c r="H1" t="s">
        <v>968</v>
      </c>
      <c r="I1" t="s">
        <v>997</v>
      </c>
      <c r="J1" t="s">
        <v>4</v>
      </c>
      <c r="K1" t="s">
        <v>5</v>
      </c>
      <c r="L1" t="s">
        <v>1</v>
      </c>
      <c r="M1" t="s">
        <v>6</v>
      </c>
      <c r="N1" t="s">
        <v>10</v>
      </c>
      <c r="O1" t="s">
        <v>11</v>
      </c>
      <c r="P1" t="s">
        <v>12</v>
      </c>
      <c r="Q1" t="s">
        <v>998</v>
      </c>
      <c r="R1" t="s">
        <v>969</v>
      </c>
      <c r="S1" t="s">
        <v>999</v>
      </c>
      <c r="T1" t="s">
        <v>13</v>
      </c>
      <c r="U1" t="s">
        <v>970</v>
      </c>
      <c r="V1" t="s">
        <v>971</v>
      </c>
      <c r="W1" t="s">
        <v>14</v>
      </c>
      <c r="X1" t="s">
        <v>848</v>
      </c>
      <c r="Y1" t="s">
        <v>849</v>
      </c>
      <c r="Z1" t="s">
        <v>850</v>
      </c>
      <c r="AA1" t="s">
        <v>851</v>
      </c>
      <c r="AB1" t="s">
        <v>852</v>
      </c>
      <c r="AC1" t="s">
        <v>972</v>
      </c>
      <c r="AD1" t="s">
        <v>853</v>
      </c>
      <c r="AE1" t="s">
        <v>1000</v>
      </c>
      <c r="AF1" t="s">
        <v>15</v>
      </c>
      <c r="AG1" t="s">
        <v>16</v>
      </c>
      <c r="AH1" t="s">
        <v>973</v>
      </c>
      <c r="AI1" t="s">
        <v>1001</v>
      </c>
      <c r="AJ1" t="s">
        <v>974</v>
      </c>
      <c r="AK1" t="s">
        <v>17</v>
      </c>
      <c r="AL1" t="s">
        <v>975</v>
      </c>
      <c r="AM1" t="s">
        <v>553</v>
      </c>
      <c r="AN1" t="s">
        <v>976</v>
      </c>
      <c r="AO1" t="s">
        <v>977</v>
      </c>
      <c r="AP1" t="s">
        <v>978</v>
      </c>
      <c r="AQ1" t="s">
        <v>979</v>
      </c>
      <c r="AR1" t="s">
        <v>980</v>
      </c>
      <c r="AS1" t="s">
        <v>981</v>
      </c>
      <c r="AT1" t="s">
        <v>982</v>
      </c>
      <c r="AU1" t="s">
        <v>983</v>
      </c>
      <c r="AV1" t="s">
        <v>984</v>
      </c>
      <c r="AW1" t="s">
        <v>985</v>
      </c>
      <c r="AX1" t="s">
        <v>986</v>
      </c>
      <c r="AY1" t="s">
        <v>1002</v>
      </c>
      <c r="AZ1" t="s">
        <v>554</v>
      </c>
      <c r="BA1" t="s">
        <v>555</v>
      </c>
      <c r="BB1" t="s">
        <v>556</v>
      </c>
      <c r="BC1" t="s">
        <v>557</v>
      </c>
      <c r="BD1" t="s">
        <v>563</v>
      </c>
      <c r="BE1" t="s">
        <v>558</v>
      </c>
      <c r="BF1" t="s">
        <v>559</v>
      </c>
      <c r="BG1" t="s">
        <v>560</v>
      </c>
      <c r="BH1" t="s">
        <v>561</v>
      </c>
      <c r="BI1" t="s">
        <v>1003</v>
      </c>
      <c r="BJ1" t="s">
        <v>987</v>
      </c>
      <c r="BK1" t="s">
        <v>562</v>
      </c>
      <c r="BL1" t="s">
        <v>988</v>
      </c>
      <c r="BM1" t="s">
        <v>989</v>
      </c>
      <c r="BN1" t="s">
        <v>990</v>
      </c>
      <c r="BO1" t="s">
        <v>991</v>
      </c>
      <c r="BP1" t="s">
        <v>564</v>
      </c>
      <c r="BQ1" t="s">
        <v>565</v>
      </c>
      <c r="BR1" t="s">
        <v>566</v>
      </c>
      <c r="BS1" t="s">
        <v>992</v>
      </c>
      <c r="BT1" t="s">
        <v>567</v>
      </c>
      <c r="BU1" t="s">
        <v>568</v>
      </c>
      <c r="BV1" t="s">
        <v>569</v>
      </c>
      <c r="BW1" t="s">
        <v>993</v>
      </c>
      <c r="BX1" t="s">
        <v>570</v>
      </c>
      <c r="BY1" t="s">
        <v>571</v>
      </c>
      <c r="BZ1" t="s">
        <v>994</v>
      </c>
      <c r="CA1" t="s">
        <v>572</v>
      </c>
      <c r="CB1" t="s">
        <v>573</v>
      </c>
      <c r="CC1" t="s">
        <v>1004</v>
      </c>
      <c r="CD1" t="s">
        <v>1005</v>
      </c>
      <c r="CE1" t="s">
        <v>1006</v>
      </c>
      <c r="CF1" t="s">
        <v>1007</v>
      </c>
      <c r="CG1" s="1" t="s">
        <v>854</v>
      </c>
      <c r="CH1" s="1" t="s">
        <v>855</v>
      </c>
      <c r="CI1" s="1" t="s">
        <v>856</v>
      </c>
      <c r="CJ1" s="1" t="s">
        <v>857</v>
      </c>
      <c r="CK1" s="1" t="s">
        <v>858</v>
      </c>
      <c r="CL1" s="1" t="s">
        <v>859</v>
      </c>
      <c r="CM1" s="1" t="s">
        <v>860</v>
      </c>
      <c r="CN1" s="1" t="s">
        <v>861</v>
      </c>
      <c r="CO1" s="1" t="s">
        <v>862</v>
      </c>
      <c r="CP1" s="1" t="s">
        <v>863</v>
      </c>
      <c r="CQ1" s="1" t="s">
        <v>864</v>
      </c>
      <c r="CR1" s="1" t="s">
        <v>865</v>
      </c>
      <c r="CS1" s="1" t="s">
        <v>1008</v>
      </c>
      <c r="CT1" s="1" t="s">
        <v>956</v>
      </c>
      <c r="CU1" s="1" t="s">
        <v>866</v>
      </c>
      <c r="CV1" s="1" t="s">
        <v>957</v>
      </c>
      <c r="CW1" s="1" t="s">
        <v>867</v>
      </c>
      <c r="CX1" s="1" t="s">
        <v>958</v>
      </c>
      <c r="CY1">
        <v>1</v>
      </c>
      <c r="CZ1" t="s">
        <v>868</v>
      </c>
      <c r="DA1" t="s">
        <v>869</v>
      </c>
      <c r="DB1">
        <v>3</v>
      </c>
      <c r="DC1" t="s">
        <v>878</v>
      </c>
      <c r="DD1" t="s">
        <v>959</v>
      </c>
      <c r="DE1">
        <v>6</v>
      </c>
      <c r="DF1" t="s">
        <v>960</v>
      </c>
      <c r="DG1" t="s">
        <v>870</v>
      </c>
      <c r="DH1">
        <v>10</v>
      </c>
      <c r="DI1" t="s">
        <v>961</v>
      </c>
      <c r="DJ1" t="s">
        <v>1009</v>
      </c>
      <c r="DK1">
        <v>20</v>
      </c>
      <c r="DL1" t="s">
        <v>871</v>
      </c>
      <c r="DM1" t="s">
        <v>872</v>
      </c>
      <c r="DN1" t="s">
        <v>873</v>
      </c>
      <c r="DO1" s="2" t="s">
        <v>874</v>
      </c>
      <c r="DP1" t="s">
        <v>1010</v>
      </c>
      <c r="DQ1" t="s">
        <v>875</v>
      </c>
      <c r="DR1" s="1" t="s">
        <v>962</v>
      </c>
      <c r="DS1" s="1" t="s">
        <v>876</v>
      </c>
      <c r="DT1" s="1" t="s">
        <v>879</v>
      </c>
      <c r="DU1" t="s">
        <v>1011</v>
      </c>
      <c r="DV1" t="s">
        <v>1012</v>
      </c>
      <c r="DW1" t="s">
        <v>963</v>
      </c>
      <c r="DX1" t="s">
        <v>1013</v>
      </c>
      <c r="DY1" t="s">
        <v>1014</v>
      </c>
      <c r="DZ1" t="s">
        <v>964</v>
      </c>
      <c r="EA1" t="s">
        <v>880</v>
      </c>
      <c r="EB1" t="s">
        <v>965</v>
      </c>
      <c r="EC1" t="s">
        <v>966</v>
      </c>
      <c r="ED1" t="s">
        <v>1015</v>
      </c>
      <c r="EE1" t="s">
        <v>967</v>
      </c>
      <c r="EF1" t="s">
        <v>1016</v>
      </c>
      <c r="EG1" t="s">
        <v>1017</v>
      </c>
      <c r="EH1" t="s">
        <v>1018</v>
      </c>
      <c r="EI1" t="s">
        <v>1019</v>
      </c>
      <c r="EJ1" t="s">
        <v>1020</v>
      </c>
      <c r="EK1"/>
    </row>
    <row r="2" spans="1:141" s="16" customFormat="1" ht="71.55" customHeight="1" x14ac:dyDescent="0.3">
      <c r="A2" s="26"/>
      <c r="B2" s="24"/>
      <c r="C2" s="25">
        <v>3</v>
      </c>
      <c r="D2" s="25">
        <v>11</v>
      </c>
      <c r="T2" s="18"/>
      <c r="U2" s="18"/>
      <c r="V2" s="18"/>
      <c r="AB2" s="19"/>
    </row>
    <row r="3" spans="1:141" x14ac:dyDescent="0.3">
      <c r="A3" s="43" t="s">
        <v>955</v>
      </c>
      <c r="B3" s="3"/>
      <c r="C3" s="3"/>
      <c r="D3" s="3"/>
      <c r="E3" t="s">
        <v>920</v>
      </c>
      <c r="F3" t="s">
        <v>921</v>
      </c>
      <c r="G3">
        <v>28.83</v>
      </c>
      <c r="H3">
        <v>-1.54</v>
      </c>
      <c r="I3" t="s">
        <v>1209</v>
      </c>
      <c r="J3">
        <v>2558662500</v>
      </c>
      <c r="K3">
        <v>35.270000000000003</v>
      </c>
      <c r="L3">
        <v>2.91</v>
      </c>
      <c r="M3" t="s">
        <v>886</v>
      </c>
      <c r="N3" t="s">
        <v>1077</v>
      </c>
      <c r="O3" t="s">
        <v>1078</v>
      </c>
      <c r="P3" t="s">
        <v>1079</v>
      </c>
      <c r="Q3">
        <v>21.62</v>
      </c>
      <c r="R3" t="s">
        <v>1080</v>
      </c>
      <c r="S3">
        <v>20604280</v>
      </c>
      <c r="T3" s="4">
        <v>0.27960000000000002</v>
      </c>
      <c r="U3" t="s">
        <v>1081</v>
      </c>
      <c r="V3">
        <v>22200000</v>
      </c>
      <c r="W3">
        <v>88750000</v>
      </c>
      <c r="X3">
        <v>1.08</v>
      </c>
      <c r="Y3">
        <v>0.12</v>
      </c>
      <c r="Z3">
        <v>17.850000000000001</v>
      </c>
      <c r="AA3" t="s">
        <v>1082</v>
      </c>
      <c r="AB3" t="s">
        <v>1083</v>
      </c>
      <c r="AC3" t="s">
        <v>1084</v>
      </c>
      <c r="AD3" t="s">
        <v>1210</v>
      </c>
      <c r="AE3" t="s">
        <v>1211</v>
      </c>
      <c r="AF3">
        <v>-400115</v>
      </c>
      <c r="AG3" t="s">
        <v>1085</v>
      </c>
      <c r="AH3" t="s">
        <v>1212</v>
      </c>
      <c r="AI3" t="s">
        <v>1213</v>
      </c>
      <c r="AJ3" t="s">
        <v>69</v>
      </c>
      <c r="AK3" t="s">
        <v>1086</v>
      </c>
      <c r="AL3" t="s">
        <v>1214</v>
      </c>
      <c r="AM3" t="s">
        <v>1087</v>
      </c>
      <c r="AN3" t="s">
        <v>7</v>
      </c>
      <c r="AO3" t="s">
        <v>1215</v>
      </c>
      <c r="AP3" t="s">
        <v>7</v>
      </c>
      <c r="AQ3" t="s">
        <v>7</v>
      </c>
      <c r="AR3" t="s">
        <v>1216</v>
      </c>
      <c r="AS3" t="s">
        <v>7</v>
      </c>
      <c r="AT3" t="s">
        <v>1217</v>
      </c>
      <c r="AU3" t="s">
        <v>7</v>
      </c>
      <c r="AV3" t="s">
        <v>1218</v>
      </c>
      <c r="AW3" t="s">
        <v>251</v>
      </c>
      <c r="AX3" t="s">
        <v>1219</v>
      </c>
      <c r="AY3" t="s">
        <v>339</v>
      </c>
      <c r="AZ3" t="s">
        <v>1220</v>
      </c>
      <c r="BA3" t="s">
        <v>1221</v>
      </c>
      <c r="BB3" t="s">
        <v>575</v>
      </c>
      <c r="BC3" t="s">
        <v>328</v>
      </c>
      <c r="BD3" t="s">
        <v>922</v>
      </c>
      <c r="BE3" t="s">
        <v>1222</v>
      </c>
      <c r="BF3" t="s">
        <v>923</v>
      </c>
      <c r="BG3" t="s">
        <v>924</v>
      </c>
      <c r="BH3" t="s">
        <v>925</v>
      </c>
      <c r="BI3" t="s">
        <v>273</v>
      </c>
      <c r="BJ3" t="s">
        <v>926</v>
      </c>
      <c r="BK3" t="s">
        <v>339</v>
      </c>
      <c r="BL3" t="s">
        <v>1081</v>
      </c>
      <c r="BM3" t="s">
        <v>927</v>
      </c>
      <c r="BN3" t="s">
        <v>922</v>
      </c>
      <c r="BO3">
        <v>9.9</v>
      </c>
      <c r="BP3">
        <v>17.23</v>
      </c>
      <c r="BQ3">
        <v>18.59</v>
      </c>
      <c r="BR3">
        <v>18.21</v>
      </c>
      <c r="BS3">
        <v>12.67</v>
      </c>
      <c r="BT3">
        <v>17.98</v>
      </c>
      <c r="BU3" t="s">
        <v>7</v>
      </c>
      <c r="BV3" t="s">
        <v>7</v>
      </c>
      <c r="BW3">
        <v>31.92</v>
      </c>
      <c r="BX3">
        <v>31.07</v>
      </c>
      <c r="BY3">
        <v>33.39</v>
      </c>
      <c r="BZ3">
        <v>15.67</v>
      </c>
      <c r="CA3">
        <v>16.46</v>
      </c>
      <c r="CB3">
        <v>15.56</v>
      </c>
      <c r="CC3">
        <v>-0.21</v>
      </c>
      <c r="CD3">
        <v>17.53</v>
      </c>
      <c r="CE3" t="s">
        <v>1223</v>
      </c>
      <c r="CF3" t="s">
        <v>185</v>
      </c>
      <c r="CG3" s="27">
        <v>0.21622700420518592</v>
      </c>
      <c r="CH3" s="28">
        <v>0.27959409273267005</v>
      </c>
      <c r="CI3" s="27">
        <v>-9.5833331346511841E-2</v>
      </c>
      <c r="CJ3" s="27">
        <v>-6.2111802399158478E-3</v>
      </c>
      <c r="CK3" s="27">
        <v>1.8987340852618217E-2</v>
      </c>
      <c r="CL3" s="27">
        <v>6.756756454706192E-2</v>
      </c>
      <c r="CM3" s="27">
        <v>5.2132699638605118E-2</v>
      </c>
      <c r="CN3" s="28">
        <v>-0.13982391357421875</v>
      </c>
      <c r="CO3" s="28">
        <v>5.2706334739923477E-2</v>
      </c>
      <c r="CP3" s="28">
        <v>0.12279530614614487</v>
      </c>
      <c r="CQ3" s="28">
        <v>0.40250286459922791</v>
      </c>
      <c r="CR3" s="28">
        <v>0.18272362649440765</v>
      </c>
      <c r="CS3">
        <v>5.8955357142857139</v>
      </c>
      <c r="CT3">
        <v>22748137.01022109</v>
      </c>
      <c r="CU3">
        <v>2.3133599999999999</v>
      </c>
      <c r="CV3" s="27">
        <v>7.3286186903715137E-3</v>
      </c>
      <c r="CW3" s="28">
        <v>0.12418084368109703</v>
      </c>
      <c r="CX3">
        <v>0.06</v>
      </c>
      <c r="CY3">
        <v>27.062555588346356</v>
      </c>
      <c r="CZ3">
        <v>64655102.297636203</v>
      </c>
      <c r="DA3">
        <v>7.3286186903715137E-3</v>
      </c>
      <c r="DB3">
        <v>9.4911079446025468</v>
      </c>
      <c r="DC3">
        <v>184354904.63418943</v>
      </c>
      <c r="DD3">
        <v>6.9621877558529374E-3</v>
      </c>
      <c r="DE3">
        <v>5.1189541885972512</v>
      </c>
      <c r="DF3">
        <v>341814408.8684411</v>
      </c>
      <c r="DG3">
        <v>6.4491844475269323E-3</v>
      </c>
      <c r="DH3">
        <v>3.3926659571137443</v>
      </c>
      <c r="DI3">
        <v>515739634.2929548</v>
      </c>
      <c r="DJ3">
        <v>5.8628949522972111E-3</v>
      </c>
      <c r="DK3">
        <v>2.1447337586632429</v>
      </c>
      <c r="DL3">
        <v>815827275.96480918</v>
      </c>
      <c r="DM3">
        <v>5.1300330832600594E-3</v>
      </c>
      <c r="DN3">
        <v>68035800</v>
      </c>
      <c r="DO3">
        <v>7.3286186903715137E-3</v>
      </c>
      <c r="DP3">
        <v>1749732300</v>
      </c>
      <c r="DQ3">
        <v>752200330</v>
      </c>
      <c r="DR3">
        <v>459</v>
      </c>
      <c r="DS3">
        <v>0.20889838551481441</v>
      </c>
      <c r="DT3">
        <v>0.15541324905157303</v>
      </c>
      <c r="DU3" s="29">
        <v>0</v>
      </c>
      <c r="DV3">
        <v>0.22</v>
      </c>
      <c r="DW3">
        <v>0.22</v>
      </c>
      <c r="DX3">
        <v>3.0173035714285716</v>
      </c>
      <c r="DY3">
        <v>0.46151942857142669</v>
      </c>
      <c r="DZ3">
        <v>3.0019296843979593</v>
      </c>
      <c r="EA3">
        <v>2637</v>
      </c>
      <c r="EB3">
        <v>3.0008513674330475</v>
      </c>
      <c r="EC3">
        <v>3</v>
      </c>
      <c r="ED3">
        <v>0.2198974647887324</v>
      </c>
      <c r="EE3">
        <v>1.971830985915493</v>
      </c>
      <c r="EF3" s="30">
        <v>-1.1031</v>
      </c>
      <c r="EG3">
        <v>-1.0876999999999999</v>
      </c>
      <c r="EH3">
        <v>35.111519428571427</v>
      </c>
      <c r="EI3" t="s">
        <v>1033</v>
      </c>
      <c r="EJ3">
        <v>0</v>
      </c>
      <c r="EK3">
        <v>0</v>
      </c>
    </row>
    <row r="4" spans="1:141" x14ac:dyDescent="0.3">
      <c r="A4" s="44"/>
      <c r="B4" s="3"/>
      <c r="C4" s="3"/>
      <c r="D4" s="3"/>
      <c r="E4" t="s">
        <v>941</v>
      </c>
      <c r="F4" t="s">
        <v>942</v>
      </c>
      <c r="G4">
        <v>55.87</v>
      </c>
      <c r="H4">
        <v>1.4</v>
      </c>
      <c r="I4" t="s">
        <v>1224</v>
      </c>
      <c r="J4">
        <v>28326214000</v>
      </c>
      <c r="K4">
        <v>30.17</v>
      </c>
      <c r="L4">
        <v>5.89</v>
      </c>
      <c r="M4" t="s">
        <v>886</v>
      </c>
      <c r="N4" t="s">
        <v>1088</v>
      </c>
      <c r="O4" t="s">
        <v>1089</v>
      </c>
      <c r="P4" t="s">
        <v>1090</v>
      </c>
      <c r="Q4">
        <v>3.86</v>
      </c>
      <c r="R4" t="s">
        <v>1091</v>
      </c>
      <c r="S4">
        <v>207757390</v>
      </c>
      <c r="T4" s="4">
        <v>5.1499999999999997E-2</v>
      </c>
      <c r="U4" t="s">
        <v>1092</v>
      </c>
      <c r="V4">
        <v>506998470</v>
      </c>
      <c r="W4">
        <v>507002220</v>
      </c>
      <c r="X4">
        <v>1.55</v>
      </c>
      <c r="Y4">
        <v>0.18</v>
      </c>
      <c r="Z4">
        <v>14.51</v>
      </c>
      <c r="AA4" t="s">
        <v>56</v>
      </c>
      <c r="AB4" t="s">
        <v>1093</v>
      </c>
      <c r="AC4" t="s">
        <v>73</v>
      </c>
      <c r="AD4" t="s">
        <v>1225</v>
      </c>
      <c r="AE4" t="s">
        <v>1226</v>
      </c>
      <c r="AF4">
        <v>-163030</v>
      </c>
      <c r="AG4" t="s">
        <v>1094</v>
      </c>
      <c r="AH4" t="s">
        <v>1227</v>
      </c>
      <c r="AI4" t="s">
        <v>1228</v>
      </c>
      <c r="AJ4" t="s">
        <v>1229</v>
      </c>
      <c r="AK4" t="s">
        <v>1095</v>
      </c>
      <c r="AL4" t="s">
        <v>7</v>
      </c>
      <c r="AM4" t="s">
        <v>1096</v>
      </c>
      <c r="AN4" t="s">
        <v>7</v>
      </c>
      <c r="AO4" t="s">
        <v>1230</v>
      </c>
      <c r="AP4" t="s">
        <v>1176</v>
      </c>
      <c r="AQ4" t="s">
        <v>134</v>
      </c>
      <c r="AR4" t="s">
        <v>166</v>
      </c>
      <c r="AS4" t="s">
        <v>7</v>
      </c>
      <c r="AT4" t="s">
        <v>1231</v>
      </c>
      <c r="AU4" t="s">
        <v>7</v>
      </c>
      <c r="AV4" t="s">
        <v>1232</v>
      </c>
      <c r="AW4" t="s">
        <v>1043</v>
      </c>
      <c r="AX4" t="s">
        <v>1233</v>
      </c>
      <c r="AY4" t="s">
        <v>943</v>
      </c>
      <c r="AZ4" t="s">
        <v>1234</v>
      </c>
      <c r="BA4" t="s">
        <v>944</v>
      </c>
      <c r="BB4" t="s">
        <v>945</v>
      </c>
      <c r="BC4" t="s">
        <v>946</v>
      </c>
      <c r="BD4" t="s">
        <v>275</v>
      </c>
      <c r="BE4" t="s">
        <v>252</v>
      </c>
      <c r="BF4" t="s">
        <v>257</v>
      </c>
      <c r="BG4" t="s">
        <v>348</v>
      </c>
      <c r="BH4" t="s">
        <v>248</v>
      </c>
      <c r="BI4" t="s">
        <v>1235</v>
      </c>
      <c r="BJ4" t="s">
        <v>947</v>
      </c>
      <c r="BK4" t="s">
        <v>943</v>
      </c>
      <c r="BL4" t="s">
        <v>1092</v>
      </c>
      <c r="BM4" t="s">
        <v>140</v>
      </c>
      <c r="BN4" t="s">
        <v>275</v>
      </c>
      <c r="BO4">
        <v>14.95</v>
      </c>
      <c r="BP4">
        <v>16.440000000000001</v>
      </c>
      <c r="BQ4">
        <v>15.11</v>
      </c>
      <c r="BR4">
        <v>11.1</v>
      </c>
      <c r="BS4">
        <v>20.190000000000001</v>
      </c>
      <c r="BT4">
        <v>20.12</v>
      </c>
      <c r="BU4">
        <v>17.350000000000001</v>
      </c>
      <c r="BV4">
        <v>13.61</v>
      </c>
      <c r="BW4">
        <v>31.95</v>
      </c>
      <c r="BX4">
        <v>31.89</v>
      </c>
      <c r="BY4">
        <v>33.26</v>
      </c>
      <c r="BZ4">
        <v>15.53</v>
      </c>
      <c r="CA4">
        <v>15.22</v>
      </c>
      <c r="CB4">
        <v>12.48</v>
      </c>
      <c r="CC4">
        <v>0.09</v>
      </c>
      <c r="CD4">
        <v>5.0599999999999996</v>
      </c>
      <c r="CE4" t="s">
        <v>1236</v>
      </c>
      <c r="CF4" t="s">
        <v>196</v>
      </c>
      <c r="CG4" s="27">
        <v>3.8405946337926031E-2</v>
      </c>
      <c r="CH4" s="28">
        <v>4.9279747474747476E-2</v>
      </c>
      <c r="CI4" s="27">
        <v>0.13159388303756714</v>
      </c>
      <c r="CJ4" s="27">
        <v>9.3446291983127594E-2</v>
      </c>
      <c r="CK4" s="27">
        <v>0.15248993039131165</v>
      </c>
      <c r="CL4" s="27">
        <v>0.16486257314682007</v>
      </c>
      <c r="CM4" s="27">
        <v>2.5619165971875191E-2</v>
      </c>
      <c r="CN4" s="28">
        <v>0.15403726696968079</v>
      </c>
      <c r="CO4" s="28">
        <v>0.30681818723678589</v>
      </c>
      <c r="CP4" s="28">
        <v>0.42263278365135193</v>
      </c>
      <c r="CQ4" s="28">
        <v>0.35736677050590515</v>
      </c>
      <c r="CR4" s="28">
        <v>-9.8870053887367249E-2</v>
      </c>
      <c r="CS4">
        <v>4.7328678362573102</v>
      </c>
      <c r="CT4">
        <v>19542448.869752426</v>
      </c>
      <c r="CU4">
        <v>4.0482899999999997</v>
      </c>
      <c r="CV4" s="27">
        <v>0.11360236890614032</v>
      </c>
      <c r="CW4" s="28">
        <v>0.2283969908952713</v>
      </c>
      <c r="CX4">
        <v>0.06</v>
      </c>
      <c r="CY4">
        <v>26.737504328908869</v>
      </c>
      <c r="CZ4">
        <v>975977925.20170188</v>
      </c>
      <c r="DA4">
        <v>0.11360236890614032</v>
      </c>
      <c r="DB4">
        <v>8.5651319799582541</v>
      </c>
      <c r="DC4">
        <v>3046679731.3877687</v>
      </c>
      <c r="DD4">
        <v>0.1079222504608333</v>
      </c>
      <c r="DE4">
        <v>4.1045355672732367</v>
      </c>
      <c r="DF4">
        <v>6357653277.0395298</v>
      </c>
      <c r="DG4">
        <v>9.9970084637403492E-2</v>
      </c>
      <c r="DH4">
        <v>2.3904159559687157</v>
      </c>
      <c r="DI4">
        <v>10916599654.901867</v>
      </c>
      <c r="DJ4">
        <v>9.0881895124912265E-2</v>
      </c>
      <c r="DK4">
        <v>1.1531760127289499</v>
      </c>
      <c r="DL4">
        <v>22628994803.877865</v>
      </c>
      <c r="DM4">
        <v>7.9521658234298229E-2</v>
      </c>
      <c r="DN4">
        <v>928999999.99999988</v>
      </c>
      <c r="DO4">
        <v>0.11360236890614032</v>
      </c>
      <c r="DP4">
        <v>26095214000</v>
      </c>
      <c r="DQ4">
        <v>4121703300</v>
      </c>
      <c r="DR4">
        <v>1025</v>
      </c>
      <c r="DS4">
        <v>-7.5196422568214294E-2</v>
      </c>
      <c r="DT4">
        <v>-0.17911724342052382</v>
      </c>
      <c r="DU4" s="29">
        <v>0</v>
      </c>
      <c r="DV4">
        <v>0</v>
      </c>
      <c r="DW4">
        <v>0</v>
      </c>
      <c r="DX4">
        <v>1.0506</v>
      </c>
      <c r="DY4">
        <v>0.37424496124030893</v>
      </c>
      <c r="DZ4">
        <v>1.0078047950387596</v>
      </c>
      <c r="EA4">
        <v>1556</v>
      </c>
      <c r="EB4">
        <v>1.0052313131399866</v>
      </c>
      <c r="EC4">
        <v>1</v>
      </c>
      <c r="ED4">
        <v>3.924558752425187E-2</v>
      </c>
      <c r="EE4">
        <v>0.25443675572071461</v>
      </c>
      <c r="EF4" s="30">
        <v>-1.0149999999999999</v>
      </c>
      <c r="EG4">
        <v>-1.0289999999999999</v>
      </c>
      <c r="EH4">
        <v>22.154244961240309</v>
      </c>
      <c r="EI4" t="s">
        <v>1033</v>
      </c>
      <c r="EJ4">
        <v>0</v>
      </c>
      <c r="EK4">
        <v>0</v>
      </c>
    </row>
    <row r="5" spans="1:141" ht="45" x14ac:dyDescent="0.3">
      <c r="A5" s="44"/>
      <c r="B5" s="3"/>
      <c r="C5" s="3" t="s">
        <v>1237</v>
      </c>
      <c r="D5" s="3" t="s">
        <v>1238</v>
      </c>
      <c r="E5" t="s">
        <v>928</v>
      </c>
      <c r="F5" t="s">
        <v>929</v>
      </c>
      <c r="G5">
        <v>7.23</v>
      </c>
      <c r="H5">
        <v>0.56000000000000005</v>
      </c>
      <c r="I5" t="s">
        <v>1239</v>
      </c>
      <c r="J5">
        <v>3303950800</v>
      </c>
      <c r="K5">
        <v>96.62</v>
      </c>
      <c r="L5">
        <v>0.74099999999999999</v>
      </c>
      <c r="M5" t="s">
        <v>886</v>
      </c>
      <c r="N5" t="s">
        <v>1097</v>
      </c>
      <c r="O5" t="s">
        <v>1098</v>
      </c>
      <c r="P5" t="s">
        <v>1099</v>
      </c>
      <c r="Q5">
        <v>14.29</v>
      </c>
      <c r="R5" t="s">
        <v>1100</v>
      </c>
      <c r="S5">
        <v>8567630</v>
      </c>
      <c r="T5" s="4">
        <v>-0.7621</v>
      </c>
      <c r="U5" t="s">
        <v>1101</v>
      </c>
      <c r="V5">
        <v>353534330</v>
      </c>
      <c r="W5">
        <v>456977980</v>
      </c>
      <c r="X5">
        <v>1.22</v>
      </c>
      <c r="Y5">
        <v>7.0000000000000007E-2</v>
      </c>
      <c r="Z5">
        <v>2.15</v>
      </c>
      <c r="AA5" t="s">
        <v>146</v>
      </c>
      <c r="AB5" t="s">
        <v>344</v>
      </c>
      <c r="AC5" t="s">
        <v>1102</v>
      </c>
      <c r="AD5" t="s">
        <v>1240</v>
      </c>
      <c r="AE5" t="s">
        <v>1241</v>
      </c>
      <c r="AF5">
        <v>-11279008</v>
      </c>
      <c r="AG5" t="s">
        <v>1103</v>
      </c>
      <c r="AH5" t="s">
        <v>1242</v>
      </c>
      <c r="AI5" t="s">
        <v>1243</v>
      </c>
      <c r="AJ5" t="s">
        <v>1244</v>
      </c>
      <c r="AK5" t="s">
        <v>1104</v>
      </c>
      <c r="AL5" t="s">
        <v>1245</v>
      </c>
      <c r="AM5" t="s">
        <v>1105</v>
      </c>
      <c r="AN5" t="s">
        <v>7</v>
      </c>
      <c r="AO5" t="s">
        <v>243</v>
      </c>
      <c r="AP5" t="s">
        <v>285</v>
      </c>
      <c r="AQ5" t="s">
        <v>7</v>
      </c>
      <c r="AR5" t="s">
        <v>1246</v>
      </c>
      <c r="AS5" t="s">
        <v>1247</v>
      </c>
      <c r="AT5" t="s">
        <v>1248</v>
      </c>
      <c r="AU5" t="s">
        <v>64</v>
      </c>
      <c r="AV5" t="s">
        <v>1249</v>
      </c>
      <c r="AW5" t="s">
        <v>1250</v>
      </c>
      <c r="AX5" t="s">
        <v>1251</v>
      </c>
      <c r="AY5" t="s">
        <v>930</v>
      </c>
      <c r="AZ5" t="s">
        <v>1252</v>
      </c>
      <c r="BA5" t="s">
        <v>932</v>
      </c>
      <c r="BB5" t="s">
        <v>933</v>
      </c>
      <c r="BC5" t="s">
        <v>122</v>
      </c>
      <c r="BD5" t="s">
        <v>931</v>
      </c>
      <c r="BE5" t="s">
        <v>229</v>
      </c>
      <c r="BF5" t="s">
        <v>176</v>
      </c>
      <c r="BG5" t="s">
        <v>130</v>
      </c>
      <c r="BH5" t="s">
        <v>934</v>
      </c>
      <c r="BI5" t="s">
        <v>146</v>
      </c>
      <c r="BJ5" t="s">
        <v>23</v>
      </c>
      <c r="BK5" t="s">
        <v>930</v>
      </c>
      <c r="BL5" t="s">
        <v>1101</v>
      </c>
      <c r="BM5" t="s">
        <v>935</v>
      </c>
      <c r="BN5" t="s">
        <v>931</v>
      </c>
      <c r="BO5">
        <v>1.1299999999999999</v>
      </c>
      <c r="BP5">
        <v>40.64</v>
      </c>
      <c r="BQ5">
        <v>4.2</v>
      </c>
      <c r="BR5">
        <v>2.97</v>
      </c>
      <c r="BS5">
        <v>1.27</v>
      </c>
      <c r="BT5">
        <v>48.42</v>
      </c>
      <c r="BU5">
        <v>5.76</v>
      </c>
      <c r="BV5">
        <v>3.91</v>
      </c>
      <c r="BW5">
        <v>26.08</v>
      </c>
      <c r="BX5">
        <v>25.23</v>
      </c>
      <c r="BY5">
        <v>27.62</v>
      </c>
      <c r="BZ5">
        <v>4.29</v>
      </c>
      <c r="CA5">
        <v>71.569999999999993</v>
      </c>
      <c r="CB5">
        <v>3.21</v>
      </c>
      <c r="CC5">
        <v>-0.28000000000000003</v>
      </c>
      <c r="CD5">
        <v>10.050000000000001</v>
      </c>
      <c r="CE5" t="s">
        <v>1253</v>
      </c>
      <c r="CF5" t="s">
        <v>299</v>
      </c>
      <c r="CG5" s="27">
        <v>0.14238214723926379</v>
      </c>
      <c r="CH5" s="28">
        <v>-0.7620558837333955</v>
      </c>
      <c r="CI5" s="27">
        <v>-0.57314229011535645</v>
      </c>
      <c r="CJ5" s="27">
        <v>-0.49656099081039429</v>
      </c>
      <c r="CK5" s="27">
        <v>0.2044856995344162</v>
      </c>
      <c r="CL5" s="27">
        <v>0.21597053110599518</v>
      </c>
      <c r="CM5" s="27">
        <v>0.96428579092025757</v>
      </c>
      <c r="CN5" s="28">
        <v>-0.97139948606491089</v>
      </c>
      <c r="CO5" s="28">
        <v>10.165803909301758</v>
      </c>
      <c r="CP5" s="28">
        <v>0.48461538553237915</v>
      </c>
      <c r="CQ5" s="28">
        <v>0.21495327353477478</v>
      </c>
      <c r="CR5" s="28">
        <v>1.7245597839355469</v>
      </c>
      <c r="CS5">
        <v>2.5791965651834503</v>
      </c>
      <c r="CT5">
        <v>9615951.2347872369</v>
      </c>
      <c r="CU5">
        <v>0.18361</v>
      </c>
      <c r="CV5" s="27">
        <v>6.3007748126983648E-2</v>
      </c>
      <c r="CW5" s="28">
        <v>2.3237065732479096</v>
      </c>
      <c r="CX5">
        <v>0.06</v>
      </c>
      <c r="CY5" t="s">
        <v>1254</v>
      </c>
      <c r="CZ5">
        <v>61808986.649842761</v>
      </c>
      <c r="DA5">
        <v>6.3007748126983648E-2</v>
      </c>
      <c r="DB5" t="s">
        <v>1254</v>
      </c>
      <c r="DC5">
        <v>184852541.57574129</v>
      </c>
      <c r="DD5">
        <v>5.985736072063446E-2</v>
      </c>
      <c r="DE5" t="s">
        <v>1254</v>
      </c>
      <c r="DF5">
        <v>364284555.92661947</v>
      </c>
      <c r="DG5">
        <v>5.5446818351745614E-2</v>
      </c>
      <c r="DH5" t="s">
        <v>1254</v>
      </c>
      <c r="DI5">
        <v>586478230.3221122</v>
      </c>
      <c r="DJ5">
        <v>5.0406198501586924E-2</v>
      </c>
      <c r="DK5" t="s">
        <v>1254</v>
      </c>
      <c r="DL5">
        <v>1055849488.8736702</v>
      </c>
      <c r="DM5">
        <v>4.4105423688888548E-2</v>
      </c>
      <c r="DN5">
        <v>61634100</v>
      </c>
      <c r="DO5">
        <v>6.3007748126983648E-2</v>
      </c>
      <c r="DP5">
        <v>-179049200</v>
      </c>
      <c r="DQ5">
        <v>2472344800</v>
      </c>
      <c r="DR5">
        <v>1050</v>
      </c>
      <c r="DS5">
        <v>7.9374399112280142E-2</v>
      </c>
      <c r="DT5">
        <v>-3.0857624569813051</v>
      </c>
      <c r="DU5" s="29">
        <v>0.22</v>
      </c>
      <c r="DV5">
        <v>-0.44</v>
      </c>
      <c r="DW5">
        <v>-0.22</v>
      </c>
      <c r="DX5">
        <v>2.1004999999999998</v>
      </c>
      <c r="DY5">
        <v>0.43828235294117635</v>
      </c>
      <c r="DZ5">
        <v>2.0169123764705881</v>
      </c>
      <c r="EA5">
        <v>2788</v>
      </c>
      <c r="EB5">
        <v>2.0069204914101939</v>
      </c>
      <c r="EC5">
        <v>2</v>
      </c>
      <c r="ED5">
        <v>4.3821805155688245E-2</v>
      </c>
      <c r="EE5">
        <v>0.26040642045815859</v>
      </c>
      <c r="EF5" s="30">
        <v>3.4410000000000003E-2</v>
      </c>
      <c r="EG5">
        <v>2.8809999999999999E-2</v>
      </c>
      <c r="EH5">
        <v>27.168282352941176</v>
      </c>
      <c r="EI5">
        <v>-1</v>
      </c>
      <c r="EJ5">
        <v>1</v>
      </c>
      <c r="EK5">
        <v>0</v>
      </c>
    </row>
    <row r="6" spans="1:141" x14ac:dyDescent="0.3">
      <c r="A6" s="44"/>
      <c r="B6" s="3"/>
      <c r="C6" s="3"/>
      <c r="D6" s="3"/>
      <c r="E6" t="s">
        <v>908</v>
      </c>
      <c r="F6" t="s">
        <v>909</v>
      </c>
      <c r="G6">
        <v>7.92</v>
      </c>
      <c r="H6">
        <v>0</v>
      </c>
      <c r="I6" t="s">
        <v>1255</v>
      </c>
      <c r="J6">
        <v>1622016000</v>
      </c>
      <c r="L6">
        <v>1.57</v>
      </c>
      <c r="M6" t="s">
        <v>886</v>
      </c>
      <c r="N6" t="s">
        <v>1106</v>
      </c>
      <c r="O6" t="s">
        <v>1107</v>
      </c>
      <c r="P6" t="s">
        <v>1108</v>
      </c>
      <c r="Q6">
        <v>-39.92</v>
      </c>
      <c r="R6" t="s">
        <v>113</v>
      </c>
      <c r="S6">
        <v>-19261561</v>
      </c>
      <c r="T6" s="4">
        <v>-3.1419999999999999</v>
      </c>
      <c r="U6" t="s">
        <v>1109</v>
      </c>
      <c r="V6">
        <v>204267280</v>
      </c>
      <c r="W6">
        <v>204800000</v>
      </c>
      <c r="X6">
        <v>1.0900000000000001</v>
      </c>
      <c r="Y6">
        <v>0.06</v>
      </c>
      <c r="Z6">
        <v>-28.11</v>
      </c>
      <c r="AA6" t="s">
        <v>1110</v>
      </c>
      <c r="AB6" t="s">
        <v>1111</v>
      </c>
      <c r="AC6" t="s">
        <v>1112</v>
      </c>
      <c r="AD6" t="s">
        <v>1256</v>
      </c>
      <c r="AE6" t="s">
        <v>1257</v>
      </c>
      <c r="AF6">
        <v>-435858</v>
      </c>
      <c r="AG6" t="s">
        <v>1113</v>
      </c>
      <c r="AH6" t="s">
        <v>1258</v>
      </c>
      <c r="AI6" t="s">
        <v>1259</v>
      </c>
      <c r="AJ6" t="s">
        <v>1260</v>
      </c>
      <c r="AK6" t="s">
        <v>1114</v>
      </c>
      <c r="AL6" t="s">
        <v>7</v>
      </c>
      <c r="AM6" t="s">
        <v>1115</v>
      </c>
      <c r="AN6" t="s">
        <v>7</v>
      </c>
      <c r="AO6" t="s">
        <v>1261</v>
      </c>
      <c r="AP6" t="s">
        <v>7</v>
      </c>
      <c r="AQ6" t="s">
        <v>7</v>
      </c>
      <c r="AR6" t="s">
        <v>1262</v>
      </c>
      <c r="AS6" t="s">
        <v>1263</v>
      </c>
      <c r="AT6" t="s">
        <v>1264</v>
      </c>
      <c r="AU6" t="s">
        <v>7</v>
      </c>
      <c r="AV6" t="s">
        <v>1265</v>
      </c>
      <c r="AW6" t="s">
        <v>1266</v>
      </c>
      <c r="AX6" t="s">
        <v>1267</v>
      </c>
      <c r="AY6" t="s">
        <v>254</v>
      </c>
      <c r="AZ6" t="s">
        <v>735</v>
      </c>
      <c r="BA6" t="s">
        <v>514</v>
      </c>
      <c r="BB6" t="s">
        <v>597</v>
      </c>
      <c r="BC6" t="s">
        <v>215</v>
      </c>
      <c r="BD6" t="s">
        <v>910</v>
      </c>
      <c r="BE6" t="s">
        <v>1268</v>
      </c>
      <c r="BF6" t="s">
        <v>911</v>
      </c>
      <c r="BG6" t="s">
        <v>912</v>
      </c>
      <c r="BH6" t="s">
        <v>913</v>
      </c>
      <c r="BI6" t="s">
        <v>1269</v>
      </c>
      <c r="BJ6" t="s">
        <v>124</v>
      </c>
      <c r="BK6" t="s">
        <v>254</v>
      </c>
      <c r="BL6" t="s">
        <v>1109</v>
      </c>
      <c r="BM6" t="s">
        <v>914</v>
      </c>
      <c r="BN6" t="s">
        <v>910</v>
      </c>
      <c r="BO6">
        <v>1.98</v>
      </c>
      <c r="BP6">
        <v>2.34</v>
      </c>
      <c r="BQ6">
        <v>7.83</v>
      </c>
      <c r="BR6">
        <v>7.93</v>
      </c>
      <c r="BS6">
        <v>2.02</v>
      </c>
      <c r="BT6">
        <v>2.35</v>
      </c>
      <c r="BU6">
        <v>7.98</v>
      </c>
      <c r="BV6">
        <v>7.98</v>
      </c>
      <c r="BW6">
        <v>43.03</v>
      </c>
      <c r="BX6">
        <v>45.64</v>
      </c>
      <c r="BY6">
        <v>47.57</v>
      </c>
      <c r="BZ6">
        <v>5.25</v>
      </c>
      <c r="CA6">
        <v>7.18</v>
      </c>
      <c r="CB6">
        <v>16.670000000000002</v>
      </c>
      <c r="CC6">
        <v>-1.49</v>
      </c>
      <c r="CD6">
        <v>7.76</v>
      </c>
      <c r="CE6" t="s">
        <v>1270</v>
      </c>
      <c r="CF6" t="s">
        <v>178</v>
      </c>
      <c r="CG6" s="27">
        <v>-0.39895374561403502</v>
      </c>
      <c r="CH6" s="28">
        <v>-3.1415535567365636</v>
      </c>
      <c r="CI6" s="27">
        <v>0.16045844554901123</v>
      </c>
      <c r="CJ6" s="27">
        <v>-0.31163707375526428</v>
      </c>
      <c r="CK6" s="27">
        <v>5.4054055362939835E-2</v>
      </c>
      <c r="CL6" s="27">
        <v>-1.0288066230714321E-2</v>
      </c>
      <c r="CM6" s="27">
        <v>6.1135370284318924E-2</v>
      </c>
      <c r="CN6" s="28">
        <v>-0.14979769289493561</v>
      </c>
      <c r="CO6" s="28">
        <v>-0.70405179262161255</v>
      </c>
      <c r="CP6" s="28">
        <v>5.5722757242619991E-3</v>
      </c>
      <c r="CQ6" s="28">
        <v>-9.1507136821746826E-2</v>
      </c>
      <c r="CR6" s="28">
        <v>9.1318432241678238E-3</v>
      </c>
      <c r="CS6">
        <v>4.0049777777777775</v>
      </c>
      <c r="CT6">
        <v>-101983717.45605217</v>
      </c>
      <c r="CU6">
        <v>-1.8383939999999999</v>
      </c>
      <c r="CV6" s="27">
        <v>-9.2554537579417236E-3</v>
      </c>
      <c r="CW6" s="28">
        <v>-0.18613050067797304</v>
      </c>
      <c r="CX6">
        <v>0.06</v>
      </c>
      <c r="CY6" t="e">
        <v>#VALUE!</v>
      </c>
      <c r="CZ6" t="s">
        <v>1271</v>
      </c>
      <c r="DA6">
        <v>-9.2554537579417236E-3</v>
      </c>
      <c r="DB6">
        <v>10.659042151713598</v>
      </c>
      <c r="DC6" t="s">
        <v>1272</v>
      </c>
      <c r="DD6">
        <v>-8.7926810700446369E-3</v>
      </c>
      <c r="DE6">
        <v>5.3295210758567988</v>
      </c>
      <c r="DF6" t="s">
        <v>1273</v>
      </c>
      <c r="DG6">
        <v>-8.1447993069887169E-3</v>
      </c>
      <c r="DH6">
        <v>3.1977126455140792</v>
      </c>
      <c r="DI6" t="s">
        <v>1274</v>
      </c>
      <c r="DJ6">
        <v>-7.4043630063533794E-3</v>
      </c>
      <c r="DK6">
        <v>1.5988563227570396</v>
      </c>
      <c r="DL6" t="s">
        <v>1275</v>
      </c>
      <c r="DM6">
        <v>-6.478817630559206E-3</v>
      </c>
      <c r="DN6">
        <v>21286600</v>
      </c>
      <c r="DO6">
        <v>-9.2554537579417236E-3</v>
      </c>
      <c r="DP6">
        <v>680684300</v>
      </c>
      <c r="DQ6">
        <v>692737280</v>
      </c>
      <c r="DR6">
        <v>1271</v>
      </c>
      <c r="DS6">
        <v>-0.38969829185609328</v>
      </c>
      <c r="DT6">
        <v>-2.9554230560585903</v>
      </c>
      <c r="DU6" s="29">
        <v>-0.22</v>
      </c>
      <c r="DV6">
        <v>-0.89833333333333332</v>
      </c>
      <c r="DW6">
        <v>-1.1183333333333334</v>
      </c>
      <c r="DX6">
        <v>2.0775999999999999</v>
      </c>
      <c r="DY6">
        <v>0.376981147540985</v>
      </c>
      <c r="DZ6">
        <v>2.0083017370491802</v>
      </c>
      <c r="EA6">
        <v>4154</v>
      </c>
      <c r="EB6">
        <v>2.0010016913882374</v>
      </c>
      <c r="EC6">
        <v>2</v>
      </c>
      <c r="ED6">
        <v>6.3729003906249998E-2</v>
      </c>
      <c r="EE6">
        <v>0.595703125</v>
      </c>
      <c r="EF6" s="30">
        <v>1.061E-2</v>
      </c>
      <c r="EG6">
        <v>1.061E-2</v>
      </c>
      <c r="EH6">
        <v>27.106981147540985</v>
      </c>
      <c r="EI6">
        <v>-1</v>
      </c>
      <c r="EJ6">
        <v>1</v>
      </c>
      <c r="EK6">
        <v>0</v>
      </c>
    </row>
    <row r="7" spans="1:141" x14ac:dyDescent="0.3">
      <c r="A7" s="44"/>
      <c r="B7" s="3"/>
      <c r="C7" s="3"/>
      <c r="D7" s="3"/>
      <c r="E7" t="s">
        <v>900</v>
      </c>
      <c r="F7" t="s">
        <v>901</v>
      </c>
      <c r="G7">
        <v>78.599999999999994</v>
      </c>
      <c r="H7">
        <v>-1.48</v>
      </c>
      <c r="I7" t="s">
        <v>1276</v>
      </c>
      <c r="J7">
        <v>10167696000</v>
      </c>
      <c r="K7">
        <v>78.150000000000006</v>
      </c>
      <c r="L7">
        <v>10.69</v>
      </c>
      <c r="M7" t="s">
        <v>886</v>
      </c>
      <c r="N7" t="s">
        <v>1116</v>
      </c>
      <c r="O7" t="s">
        <v>720</v>
      </c>
      <c r="P7" t="s">
        <v>1117</v>
      </c>
      <c r="Q7">
        <v>-2.91</v>
      </c>
      <c r="R7" t="s">
        <v>1118</v>
      </c>
      <c r="S7">
        <v>61399473</v>
      </c>
      <c r="T7" s="4">
        <v>-0.2515</v>
      </c>
      <c r="U7" t="s">
        <v>61</v>
      </c>
      <c r="V7">
        <v>113973615</v>
      </c>
      <c r="W7">
        <v>129360000</v>
      </c>
      <c r="X7">
        <v>2.25</v>
      </c>
      <c r="Y7">
        <v>0.27</v>
      </c>
      <c r="Z7">
        <v>10.67</v>
      </c>
      <c r="AA7" t="s">
        <v>517</v>
      </c>
      <c r="AB7" t="s">
        <v>1119</v>
      </c>
      <c r="AC7" t="s">
        <v>273</v>
      </c>
      <c r="AD7" t="s">
        <v>1277</v>
      </c>
      <c r="AE7" t="s">
        <v>1278</v>
      </c>
      <c r="AF7">
        <v>2675263</v>
      </c>
      <c r="AG7" t="s">
        <v>1120</v>
      </c>
      <c r="AH7" t="s">
        <v>1279</v>
      </c>
      <c r="AI7" t="s">
        <v>1280</v>
      </c>
      <c r="AJ7" t="s">
        <v>1281</v>
      </c>
      <c r="AK7" t="s">
        <v>1121</v>
      </c>
      <c r="AL7" t="s">
        <v>7</v>
      </c>
      <c r="AM7" t="s">
        <v>1122</v>
      </c>
      <c r="AN7" t="s">
        <v>7</v>
      </c>
      <c r="AO7" t="s">
        <v>1282</v>
      </c>
      <c r="AP7" t="s">
        <v>1168</v>
      </c>
      <c r="AQ7" t="s">
        <v>1283</v>
      </c>
      <c r="AR7" t="s">
        <v>1284</v>
      </c>
      <c r="AS7" t="s">
        <v>1285</v>
      </c>
      <c r="AT7" t="s">
        <v>346</v>
      </c>
      <c r="AU7" t="s">
        <v>1286</v>
      </c>
      <c r="AV7" t="s">
        <v>1287</v>
      </c>
      <c r="AW7" t="s">
        <v>1288</v>
      </c>
      <c r="AX7" t="s">
        <v>1289</v>
      </c>
      <c r="AY7" t="s">
        <v>902</v>
      </c>
      <c r="AZ7" t="s">
        <v>1290</v>
      </c>
      <c r="BA7" t="s">
        <v>903</v>
      </c>
      <c r="BB7" t="s">
        <v>883</v>
      </c>
      <c r="BC7" t="s">
        <v>78</v>
      </c>
      <c r="BD7" t="s">
        <v>39</v>
      </c>
      <c r="BE7" t="s">
        <v>77</v>
      </c>
      <c r="BF7" t="s">
        <v>904</v>
      </c>
      <c r="BG7" t="s">
        <v>905</v>
      </c>
      <c r="BH7" t="s">
        <v>906</v>
      </c>
      <c r="BI7" t="s">
        <v>172</v>
      </c>
      <c r="BJ7" t="s">
        <v>603</v>
      </c>
      <c r="BK7" t="s">
        <v>902</v>
      </c>
      <c r="BL7" t="s">
        <v>61</v>
      </c>
      <c r="BM7" t="s">
        <v>907</v>
      </c>
      <c r="BN7" t="s">
        <v>39</v>
      </c>
      <c r="BO7">
        <v>9.98</v>
      </c>
      <c r="BP7">
        <v>17.88</v>
      </c>
      <c r="BQ7">
        <v>12.68</v>
      </c>
      <c r="BR7">
        <v>8.91</v>
      </c>
      <c r="BS7">
        <v>18.14</v>
      </c>
      <c r="BT7">
        <v>27.59</v>
      </c>
      <c r="BU7">
        <v>18.21</v>
      </c>
      <c r="BV7">
        <v>11.45</v>
      </c>
      <c r="BW7">
        <v>35.71</v>
      </c>
      <c r="BX7">
        <v>43.83</v>
      </c>
      <c r="BY7">
        <v>42.87</v>
      </c>
      <c r="BZ7">
        <v>6.77</v>
      </c>
      <c r="CA7">
        <v>12.36</v>
      </c>
      <c r="CB7">
        <v>9.1199999999999992</v>
      </c>
      <c r="CC7">
        <v>0.06</v>
      </c>
      <c r="CD7">
        <v>16.690000000000001</v>
      </c>
      <c r="CE7" t="s">
        <v>1291</v>
      </c>
      <c r="CF7" t="s">
        <v>1292</v>
      </c>
      <c r="CG7" s="27">
        <v>-2.9230793918918918E-2</v>
      </c>
      <c r="CH7" s="28">
        <v>-0.25152532889283313</v>
      </c>
      <c r="CI7" s="27">
        <v>0.1648799329996109</v>
      </c>
      <c r="CJ7" s="27">
        <v>0.40028589963912964</v>
      </c>
      <c r="CK7" s="27">
        <v>0.26263543963432312</v>
      </c>
      <c r="CL7" s="27">
        <v>0.46949601173400879</v>
      </c>
      <c r="CM7" s="27">
        <v>0.10395314544439316</v>
      </c>
      <c r="CN7" s="28">
        <v>-0.37603306770324707</v>
      </c>
      <c r="CO7" s="28">
        <v>0.890625</v>
      </c>
      <c r="CP7" s="28">
        <v>0.81526046991348267</v>
      </c>
      <c r="CQ7" s="28">
        <v>7.2652757167816162E-2</v>
      </c>
      <c r="CR7" s="28">
        <v>-0.23254740238189697</v>
      </c>
      <c r="CS7">
        <v>4.4556073619631906</v>
      </c>
      <c r="CT7">
        <v>32513415.23178808</v>
      </c>
      <c r="CU7">
        <v>6.4820250000000001</v>
      </c>
      <c r="CV7" s="27">
        <v>0.2802500858902931</v>
      </c>
      <c r="CW7" s="28">
        <v>0.23399155139923095</v>
      </c>
      <c r="CX7">
        <v>0.06</v>
      </c>
      <c r="CY7">
        <v>57.061997772776543</v>
      </c>
      <c r="CZ7">
        <v>182375248.08437192</v>
      </c>
      <c r="DA7">
        <v>0.2802500858902931</v>
      </c>
      <c r="DB7">
        <v>15.930615009557901</v>
      </c>
      <c r="DC7">
        <v>653251364.98222375</v>
      </c>
      <c r="DD7">
        <v>0.26623758159577843</v>
      </c>
      <c r="DE7">
        <v>6.2684911934231948</v>
      </c>
      <c r="DF7">
        <v>1660159626.7565227</v>
      </c>
      <c r="DG7">
        <v>0.24662007558345792</v>
      </c>
      <c r="DH7">
        <v>2.869462948727902</v>
      </c>
      <c r="DI7">
        <v>3626705131.2209916</v>
      </c>
      <c r="DJ7">
        <v>0.2242000687122345</v>
      </c>
      <c r="DK7">
        <v>0.76811142753121497</v>
      </c>
      <c r="DL7">
        <v>13548419704.479773</v>
      </c>
      <c r="DM7">
        <v>0.19617506012320515</v>
      </c>
      <c r="DN7">
        <v>151000000</v>
      </c>
      <c r="DO7">
        <v>0.2802500858902931</v>
      </c>
      <c r="DP7">
        <v>10406696000</v>
      </c>
      <c r="DQ7">
        <v>-404032900</v>
      </c>
      <c r="DR7">
        <v>1296</v>
      </c>
      <c r="DS7">
        <v>-0.30948087980921202</v>
      </c>
      <c r="DT7">
        <v>-0.48551688029206408</v>
      </c>
      <c r="DU7" s="29">
        <v>0</v>
      </c>
      <c r="DV7">
        <v>-0.22</v>
      </c>
      <c r="DW7">
        <v>-0.22</v>
      </c>
      <c r="DX7">
        <v>3.0078035714285716</v>
      </c>
      <c r="DY7">
        <v>0.36445202098375917</v>
      </c>
      <c r="DZ7">
        <v>3.0007370630923198</v>
      </c>
      <c r="EA7">
        <v>1870</v>
      </c>
      <c r="EB7">
        <v>3.0004449868086498</v>
      </c>
      <c r="EC7">
        <v>3</v>
      </c>
      <c r="ED7">
        <v>2.6180426716141E-2</v>
      </c>
      <c r="EE7">
        <v>0.27718228200371059</v>
      </c>
      <c r="EF7" s="30">
        <v>-1.1288</v>
      </c>
      <c r="EG7">
        <v>-1.1139999999999999</v>
      </c>
      <c r="EH7">
        <v>27.094452020983759</v>
      </c>
      <c r="EI7" t="s">
        <v>1033</v>
      </c>
      <c r="EJ7">
        <v>0</v>
      </c>
      <c r="EK7">
        <v>0</v>
      </c>
    </row>
    <row r="8" spans="1:141" x14ac:dyDescent="0.3">
      <c r="A8" s="44"/>
      <c r="B8" s="3"/>
      <c r="C8" s="3"/>
      <c r="D8" s="3"/>
      <c r="E8" t="s">
        <v>915</v>
      </c>
      <c r="F8" t="s">
        <v>916</v>
      </c>
      <c r="G8">
        <v>56.36</v>
      </c>
      <c r="H8">
        <v>-0.67</v>
      </c>
      <c r="I8" t="s">
        <v>1293</v>
      </c>
      <c r="J8">
        <v>5253644200</v>
      </c>
      <c r="K8">
        <v>38.909999999999997</v>
      </c>
      <c r="L8">
        <v>3.58</v>
      </c>
      <c r="M8" t="s">
        <v>886</v>
      </c>
      <c r="N8" t="s">
        <v>283</v>
      </c>
      <c r="O8" t="s">
        <v>1123</v>
      </c>
      <c r="P8" t="s">
        <v>1124</v>
      </c>
      <c r="Q8">
        <v>-5.19</v>
      </c>
      <c r="R8" t="s">
        <v>1125</v>
      </c>
      <c r="S8">
        <v>22512920</v>
      </c>
      <c r="T8" s="4">
        <v>-0.45300000000000001</v>
      </c>
      <c r="U8" t="s">
        <v>141</v>
      </c>
      <c r="V8">
        <v>36419936</v>
      </c>
      <c r="W8">
        <v>93215831</v>
      </c>
      <c r="X8">
        <v>1.22</v>
      </c>
      <c r="Y8">
        <v>0.18</v>
      </c>
      <c r="Z8">
        <v>7.03</v>
      </c>
      <c r="AA8" t="s">
        <v>1126</v>
      </c>
      <c r="AB8" t="s">
        <v>110</v>
      </c>
      <c r="AC8" t="s">
        <v>1127</v>
      </c>
      <c r="AD8" t="s">
        <v>1294</v>
      </c>
      <c r="AE8" t="s">
        <v>1295</v>
      </c>
      <c r="AF8">
        <v>-2445123</v>
      </c>
      <c r="AG8" t="s">
        <v>1128</v>
      </c>
      <c r="AH8" t="s">
        <v>1296</v>
      </c>
      <c r="AI8" t="s">
        <v>1297</v>
      </c>
      <c r="AJ8" t="s">
        <v>126</v>
      </c>
      <c r="AK8" t="s">
        <v>1129</v>
      </c>
      <c r="AL8" t="s">
        <v>1298</v>
      </c>
      <c r="AM8" t="s">
        <v>1130</v>
      </c>
      <c r="AN8" t="s">
        <v>7</v>
      </c>
      <c r="AO8" t="s">
        <v>1299</v>
      </c>
      <c r="AP8" t="s">
        <v>7</v>
      </c>
      <c r="AQ8" t="s">
        <v>7</v>
      </c>
      <c r="AR8" t="s">
        <v>1300</v>
      </c>
      <c r="AS8" t="s">
        <v>7</v>
      </c>
      <c r="AT8" t="s">
        <v>89</v>
      </c>
      <c r="AU8" t="s">
        <v>7</v>
      </c>
      <c r="AV8" t="s">
        <v>1301</v>
      </c>
      <c r="AW8" t="s">
        <v>1302</v>
      </c>
      <c r="AX8" t="s">
        <v>1303</v>
      </c>
      <c r="AY8" t="s">
        <v>578</v>
      </c>
      <c r="AZ8" t="s">
        <v>1304</v>
      </c>
      <c r="BA8" t="s">
        <v>227</v>
      </c>
      <c r="BB8" t="s">
        <v>120</v>
      </c>
      <c r="BC8" t="s">
        <v>157</v>
      </c>
      <c r="BD8" t="s">
        <v>28</v>
      </c>
      <c r="BE8" t="s">
        <v>882</v>
      </c>
      <c r="BF8" t="s">
        <v>81</v>
      </c>
      <c r="BG8" t="s">
        <v>917</v>
      </c>
      <c r="BH8" t="s">
        <v>918</v>
      </c>
      <c r="BI8" t="s">
        <v>161</v>
      </c>
      <c r="BJ8" t="s">
        <v>123</v>
      </c>
      <c r="BK8" t="s">
        <v>578</v>
      </c>
      <c r="BL8" t="s">
        <v>141</v>
      </c>
      <c r="BM8" t="s">
        <v>919</v>
      </c>
      <c r="BN8" t="s">
        <v>28</v>
      </c>
      <c r="BO8">
        <v>10.39</v>
      </c>
      <c r="BP8">
        <v>18.18</v>
      </c>
      <c r="BQ8">
        <v>36.89</v>
      </c>
      <c r="BR8">
        <v>31.85</v>
      </c>
      <c r="BS8">
        <v>10.68</v>
      </c>
      <c r="BT8">
        <v>19.53</v>
      </c>
      <c r="BU8">
        <v>38.89</v>
      </c>
      <c r="BV8" t="s">
        <v>7</v>
      </c>
      <c r="BW8">
        <v>35.1</v>
      </c>
      <c r="BX8">
        <v>40.08</v>
      </c>
      <c r="BY8">
        <v>41.6</v>
      </c>
      <c r="BZ8">
        <v>11.87</v>
      </c>
      <c r="CA8">
        <v>15.29</v>
      </c>
      <c r="CB8">
        <v>15.15</v>
      </c>
      <c r="CC8">
        <v>-3.33</v>
      </c>
      <c r="CD8">
        <v>29.12</v>
      </c>
      <c r="CE8" t="s">
        <v>1305</v>
      </c>
      <c r="CF8" t="s">
        <v>1306</v>
      </c>
      <c r="CG8" s="27">
        <v>-5.2178402366863906E-2</v>
      </c>
      <c r="CH8" s="28">
        <v>-0.45296976294381203</v>
      </c>
      <c r="CI8" s="27">
        <v>0.10409556329250336</v>
      </c>
      <c r="CJ8" s="27">
        <v>5.6807994842529297E-2</v>
      </c>
      <c r="CK8" s="27">
        <v>0.21734350919723511</v>
      </c>
      <c r="CL8" s="27">
        <v>0.15609137713909149</v>
      </c>
      <c r="CM8" s="27">
        <v>0.11299435049295425</v>
      </c>
      <c r="CN8" s="28">
        <v>-0.13966479897499084</v>
      </c>
      <c r="CO8" s="28">
        <v>6.5476194024085999E-2</v>
      </c>
      <c r="CP8" s="28">
        <v>0.40000000596046448</v>
      </c>
      <c r="CQ8" s="28">
        <v>0.93150562047958374</v>
      </c>
      <c r="CR8" s="28">
        <v>0.26062890887260437</v>
      </c>
      <c r="CS8">
        <v>4.0600032457496136</v>
      </c>
      <c r="CT8">
        <v>15777362.337662337</v>
      </c>
      <c r="CU8">
        <v>1.5437879999999999</v>
      </c>
      <c r="CV8" s="27">
        <v>0.12946655899286269</v>
      </c>
      <c r="CW8" s="28">
        <v>0.30358918607234953</v>
      </c>
      <c r="CX8">
        <v>0.06</v>
      </c>
      <c r="CY8">
        <v>25.002050156865248</v>
      </c>
      <c r="CZ8">
        <v>164092311.40084988</v>
      </c>
      <c r="DA8">
        <v>0.12946655899286269</v>
      </c>
      <c r="DB8">
        <v>7.9030917184963672</v>
      </c>
      <c r="DC8">
        <v>519118889.94002008</v>
      </c>
      <c r="DD8">
        <v>0.12299323104321955</v>
      </c>
      <c r="DE8">
        <v>3.7187792739287193</v>
      </c>
      <c r="DF8">
        <v>1103223369.2282965</v>
      </c>
      <c r="DG8">
        <v>0.11393057191371916</v>
      </c>
      <c r="DH8">
        <v>2.1203897828099958</v>
      </c>
      <c r="DI8">
        <v>1934853786.4406557</v>
      </c>
      <c r="DJ8">
        <v>0.10357324719429016</v>
      </c>
      <c r="DK8">
        <v>0.97450460005937456</v>
      </c>
      <c r="DL8">
        <v>4209979306.1521049</v>
      </c>
      <c r="DM8">
        <v>9.0626591295003875E-2</v>
      </c>
      <c r="DN8">
        <v>154000000</v>
      </c>
      <c r="DO8">
        <v>0.12946655899286269</v>
      </c>
      <c r="DP8">
        <v>4102644200</v>
      </c>
      <c r="DQ8">
        <v>885030200</v>
      </c>
      <c r="DR8">
        <v>1429</v>
      </c>
      <c r="DS8">
        <v>-0.1816449613597266</v>
      </c>
      <c r="DT8">
        <v>-0.7565589490161615</v>
      </c>
      <c r="DU8" s="29">
        <v>0</v>
      </c>
      <c r="DV8">
        <v>-0.22</v>
      </c>
      <c r="DW8">
        <v>-0.22</v>
      </c>
      <c r="DX8">
        <v>-6.1026194144838213</v>
      </c>
      <c r="DY8">
        <v>0.27359178993168898</v>
      </c>
      <c r="DZ8">
        <v>-6.0137091112626351</v>
      </c>
      <c r="EA8">
        <v>2147</v>
      </c>
      <c r="EB8">
        <v>-6.0074718868759263</v>
      </c>
      <c r="EC8">
        <v>6</v>
      </c>
      <c r="ED8">
        <v>4.9868138814317925E-2</v>
      </c>
      <c r="EE8">
        <v>0.37328745157032395</v>
      </c>
      <c r="EF8" s="30">
        <v>5.0900000000000001E-2</v>
      </c>
      <c r="EG8">
        <v>4.4200000000000003E-2</v>
      </c>
      <c r="EH8">
        <v>14.133591789931689</v>
      </c>
      <c r="EI8" t="s">
        <v>1171</v>
      </c>
      <c r="EJ8">
        <v>0</v>
      </c>
      <c r="EK8">
        <v>0</v>
      </c>
    </row>
    <row r="9" spans="1:141" x14ac:dyDescent="0.3">
      <c r="A9" s="44"/>
      <c r="B9" s="3"/>
      <c r="C9" s="3"/>
      <c r="D9" s="3"/>
      <c r="E9" t="s">
        <v>936</v>
      </c>
      <c r="F9" t="s">
        <v>937</v>
      </c>
      <c r="G9">
        <v>8.09</v>
      </c>
      <c r="H9">
        <v>0.12</v>
      </c>
      <c r="I9" t="s">
        <v>1307</v>
      </c>
      <c r="J9">
        <v>3261888000</v>
      </c>
      <c r="K9">
        <v>38.97</v>
      </c>
      <c r="L9">
        <v>3.6</v>
      </c>
      <c r="M9" t="s">
        <v>886</v>
      </c>
      <c r="N9" t="s">
        <v>89</v>
      </c>
      <c r="O9" t="s">
        <v>279</v>
      </c>
      <c r="P9" t="s">
        <v>1131</v>
      </c>
      <c r="Q9">
        <v>15.53</v>
      </c>
      <c r="R9" t="s">
        <v>1132</v>
      </c>
      <c r="S9">
        <v>20062044</v>
      </c>
      <c r="T9" s="4">
        <v>-5.79E-2</v>
      </c>
      <c r="U9" t="s">
        <v>1133</v>
      </c>
      <c r="V9">
        <v>222294270</v>
      </c>
      <c r="W9">
        <v>403200000</v>
      </c>
      <c r="X9">
        <v>1.21</v>
      </c>
      <c r="Y9">
        <v>0.24</v>
      </c>
      <c r="Z9">
        <v>7.46</v>
      </c>
      <c r="AA9" t="s">
        <v>39</v>
      </c>
      <c r="AB9" t="s">
        <v>1134</v>
      </c>
      <c r="AC9" t="s">
        <v>1135</v>
      </c>
      <c r="AD9" t="s">
        <v>1308</v>
      </c>
      <c r="AE9" t="s">
        <v>1309</v>
      </c>
      <c r="AF9">
        <v>-3224067</v>
      </c>
      <c r="AG9" t="s">
        <v>1136</v>
      </c>
      <c r="AH9" t="s">
        <v>1310</v>
      </c>
      <c r="AI9" t="s">
        <v>1311</v>
      </c>
      <c r="AJ9" t="s">
        <v>1312</v>
      </c>
      <c r="AK9" t="s">
        <v>1137</v>
      </c>
      <c r="AL9" t="s">
        <v>7</v>
      </c>
      <c r="AM9" t="s">
        <v>1138</v>
      </c>
      <c r="AN9" t="s">
        <v>7</v>
      </c>
      <c r="AO9" t="s">
        <v>1313</v>
      </c>
      <c r="AP9" t="s">
        <v>7</v>
      </c>
      <c r="AQ9" t="s">
        <v>7</v>
      </c>
      <c r="AR9" t="s">
        <v>1314</v>
      </c>
      <c r="AS9" t="s">
        <v>7</v>
      </c>
      <c r="AT9" t="s">
        <v>83</v>
      </c>
      <c r="AU9" t="s">
        <v>7</v>
      </c>
      <c r="AV9" t="s">
        <v>1315</v>
      </c>
      <c r="AW9" t="s">
        <v>1316</v>
      </c>
      <c r="AX9" t="s">
        <v>1317</v>
      </c>
      <c r="AY9" t="s">
        <v>661</v>
      </c>
      <c r="AZ9" t="s">
        <v>1318</v>
      </c>
      <c r="BA9" t="s">
        <v>275</v>
      </c>
      <c r="BB9" t="s">
        <v>839</v>
      </c>
      <c r="BC9" t="s">
        <v>235</v>
      </c>
      <c r="BD9" t="s">
        <v>45</v>
      </c>
      <c r="BE9" t="s">
        <v>233</v>
      </c>
      <c r="BF9" t="s">
        <v>273</v>
      </c>
      <c r="BG9" t="s">
        <v>938</v>
      </c>
      <c r="BH9" t="s">
        <v>939</v>
      </c>
      <c r="BI9" t="s">
        <v>1319</v>
      </c>
      <c r="BJ9" t="s">
        <v>277</v>
      </c>
      <c r="BK9" t="s">
        <v>661</v>
      </c>
      <c r="BL9" t="s">
        <v>1133</v>
      </c>
      <c r="BM9" t="s">
        <v>940</v>
      </c>
      <c r="BN9" t="s">
        <v>45</v>
      </c>
      <c r="BO9">
        <v>9.25</v>
      </c>
      <c r="BP9">
        <v>13.32</v>
      </c>
      <c r="BQ9">
        <v>19.34</v>
      </c>
      <c r="BR9">
        <v>21.17</v>
      </c>
      <c r="BS9">
        <v>9.8000000000000007</v>
      </c>
      <c r="BT9">
        <v>14.09</v>
      </c>
      <c r="BU9">
        <v>19.62</v>
      </c>
      <c r="BV9" t="s">
        <v>7</v>
      </c>
      <c r="BW9">
        <v>26.83</v>
      </c>
      <c r="BX9">
        <v>27.17</v>
      </c>
      <c r="BY9">
        <v>30.69</v>
      </c>
      <c r="BZ9">
        <v>7.55</v>
      </c>
      <c r="CA9">
        <v>11.36</v>
      </c>
      <c r="CB9">
        <v>13.23</v>
      </c>
      <c r="CC9">
        <v>-1.82</v>
      </c>
      <c r="CD9">
        <v>12.99</v>
      </c>
      <c r="CE9" t="s">
        <v>1320</v>
      </c>
      <c r="CF9" t="s">
        <v>131</v>
      </c>
      <c r="CG9" s="27">
        <v>0.1530940888888889</v>
      </c>
      <c r="CH9" s="28">
        <v>-5.7872304455631525E-2</v>
      </c>
      <c r="CI9" s="27">
        <v>0.22222229838371277</v>
      </c>
      <c r="CJ9" s="27">
        <v>1.5642458572983742E-2</v>
      </c>
      <c r="CK9" s="27">
        <v>0.11180124431848526</v>
      </c>
      <c r="CL9" s="27">
        <v>4.9543675035238266E-2</v>
      </c>
      <c r="CM9" s="27">
        <v>0.93198990821838379</v>
      </c>
      <c r="CN9" s="28">
        <v>-0.17535051703453064</v>
      </c>
      <c r="CO9" s="28">
        <v>-0.12711864709854126</v>
      </c>
      <c r="CP9" s="28">
        <v>2.6086956262588501E-2</v>
      </c>
      <c r="CQ9" s="28">
        <v>0.51991945505142212</v>
      </c>
      <c r="CR9" s="28">
        <v>1.9258389472961426</v>
      </c>
      <c r="CS9">
        <v>2.9359927992799282</v>
      </c>
      <c r="CT9">
        <v>20351605.683614928</v>
      </c>
      <c r="CU9">
        <v>2.1663839999999999</v>
      </c>
      <c r="CV9" s="27">
        <v>0.26623991690576077</v>
      </c>
      <c r="CW9" s="28">
        <v>0.43387523889541624</v>
      </c>
      <c r="CX9">
        <v>0.06</v>
      </c>
      <c r="CY9">
        <v>25.002562810730748</v>
      </c>
      <c r="CZ9">
        <v>101465118.56421389</v>
      </c>
      <c r="DA9">
        <v>0.26623991690576077</v>
      </c>
      <c r="DB9">
        <v>7.0598365183303713</v>
      </c>
      <c r="DC9">
        <v>359340898.81729525</v>
      </c>
      <c r="DD9">
        <v>0.25292792106047274</v>
      </c>
      <c r="DE9">
        <v>2.8253943430910149</v>
      </c>
      <c r="DF9">
        <v>897888114.69927931</v>
      </c>
      <c r="DG9">
        <v>0.23429112687706946</v>
      </c>
      <c r="DH9">
        <v>1.3215381813193021</v>
      </c>
      <c r="DI9">
        <v>1919647904.13199</v>
      </c>
      <c r="DJ9">
        <v>0.21299193352460863</v>
      </c>
      <c r="DK9">
        <v>0.37375049743274597</v>
      </c>
      <c r="DL9">
        <v>6787651166.8228531</v>
      </c>
      <c r="DM9">
        <v>0.18636794183403252</v>
      </c>
      <c r="DN9">
        <v>84938900</v>
      </c>
      <c r="DO9">
        <v>0.26623991690576077</v>
      </c>
      <c r="DP9">
        <v>2536888000</v>
      </c>
      <c r="DQ9">
        <v>567345110</v>
      </c>
      <c r="DR9">
        <v>1437</v>
      </c>
      <c r="DS9">
        <v>-0.11314582801687187</v>
      </c>
      <c r="DT9">
        <v>-0.49174754335104776</v>
      </c>
      <c r="DU9" s="29">
        <v>0</v>
      </c>
      <c r="DV9">
        <v>0</v>
      </c>
      <c r="DW9">
        <v>0</v>
      </c>
      <c r="DX9">
        <v>2.1299000000000001</v>
      </c>
      <c r="DY9">
        <v>0.43063809523809565</v>
      </c>
      <c r="DZ9">
        <v>2.0182688885714284</v>
      </c>
      <c r="EA9">
        <v>1228</v>
      </c>
      <c r="EB9">
        <v>2.0135148739145703</v>
      </c>
      <c r="EC9">
        <v>2</v>
      </c>
      <c r="ED9">
        <v>3.6624503968253966E-2</v>
      </c>
      <c r="EE9">
        <v>0.26041666666666669</v>
      </c>
      <c r="EF9" s="30">
        <v>8.6699999999999999E-2</v>
      </c>
      <c r="EG9">
        <v>8.7900000000000006E-2</v>
      </c>
      <c r="EH9">
        <v>29.140638095238096</v>
      </c>
      <c r="EI9" t="s">
        <v>1171</v>
      </c>
      <c r="EJ9">
        <v>1</v>
      </c>
      <c r="EK9">
        <v>1</v>
      </c>
    </row>
    <row r="10" spans="1:141" x14ac:dyDescent="0.3">
      <c r="A10" s="44"/>
      <c r="B10" s="32"/>
      <c r="C10" s="32"/>
      <c r="D10" s="32"/>
      <c r="E10" t="s">
        <v>894</v>
      </c>
      <c r="F10" t="s">
        <v>895</v>
      </c>
      <c r="G10">
        <v>22.54</v>
      </c>
      <c r="H10">
        <v>1.76</v>
      </c>
      <c r="I10" t="s">
        <v>1321</v>
      </c>
      <c r="J10">
        <v>9038540000</v>
      </c>
      <c r="K10">
        <v>35.1</v>
      </c>
      <c r="L10">
        <v>3.71</v>
      </c>
      <c r="M10" t="s">
        <v>886</v>
      </c>
      <c r="N10" t="s">
        <v>1139</v>
      </c>
      <c r="O10" t="s">
        <v>1140</v>
      </c>
      <c r="P10" t="s">
        <v>1141</v>
      </c>
      <c r="Q10">
        <v>-15.85</v>
      </c>
      <c r="R10" t="s">
        <v>1142</v>
      </c>
      <c r="S10">
        <v>161465740</v>
      </c>
      <c r="T10" s="4">
        <v>-0.48749999999999999</v>
      </c>
      <c r="U10" t="s">
        <v>222</v>
      </c>
      <c r="V10">
        <v>226976000</v>
      </c>
      <c r="W10">
        <v>401000000</v>
      </c>
      <c r="X10">
        <v>1.56</v>
      </c>
      <c r="Y10">
        <v>0.7</v>
      </c>
      <c r="Z10">
        <v>5.23</v>
      </c>
      <c r="AA10" t="s">
        <v>1143</v>
      </c>
      <c r="AB10" t="s">
        <v>1144</v>
      </c>
      <c r="AC10" t="s">
        <v>78</v>
      </c>
      <c r="AD10" t="s">
        <v>1322</v>
      </c>
      <c r="AE10" t="s">
        <v>1323</v>
      </c>
      <c r="AF10">
        <v>354573</v>
      </c>
      <c r="AG10" t="s">
        <v>1145</v>
      </c>
      <c r="AH10" t="s">
        <v>1324</v>
      </c>
      <c r="AI10" t="s">
        <v>1325</v>
      </c>
      <c r="AJ10" t="s">
        <v>187</v>
      </c>
      <c r="AK10" t="s">
        <v>1146</v>
      </c>
      <c r="AL10" t="s">
        <v>7</v>
      </c>
      <c r="AM10" t="s">
        <v>1147</v>
      </c>
      <c r="AN10" t="s">
        <v>7</v>
      </c>
      <c r="AO10" t="s">
        <v>331</v>
      </c>
      <c r="AP10" t="s">
        <v>101</v>
      </c>
      <c r="AQ10" t="s">
        <v>7</v>
      </c>
      <c r="AR10" t="s">
        <v>1326</v>
      </c>
      <c r="AS10" t="s">
        <v>7</v>
      </c>
      <c r="AT10" t="s">
        <v>315</v>
      </c>
      <c r="AU10" t="s">
        <v>604</v>
      </c>
      <c r="AV10" t="s">
        <v>33</v>
      </c>
      <c r="AW10" t="s">
        <v>1327</v>
      </c>
      <c r="AX10" t="s">
        <v>1328</v>
      </c>
      <c r="AY10" t="s">
        <v>896</v>
      </c>
      <c r="AZ10" t="s">
        <v>1329</v>
      </c>
      <c r="BA10" t="s">
        <v>897</v>
      </c>
      <c r="BB10" t="s">
        <v>898</v>
      </c>
      <c r="BC10" t="s">
        <v>899</v>
      </c>
      <c r="BD10" t="s">
        <v>151</v>
      </c>
      <c r="BE10" t="s">
        <v>513</v>
      </c>
      <c r="BF10" t="s">
        <v>24</v>
      </c>
      <c r="BG10" t="s">
        <v>79</v>
      </c>
      <c r="BH10" t="s">
        <v>82</v>
      </c>
      <c r="BI10" t="s">
        <v>1330</v>
      </c>
      <c r="BJ10" t="s">
        <v>881</v>
      </c>
      <c r="BK10" t="s">
        <v>896</v>
      </c>
      <c r="BL10" t="s">
        <v>222</v>
      </c>
      <c r="BM10" t="s">
        <v>194</v>
      </c>
      <c r="BN10" t="s">
        <v>151</v>
      </c>
      <c r="BO10">
        <v>14.61</v>
      </c>
      <c r="BP10">
        <v>12.46</v>
      </c>
      <c r="BQ10">
        <v>13.07</v>
      </c>
      <c r="BR10">
        <v>25.06</v>
      </c>
      <c r="BS10">
        <v>19.489999999999998</v>
      </c>
      <c r="BT10">
        <v>15.16</v>
      </c>
      <c r="BU10">
        <v>16.37</v>
      </c>
      <c r="BV10">
        <v>31.66</v>
      </c>
      <c r="BW10">
        <v>29.38</v>
      </c>
      <c r="BX10">
        <v>23.9</v>
      </c>
      <c r="BY10">
        <v>27.8</v>
      </c>
      <c r="BZ10">
        <v>4.21</v>
      </c>
      <c r="CA10">
        <v>3.08</v>
      </c>
      <c r="CB10">
        <v>2.35</v>
      </c>
      <c r="CC10">
        <v>-0.31</v>
      </c>
      <c r="CD10">
        <v>6.93</v>
      </c>
      <c r="CE10" t="s">
        <v>1331</v>
      </c>
      <c r="CF10" t="s">
        <v>202</v>
      </c>
      <c r="CG10" s="27">
        <v>-0.15853247071642604</v>
      </c>
      <c r="CH10" s="28">
        <v>-0.48741034920634918</v>
      </c>
      <c r="CI10" s="27">
        <v>-2.4504277389496565E-3</v>
      </c>
      <c r="CJ10" s="27">
        <v>-3.7255462259054184E-2</v>
      </c>
      <c r="CK10" s="27">
        <v>0.45307809114456177</v>
      </c>
      <c r="CL10" s="27">
        <v>0.26053297519683838</v>
      </c>
      <c r="CM10" s="27">
        <v>0.25570875406265259</v>
      </c>
      <c r="CN10" s="28">
        <v>0.36544850468635559</v>
      </c>
      <c r="CO10" s="28">
        <v>0.25941422581672668</v>
      </c>
      <c r="CP10" s="28">
        <v>-0.21381579339504242</v>
      </c>
      <c r="CQ10" s="28">
        <v>6.6225165501236916E-3</v>
      </c>
      <c r="CR10" s="28">
        <v>0.27426159381866455</v>
      </c>
      <c r="CS10">
        <v>0.92513203684749235</v>
      </c>
      <c r="CT10">
        <v>28850142.579075422</v>
      </c>
      <c r="CU10">
        <v>5.7111599999999996</v>
      </c>
      <c r="CV10" s="27">
        <v>0.18592278608120977</v>
      </c>
      <c r="CW10" s="28">
        <v>0.13838620949536562</v>
      </c>
      <c r="CX10">
        <v>0.06</v>
      </c>
      <c r="CY10">
        <v>17.307766728218667</v>
      </c>
      <c r="CZ10">
        <v>459824778.37677103</v>
      </c>
      <c r="DA10">
        <v>0.18592278608120977</v>
      </c>
      <c r="DB10">
        <v>5.2194988743862973</v>
      </c>
      <c r="DC10">
        <v>1524770900.719038</v>
      </c>
      <c r="DD10">
        <v>0.17662664677714926</v>
      </c>
      <c r="DE10">
        <v>2.2992612913992181</v>
      </c>
      <c r="DF10">
        <v>3461346489.7488103</v>
      </c>
      <c r="DG10">
        <v>0.16361205175146459</v>
      </c>
      <c r="DH10">
        <v>1.2118289968072609</v>
      </c>
      <c r="DI10">
        <v>6567378748.1302452</v>
      </c>
      <c r="DJ10">
        <v>0.14873822886496782</v>
      </c>
      <c r="DK10">
        <v>0.46186102627627246</v>
      </c>
      <c r="DL10">
        <v>17231460433.380283</v>
      </c>
      <c r="DM10">
        <v>0.13014595025684683</v>
      </c>
      <c r="DN10">
        <v>411000000.00000006</v>
      </c>
      <c r="DO10">
        <v>0.18592278608120977</v>
      </c>
      <c r="DP10">
        <v>7958540000</v>
      </c>
      <c r="DQ10">
        <v>1665260800</v>
      </c>
      <c r="DR10">
        <v>2231</v>
      </c>
      <c r="DS10">
        <v>-0.34445525679763578</v>
      </c>
      <c r="DT10">
        <v>-0.6257965587017148</v>
      </c>
      <c r="DU10" s="29">
        <v>-0.22</v>
      </c>
      <c r="DV10">
        <v>-0.22</v>
      </c>
      <c r="DW10">
        <v>-0.44</v>
      </c>
      <c r="DX10">
        <v>2.0693000000000001</v>
      </c>
      <c r="DY10">
        <v>0.51337716535433031</v>
      </c>
      <c r="DZ10">
        <v>2.0099360375590551</v>
      </c>
      <c r="EA10">
        <v>2682</v>
      </c>
      <c r="EB10">
        <v>2.0042889825191343</v>
      </c>
      <c r="EC10">
        <v>2</v>
      </c>
      <c r="ED10">
        <v>4.5408728179551119E-2</v>
      </c>
      <c r="EE10">
        <v>0.3167082294264339</v>
      </c>
      <c r="EF10" s="30">
        <v>1.0109999999999999E-2</v>
      </c>
      <c r="EG10">
        <v>7.5000000000000015E-3</v>
      </c>
      <c r="EH10">
        <v>37.14337716535433</v>
      </c>
      <c r="EI10" t="s">
        <v>1171</v>
      </c>
      <c r="EJ10">
        <v>1</v>
      </c>
      <c r="EK10">
        <v>0</v>
      </c>
    </row>
    <row r="11" spans="1:141" ht="157.5" x14ac:dyDescent="0.3">
      <c r="A11" s="44"/>
      <c r="B11" s="3" t="s">
        <v>1332</v>
      </c>
      <c r="C11" s="3"/>
      <c r="D11" s="3" t="s">
        <v>1333</v>
      </c>
      <c r="E11" t="s">
        <v>948</v>
      </c>
      <c r="F11" t="s">
        <v>949</v>
      </c>
      <c r="G11">
        <v>25.67</v>
      </c>
      <c r="H11">
        <v>-0.81</v>
      </c>
      <c r="I11" t="s">
        <v>1334</v>
      </c>
      <c r="J11">
        <v>10293670000</v>
      </c>
      <c r="K11">
        <v>37.78</v>
      </c>
      <c r="L11">
        <v>4.5999999999999996</v>
      </c>
      <c r="M11" t="s">
        <v>886</v>
      </c>
      <c r="N11" t="s">
        <v>1148</v>
      </c>
      <c r="O11" t="s">
        <v>1149</v>
      </c>
      <c r="P11" t="s">
        <v>1150</v>
      </c>
      <c r="Q11">
        <v>14.3</v>
      </c>
      <c r="R11" t="s">
        <v>1151</v>
      </c>
      <c r="S11">
        <v>93061077</v>
      </c>
      <c r="T11" s="4">
        <v>-8.8599999999999998E-2</v>
      </c>
      <c r="U11" t="s">
        <v>137</v>
      </c>
      <c r="V11">
        <v>223696640</v>
      </c>
      <c r="W11">
        <v>401000000</v>
      </c>
      <c r="X11">
        <v>2.0299999999999998</v>
      </c>
      <c r="Y11">
        <v>0.59</v>
      </c>
      <c r="Z11">
        <v>3.22</v>
      </c>
      <c r="AA11" t="s">
        <v>775</v>
      </c>
      <c r="AB11" t="s">
        <v>1152</v>
      </c>
      <c r="AC11" t="s">
        <v>143</v>
      </c>
      <c r="AD11" t="s">
        <v>21</v>
      </c>
      <c r="AE11" t="s">
        <v>1335</v>
      </c>
      <c r="AF11">
        <v>-8298180</v>
      </c>
      <c r="AG11" t="s">
        <v>1153</v>
      </c>
      <c r="AH11" t="s">
        <v>1336</v>
      </c>
      <c r="AI11" t="s">
        <v>1337</v>
      </c>
      <c r="AJ11" t="s">
        <v>358</v>
      </c>
      <c r="AK11" t="s">
        <v>1154</v>
      </c>
      <c r="AL11" t="s">
        <v>7</v>
      </c>
      <c r="AM11" t="s">
        <v>1155</v>
      </c>
      <c r="AN11" t="s">
        <v>7</v>
      </c>
      <c r="AO11" t="s">
        <v>1338</v>
      </c>
      <c r="AP11" t="s">
        <v>1339</v>
      </c>
      <c r="AQ11" t="s">
        <v>1340</v>
      </c>
      <c r="AR11" t="s">
        <v>289</v>
      </c>
      <c r="AS11" t="s">
        <v>1341</v>
      </c>
      <c r="AT11" t="s">
        <v>1342</v>
      </c>
      <c r="AU11" t="s">
        <v>1343</v>
      </c>
      <c r="AV11" t="s">
        <v>1344</v>
      </c>
      <c r="AW11" t="s">
        <v>1345</v>
      </c>
      <c r="AX11" t="s">
        <v>1346</v>
      </c>
      <c r="AY11" t="s">
        <v>950</v>
      </c>
      <c r="AZ11" t="s">
        <v>1347</v>
      </c>
      <c r="BA11" t="s">
        <v>359</v>
      </c>
      <c r="BB11" t="s">
        <v>951</v>
      </c>
      <c r="BC11" t="s">
        <v>952</v>
      </c>
      <c r="BD11" t="s">
        <v>29</v>
      </c>
      <c r="BE11" t="s">
        <v>71</v>
      </c>
      <c r="BF11" t="s">
        <v>513</v>
      </c>
      <c r="BG11" t="s">
        <v>953</v>
      </c>
      <c r="BH11" t="s">
        <v>954</v>
      </c>
      <c r="BI11" t="s">
        <v>803</v>
      </c>
      <c r="BJ11" t="s">
        <v>595</v>
      </c>
      <c r="BK11" t="s">
        <v>950</v>
      </c>
      <c r="BL11" t="s">
        <v>137</v>
      </c>
      <c r="BM11" t="s">
        <v>186</v>
      </c>
      <c r="BN11" t="s">
        <v>29</v>
      </c>
      <c r="BO11">
        <v>9.64</v>
      </c>
      <c r="BP11">
        <v>14.54</v>
      </c>
      <c r="BQ11">
        <v>18.079999999999998</v>
      </c>
      <c r="BR11">
        <v>13.61</v>
      </c>
      <c r="BS11">
        <v>13.18</v>
      </c>
      <c r="BT11">
        <v>18.18</v>
      </c>
      <c r="BU11">
        <v>27.3</v>
      </c>
      <c r="BV11" t="s">
        <v>7</v>
      </c>
      <c r="BW11">
        <v>26.77</v>
      </c>
      <c r="BX11">
        <v>30.47</v>
      </c>
      <c r="BY11">
        <v>31.87</v>
      </c>
      <c r="BZ11">
        <v>3.03</v>
      </c>
      <c r="CA11">
        <v>4.3600000000000003</v>
      </c>
      <c r="CB11">
        <v>4.53</v>
      </c>
      <c r="CC11">
        <v>-2.65</v>
      </c>
      <c r="CD11">
        <v>16.48</v>
      </c>
      <c r="CE11" t="s">
        <v>1348</v>
      </c>
      <c r="CF11" t="s">
        <v>1349</v>
      </c>
      <c r="CG11" s="27">
        <v>0.14290291375291375</v>
      </c>
      <c r="CH11" s="28">
        <v>-8.7636500000000006E-2</v>
      </c>
      <c r="CI11" s="27">
        <v>0.18115025758743286</v>
      </c>
      <c r="CJ11" s="27">
        <v>2.3201597854495049E-2</v>
      </c>
      <c r="CK11" s="27">
        <v>0.20962683856487274</v>
      </c>
      <c r="CL11" s="27">
        <v>0.17588493227958679</v>
      </c>
      <c r="CM11" s="27">
        <v>0.26463046669960022</v>
      </c>
      <c r="CN11" s="28">
        <v>-0.18023255467414856</v>
      </c>
      <c r="CO11" s="28">
        <v>1.1764706112444401E-2</v>
      </c>
      <c r="CP11" s="28">
        <v>0.42259413003921509</v>
      </c>
      <c r="CQ11" s="28">
        <v>5.2185173034667969</v>
      </c>
      <c r="CR11" s="28">
        <v>-0.61160725355148315</v>
      </c>
      <c r="CS11">
        <v>1.1039972114972114</v>
      </c>
      <c r="CT11">
        <v>21988277.304964539</v>
      </c>
      <c r="CU11">
        <v>3.8565939999999994</v>
      </c>
      <c r="CV11" s="27">
        <v>0.17089881859719752</v>
      </c>
      <c r="CW11" s="28">
        <v>0.97220726627856491</v>
      </c>
      <c r="CX11">
        <v>0.06</v>
      </c>
      <c r="CY11">
        <v>33.279490066888471</v>
      </c>
      <c r="CZ11">
        <v>311503270.6079337</v>
      </c>
      <c r="DA11">
        <v>0.17089881859719752</v>
      </c>
      <c r="DB11">
        <v>10.161895670030866</v>
      </c>
      <c r="DC11">
        <v>1020151193.8931875</v>
      </c>
      <c r="DD11">
        <v>0.16235387766733764</v>
      </c>
      <c r="DE11">
        <v>4.5563572803260461</v>
      </c>
      <c r="DF11">
        <v>2275210077.3050389</v>
      </c>
      <c r="DG11">
        <v>0.15039096036553382</v>
      </c>
      <c r="DH11">
        <v>2.453400366466203</v>
      </c>
      <c r="DI11">
        <v>4225429384.3331451</v>
      </c>
      <c r="DJ11">
        <v>0.13671905487775801</v>
      </c>
      <c r="DK11">
        <v>0.98487038459218901</v>
      </c>
      <c r="DL11">
        <v>10525923169.364655</v>
      </c>
      <c r="DM11">
        <v>0.11962917301803826</v>
      </c>
      <c r="DN11">
        <v>282000000</v>
      </c>
      <c r="DO11">
        <v>0.17089881859719752</v>
      </c>
      <c r="DP11">
        <v>10366670000</v>
      </c>
      <c r="DQ11">
        <v>1052787900.0000002</v>
      </c>
      <c r="DR11">
        <v>4025</v>
      </c>
      <c r="DS11">
        <v>-2.799590484428377E-2</v>
      </c>
      <c r="DT11">
        <v>-1.0598437662785649</v>
      </c>
      <c r="DU11" s="29">
        <v>0.22</v>
      </c>
      <c r="DV11">
        <v>0</v>
      </c>
      <c r="DW11">
        <v>0.22</v>
      </c>
      <c r="DX11">
        <v>-6.1385258755880816</v>
      </c>
      <c r="DY11">
        <v>0.47213678444217239</v>
      </c>
      <c r="DZ11">
        <v>-6.0196896225181264</v>
      </c>
      <c r="EA11">
        <v>1723</v>
      </c>
      <c r="EB11">
        <v>-6.0125005528849984</v>
      </c>
      <c r="EC11">
        <v>6</v>
      </c>
      <c r="ED11">
        <v>2.9213715710723193E-2</v>
      </c>
      <c r="EE11">
        <v>0.20553241895261845</v>
      </c>
      <c r="EF11" s="30">
        <v>-1.0279</v>
      </c>
      <c r="EG11">
        <v>-1.0198</v>
      </c>
      <c r="EH11">
        <v>33.142136784442172</v>
      </c>
      <c r="EI11" t="s">
        <v>1033</v>
      </c>
      <c r="EJ11">
        <v>0</v>
      </c>
      <c r="EK11">
        <v>0</v>
      </c>
    </row>
    <row r="12" spans="1:141" x14ac:dyDescent="0.3">
      <c r="A12" s="44"/>
      <c r="B12" s="3"/>
      <c r="C12" s="3"/>
      <c r="D12" s="3"/>
      <c r="E12" t="s">
        <v>884</v>
      </c>
      <c r="F12" t="s">
        <v>885</v>
      </c>
      <c r="G12">
        <v>12.93</v>
      </c>
      <c r="H12">
        <v>-1.75</v>
      </c>
      <c r="I12" t="s">
        <v>1350</v>
      </c>
      <c r="J12">
        <v>4354785100</v>
      </c>
      <c r="K12">
        <v>100.7</v>
      </c>
      <c r="L12">
        <v>2.42</v>
      </c>
      <c r="M12" t="s">
        <v>886</v>
      </c>
      <c r="N12" t="s">
        <v>1023</v>
      </c>
      <c r="O12" t="s">
        <v>1156</v>
      </c>
      <c r="P12" t="s">
        <v>1157</v>
      </c>
      <c r="Q12">
        <v>8.27</v>
      </c>
      <c r="R12" t="s">
        <v>696</v>
      </c>
      <c r="S12">
        <v>92528482</v>
      </c>
      <c r="T12" s="4">
        <v>0.15240000000000001</v>
      </c>
      <c r="U12" t="s">
        <v>1158</v>
      </c>
      <c r="V12">
        <v>336559910</v>
      </c>
      <c r="W12">
        <v>336796990</v>
      </c>
      <c r="X12">
        <v>1.81</v>
      </c>
      <c r="Y12">
        <v>0.4</v>
      </c>
      <c r="Z12">
        <v>7.04</v>
      </c>
      <c r="AA12" t="s">
        <v>1159</v>
      </c>
      <c r="AB12" t="s">
        <v>1160</v>
      </c>
      <c r="AC12" t="s">
        <v>305</v>
      </c>
      <c r="AD12" t="s">
        <v>202</v>
      </c>
      <c r="AE12" t="s">
        <v>1351</v>
      </c>
      <c r="AF12">
        <v>3546557</v>
      </c>
      <c r="AG12" t="s">
        <v>1161</v>
      </c>
      <c r="AH12" t="s">
        <v>1352</v>
      </c>
      <c r="AI12" t="s">
        <v>1353</v>
      </c>
      <c r="AJ12" t="s">
        <v>1078</v>
      </c>
      <c r="AK12" t="s">
        <v>1162</v>
      </c>
      <c r="AL12" t="s">
        <v>7</v>
      </c>
      <c r="AM12" t="s">
        <v>1163</v>
      </c>
      <c r="AN12" t="s">
        <v>7</v>
      </c>
      <c r="AO12" t="s">
        <v>1354</v>
      </c>
      <c r="AP12" t="s">
        <v>7</v>
      </c>
      <c r="AQ12" t="s">
        <v>7</v>
      </c>
      <c r="AR12" t="s">
        <v>1355</v>
      </c>
      <c r="AS12" t="s">
        <v>1356</v>
      </c>
      <c r="AT12" t="s">
        <v>1357</v>
      </c>
      <c r="AU12" t="s">
        <v>7</v>
      </c>
      <c r="AV12" t="s">
        <v>212</v>
      </c>
      <c r="AW12" t="s">
        <v>1358</v>
      </c>
      <c r="AX12" t="s">
        <v>1359</v>
      </c>
      <c r="AY12" t="s">
        <v>887</v>
      </c>
      <c r="AZ12" t="s">
        <v>1360</v>
      </c>
      <c r="BA12" t="s">
        <v>889</v>
      </c>
      <c r="BB12" t="s">
        <v>890</v>
      </c>
      <c r="BC12" t="s">
        <v>593</v>
      </c>
      <c r="BD12" t="s">
        <v>888</v>
      </c>
      <c r="BE12" t="s">
        <v>1361</v>
      </c>
      <c r="BF12" t="s">
        <v>891</v>
      </c>
      <c r="BG12" t="s">
        <v>199</v>
      </c>
      <c r="BH12" t="s">
        <v>92</v>
      </c>
      <c r="BI12" t="s">
        <v>1362</v>
      </c>
      <c r="BJ12" t="s">
        <v>892</v>
      </c>
      <c r="BK12" t="s">
        <v>887</v>
      </c>
      <c r="BL12" t="s">
        <v>1158</v>
      </c>
      <c r="BM12" t="s">
        <v>893</v>
      </c>
      <c r="BN12" t="s">
        <v>888</v>
      </c>
      <c r="BO12">
        <v>1.55</v>
      </c>
      <c r="BP12">
        <v>-3.6</v>
      </c>
      <c r="BQ12">
        <v>0.56999999999999995</v>
      </c>
      <c r="BR12">
        <v>0.53</v>
      </c>
      <c r="BS12">
        <v>1.84</v>
      </c>
      <c r="BT12">
        <v>-3.8</v>
      </c>
      <c r="BU12">
        <v>0.56000000000000005</v>
      </c>
      <c r="BV12">
        <v>0.54</v>
      </c>
      <c r="BW12">
        <v>43.54</v>
      </c>
      <c r="BX12">
        <v>42.37</v>
      </c>
      <c r="BY12">
        <v>43.85</v>
      </c>
      <c r="BZ12">
        <v>0.74</v>
      </c>
      <c r="CA12">
        <v>-1.62</v>
      </c>
      <c r="CB12">
        <v>0.26</v>
      </c>
      <c r="CC12">
        <v>-1.1499999999999999</v>
      </c>
      <c r="CD12">
        <v>17.010000000000002</v>
      </c>
      <c r="CE12" t="s">
        <v>1363</v>
      </c>
      <c r="CF12" t="s">
        <v>1364</v>
      </c>
      <c r="CG12" s="27">
        <v>8.2306839506172846E-2</v>
      </c>
      <c r="CH12" s="28">
        <v>0.15243564849700147</v>
      </c>
      <c r="CI12" s="27">
        <v>3.6264315247535706E-2</v>
      </c>
      <c r="CJ12" s="27">
        <v>5.9969373978674412E-3</v>
      </c>
      <c r="CK12" s="27">
        <v>2.8527386486530304E-2</v>
      </c>
      <c r="CL12" s="27">
        <v>7.0132032036781311E-2</v>
      </c>
      <c r="CM12" s="27">
        <v>0.12360939383506775</v>
      </c>
      <c r="CN12" s="28">
        <v>1.4755090475082397</v>
      </c>
      <c r="CO12" s="28">
        <v>-7.2864990234375</v>
      </c>
      <c r="CP12" s="28">
        <v>2.5887822732329369E-2</v>
      </c>
      <c r="CQ12" s="28">
        <v>-0.89991086721420288</v>
      </c>
      <c r="CR12" s="28">
        <v>-0.24626865983009338</v>
      </c>
      <c r="CS12">
        <v>1.0438123441994247</v>
      </c>
      <c r="CT12">
        <v>277706812.68346184</v>
      </c>
      <c r="CU12">
        <v>5.096960000000001</v>
      </c>
      <c r="CV12" s="27">
        <v>5.2906013000756501E-2</v>
      </c>
      <c r="CW12" s="28">
        <v>-1.3862563360482454</v>
      </c>
      <c r="CX12">
        <v>0.06</v>
      </c>
      <c r="CY12">
        <v>130.44251199961218</v>
      </c>
      <c r="CZ12">
        <v>30793527.65003439</v>
      </c>
      <c r="DA12">
        <v>5.2906013000756501E-2</v>
      </c>
      <c r="DB12">
        <v>43.993325922065495</v>
      </c>
      <c r="DC12">
        <v>91304419.83667624</v>
      </c>
      <c r="DD12">
        <v>5.0260712350718675E-2</v>
      </c>
      <c r="DE12">
        <v>22.576077297897641</v>
      </c>
      <c r="DF12">
        <v>177922189.35988745</v>
      </c>
      <c r="DG12">
        <v>4.655729144066572E-2</v>
      </c>
      <c r="DH12">
        <v>14.195863510279109</v>
      </c>
      <c r="DI12">
        <v>282954615.41254455</v>
      </c>
      <c r="DJ12">
        <v>4.2324810400605206E-2</v>
      </c>
      <c r="DK12">
        <v>8.0890688952877969</v>
      </c>
      <c r="DL12">
        <v>496569525.1204915</v>
      </c>
      <c r="DM12">
        <v>3.7034209100529548E-2</v>
      </c>
      <c r="DN12">
        <v>31001000</v>
      </c>
      <c r="DO12">
        <v>5.2906013000756501E-2</v>
      </c>
      <c r="DP12">
        <v>4016785100</v>
      </c>
      <c r="DQ12">
        <v>517657500</v>
      </c>
      <c r="DR12">
        <v>4047</v>
      </c>
      <c r="DS12">
        <v>2.9400826505416346E-2</v>
      </c>
      <c r="DT12">
        <v>1.5386919845452469</v>
      </c>
      <c r="DU12" s="29">
        <v>0.22</v>
      </c>
      <c r="DV12">
        <v>0.6</v>
      </c>
      <c r="DW12">
        <v>0.82</v>
      </c>
      <c r="DX12">
        <v>3.011422619047619</v>
      </c>
      <c r="DY12">
        <v>0.40202816901408739</v>
      </c>
      <c r="DZ12">
        <v>3.0009369765258218</v>
      </c>
      <c r="EA12">
        <v>3158</v>
      </c>
      <c r="EB12">
        <v>3.000309942860099</v>
      </c>
      <c r="EC12">
        <v>3</v>
      </c>
      <c r="ED12">
        <v>8.6461580312816935E-2</v>
      </c>
      <c r="EE12">
        <v>1.054047424830014</v>
      </c>
      <c r="EF12" s="30">
        <v>-1.0286</v>
      </c>
      <c r="EG12">
        <v>-1.0110999999999999</v>
      </c>
      <c r="EH12">
        <v>32.082028169014087</v>
      </c>
      <c r="EI12" t="s">
        <v>1033</v>
      </c>
      <c r="EJ12">
        <v>0</v>
      </c>
      <c r="EK12">
        <v>0</v>
      </c>
    </row>
  </sheetData>
  <mergeCells count="1">
    <mergeCell ref="A3:A12"/>
  </mergeCells>
  <phoneticPr fontId="1" type="noConversion"/>
  <hyperlinks>
    <hyperlink ref="A3:A12" r:id="rId1" display="行业利基详细分析\消费类\休闲食品利基.docx"/>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Industry_copy_call_buttom [c2],[d2]'">
                <anchor moveWithCells="1" sizeWithCells="1">
                  <from>
                    <xdr:col>1</xdr:col>
                    <xdr:colOff>61913</xdr:colOff>
                    <xdr:row>1</xdr:row>
                    <xdr:rowOff>257175</xdr:rowOff>
                  </from>
                  <to>
                    <xdr:col>1</xdr:col>
                    <xdr:colOff>1090613</xdr:colOff>
                    <xdr:row>1</xdr:row>
                    <xdr:rowOff>709613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K15"/>
  <sheetViews>
    <sheetView workbookViewId="0">
      <selection activeCell="B15" sqref="B15:EK15"/>
    </sheetView>
  </sheetViews>
  <sheetFormatPr defaultRowHeight="13.5" x14ac:dyDescent="0.3"/>
  <cols>
    <col min="2" max="2" width="30.46484375" customWidth="1"/>
    <col min="3" max="3" width="36.796875" customWidth="1"/>
    <col min="4" max="4" width="53.6640625" customWidth="1"/>
  </cols>
  <sheetData>
    <row r="1" spans="1:141" s="16" customFormat="1" x14ac:dyDescent="0.3">
      <c r="A1" s="17" t="s">
        <v>552</v>
      </c>
      <c r="B1" s="22" t="s">
        <v>995</v>
      </c>
      <c r="C1" s="23" t="s">
        <v>996</v>
      </c>
      <c r="D1" s="22" t="s">
        <v>877</v>
      </c>
      <c r="E1" t="s">
        <v>2</v>
      </c>
      <c r="F1" t="s">
        <v>3</v>
      </c>
      <c r="G1" t="s">
        <v>0</v>
      </c>
      <c r="H1" t="s">
        <v>968</v>
      </c>
      <c r="I1" t="s">
        <v>997</v>
      </c>
      <c r="J1" t="s">
        <v>4</v>
      </c>
      <c r="K1" t="s">
        <v>5</v>
      </c>
      <c r="L1" t="s">
        <v>1</v>
      </c>
      <c r="M1" t="s">
        <v>6</v>
      </c>
      <c r="N1" t="s">
        <v>10</v>
      </c>
      <c r="O1" t="s">
        <v>11</v>
      </c>
      <c r="P1" t="s">
        <v>12</v>
      </c>
      <c r="Q1" t="s">
        <v>998</v>
      </c>
      <c r="R1" t="s">
        <v>969</v>
      </c>
      <c r="S1" t="s">
        <v>999</v>
      </c>
      <c r="T1" t="s">
        <v>13</v>
      </c>
      <c r="U1" t="s">
        <v>970</v>
      </c>
      <c r="V1" t="s">
        <v>971</v>
      </c>
      <c r="W1" t="s">
        <v>14</v>
      </c>
      <c r="X1" t="s">
        <v>848</v>
      </c>
      <c r="Y1" t="s">
        <v>849</v>
      </c>
      <c r="Z1" t="s">
        <v>850</v>
      </c>
      <c r="AA1" t="s">
        <v>851</v>
      </c>
      <c r="AB1" t="s">
        <v>852</v>
      </c>
      <c r="AC1" t="s">
        <v>972</v>
      </c>
      <c r="AD1" t="s">
        <v>853</v>
      </c>
      <c r="AE1" t="s">
        <v>1000</v>
      </c>
      <c r="AF1" t="s">
        <v>15</v>
      </c>
      <c r="AG1" t="s">
        <v>16</v>
      </c>
      <c r="AH1" t="s">
        <v>973</v>
      </c>
      <c r="AI1" t="s">
        <v>1001</v>
      </c>
      <c r="AJ1" t="s">
        <v>974</v>
      </c>
      <c r="AK1" t="s">
        <v>17</v>
      </c>
      <c r="AL1" t="s">
        <v>975</v>
      </c>
      <c r="AM1" t="s">
        <v>553</v>
      </c>
      <c r="AN1" t="s">
        <v>976</v>
      </c>
      <c r="AO1" t="s">
        <v>977</v>
      </c>
      <c r="AP1" t="s">
        <v>978</v>
      </c>
      <c r="AQ1" t="s">
        <v>979</v>
      </c>
      <c r="AR1" t="s">
        <v>980</v>
      </c>
      <c r="AS1" t="s">
        <v>981</v>
      </c>
      <c r="AT1" t="s">
        <v>982</v>
      </c>
      <c r="AU1" t="s">
        <v>983</v>
      </c>
      <c r="AV1" t="s">
        <v>984</v>
      </c>
      <c r="AW1" t="s">
        <v>985</v>
      </c>
      <c r="AX1" t="s">
        <v>986</v>
      </c>
      <c r="AY1" t="s">
        <v>1002</v>
      </c>
      <c r="AZ1" t="s">
        <v>554</v>
      </c>
      <c r="BA1" t="s">
        <v>555</v>
      </c>
      <c r="BB1" t="s">
        <v>556</v>
      </c>
      <c r="BC1" t="s">
        <v>557</v>
      </c>
      <c r="BD1" t="s">
        <v>563</v>
      </c>
      <c r="BE1" t="s">
        <v>558</v>
      </c>
      <c r="BF1" t="s">
        <v>559</v>
      </c>
      <c r="BG1" t="s">
        <v>560</v>
      </c>
      <c r="BH1" t="s">
        <v>561</v>
      </c>
      <c r="BI1" t="s">
        <v>1003</v>
      </c>
      <c r="BJ1" t="s">
        <v>987</v>
      </c>
      <c r="BK1" t="s">
        <v>562</v>
      </c>
      <c r="BL1" t="s">
        <v>988</v>
      </c>
      <c r="BM1" t="s">
        <v>989</v>
      </c>
      <c r="BN1" t="s">
        <v>990</v>
      </c>
      <c r="BO1" t="s">
        <v>991</v>
      </c>
      <c r="BP1" t="s">
        <v>564</v>
      </c>
      <c r="BQ1" t="s">
        <v>565</v>
      </c>
      <c r="BR1" t="s">
        <v>566</v>
      </c>
      <c r="BS1" t="s">
        <v>992</v>
      </c>
      <c r="BT1" t="s">
        <v>567</v>
      </c>
      <c r="BU1" t="s">
        <v>568</v>
      </c>
      <c r="BV1" t="s">
        <v>569</v>
      </c>
      <c r="BW1" t="s">
        <v>993</v>
      </c>
      <c r="BX1" t="s">
        <v>570</v>
      </c>
      <c r="BY1" t="s">
        <v>571</v>
      </c>
      <c r="BZ1" t="s">
        <v>994</v>
      </c>
      <c r="CA1" t="s">
        <v>572</v>
      </c>
      <c r="CB1" t="s">
        <v>573</v>
      </c>
      <c r="CC1" t="s">
        <v>1004</v>
      </c>
      <c r="CD1" t="s">
        <v>1005</v>
      </c>
      <c r="CE1" t="s">
        <v>1006</v>
      </c>
      <c r="CF1" t="s">
        <v>1007</v>
      </c>
      <c r="CG1" s="1" t="s">
        <v>854</v>
      </c>
      <c r="CH1" s="1" t="s">
        <v>855</v>
      </c>
      <c r="CI1" s="1" t="s">
        <v>856</v>
      </c>
      <c r="CJ1" s="1" t="s">
        <v>857</v>
      </c>
      <c r="CK1" s="1" t="s">
        <v>858</v>
      </c>
      <c r="CL1" s="1" t="s">
        <v>859</v>
      </c>
      <c r="CM1" s="1" t="s">
        <v>860</v>
      </c>
      <c r="CN1" s="1" t="s">
        <v>861</v>
      </c>
      <c r="CO1" s="1" t="s">
        <v>862</v>
      </c>
      <c r="CP1" s="1" t="s">
        <v>863</v>
      </c>
      <c r="CQ1" s="1" t="s">
        <v>864</v>
      </c>
      <c r="CR1" s="1" t="s">
        <v>865</v>
      </c>
      <c r="CS1" s="1" t="s">
        <v>1008</v>
      </c>
      <c r="CT1" s="1" t="s">
        <v>956</v>
      </c>
      <c r="CU1" s="1" t="s">
        <v>866</v>
      </c>
      <c r="CV1" s="1" t="s">
        <v>957</v>
      </c>
      <c r="CW1" s="1" t="s">
        <v>867</v>
      </c>
      <c r="CX1" s="1" t="s">
        <v>958</v>
      </c>
      <c r="CY1">
        <v>1</v>
      </c>
      <c r="CZ1" t="s">
        <v>868</v>
      </c>
      <c r="DA1" t="s">
        <v>869</v>
      </c>
      <c r="DB1">
        <v>3</v>
      </c>
      <c r="DC1" t="s">
        <v>878</v>
      </c>
      <c r="DD1" t="s">
        <v>959</v>
      </c>
      <c r="DE1">
        <v>6</v>
      </c>
      <c r="DF1" t="s">
        <v>960</v>
      </c>
      <c r="DG1" t="s">
        <v>870</v>
      </c>
      <c r="DH1">
        <v>10</v>
      </c>
      <c r="DI1" t="s">
        <v>961</v>
      </c>
      <c r="DJ1" t="s">
        <v>1009</v>
      </c>
      <c r="DK1">
        <v>20</v>
      </c>
      <c r="DL1" t="s">
        <v>871</v>
      </c>
      <c r="DM1" t="s">
        <v>872</v>
      </c>
      <c r="DN1" t="s">
        <v>873</v>
      </c>
      <c r="DO1" s="2" t="s">
        <v>874</v>
      </c>
      <c r="DP1" t="s">
        <v>1010</v>
      </c>
      <c r="DQ1" t="s">
        <v>875</v>
      </c>
      <c r="DR1" s="1" t="s">
        <v>962</v>
      </c>
      <c r="DS1" s="1" t="s">
        <v>876</v>
      </c>
      <c r="DT1" s="1" t="s">
        <v>879</v>
      </c>
      <c r="DU1" t="s">
        <v>1011</v>
      </c>
      <c r="DV1" t="s">
        <v>1012</v>
      </c>
      <c r="DW1" t="s">
        <v>963</v>
      </c>
      <c r="DX1" t="s">
        <v>1013</v>
      </c>
      <c r="DY1" t="s">
        <v>1014</v>
      </c>
      <c r="DZ1" t="s">
        <v>964</v>
      </c>
      <c r="EA1" t="s">
        <v>880</v>
      </c>
      <c r="EB1" t="s">
        <v>965</v>
      </c>
      <c r="EC1" t="s">
        <v>966</v>
      </c>
      <c r="ED1" t="s">
        <v>1015</v>
      </c>
      <c r="EE1" t="s">
        <v>967</v>
      </c>
      <c r="EF1" t="s">
        <v>1016</v>
      </c>
      <c r="EG1" t="s">
        <v>1017</v>
      </c>
      <c r="EH1" t="s">
        <v>1018</v>
      </c>
      <c r="EI1" t="s">
        <v>1019</v>
      </c>
      <c r="EJ1" t="s">
        <v>1020</v>
      </c>
      <c r="EK1"/>
    </row>
    <row r="2" spans="1:141" s="16" customFormat="1" ht="71.55" customHeight="1" x14ac:dyDescent="0.3">
      <c r="A2" s="26"/>
      <c r="B2" s="24"/>
      <c r="C2" s="25">
        <v>3</v>
      </c>
      <c r="D2" s="25">
        <v>15</v>
      </c>
      <c r="T2" s="18"/>
      <c r="U2" s="18"/>
      <c r="V2" s="18"/>
      <c r="AB2" s="19"/>
    </row>
    <row r="3" spans="1:141" ht="56.25" x14ac:dyDescent="0.3">
      <c r="A3" s="45" t="s">
        <v>1435</v>
      </c>
      <c r="B3" s="3" t="s">
        <v>1436</v>
      </c>
      <c r="C3" s="3" t="s">
        <v>1437</v>
      </c>
      <c r="D3" s="3" t="s">
        <v>1438</v>
      </c>
      <c r="E3" t="s">
        <v>694</v>
      </c>
      <c r="F3" t="s">
        <v>695</v>
      </c>
      <c r="G3">
        <v>5.27</v>
      </c>
      <c r="H3">
        <v>10.02</v>
      </c>
      <c r="I3" t="s">
        <v>164</v>
      </c>
      <c r="J3">
        <v>12937167000</v>
      </c>
      <c r="K3">
        <v>26.83</v>
      </c>
      <c r="L3">
        <v>2.59</v>
      </c>
      <c r="M3" t="s">
        <v>1365</v>
      </c>
      <c r="N3" t="s">
        <v>1177</v>
      </c>
      <c r="O3" t="s">
        <v>1366</v>
      </c>
      <c r="P3" t="s">
        <v>1367</v>
      </c>
      <c r="Q3">
        <v>16.420000000000002</v>
      </c>
      <c r="R3" t="s">
        <v>1368</v>
      </c>
      <c r="S3">
        <v>139074280</v>
      </c>
      <c r="T3" s="4">
        <v>3.78E-2</v>
      </c>
      <c r="U3" t="s">
        <v>1178</v>
      </c>
      <c r="V3">
        <v>1994703500</v>
      </c>
      <c r="W3">
        <v>2454870400</v>
      </c>
      <c r="X3">
        <v>1.1100000000000001</v>
      </c>
      <c r="Y3">
        <v>0.17</v>
      </c>
      <c r="Z3">
        <v>14.7</v>
      </c>
      <c r="AA3" t="s">
        <v>1439</v>
      </c>
      <c r="AB3" t="s">
        <v>1369</v>
      </c>
      <c r="AC3" t="s">
        <v>1370</v>
      </c>
      <c r="AD3" t="s">
        <v>1440</v>
      </c>
      <c r="AE3" t="s">
        <v>1441</v>
      </c>
      <c r="AF3">
        <v>-14231957</v>
      </c>
      <c r="AG3" t="s">
        <v>1442</v>
      </c>
      <c r="AH3" t="s">
        <v>1443</v>
      </c>
      <c r="AI3" t="s">
        <v>1444</v>
      </c>
      <c r="AJ3" t="s">
        <v>332</v>
      </c>
      <c r="AK3" t="s">
        <v>1445</v>
      </c>
      <c r="AL3" t="s">
        <v>1446</v>
      </c>
      <c r="AM3" t="s">
        <v>1447</v>
      </c>
      <c r="AN3" t="s">
        <v>7</v>
      </c>
      <c r="AO3">
        <v>0</v>
      </c>
      <c r="AP3" t="s">
        <v>7</v>
      </c>
      <c r="AQ3" t="s">
        <v>7</v>
      </c>
      <c r="AR3" t="s">
        <v>1448</v>
      </c>
      <c r="AS3" t="s">
        <v>7</v>
      </c>
      <c r="AT3" t="s">
        <v>511</v>
      </c>
      <c r="AU3" t="s">
        <v>7</v>
      </c>
      <c r="AV3" t="s">
        <v>1449</v>
      </c>
      <c r="AW3" t="s">
        <v>1450</v>
      </c>
      <c r="AX3" t="s">
        <v>1451</v>
      </c>
      <c r="AY3" t="s">
        <v>696</v>
      </c>
      <c r="AZ3" t="s">
        <v>697</v>
      </c>
      <c r="BA3" t="s">
        <v>256</v>
      </c>
      <c r="BB3" t="s">
        <v>698</v>
      </c>
      <c r="BC3" t="s">
        <v>132</v>
      </c>
      <c r="BD3" t="s">
        <v>424</v>
      </c>
      <c r="BE3" t="s">
        <v>56</v>
      </c>
      <c r="BF3" t="s">
        <v>480</v>
      </c>
      <c r="BG3" t="s">
        <v>80</v>
      </c>
      <c r="BH3" t="s">
        <v>151</v>
      </c>
      <c r="BI3" t="s">
        <v>363</v>
      </c>
      <c r="BJ3" t="s">
        <v>1044</v>
      </c>
      <c r="BK3" t="s">
        <v>696</v>
      </c>
      <c r="BL3" t="s">
        <v>1178</v>
      </c>
      <c r="BM3" t="s">
        <v>92</v>
      </c>
      <c r="BN3" t="s">
        <v>424</v>
      </c>
      <c r="BO3">
        <v>8.56</v>
      </c>
      <c r="BP3">
        <v>21.58</v>
      </c>
      <c r="BQ3">
        <v>27.51</v>
      </c>
      <c r="BR3">
        <v>25.05</v>
      </c>
      <c r="BS3">
        <v>9.5299999999999994</v>
      </c>
      <c r="BT3">
        <v>22.4</v>
      </c>
      <c r="BU3">
        <v>28.13</v>
      </c>
      <c r="BV3">
        <v>26.05</v>
      </c>
      <c r="BW3">
        <v>22.32</v>
      </c>
      <c r="BX3">
        <v>35.14</v>
      </c>
      <c r="BY3">
        <v>38.5</v>
      </c>
      <c r="BZ3">
        <v>12.28</v>
      </c>
      <c r="CA3">
        <v>28.41</v>
      </c>
      <c r="CB3">
        <v>30.87</v>
      </c>
      <c r="CC3">
        <v>21.15</v>
      </c>
      <c r="CD3">
        <v>8.44</v>
      </c>
      <c r="CE3" t="s">
        <v>1452</v>
      </c>
      <c r="CF3" t="s">
        <v>1453</v>
      </c>
      <c r="CG3" s="27">
        <v>0.16383324723247217</v>
      </c>
      <c r="CH3" s="28">
        <v>3.7867761194029737E-2</v>
      </c>
      <c r="CI3" s="27">
        <v>-6.8072870373725891E-2</v>
      </c>
      <c r="CJ3" s="27">
        <v>6.7826956510543823E-2</v>
      </c>
      <c r="CK3" s="27">
        <v>0.16522520780563354</v>
      </c>
      <c r="CL3" s="27">
        <v>2.4006085395812988</v>
      </c>
      <c r="CM3" s="27">
        <v>0.89251440763473511</v>
      </c>
      <c r="CN3" s="28">
        <v>-0.59848487377166748</v>
      </c>
      <c r="CO3" s="28">
        <v>-1.4925372786819935E-2</v>
      </c>
      <c r="CP3" s="28">
        <v>0.36117380857467651</v>
      </c>
      <c r="CQ3" s="28">
        <v>0.6591760516166687</v>
      </c>
      <c r="CR3" s="28">
        <v>0.7740863561630249</v>
      </c>
      <c r="CS3">
        <v>3.3274606481481479</v>
      </c>
      <c r="CT3">
        <v>27782611.740041934</v>
      </c>
      <c r="CU3">
        <v>2.7738900000000002</v>
      </c>
      <c r="CV3" s="27">
        <v>0.6916204482316971</v>
      </c>
      <c r="CW3" s="28">
        <v>0.23620519395917655</v>
      </c>
      <c r="CX3">
        <v>0.06</v>
      </c>
      <c r="CY3">
        <v>11.16637010373428</v>
      </c>
      <c r="CZ3">
        <v>761229201.70426345</v>
      </c>
      <c r="DA3">
        <v>0.6916204482316971</v>
      </c>
      <c r="DB3">
        <v>2.2767028163844634</v>
      </c>
      <c r="DC3">
        <v>3733542620.8585095</v>
      </c>
      <c r="DD3">
        <v>0.65703942582011221</v>
      </c>
      <c r="DE3">
        <v>0.5419124209297389</v>
      </c>
      <c r="DF3">
        <v>15685499486.091461</v>
      </c>
      <c r="DG3">
        <v>0.60862599444389343</v>
      </c>
      <c r="DH3">
        <v>0.12673495461925416</v>
      </c>
      <c r="DI3">
        <v>67070422880.071129</v>
      </c>
      <c r="DJ3">
        <v>0.55329635858535775</v>
      </c>
      <c r="DK3">
        <v>6.0829031322751029E-3</v>
      </c>
      <c r="DL3">
        <v>1397386546384.2759</v>
      </c>
      <c r="DM3">
        <v>0.48413431376218796</v>
      </c>
      <c r="DN3">
        <v>476999999.99999994</v>
      </c>
      <c r="DO3">
        <v>0.6916204482316971</v>
      </c>
      <c r="DP3">
        <v>8500167000</v>
      </c>
      <c r="DQ3">
        <v>3058684300</v>
      </c>
      <c r="DR3">
        <v>608</v>
      </c>
      <c r="DS3">
        <v>-0.52778720099922494</v>
      </c>
      <c r="DT3">
        <v>-0.19833743276514681</v>
      </c>
      <c r="DU3" s="29">
        <v>1.0166666666666668</v>
      </c>
      <c r="DV3">
        <v>0.39999999999999991</v>
      </c>
      <c r="DW3">
        <v>1.4166666666666667</v>
      </c>
      <c r="DX3">
        <v>5.3990543735224588</v>
      </c>
      <c r="DY3">
        <v>0.63522107243650394</v>
      </c>
      <c r="DZ3">
        <v>5.0619416478186317</v>
      </c>
      <c r="EA3">
        <v>673</v>
      </c>
      <c r="EB3">
        <v>5.05310784214329</v>
      </c>
      <c r="EC3">
        <v>5</v>
      </c>
      <c r="ED3">
        <v>0.13442664834770912</v>
      </c>
      <c r="EE3">
        <v>0.86603349814312003</v>
      </c>
      <c r="EF3" s="30">
        <v>-1.0716000000000001</v>
      </c>
      <c r="EG3">
        <v>2.1800000000000014E-2</v>
      </c>
      <c r="EH3">
        <v>48.155221072436504</v>
      </c>
      <c r="EI3" t="s">
        <v>1171</v>
      </c>
      <c r="EJ3">
        <v>1</v>
      </c>
      <c r="EK3">
        <v>1</v>
      </c>
    </row>
    <row r="4" spans="1:141" x14ac:dyDescent="0.3">
      <c r="A4" s="45"/>
      <c r="B4" s="3"/>
      <c r="C4" s="3"/>
      <c r="D4" s="3"/>
      <c r="E4" t="s">
        <v>1371</v>
      </c>
      <c r="F4" t="s">
        <v>1372</v>
      </c>
      <c r="G4">
        <v>33.11</v>
      </c>
      <c r="H4">
        <v>1.53</v>
      </c>
      <c r="I4" t="s">
        <v>1454</v>
      </c>
      <c r="J4">
        <v>29389430000</v>
      </c>
      <c r="K4">
        <v>39.03</v>
      </c>
      <c r="L4">
        <v>3.98</v>
      </c>
      <c r="M4" t="s">
        <v>88</v>
      </c>
      <c r="N4" t="s">
        <v>1373</v>
      </c>
      <c r="O4" t="s">
        <v>1374</v>
      </c>
      <c r="P4" t="s">
        <v>1375</v>
      </c>
      <c r="Q4">
        <v>-2.88</v>
      </c>
      <c r="R4" t="s">
        <v>1376</v>
      </c>
      <c r="S4">
        <v>214189090</v>
      </c>
      <c r="T4" s="4">
        <v>5.3900000000000003E-2</v>
      </c>
      <c r="U4" t="s">
        <v>271</v>
      </c>
      <c r="V4">
        <v>877649670</v>
      </c>
      <c r="W4">
        <v>887630020</v>
      </c>
      <c r="X4">
        <v>1.1000000000000001</v>
      </c>
      <c r="Y4">
        <v>0.09</v>
      </c>
      <c r="Z4">
        <v>31.11</v>
      </c>
      <c r="AA4" t="s">
        <v>145</v>
      </c>
      <c r="AB4" t="s">
        <v>138</v>
      </c>
      <c r="AC4" t="s">
        <v>274</v>
      </c>
      <c r="AD4" t="s">
        <v>1455</v>
      </c>
      <c r="AE4" t="s">
        <v>1456</v>
      </c>
      <c r="AF4">
        <v>-25591793</v>
      </c>
      <c r="AG4" t="s">
        <v>1457</v>
      </c>
      <c r="AH4">
        <v>6740.15</v>
      </c>
      <c r="AI4" t="s">
        <v>1458</v>
      </c>
      <c r="AJ4" t="s">
        <v>1459</v>
      </c>
      <c r="AK4" t="s">
        <v>1460</v>
      </c>
      <c r="AL4" t="s">
        <v>7</v>
      </c>
      <c r="AM4" t="s">
        <v>1461</v>
      </c>
      <c r="AN4" t="s">
        <v>7</v>
      </c>
      <c r="AO4" t="s">
        <v>1462</v>
      </c>
      <c r="AP4" t="s">
        <v>7</v>
      </c>
      <c r="AQ4" t="s">
        <v>7</v>
      </c>
      <c r="AR4" t="s">
        <v>39</v>
      </c>
      <c r="AS4" t="s">
        <v>7</v>
      </c>
      <c r="AT4" t="s">
        <v>444</v>
      </c>
      <c r="AU4" t="s">
        <v>7</v>
      </c>
      <c r="AV4" t="s">
        <v>270</v>
      </c>
      <c r="AW4" t="s">
        <v>1463</v>
      </c>
      <c r="AX4" t="s">
        <v>1464</v>
      </c>
      <c r="AY4" t="s">
        <v>1465</v>
      </c>
      <c r="AZ4" t="s">
        <v>1466</v>
      </c>
      <c r="BA4" t="s">
        <v>1467</v>
      </c>
      <c r="BB4" t="s">
        <v>1468</v>
      </c>
      <c r="BC4" t="s">
        <v>1469</v>
      </c>
      <c r="BD4" t="s">
        <v>370</v>
      </c>
      <c r="BE4" t="s">
        <v>1470</v>
      </c>
      <c r="BF4" t="s">
        <v>1471</v>
      </c>
      <c r="BG4" t="s">
        <v>1472</v>
      </c>
      <c r="BH4" t="s">
        <v>240</v>
      </c>
      <c r="BI4" t="s">
        <v>1473</v>
      </c>
      <c r="BJ4" t="s">
        <v>1187</v>
      </c>
      <c r="BK4" t="s">
        <v>1465</v>
      </c>
      <c r="BL4" t="s">
        <v>271</v>
      </c>
      <c r="BM4" t="s">
        <v>86</v>
      </c>
      <c r="BN4" t="s">
        <v>370</v>
      </c>
      <c r="BO4">
        <v>13.76</v>
      </c>
      <c r="BP4">
        <v>24.3</v>
      </c>
      <c r="BQ4">
        <v>22.65</v>
      </c>
      <c r="BR4">
        <v>30.08</v>
      </c>
      <c r="BS4">
        <v>12.62</v>
      </c>
      <c r="BT4">
        <v>24.74</v>
      </c>
      <c r="BU4">
        <v>22.65</v>
      </c>
      <c r="BV4">
        <v>30.08</v>
      </c>
      <c r="BW4">
        <v>52.36</v>
      </c>
      <c r="BX4">
        <v>58.26</v>
      </c>
      <c r="BY4">
        <v>58.61</v>
      </c>
      <c r="BZ4">
        <v>29.46</v>
      </c>
      <c r="CA4">
        <v>34.19</v>
      </c>
      <c r="CB4">
        <v>30.42</v>
      </c>
      <c r="CC4">
        <v>2.29</v>
      </c>
      <c r="CD4">
        <v>-2.56</v>
      </c>
      <c r="CE4" t="s">
        <v>1474</v>
      </c>
      <c r="CF4" t="s">
        <v>224</v>
      </c>
      <c r="CG4" s="27">
        <v>-2.8847066290550071E-2</v>
      </c>
      <c r="CH4" s="28">
        <v>5.5118669950739073E-2</v>
      </c>
      <c r="CI4" s="27">
        <v>0.10822707414627075</v>
      </c>
      <c r="CJ4" s="27">
        <v>0.14221101999282837</v>
      </c>
      <c r="CK4" s="27">
        <v>3.9707418531179428E-2</v>
      </c>
      <c r="CL4" s="27">
        <v>0.25921052694320679</v>
      </c>
      <c r="CM4" s="27">
        <v>0.35593229532241821</v>
      </c>
      <c r="CN4" s="28">
        <v>-4.5045044273138046E-2</v>
      </c>
      <c r="CO4" s="28">
        <v>0.28429752588272095</v>
      </c>
      <c r="CP4" s="28">
        <v>-8.6102716624736786E-2</v>
      </c>
      <c r="CQ4" s="28">
        <v>0.59903383255004883</v>
      </c>
      <c r="CR4" s="28">
        <v>0.61089491844177246</v>
      </c>
      <c r="CS4">
        <v>11.667102024612941</v>
      </c>
      <c r="CT4">
        <v>26263342.318059299</v>
      </c>
      <c r="CU4">
        <v>3.0798900000000002</v>
      </c>
      <c r="CV4" s="27">
        <v>0.1810576669871807</v>
      </c>
      <c r="CW4" s="28">
        <v>0.27261570319533346</v>
      </c>
      <c r="CX4">
        <v>0.06</v>
      </c>
      <c r="CY4">
        <v>27.527904661996281</v>
      </c>
      <c r="CZ4">
        <v>826740366.89102638</v>
      </c>
      <c r="DA4">
        <v>0.1810576669871807</v>
      </c>
      <c r="DB4">
        <v>8.3350980258734655</v>
      </c>
      <c r="DC4">
        <v>2730433394.9467931</v>
      </c>
      <c r="DD4">
        <v>0.17200478363782165</v>
      </c>
      <c r="DE4">
        <v>3.69285958223564</v>
      </c>
      <c r="DF4">
        <v>6162820300.4193707</v>
      </c>
      <c r="DG4">
        <v>0.15933074694871902</v>
      </c>
      <c r="DH4">
        <v>1.9599366473865776</v>
      </c>
      <c r="DI4">
        <v>11611819203.618948</v>
      </c>
      <c r="DJ4">
        <v>0.14484613358974457</v>
      </c>
      <c r="DK4">
        <v>0.75976310394480606</v>
      </c>
      <c r="DL4">
        <v>29954639652.590073</v>
      </c>
      <c r="DM4">
        <v>0.1267403668910265</v>
      </c>
      <c r="DN4">
        <v>742000000</v>
      </c>
      <c r="DO4">
        <v>0.1810576669871807</v>
      </c>
      <c r="DP4">
        <v>22758430000</v>
      </c>
      <c r="DQ4">
        <v>5657524300</v>
      </c>
      <c r="DR4">
        <v>977</v>
      </c>
      <c r="DS4">
        <v>-0.20990473327773077</v>
      </c>
      <c r="DT4">
        <v>-0.21749703324459438</v>
      </c>
      <c r="DU4" s="29">
        <v>0</v>
      </c>
      <c r="DV4">
        <v>0.22</v>
      </c>
      <c r="DW4">
        <v>0.22</v>
      </c>
      <c r="DX4">
        <v>-1.0256000000000001</v>
      </c>
      <c r="DY4">
        <v>0.67786326530612429</v>
      </c>
      <c r="DZ4">
        <v>-1.0042972995918367</v>
      </c>
      <c r="EA4">
        <v>1809</v>
      </c>
      <c r="EB4">
        <v>-1.0026499558830779</v>
      </c>
      <c r="EC4">
        <v>1</v>
      </c>
      <c r="ED4">
        <v>7.413268875246018E-2</v>
      </c>
      <c r="EE4">
        <v>0.44162544209579574</v>
      </c>
      <c r="EF4" s="30">
        <v>-2.0821100000000001</v>
      </c>
      <c r="EG4">
        <v>-2.0668099999999998</v>
      </c>
      <c r="EH4">
        <v>51.167863265306124</v>
      </c>
      <c r="EI4" t="s">
        <v>1475</v>
      </c>
      <c r="EJ4">
        <v>0</v>
      </c>
      <c r="EK4">
        <v>0</v>
      </c>
    </row>
    <row r="5" spans="1:141" x14ac:dyDescent="0.3">
      <c r="A5" s="45"/>
      <c r="B5" s="3"/>
      <c r="C5" s="3"/>
      <c r="D5" s="3"/>
      <c r="E5" t="s">
        <v>941</v>
      </c>
      <c r="F5" t="s">
        <v>942</v>
      </c>
      <c r="G5">
        <v>55.87</v>
      </c>
      <c r="H5">
        <v>1.4</v>
      </c>
      <c r="I5" t="s">
        <v>1224</v>
      </c>
      <c r="J5">
        <v>28326214000</v>
      </c>
      <c r="K5">
        <v>30.17</v>
      </c>
      <c r="L5">
        <v>5.89</v>
      </c>
      <c r="M5" t="s">
        <v>886</v>
      </c>
      <c r="N5" t="s">
        <v>1088</v>
      </c>
      <c r="O5" t="s">
        <v>1089</v>
      </c>
      <c r="P5" t="s">
        <v>1090</v>
      </c>
      <c r="Q5">
        <v>3.86</v>
      </c>
      <c r="R5" t="s">
        <v>1091</v>
      </c>
      <c r="S5">
        <v>207757390</v>
      </c>
      <c r="T5" s="4">
        <v>5.1499999999999997E-2</v>
      </c>
      <c r="U5" t="s">
        <v>1092</v>
      </c>
      <c r="V5">
        <v>506998470</v>
      </c>
      <c r="W5">
        <v>507002220</v>
      </c>
      <c r="X5">
        <v>1.55</v>
      </c>
      <c r="Y5">
        <v>0.18</v>
      </c>
      <c r="Z5">
        <v>14.51</v>
      </c>
      <c r="AA5" t="s">
        <v>56</v>
      </c>
      <c r="AB5" t="s">
        <v>1093</v>
      </c>
      <c r="AC5" t="s">
        <v>73</v>
      </c>
      <c r="AD5" t="s">
        <v>1225</v>
      </c>
      <c r="AE5" t="s">
        <v>1226</v>
      </c>
      <c r="AF5">
        <v>-163030</v>
      </c>
      <c r="AG5" t="s">
        <v>1094</v>
      </c>
      <c r="AH5" t="s">
        <v>1227</v>
      </c>
      <c r="AI5" t="s">
        <v>1228</v>
      </c>
      <c r="AJ5" t="s">
        <v>1229</v>
      </c>
      <c r="AK5" t="s">
        <v>1095</v>
      </c>
      <c r="AL5" t="s">
        <v>7</v>
      </c>
      <c r="AM5" t="s">
        <v>1096</v>
      </c>
      <c r="AN5" t="s">
        <v>7</v>
      </c>
      <c r="AO5" t="s">
        <v>1230</v>
      </c>
      <c r="AP5" t="s">
        <v>1176</v>
      </c>
      <c r="AQ5" t="s">
        <v>134</v>
      </c>
      <c r="AR5" t="s">
        <v>166</v>
      </c>
      <c r="AS5" t="s">
        <v>7</v>
      </c>
      <c r="AT5" t="s">
        <v>1231</v>
      </c>
      <c r="AU5" t="s">
        <v>7</v>
      </c>
      <c r="AV5" t="s">
        <v>1232</v>
      </c>
      <c r="AW5" t="s">
        <v>1043</v>
      </c>
      <c r="AX5" t="s">
        <v>1233</v>
      </c>
      <c r="AY5" t="s">
        <v>943</v>
      </c>
      <c r="AZ5" t="s">
        <v>1234</v>
      </c>
      <c r="BA5" t="s">
        <v>944</v>
      </c>
      <c r="BB5" t="s">
        <v>945</v>
      </c>
      <c r="BC5" t="s">
        <v>946</v>
      </c>
      <c r="BD5" t="s">
        <v>275</v>
      </c>
      <c r="BE5" t="s">
        <v>252</v>
      </c>
      <c r="BF5" t="s">
        <v>257</v>
      </c>
      <c r="BG5" t="s">
        <v>348</v>
      </c>
      <c r="BH5" t="s">
        <v>248</v>
      </c>
      <c r="BI5" t="s">
        <v>1235</v>
      </c>
      <c r="BJ5" t="s">
        <v>947</v>
      </c>
      <c r="BK5" t="s">
        <v>943</v>
      </c>
      <c r="BL5" t="s">
        <v>1092</v>
      </c>
      <c r="BM5" t="s">
        <v>140</v>
      </c>
      <c r="BN5" t="s">
        <v>275</v>
      </c>
      <c r="BO5">
        <v>14.95</v>
      </c>
      <c r="BP5">
        <v>16.440000000000001</v>
      </c>
      <c r="BQ5">
        <v>15.11</v>
      </c>
      <c r="BR5">
        <v>11.1</v>
      </c>
      <c r="BS5">
        <v>20.190000000000001</v>
      </c>
      <c r="BT5">
        <v>20.12</v>
      </c>
      <c r="BU5">
        <v>17.350000000000001</v>
      </c>
      <c r="BV5">
        <v>13.61</v>
      </c>
      <c r="BW5">
        <v>31.95</v>
      </c>
      <c r="BX5">
        <v>31.89</v>
      </c>
      <c r="BY5">
        <v>33.26</v>
      </c>
      <c r="BZ5">
        <v>15.53</v>
      </c>
      <c r="CA5">
        <v>15.22</v>
      </c>
      <c r="CB5">
        <v>12.48</v>
      </c>
      <c r="CC5">
        <v>0.09</v>
      </c>
      <c r="CD5">
        <v>5.0599999999999996</v>
      </c>
      <c r="CE5" t="s">
        <v>1236</v>
      </c>
      <c r="CF5" t="s">
        <v>196</v>
      </c>
      <c r="CG5" s="27">
        <v>3.8405946337926031E-2</v>
      </c>
      <c r="CH5" s="28">
        <v>4.9279747474747476E-2</v>
      </c>
      <c r="CI5" s="27">
        <v>0.13159388303756714</v>
      </c>
      <c r="CJ5" s="27">
        <v>9.3446291983127594E-2</v>
      </c>
      <c r="CK5" s="27">
        <v>0.15248993039131165</v>
      </c>
      <c r="CL5" s="27">
        <v>0.16486257314682007</v>
      </c>
      <c r="CM5" s="27">
        <v>2.5619165971875191E-2</v>
      </c>
      <c r="CN5" s="28">
        <v>0.15403726696968079</v>
      </c>
      <c r="CO5" s="28">
        <v>0.30681818723678589</v>
      </c>
      <c r="CP5" s="28">
        <v>0.42263278365135193</v>
      </c>
      <c r="CQ5" s="28">
        <v>0.35736677050590515</v>
      </c>
      <c r="CR5" s="28">
        <v>-9.8870053887367249E-2</v>
      </c>
      <c r="CS5">
        <v>4.7328678362573102</v>
      </c>
      <c r="CT5">
        <v>19542448.869752426</v>
      </c>
      <c r="CU5">
        <v>4.0482899999999997</v>
      </c>
      <c r="CV5" s="27">
        <v>0.11360236890614032</v>
      </c>
      <c r="CW5" s="28">
        <v>0.2283969908952713</v>
      </c>
      <c r="CX5">
        <v>0.06</v>
      </c>
      <c r="CY5">
        <v>26.737504328908869</v>
      </c>
      <c r="CZ5">
        <v>975977925.20170188</v>
      </c>
      <c r="DA5">
        <v>0.11360236890614032</v>
      </c>
      <c r="DB5">
        <v>8.5651319799582541</v>
      </c>
      <c r="DC5">
        <v>3046679731.3877687</v>
      </c>
      <c r="DD5">
        <v>0.1079222504608333</v>
      </c>
      <c r="DE5">
        <v>4.1045355672732367</v>
      </c>
      <c r="DF5">
        <v>6357653277.0395298</v>
      </c>
      <c r="DG5">
        <v>9.9970084637403492E-2</v>
      </c>
      <c r="DH5">
        <v>2.3904159559687157</v>
      </c>
      <c r="DI5">
        <v>10916599654.901867</v>
      </c>
      <c r="DJ5">
        <v>9.0881895124912265E-2</v>
      </c>
      <c r="DK5">
        <v>1.1531760127289499</v>
      </c>
      <c r="DL5">
        <v>22628994803.877865</v>
      </c>
      <c r="DM5">
        <v>7.9521658234298229E-2</v>
      </c>
      <c r="DN5">
        <v>928999999.99999988</v>
      </c>
      <c r="DO5">
        <v>0.11360236890614032</v>
      </c>
      <c r="DP5">
        <v>26095214000</v>
      </c>
      <c r="DQ5">
        <v>4121703300</v>
      </c>
      <c r="DR5">
        <v>1025</v>
      </c>
      <c r="DS5">
        <v>-7.5196422568214294E-2</v>
      </c>
      <c r="DT5">
        <v>-0.17911724342052382</v>
      </c>
      <c r="DU5" s="29">
        <v>0</v>
      </c>
      <c r="DV5">
        <v>0</v>
      </c>
      <c r="DW5">
        <v>0</v>
      </c>
      <c r="DX5">
        <v>1.0506</v>
      </c>
      <c r="DY5">
        <v>0.37424496124030893</v>
      </c>
      <c r="DZ5">
        <v>1.0078047950387596</v>
      </c>
      <c r="EA5">
        <v>1556</v>
      </c>
      <c r="EB5">
        <v>1.0052313131399866</v>
      </c>
      <c r="EC5">
        <v>1</v>
      </c>
      <c r="ED5">
        <v>3.924558752425187E-2</v>
      </c>
      <c r="EE5">
        <v>0.25443675572071461</v>
      </c>
      <c r="EF5" s="30">
        <v>-1.0149999999999999</v>
      </c>
      <c r="EG5">
        <v>-1.0289999999999999</v>
      </c>
      <c r="EH5">
        <v>22.154244961240309</v>
      </c>
      <c r="EI5" t="s">
        <v>1033</v>
      </c>
      <c r="EJ5">
        <v>0</v>
      </c>
      <c r="EK5">
        <v>0</v>
      </c>
    </row>
    <row r="6" spans="1:141" ht="22.5" x14ac:dyDescent="0.3">
      <c r="A6" s="45"/>
      <c r="B6" s="32"/>
      <c r="C6" s="32"/>
      <c r="D6" s="32" t="s">
        <v>1476</v>
      </c>
      <c r="E6" t="s">
        <v>1377</v>
      </c>
      <c r="F6" t="s">
        <v>1378</v>
      </c>
      <c r="G6">
        <v>30.63</v>
      </c>
      <c r="H6">
        <v>7.0000000000000007E-2</v>
      </c>
      <c r="I6" t="s">
        <v>1477</v>
      </c>
      <c r="J6">
        <v>23004338000</v>
      </c>
      <c r="K6">
        <v>36.700000000000003</v>
      </c>
      <c r="L6">
        <v>6.2</v>
      </c>
      <c r="M6" t="s">
        <v>1379</v>
      </c>
      <c r="N6" t="s">
        <v>1380</v>
      </c>
      <c r="O6" t="s">
        <v>1381</v>
      </c>
      <c r="P6" t="s">
        <v>1382</v>
      </c>
      <c r="Q6">
        <v>4.1399999999999997</v>
      </c>
      <c r="R6" t="s">
        <v>518</v>
      </c>
      <c r="S6">
        <v>91754943</v>
      </c>
      <c r="T6" s="4">
        <v>-0.2994</v>
      </c>
      <c r="U6" t="s">
        <v>128</v>
      </c>
      <c r="V6">
        <v>511699440</v>
      </c>
      <c r="W6">
        <v>751039440</v>
      </c>
      <c r="X6">
        <v>1.46</v>
      </c>
      <c r="Y6">
        <v>0.1</v>
      </c>
      <c r="Z6">
        <v>16.95</v>
      </c>
      <c r="AA6" t="s">
        <v>165</v>
      </c>
      <c r="AB6" t="s">
        <v>27</v>
      </c>
      <c r="AC6" t="s">
        <v>266</v>
      </c>
      <c r="AD6" t="s">
        <v>1478</v>
      </c>
      <c r="AE6" t="s">
        <v>1479</v>
      </c>
      <c r="AF6">
        <v>-874086</v>
      </c>
      <c r="AG6" t="s">
        <v>44</v>
      </c>
      <c r="AH6" t="s">
        <v>1480</v>
      </c>
      <c r="AI6" t="s">
        <v>1481</v>
      </c>
      <c r="AJ6" t="s">
        <v>1482</v>
      </c>
      <c r="AK6" t="s">
        <v>1483</v>
      </c>
      <c r="AL6" t="s">
        <v>1484</v>
      </c>
      <c r="AM6" t="s">
        <v>1485</v>
      </c>
      <c r="AN6" t="s">
        <v>7</v>
      </c>
      <c r="AO6" t="s">
        <v>68</v>
      </c>
      <c r="AP6" t="s">
        <v>7</v>
      </c>
      <c r="AQ6" t="s">
        <v>7</v>
      </c>
      <c r="AR6" t="s">
        <v>1178</v>
      </c>
      <c r="AS6" t="s">
        <v>7</v>
      </c>
      <c r="AT6" t="s">
        <v>133</v>
      </c>
      <c r="AU6" t="s">
        <v>7</v>
      </c>
      <c r="AV6" t="s">
        <v>1486</v>
      </c>
      <c r="AW6" t="s">
        <v>1487</v>
      </c>
      <c r="AX6" t="s">
        <v>1488</v>
      </c>
      <c r="AY6" t="s">
        <v>1489</v>
      </c>
      <c r="AZ6" t="s">
        <v>1490</v>
      </c>
      <c r="BA6" t="s">
        <v>1491</v>
      </c>
      <c r="BB6" t="s">
        <v>578</v>
      </c>
      <c r="BC6" t="s">
        <v>1492</v>
      </c>
      <c r="BD6" t="s">
        <v>1493</v>
      </c>
      <c r="BE6" t="s">
        <v>1494</v>
      </c>
      <c r="BF6" t="s">
        <v>136</v>
      </c>
      <c r="BG6" t="s">
        <v>48</v>
      </c>
      <c r="BH6" t="s">
        <v>702</v>
      </c>
      <c r="BI6" t="s">
        <v>1495</v>
      </c>
      <c r="BJ6" t="s">
        <v>1496</v>
      </c>
      <c r="BK6" t="s">
        <v>1489</v>
      </c>
      <c r="BL6" t="s">
        <v>128</v>
      </c>
      <c r="BM6" t="s">
        <v>100</v>
      </c>
      <c r="BN6" t="s">
        <v>1493</v>
      </c>
      <c r="BO6">
        <v>16.59</v>
      </c>
      <c r="BP6">
        <v>20.350000000000001</v>
      </c>
      <c r="BQ6">
        <v>15.27</v>
      </c>
      <c r="BR6">
        <v>6.36</v>
      </c>
      <c r="BS6">
        <v>19.25</v>
      </c>
      <c r="BT6">
        <v>23.82</v>
      </c>
      <c r="BU6">
        <v>15.08</v>
      </c>
      <c r="BV6">
        <v>6.77</v>
      </c>
      <c r="BW6">
        <v>65.430000000000007</v>
      </c>
      <c r="BX6">
        <v>65.5</v>
      </c>
      <c r="BY6">
        <v>68.27</v>
      </c>
      <c r="BZ6">
        <v>25.61</v>
      </c>
      <c r="CA6">
        <v>27.79</v>
      </c>
      <c r="CB6">
        <v>20.440000000000001</v>
      </c>
      <c r="CC6">
        <v>-4.58</v>
      </c>
      <c r="CD6">
        <v>-12.69</v>
      </c>
      <c r="CE6" t="s">
        <v>1497</v>
      </c>
      <c r="CF6" t="s">
        <v>191</v>
      </c>
      <c r="CG6" s="27">
        <v>4.1836460348162477E-2</v>
      </c>
      <c r="CH6" s="28">
        <v>-0.29958058778625957</v>
      </c>
      <c r="CI6" s="27">
        <v>0.3461337685585022</v>
      </c>
      <c r="CJ6" s="27">
        <v>0.31267035007476807</v>
      </c>
      <c r="CK6" s="27">
        <v>0.19349592924118042</v>
      </c>
      <c r="CL6" s="27">
        <v>4.948805645108223E-2</v>
      </c>
      <c r="CM6" s="27">
        <v>0.26702702045440674</v>
      </c>
      <c r="CN6" s="28">
        <v>0.24253731966018677</v>
      </c>
      <c r="CO6" s="28">
        <v>0.78666669130325317</v>
      </c>
      <c r="CP6" s="28">
        <v>1.4193547964096069</v>
      </c>
      <c r="CQ6" s="28">
        <v>-0.32240438461303711</v>
      </c>
      <c r="CR6" s="28">
        <v>2.2448978424072266</v>
      </c>
      <c r="CS6">
        <v>8.8682875867386279</v>
      </c>
      <c r="CT6">
        <v>13621350.6006006</v>
      </c>
      <c r="CU6">
        <v>2.4746999999999999</v>
      </c>
      <c r="CV6" s="27">
        <v>0.23376302495598794</v>
      </c>
      <c r="CW6" s="28">
        <v>0.87421045303344724</v>
      </c>
      <c r="CX6">
        <v>0.06</v>
      </c>
      <c r="CY6">
        <v>26.96722783516346</v>
      </c>
      <c r="CZ6">
        <v>775175636.43461132</v>
      </c>
      <c r="DA6">
        <v>0.23376302495598794</v>
      </c>
      <c r="DB6">
        <v>7.8186424614151964</v>
      </c>
      <c r="DC6">
        <v>2673653144.156723</v>
      </c>
      <c r="DD6">
        <v>0.22207487370818854</v>
      </c>
      <c r="DE6">
        <v>3.2536875033797292</v>
      </c>
      <c r="DF6">
        <v>6424814300.1704578</v>
      </c>
      <c r="DG6">
        <v>0.20571146196126938</v>
      </c>
      <c r="DH6">
        <v>1.5986126789628619</v>
      </c>
      <c r="DI6">
        <v>13076549607.727488</v>
      </c>
      <c r="DJ6">
        <v>0.18701041996479037</v>
      </c>
      <c r="DK6">
        <v>0.5120125215059006</v>
      </c>
      <c r="DL6">
        <v>40827786669.195923</v>
      </c>
      <c r="DM6">
        <v>0.16363411746919154</v>
      </c>
      <c r="DN6">
        <v>666000000</v>
      </c>
      <c r="DO6">
        <v>0.23376302495598794</v>
      </c>
      <c r="DP6">
        <v>20904338000</v>
      </c>
      <c r="DQ6">
        <v>2043135200</v>
      </c>
      <c r="DR6">
        <v>1042</v>
      </c>
      <c r="DS6">
        <v>-0.19192656460782548</v>
      </c>
      <c r="DT6">
        <v>-1.1737910408197068</v>
      </c>
      <c r="DU6" s="29">
        <v>0.54999999999999993</v>
      </c>
      <c r="DV6">
        <v>0.95833333333333337</v>
      </c>
      <c r="DW6">
        <v>1.5083333333333333</v>
      </c>
      <c r="DX6">
        <v>-8.3609141055949561</v>
      </c>
      <c r="DY6">
        <v>0.33639435483870939</v>
      </c>
      <c r="DZ6">
        <v>-8.038399223416965</v>
      </c>
      <c r="EA6">
        <v>587</v>
      </c>
      <c r="EB6">
        <v>-8.0336297896154925</v>
      </c>
      <c r="EC6">
        <v>8</v>
      </c>
      <c r="ED6">
        <v>3.5132376004115042E-2</v>
      </c>
      <c r="EE6">
        <v>0.33020902337698804</v>
      </c>
      <c r="EF6" s="30">
        <v>-1.0251999999999999</v>
      </c>
      <c r="EG6">
        <v>-1.0259</v>
      </c>
      <c r="EH6">
        <v>23.106394354838709</v>
      </c>
      <c r="EI6" t="s">
        <v>1033</v>
      </c>
      <c r="EJ6">
        <v>0</v>
      </c>
      <c r="EK6">
        <v>1</v>
      </c>
    </row>
    <row r="7" spans="1:141" ht="45" x14ac:dyDescent="0.3">
      <c r="A7" s="45"/>
      <c r="B7" s="3"/>
      <c r="C7" s="3" t="s">
        <v>1498</v>
      </c>
      <c r="D7" s="3" t="s">
        <v>1499</v>
      </c>
      <c r="E7" t="s">
        <v>928</v>
      </c>
      <c r="F7" t="s">
        <v>929</v>
      </c>
      <c r="G7">
        <v>7.23</v>
      </c>
      <c r="H7">
        <v>0.56000000000000005</v>
      </c>
      <c r="I7" t="s">
        <v>1239</v>
      </c>
      <c r="J7">
        <v>3303950800</v>
      </c>
      <c r="K7">
        <v>96.62</v>
      </c>
      <c r="L7">
        <v>0.74099999999999999</v>
      </c>
      <c r="M7" t="s">
        <v>886</v>
      </c>
      <c r="N7" t="s">
        <v>1097</v>
      </c>
      <c r="O7" t="s">
        <v>1098</v>
      </c>
      <c r="P7" t="s">
        <v>1099</v>
      </c>
      <c r="Q7">
        <v>14.29</v>
      </c>
      <c r="R7" t="s">
        <v>1100</v>
      </c>
      <c r="S7">
        <v>8567630</v>
      </c>
      <c r="T7" s="4">
        <v>-0.7621</v>
      </c>
      <c r="U7" t="s">
        <v>1101</v>
      </c>
      <c r="V7">
        <v>353534330</v>
      </c>
      <c r="W7">
        <v>456977980</v>
      </c>
      <c r="X7">
        <v>1.22</v>
      </c>
      <c r="Y7">
        <v>7.0000000000000007E-2</v>
      </c>
      <c r="Z7">
        <v>2.15</v>
      </c>
      <c r="AA7" t="s">
        <v>146</v>
      </c>
      <c r="AB7" t="s">
        <v>344</v>
      </c>
      <c r="AC7" t="s">
        <v>1102</v>
      </c>
      <c r="AD7" t="s">
        <v>1240</v>
      </c>
      <c r="AE7" t="s">
        <v>1241</v>
      </c>
      <c r="AF7">
        <v>-11279008</v>
      </c>
      <c r="AG7" t="s">
        <v>1103</v>
      </c>
      <c r="AH7" t="s">
        <v>1242</v>
      </c>
      <c r="AI7" t="s">
        <v>1243</v>
      </c>
      <c r="AJ7" t="s">
        <v>1244</v>
      </c>
      <c r="AK7" t="s">
        <v>1104</v>
      </c>
      <c r="AL7" t="s">
        <v>1245</v>
      </c>
      <c r="AM7" t="s">
        <v>1105</v>
      </c>
      <c r="AN7" t="s">
        <v>7</v>
      </c>
      <c r="AO7" t="s">
        <v>243</v>
      </c>
      <c r="AP7" t="s">
        <v>285</v>
      </c>
      <c r="AQ7" t="s">
        <v>7</v>
      </c>
      <c r="AR7" t="s">
        <v>1246</v>
      </c>
      <c r="AS7" t="s">
        <v>1247</v>
      </c>
      <c r="AT7" t="s">
        <v>1248</v>
      </c>
      <c r="AU7" t="s">
        <v>64</v>
      </c>
      <c r="AV7" t="s">
        <v>1249</v>
      </c>
      <c r="AW7" t="s">
        <v>1250</v>
      </c>
      <c r="AX7" t="s">
        <v>1251</v>
      </c>
      <c r="AY7" t="s">
        <v>930</v>
      </c>
      <c r="AZ7" t="s">
        <v>1252</v>
      </c>
      <c r="BA7" t="s">
        <v>932</v>
      </c>
      <c r="BB7" t="s">
        <v>933</v>
      </c>
      <c r="BC7" t="s">
        <v>122</v>
      </c>
      <c r="BD7" t="s">
        <v>931</v>
      </c>
      <c r="BE7" t="s">
        <v>229</v>
      </c>
      <c r="BF7" t="s">
        <v>176</v>
      </c>
      <c r="BG7" t="s">
        <v>130</v>
      </c>
      <c r="BH7" t="s">
        <v>934</v>
      </c>
      <c r="BI7" t="s">
        <v>146</v>
      </c>
      <c r="BJ7" t="s">
        <v>23</v>
      </c>
      <c r="BK7" t="s">
        <v>930</v>
      </c>
      <c r="BL7" t="s">
        <v>1101</v>
      </c>
      <c r="BM7" t="s">
        <v>935</v>
      </c>
      <c r="BN7" t="s">
        <v>931</v>
      </c>
      <c r="BO7">
        <v>1.1299999999999999</v>
      </c>
      <c r="BP7">
        <v>40.64</v>
      </c>
      <c r="BQ7">
        <v>4.2</v>
      </c>
      <c r="BR7">
        <v>2.97</v>
      </c>
      <c r="BS7">
        <v>1.27</v>
      </c>
      <c r="BT7">
        <v>48.42</v>
      </c>
      <c r="BU7">
        <v>5.76</v>
      </c>
      <c r="BV7">
        <v>3.91</v>
      </c>
      <c r="BW7">
        <v>26.08</v>
      </c>
      <c r="BX7">
        <v>25.23</v>
      </c>
      <c r="BY7">
        <v>27.62</v>
      </c>
      <c r="BZ7">
        <v>4.29</v>
      </c>
      <c r="CA7">
        <v>71.569999999999993</v>
      </c>
      <c r="CB7">
        <v>3.21</v>
      </c>
      <c r="CC7">
        <v>-0.28000000000000003</v>
      </c>
      <c r="CD7">
        <v>10.050000000000001</v>
      </c>
      <c r="CE7" t="s">
        <v>1253</v>
      </c>
      <c r="CF7" t="s">
        <v>299</v>
      </c>
      <c r="CG7" s="27">
        <v>0.14238214723926379</v>
      </c>
      <c r="CH7" s="28">
        <v>-0.7620558837333955</v>
      </c>
      <c r="CI7" s="27">
        <v>-0.57314229011535645</v>
      </c>
      <c r="CJ7" s="27">
        <v>-0.49656099081039429</v>
      </c>
      <c r="CK7" s="27">
        <v>0.2044856995344162</v>
      </c>
      <c r="CL7" s="27">
        <v>0.21597053110599518</v>
      </c>
      <c r="CM7" s="27">
        <v>0.96428579092025757</v>
      </c>
      <c r="CN7" s="28">
        <v>-0.97139948606491089</v>
      </c>
      <c r="CO7" s="28">
        <v>10.165803909301758</v>
      </c>
      <c r="CP7" s="28">
        <v>0.48461538553237915</v>
      </c>
      <c r="CQ7" s="28">
        <v>0.21495327353477478</v>
      </c>
      <c r="CR7" s="28">
        <v>1.7245597839355469</v>
      </c>
      <c r="CS7">
        <v>2.5791965651834503</v>
      </c>
      <c r="CT7">
        <v>9615951.2347872369</v>
      </c>
      <c r="CU7">
        <v>0.18361</v>
      </c>
      <c r="CV7" s="27">
        <v>6.3007748126983648E-2</v>
      </c>
      <c r="CW7" s="28">
        <v>2.3237065732479096</v>
      </c>
      <c r="CX7">
        <v>0.06</v>
      </c>
      <c r="CY7" t="s">
        <v>1254</v>
      </c>
      <c r="CZ7">
        <v>61808986.649842761</v>
      </c>
      <c r="DA7">
        <v>6.3007748126983648E-2</v>
      </c>
      <c r="DB7" t="s">
        <v>1254</v>
      </c>
      <c r="DC7">
        <v>184852541.57574129</v>
      </c>
      <c r="DD7">
        <v>5.985736072063446E-2</v>
      </c>
      <c r="DE7" t="s">
        <v>1254</v>
      </c>
      <c r="DF7">
        <v>364284555.92661947</v>
      </c>
      <c r="DG7">
        <v>5.5446818351745614E-2</v>
      </c>
      <c r="DH7" t="s">
        <v>1254</v>
      </c>
      <c r="DI7">
        <v>586478230.3221122</v>
      </c>
      <c r="DJ7">
        <v>5.0406198501586924E-2</v>
      </c>
      <c r="DK7" t="s">
        <v>1254</v>
      </c>
      <c r="DL7">
        <v>1055849488.8736702</v>
      </c>
      <c r="DM7">
        <v>4.4105423688888548E-2</v>
      </c>
      <c r="DN7">
        <v>61634100</v>
      </c>
      <c r="DO7">
        <v>6.3007748126983648E-2</v>
      </c>
      <c r="DP7">
        <v>-179049200</v>
      </c>
      <c r="DQ7">
        <v>2472344800</v>
      </c>
      <c r="DR7">
        <v>1050</v>
      </c>
      <c r="DS7">
        <v>7.9374399112280142E-2</v>
      </c>
      <c r="DT7">
        <v>-3.0857624569813051</v>
      </c>
      <c r="DU7" s="29">
        <v>0.22</v>
      </c>
      <c r="DV7">
        <v>-0.44</v>
      </c>
      <c r="DW7">
        <v>-0.22</v>
      </c>
      <c r="DX7">
        <v>2.1004999999999998</v>
      </c>
      <c r="DY7">
        <v>0.43828235294117635</v>
      </c>
      <c r="DZ7">
        <v>2.0169123764705881</v>
      </c>
      <c r="EA7">
        <v>2788</v>
      </c>
      <c r="EB7">
        <v>2.0069204914101939</v>
      </c>
      <c r="EC7">
        <v>2</v>
      </c>
      <c r="ED7">
        <v>4.3821805155688245E-2</v>
      </c>
      <c r="EE7">
        <v>0.26040642045815859</v>
      </c>
      <c r="EF7" s="30">
        <v>3.4410000000000003E-2</v>
      </c>
      <c r="EG7">
        <v>2.8809999999999999E-2</v>
      </c>
      <c r="EH7">
        <v>27.168282352941176</v>
      </c>
      <c r="EI7">
        <v>-1</v>
      </c>
      <c r="EJ7">
        <v>1</v>
      </c>
      <c r="EK7">
        <v>0</v>
      </c>
    </row>
    <row r="8" spans="1:141" x14ac:dyDescent="0.3">
      <c r="A8" s="45"/>
      <c r="B8" s="32"/>
      <c r="C8" s="32"/>
      <c r="D8" s="32"/>
      <c r="E8" t="s">
        <v>1383</v>
      </c>
      <c r="F8" t="s">
        <v>1384</v>
      </c>
      <c r="G8">
        <v>44.88</v>
      </c>
      <c r="H8">
        <v>3.29</v>
      </c>
      <c r="I8" t="s">
        <v>1500</v>
      </c>
      <c r="J8">
        <v>37371259000</v>
      </c>
      <c r="K8">
        <v>31.7</v>
      </c>
      <c r="L8">
        <v>5.2</v>
      </c>
      <c r="M8" t="s">
        <v>88</v>
      </c>
      <c r="N8" t="s">
        <v>1385</v>
      </c>
      <c r="O8" t="s">
        <v>1386</v>
      </c>
      <c r="P8" t="s">
        <v>1387</v>
      </c>
      <c r="Q8">
        <v>14.14</v>
      </c>
      <c r="R8" t="s">
        <v>1388</v>
      </c>
      <c r="S8">
        <v>312536640</v>
      </c>
      <c r="T8" s="4">
        <v>-0.29299999999999998</v>
      </c>
      <c r="U8" t="s">
        <v>1056</v>
      </c>
      <c r="V8">
        <v>824080940</v>
      </c>
      <c r="W8">
        <v>832692940</v>
      </c>
      <c r="X8">
        <v>1.86</v>
      </c>
      <c r="Y8">
        <v>0.22</v>
      </c>
      <c r="Z8">
        <v>10.45</v>
      </c>
      <c r="AA8" t="s">
        <v>1389</v>
      </c>
      <c r="AB8" t="s">
        <v>1390</v>
      </c>
      <c r="AC8" t="s">
        <v>27</v>
      </c>
      <c r="AD8" t="s">
        <v>1501</v>
      </c>
      <c r="AE8" t="s">
        <v>1502</v>
      </c>
      <c r="AF8">
        <v>30051533</v>
      </c>
      <c r="AG8" t="s">
        <v>44</v>
      </c>
      <c r="AH8" t="s">
        <v>1503</v>
      </c>
      <c r="AI8" t="s">
        <v>1504</v>
      </c>
      <c r="AJ8" t="s">
        <v>1318</v>
      </c>
      <c r="AK8" t="s">
        <v>1505</v>
      </c>
      <c r="AL8" t="s">
        <v>7</v>
      </c>
      <c r="AM8" t="s">
        <v>1506</v>
      </c>
      <c r="AN8" t="s">
        <v>7</v>
      </c>
      <c r="AO8" t="s">
        <v>607</v>
      </c>
      <c r="AP8" t="s">
        <v>1425</v>
      </c>
      <c r="AQ8" t="s">
        <v>1507</v>
      </c>
      <c r="AR8" t="s">
        <v>1508</v>
      </c>
      <c r="AS8" t="s">
        <v>7</v>
      </c>
      <c r="AT8" t="s">
        <v>1509</v>
      </c>
      <c r="AU8" t="s">
        <v>1510</v>
      </c>
      <c r="AV8" t="s">
        <v>1511</v>
      </c>
      <c r="AW8" t="s">
        <v>1512</v>
      </c>
      <c r="AX8" t="s">
        <v>248</v>
      </c>
      <c r="AY8" t="s">
        <v>1513</v>
      </c>
      <c r="AZ8" t="s">
        <v>1514</v>
      </c>
      <c r="BA8" t="s">
        <v>1515</v>
      </c>
      <c r="BB8" t="s">
        <v>1417</v>
      </c>
      <c r="BC8" t="s">
        <v>686</v>
      </c>
      <c r="BD8" t="s">
        <v>1516</v>
      </c>
      <c r="BE8" t="s">
        <v>1517</v>
      </c>
      <c r="BF8" t="s">
        <v>239</v>
      </c>
      <c r="BG8" t="s">
        <v>1518</v>
      </c>
      <c r="BH8" t="s">
        <v>250</v>
      </c>
      <c r="BI8" t="s">
        <v>1519</v>
      </c>
      <c r="BJ8" t="s">
        <v>1520</v>
      </c>
      <c r="BK8" t="s">
        <v>1513</v>
      </c>
      <c r="BL8" t="s">
        <v>1056</v>
      </c>
      <c r="BM8" t="s">
        <v>754</v>
      </c>
      <c r="BN8" t="s">
        <v>1516</v>
      </c>
      <c r="BO8">
        <v>13.37</v>
      </c>
      <c r="BP8">
        <v>16.8</v>
      </c>
      <c r="BQ8">
        <v>12.16</v>
      </c>
      <c r="BR8">
        <v>12.56</v>
      </c>
      <c r="BS8">
        <v>20.54</v>
      </c>
      <c r="BT8">
        <v>25.15</v>
      </c>
      <c r="BU8">
        <v>19.37</v>
      </c>
      <c r="BV8">
        <v>21.06</v>
      </c>
      <c r="BW8">
        <v>27.34</v>
      </c>
      <c r="BX8">
        <v>34</v>
      </c>
      <c r="BY8">
        <v>35</v>
      </c>
      <c r="BZ8">
        <v>12.38</v>
      </c>
      <c r="CA8">
        <v>15.92</v>
      </c>
      <c r="CB8">
        <v>12.28</v>
      </c>
      <c r="CC8">
        <v>5.55</v>
      </c>
      <c r="CD8">
        <v>20.55</v>
      </c>
      <c r="CE8" t="s">
        <v>1521</v>
      </c>
      <c r="CF8" t="s">
        <v>576</v>
      </c>
      <c r="CG8" s="27">
        <v>0.14147548945783134</v>
      </c>
      <c r="CH8" s="28">
        <v>-0.29290352941176473</v>
      </c>
      <c r="CI8" s="27">
        <v>0.19500727951526642</v>
      </c>
      <c r="CJ8" s="27">
        <v>0.16725467145442963</v>
      </c>
      <c r="CK8" s="27">
        <v>0.14463058114051819</v>
      </c>
      <c r="CL8" s="27">
        <v>0.15754850208759308</v>
      </c>
      <c r="CM8" s="27">
        <v>0.18823282420635223</v>
      </c>
      <c r="CN8" s="28">
        <v>-4.5918412506580353E-2</v>
      </c>
      <c r="CO8" s="28">
        <v>0.52106428146362305</v>
      </c>
      <c r="CP8" s="28">
        <v>5.2508752793073654E-2</v>
      </c>
      <c r="CQ8" s="28">
        <v>1.1806375347077847E-2</v>
      </c>
      <c r="CR8" s="28">
        <v>0.58317756652832031</v>
      </c>
      <c r="CS8">
        <v>3.5008205152224825</v>
      </c>
      <c r="CT8">
        <v>20225016.806722689</v>
      </c>
      <c r="CU8">
        <v>4.2761399999999998</v>
      </c>
      <c r="CV8" s="27">
        <v>0.17053477168083192</v>
      </c>
      <c r="CW8" s="28">
        <v>0.22452771272510291</v>
      </c>
      <c r="CX8">
        <v>0.06</v>
      </c>
      <c r="CY8">
        <v>25.113288563020831</v>
      </c>
      <c r="CZ8">
        <v>1445500015.2171783</v>
      </c>
      <c r="DA8">
        <v>0.17053477168083192</v>
      </c>
      <c r="DB8">
        <v>7.6706647454496197</v>
      </c>
      <c r="DC8">
        <v>4732478892.5933151</v>
      </c>
      <c r="DD8">
        <v>0.16200803309679032</v>
      </c>
      <c r="DE8">
        <v>3.4408180493668317</v>
      </c>
      <c r="DF8">
        <v>10550182683.062838</v>
      </c>
      <c r="DG8">
        <v>0.15007059907913209</v>
      </c>
      <c r="DH8">
        <v>1.8536847755558836</v>
      </c>
      <c r="DI8">
        <v>19583296728.060986</v>
      </c>
      <c r="DJ8">
        <v>0.13642781734466555</v>
      </c>
      <c r="DK8">
        <v>0.74504930115064139</v>
      </c>
      <c r="DL8">
        <v>48723297832.689674</v>
      </c>
      <c r="DM8">
        <v>0.11937434017658234</v>
      </c>
      <c r="DN8">
        <v>1309000000</v>
      </c>
      <c r="DO8">
        <v>0.17053477168083192</v>
      </c>
      <c r="DP8">
        <v>36301259000</v>
      </c>
      <c r="DQ8">
        <v>990062900</v>
      </c>
      <c r="DR8">
        <v>2867</v>
      </c>
      <c r="DS8">
        <v>-2.9059282223000582E-2</v>
      </c>
      <c r="DT8">
        <v>-0.51743124213686764</v>
      </c>
      <c r="DU8" s="29">
        <v>0</v>
      </c>
      <c r="DV8">
        <v>-0.22</v>
      </c>
      <c r="DW8">
        <v>-0.22</v>
      </c>
      <c r="DX8">
        <v>8.2700729927007295</v>
      </c>
      <c r="DY8">
        <v>0.63750791788856387</v>
      </c>
      <c r="DZ8">
        <v>8.0452393646852318</v>
      </c>
      <c r="EA8">
        <v>2020</v>
      </c>
      <c r="EB8">
        <v>8.0258743473798351</v>
      </c>
      <c r="EC8">
        <v>8</v>
      </c>
      <c r="ED8">
        <v>6.85969548390791E-2</v>
      </c>
      <c r="EE8">
        <v>0.40951470058098488</v>
      </c>
      <c r="EF8" s="30">
        <v>2.0657999999999999</v>
      </c>
      <c r="EG8">
        <v>2.0987</v>
      </c>
      <c r="EH8">
        <v>47.167507917888564</v>
      </c>
      <c r="EI8" t="s">
        <v>1170</v>
      </c>
      <c r="EJ8">
        <v>0</v>
      </c>
      <c r="EK8">
        <v>0</v>
      </c>
    </row>
    <row r="9" spans="1:141" x14ac:dyDescent="0.3">
      <c r="A9" s="45"/>
      <c r="B9" s="32"/>
      <c r="C9" s="32"/>
      <c r="D9" s="32"/>
      <c r="E9" t="s">
        <v>1391</v>
      </c>
      <c r="F9" t="s">
        <v>1392</v>
      </c>
      <c r="G9">
        <v>1755.16</v>
      </c>
      <c r="H9">
        <v>0.71</v>
      </c>
      <c r="I9" t="s">
        <v>1522</v>
      </c>
      <c r="J9">
        <v>2204828100000</v>
      </c>
      <c r="K9">
        <v>39.549999999999997</v>
      </c>
      <c r="L9">
        <v>10.66</v>
      </c>
      <c r="M9" t="s">
        <v>1379</v>
      </c>
      <c r="N9" t="s">
        <v>1393</v>
      </c>
      <c r="O9" t="s">
        <v>1394</v>
      </c>
      <c r="P9" t="s">
        <v>1395</v>
      </c>
      <c r="Q9">
        <v>18.43</v>
      </c>
      <c r="R9" t="s">
        <v>1396</v>
      </c>
      <c r="S9">
        <v>17244969000</v>
      </c>
      <c r="T9" s="4">
        <v>0.23580000000000001</v>
      </c>
      <c r="U9" t="s">
        <v>1397</v>
      </c>
      <c r="V9">
        <v>1256197800</v>
      </c>
      <c r="W9">
        <v>1256197800</v>
      </c>
      <c r="X9">
        <v>1.17</v>
      </c>
      <c r="Y9">
        <v>0.13</v>
      </c>
      <c r="Z9">
        <v>54.09</v>
      </c>
      <c r="AA9" t="s">
        <v>1398</v>
      </c>
      <c r="AB9" t="s">
        <v>1399</v>
      </c>
      <c r="AC9" t="s">
        <v>37</v>
      </c>
      <c r="AD9" t="s">
        <v>430</v>
      </c>
      <c r="AE9" t="s">
        <v>91</v>
      </c>
      <c r="AF9">
        <v>-334383980</v>
      </c>
      <c r="AG9" t="s">
        <v>1523</v>
      </c>
      <c r="AH9" t="s">
        <v>1524</v>
      </c>
      <c r="AI9" t="s">
        <v>1525</v>
      </c>
      <c r="AJ9" t="s">
        <v>1526</v>
      </c>
      <c r="AK9" t="s">
        <v>44</v>
      </c>
      <c r="AL9" t="s">
        <v>7</v>
      </c>
      <c r="AM9" t="s">
        <v>1527</v>
      </c>
      <c r="AN9" t="s">
        <v>7</v>
      </c>
      <c r="AO9" t="s">
        <v>1528</v>
      </c>
      <c r="AP9" t="s">
        <v>7</v>
      </c>
      <c r="AQ9" t="s">
        <v>7</v>
      </c>
      <c r="AR9" t="s">
        <v>1529</v>
      </c>
      <c r="AS9" t="s">
        <v>7</v>
      </c>
      <c r="AT9" t="s">
        <v>1530</v>
      </c>
      <c r="AU9" t="s">
        <v>7</v>
      </c>
      <c r="AV9" t="s">
        <v>1531</v>
      </c>
      <c r="AW9" t="s">
        <v>1532</v>
      </c>
      <c r="AX9" t="s">
        <v>1533</v>
      </c>
      <c r="AY9" t="s">
        <v>1534</v>
      </c>
      <c r="AZ9" t="s">
        <v>1535</v>
      </c>
      <c r="BA9" t="s">
        <v>1536</v>
      </c>
      <c r="BB9" t="s">
        <v>1537</v>
      </c>
      <c r="BC9" t="s">
        <v>1538</v>
      </c>
      <c r="BD9" t="s">
        <v>1539</v>
      </c>
      <c r="BE9" t="s">
        <v>1540</v>
      </c>
      <c r="BF9" t="s">
        <v>1541</v>
      </c>
      <c r="BG9" t="s">
        <v>1542</v>
      </c>
      <c r="BH9" t="s">
        <v>1543</v>
      </c>
      <c r="BI9" t="s">
        <v>1544</v>
      </c>
      <c r="BJ9" t="s">
        <v>1545</v>
      </c>
      <c r="BK9" t="s">
        <v>1546</v>
      </c>
      <c r="BL9" t="s">
        <v>1397</v>
      </c>
      <c r="BM9" t="s">
        <v>1547</v>
      </c>
      <c r="BN9" t="s">
        <v>1539</v>
      </c>
      <c r="BO9">
        <v>25.4</v>
      </c>
      <c r="BP9">
        <v>27.76</v>
      </c>
      <c r="BQ9">
        <v>30.31</v>
      </c>
      <c r="BR9">
        <v>31.11</v>
      </c>
      <c r="BS9">
        <v>29.9</v>
      </c>
      <c r="BT9">
        <v>31.41</v>
      </c>
      <c r="BU9">
        <v>33.090000000000003</v>
      </c>
      <c r="BV9">
        <v>34.46</v>
      </c>
      <c r="BW9">
        <v>91.54</v>
      </c>
      <c r="BX9">
        <v>91.41</v>
      </c>
      <c r="BY9">
        <v>91.3</v>
      </c>
      <c r="BZ9">
        <v>52.47</v>
      </c>
      <c r="CA9">
        <v>52.18</v>
      </c>
      <c r="CB9">
        <v>51.47</v>
      </c>
      <c r="CC9">
        <v>-2.4900000000000002</v>
      </c>
      <c r="CD9">
        <v>-1.51</v>
      </c>
      <c r="CE9" t="s">
        <v>1548</v>
      </c>
      <c r="CF9" t="s">
        <v>1549</v>
      </c>
      <c r="CG9" s="27">
        <v>0.18425301602434838</v>
      </c>
      <c r="CH9" s="28">
        <v>0.2358441307152071</v>
      </c>
      <c r="CI9" s="27">
        <v>0.11705941706895828</v>
      </c>
      <c r="CJ9" s="27">
        <v>0.14705602824687958</v>
      </c>
      <c r="CK9" s="27">
        <v>0.1601189523935318</v>
      </c>
      <c r="CL9" s="27">
        <v>0.26488372683525085</v>
      </c>
      <c r="CM9" s="27">
        <v>0.49807009100914001</v>
      </c>
      <c r="CN9" s="28">
        <v>0.1234126016497612</v>
      </c>
      <c r="CO9" s="28">
        <v>0.13325726985931396</v>
      </c>
      <c r="CP9" s="28">
        <v>0.17049197852611542</v>
      </c>
      <c r="CQ9" s="28">
        <v>0.30004808306694031</v>
      </c>
      <c r="CR9" s="28">
        <v>0.61975115537643433</v>
      </c>
      <c r="CS9">
        <v>20.142038478403855</v>
      </c>
      <c r="CT9">
        <v>32868974.456728935</v>
      </c>
      <c r="CU9">
        <v>8.2270889999999994</v>
      </c>
      <c r="CV9" s="27">
        <v>0.23743764311075211</v>
      </c>
      <c r="CW9" s="28">
        <v>0.26939221769571303</v>
      </c>
      <c r="CX9">
        <v>0.06</v>
      </c>
      <c r="CY9">
        <v>33.087276616758487</v>
      </c>
      <c r="CZ9">
        <v>61241489393.952873</v>
      </c>
      <c r="DA9">
        <v>0.23743764311075211</v>
      </c>
      <c r="DB9">
        <v>9.5642684722989397</v>
      </c>
      <c r="DC9">
        <v>211862946535.72601</v>
      </c>
      <c r="DD9">
        <v>0.22556576095521449</v>
      </c>
      <c r="DE9">
        <v>3.9626339579441998</v>
      </c>
      <c r="DF9">
        <v>511355356438.53528</v>
      </c>
      <c r="DG9">
        <v>0.20894512593746187</v>
      </c>
      <c r="DH9">
        <v>1.9362395051702841</v>
      </c>
      <c r="DI9">
        <v>1046520378594.2764</v>
      </c>
      <c r="DJ9">
        <v>0.18995011448860169</v>
      </c>
      <c r="DK9">
        <v>0.61162275774837116</v>
      </c>
      <c r="DL9">
        <v>3313012922311.2554</v>
      </c>
      <c r="DM9">
        <v>0.16620635017752647</v>
      </c>
      <c r="DN9">
        <v>52460000000</v>
      </c>
      <c r="DO9">
        <v>0.23743764311075211</v>
      </c>
      <c r="DP9">
        <v>2026314100000</v>
      </c>
      <c r="DQ9">
        <v>179690310000</v>
      </c>
      <c r="DR9">
        <v>3045</v>
      </c>
      <c r="DS9">
        <v>-5.318462708640373E-2</v>
      </c>
      <c r="DT9">
        <v>-3.3548086980505931E-2</v>
      </c>
      <c r="DU9" s="29">
        <v>0.56999999999999995</v>
      </c>
      <c r="DV9">
        <v>0.67</v>
      </c>
      <c r="DW9">
        <v>1.24</v>
      </c>
      <c r="DX9">
        <v>-1.5100000000000001E-2</v>
      </c>
      <c r="DY9">
        <v>0.38672038301166722</v>
      </c>
      <c r="DZ9">
        <v>-2.0644777834761766E-3</v>
      </c>
      <c r="EA9">
        <v>903</v>
      </c>
      <c r="EB9">
        <v>-1.670016624255062E-3</v>
      </c>
      <c r="EC9">
        <v>0</v>
      </c>
      <c r="ED9">
        <v>9.9555181516796151E-3</v>
      </c>
      <c r="EE9">
        <v>7.2816637634614531E-2</v>
      </c>
      <c r="EF9" s="30">
        <v>7.1309999999999998E-2</v>
      </c>
      <c r="EG9">
        <v>6.4210000000000003E-2</v>
      </c>
      <c r="EH9">
        <v>25.136720383011667</v>
      </c>
      <c r="EI9">
        <v>-1</v>
      </c>
      <c r="EJ9">
        <v>0</v>
      </c>
      <c r="EK9">
        <v>1</v>
      </c>
    </row>
    <row r="10" spans="1:141" ht="146.25" x14ac:dyDescent="0.3">
      <c r="A10" s="45"/>
      <c r="B10" s="3" t="s">
        <v>1550</v>
      </c>
      <c r="C10" s="3" t="s">
        <v>1551</v>
      </c>
      <c r="D10" s="3" t="s">
        <v>1552</v>
      </c>
      <c r="E10" t="s">
        <v>399</v>
      </c>
      <c r="F10" t="s">
        <v>400</v>
      </c>
      <c r="G10">
        <v>39.299999999999997</v>
      </c>
      <c r="H10">
        <v>4.3</v>
      </c>
      <c r="I10" t="s">
        <v>1190</v>
      </c>
      <c r="J10">
        <v>20285880000</v>
      </c>
      <c r="K10">
        <v>103.5</v>
      </c>
      <c r="L10">
        <v>4.6399999999999997</v>
      </c>
      <c r="M10" t="s">
        <v>88</v>
      </c>
      <c r="N10" t="s">
        <v>1068</v>
      </c>
      <c r="O10" t="s">
        <v>1069</v>
      </c>
      <c r="P10" t="s">
        <v>1070</v>
      </c>
      <c r="Q10">
        <v>35.24</v>
      </c>
      <c r="R10" t="s">
        <v>1071</v>
      </c>
      <c r="S10">
        <v>73523742</v>
      </c>
      <c r="T10" s="4">
        <v>1.296</v>
      </c>
      <c r="U10" t="s">
        <v>141</v>
      </c>
      <c r="V10">
        <v>411067550</v>
      </c>
      <c r="W10">
        <v>516180150</v>
      </c>
      <c r="X10">
        <v>1.41</v>
      </c>
      <c r="Y10">
        <v>0.19</v>
      </c>
      <c r="Z10">
        <v>6.31</v>
      </c>
      <c r="AA10" t="s">
        <v>424</v>
      </c>
      <c r="AB10" t="s">
        <v>1039</v>
      </c>
      <c r="AC10" t="s">
        <v>348</v>
      </c>
      <c r="AD10" t="s">
        <v>1072</v>
      </c>
      <c r="AE10" t="s">
        <v>1191</v>
      </c>
      <c r="AF10">
        <v>-16319805</v>
      </c>
      <c r="AG10" t="s">
        <v>1073</v>
      </c>
      <c r="AH10" t="s">
        <v>1192</v>
      </c>
      <c r="AI10" t="s">
        <v>1193</v>
      </c>
      <c r="AJ10" t="s">
        <v>1194</v>
      </c>
      <c r="AK10" t="s">
        <v>1074</v>
      </c>
      <c r="AL10" t="s">
        <v>7</v>
      </c>
      <c r="AM10" t="s">
        <v>1075</v>
      </c>
      <c r="AN10" t="s">
        <v>7</v>
      </c>
      <c r="AO10" t="s">
        <v>1195</v>
      </c>
      <c r="AP10" t="s">
        <v>1196</v>
      </c>
      <c r="AQ10" t="s">
        <v>1197</v>
      </c>
      <c r="AR10" t="s">
        <v>1198</v>
      </c>
      <c r="AS10" t="s">
        <v>7</v>
      </c>
      <c r="AT10" t="s">
        <v>1199</v>
      </c>
      <c r="AU10" t="s">
        <v>7</v>
      </c>
      <c r="AV10" t="s">
        <v>1200</v>
      </c>
      <c r="AW10" t="s">
        <v>212</v>
      </c>
      <c r="AX10" t="s">
        <v>1201</v>
      </c>
      <c r="AY10" t="s">
        <v>659</v>
      </c>
      <c r="AZ10" t="s">
        <v>401</v>
      </c>
      <c r="BA10" t="s">
        <v>663</v>
      </c>
      <c r="BB10" t="s">
        <v>341</v>
      </c>
      <c r="BC10" t="s">
        <v>263</v>
      </c>
      <c r="BD10" t="s">
        <v>660</v>
      </c>
      <c r="BE10" t="s">
        <v>402</v>
      </c>
      <c r="BF10" t="s">
        <v>664</v>
      </c>
      <c r="BG10" t="s">
        <v>665</v>
      </c>
      <c r="BH10" t="s">
        <v>666</v>
      </c>
      <c r="BI10" t="s">
        <v>1202</v>
      </c>
      <c r="BJ10" t="s">
        <v>1203</v>
      </c>
      <c r="BK10" t="s">
        <v>659</v>
      </c>
      <c r="BL10" t="s">
        <v>141</v>
      </c>
      <c r="BM10" t="s">
        <v>1204</v>
      </c>
      <c r="BN10" t="s">
        <v>660</v>
      </c>
      <c r="BO10">
        <v>4.21</v>
      </c>
      <c r="BP10">
        <v>2.75</v>
      </c>
      <c r="BQ10">
        <v>0.88</v>
      </c>
      <c r="BR10">
        <v>0.46</v>
      </c>
      <c r="BS10">
        <v>4.97</v>
      </c>
      <c r="BT10">
        <v>4.54</v>
      </c>
      <c r="BU10">
        <v>1.54</v>
      </c>
      <c r="BV10">
        <v>0.89</v>
      </c>
      <c r="BW10">
        <v>38.21</v>
      </c>
      <c r="BX10">
        <v>35.909999999999997</v>
      </c>
      <c r="BY10">
        <v>31.55</v>
      </c>
      <c r="BZ10">
        <v>4.33</v>
      </c>
      <c r="CA10">
        <v>2.6</v>
      </c>
      <c r="CB10">
        <v>1.1000000000000001</v>
      </c>
      <c r="CC10">
        <v>3.86</v>
      </c>
      <c r="CD10">
        <v>30.74</v>
      </c>
      <c r="CE10" t="s">
        <v>1205</v>
      </c>
      <c r="CF10" t="s">
        <v>367</v>
      </c>
      <c r="CG10" s="27">
        <v>0.35225188222923237</v>
      </c>
      <c r="CH10" s="28">
        <v>1.2955294404151225</v>
      </c>
      <c r="CI10" s="27">
        <v>0.5728837251663208</v>
      </c>
      <c r="CJ10" s="27">
        <v>0.63245415687561035</v>
      </c>
      <c r="CK10" s="27">
        <v>0.4225122332572937</v>
      </c>
      <c r="CL10" s="27">
        <v>0.24847251176834106</v>
      </c>
      <c r="CM10" s="27">
        <v>0.91796875</v>
      </c>
      <c r="CN10" s="28">
        <v>1.5988051891326904</v>
      </c>
      <c r="CO10" s="28">
        <v>2.0815553665161133</v>
      </c>
      <c r="CP10" s="28">
        <v>0.80721950531005859</v>
      </c>
      <c r="CQ10" s="28">
        <v>1.486935019493103</v>
      </c>
      <c r="CR10" s="28">
        <v>-0.86716586351394653</v>
      </c>
      <c r="CS10">
        <v>4.5301205895489058</v>
      </c>
      <c r="CT10">
        <v>44652696.753246754</v>
      </c>
      <c r="CU10">
        <v>1.6904489999999996</v>
      </c>
      <c r="CV10" s="27">
        <v>0.55885827541351318</v>
      </c>
      <c r="CW10" s="28">
        <v>1.0214698433876037</v>
      </c>
      <c r="CX10">
        <v>0.06</v>
      </c>
      <c r="CY10">
        <v>77.146841444512319</v>
      </c>
      <c r="CZ10">
        <v>226475636.23932171</v>
      </c>
      <c r="DA10">
        <v>0.55885827541351318</v>
      </c>
      <c r="DB10">
        <v>17.340491213412665</v>
      </c>
      <c r="DC10">
        <v>1007576993.3487067</v>
      </c>
      <c r="DD10">
        <v>0.53091536164283748</v>
      </c>
      <c r="DE10">
        <v>4.8506492222349324</v>
      </c>
      <c r="DF10">
        <v>3601967324.2729034</v>
      </c>
      <c r="DG10">
        <v>0.49179528236389158</v>
      </c>
      <c r="DH10">
        <v>1.4125497308432191</v>
      </c>
      <c r="DI10">
        <v>12369037081.314079</v>
      </c>
      <c r="DJ10">
        <v>0.44708662033081059</v>
      </c>
      <c r="DK10">
        <v>0.11795979553108606</v>
      </c>
      <c r="DL10">
        <v>148117245552.49521</v>
      </c>
      <c r="DM10">
        <v>0.39120079278945918</v>
      </c>
      <c r="DN10">
        <v>154000000</v>
      </c>
      <c r="DO10">
        <v>0.55885827541351318</v>
      </c>
      <c r="DP10">
        <v>17471880000</v>
      </c>
      <c r="DQ10">
        <v>2184012200</v>
      </c>
      <c r="DR10">
        <v>3347</v>
      </c>
      <c r="DS10">
        <v>-0.20660639318428081</v>
      </c>
      <c r="DT10">
        <v>0.27405959702751881</v>
      </c>
      <c r="DU10" s="29">
        <v>0</v>
      </c>
      <c r="DV10">
        <v>0.44</v>
      </c>
      <c r="DW10">
        <v>0.44</v>
      </c>
      <c r="DX10">
        <v>8.1255692908262844</v>
      </c>
      <c r="DY10">
        <v>0.58813780487804623</v>
      </c>
      <c r="DZ10">
        <v>8.0236243307361512</v>
      </c>
      <c r="EA10">
        <v>66</v>
      </c>
      <c r="EB10">
        <v>8.0232939205160658</v>
      </c>
      <c r="EC10">
        <v>8</v>
      </c>
      <c r="ED10">
        <v>5.9774867359777398E-2</v>
      </c>
      <c r="EE10">
        <v>0.31771853295792174</v>
      </c>
      <c r="EF10" s="30">
        <v>4.87E-2</v>
      </c>
      <c r="EG10">
        <v>9.1700000000000004E-2</v>
      </c>
      <c r="EH10">
        <v>40.188137804878046</v>
      </c>
      <c r="EI10" t="s">
        <v>1171</v>
      </c>
      <c r="EJ10">
        <v>0</v>
      </c>
      <c r="EK10">
        <v>1</v>
      </c>
    </row>
    <row r="11" spans="1:141" x14ac:dyDescent="0.3">
      <c r="A11" s="45"/>
      <c r="E11" t="s">
        <v>1400</v>
      </c>
      <c r="F11" t="s">
        <v>1401</v>
      </c>
      <c r="G11">
        <v>181.99</v>
      </c>
      <c r="H11">
        <v>0.23</v>
      </c>
      <c r="I11" t="s">
        <v>1553</v>
      </c>
      <c r="J11">
        <v>355331020000</v>
      </c>
      <c r="K11">
        <v>37.93</v>
      </c>
      <c r="L11">
        <v>11.07</v>
      </c>
      <c r="M11" t="s">
        <v>214</v>
      </c>
      <c r="N11" t="s">
        <v>1554</v>
      </c>
      <c r="O11" t="s">
        <v>1555</v>
      </c>
      <c r="P11" t="s">
        <v>1402</v>
      </c>
      <c r="Q11">
        <v>28.67</v>
      </c>
      <c r="R11" t="s">
        <v>1403</v>
      </c>
      <c r="S11">
        <v>2563490500</v>
      </c>
      <c r="T11" s="4">
        <v>-9.9900000000000003E-2</v>
      </c>
      <c r="U11" t="s">
        <v>1404</v>
      </c>
      <c r="V11">
        <v>1952475500</v>
      </c>
      <c r="W11">
        <v>1952475500</v>
      </c>
      <c r="X11">
        <v>1.59</v>
      </c>
      <c r="Y11">
        <v>1.39</v>
      </c>
      <c r="Z11">
        <v>18.27</v>
      </c>
      <c r="AA11" t="s">
        <v>1556</v>
      </c>
      <c r="AB11" t="s">
        <v>1557</v>
      </c>
      <c r="AC11" t="s">
        <v>1558</v>
      </c>
      <c r="AD11" t="s">
        <v>779</v>
      </c>
      <c r="AE11" t="s">
        <v>7</v>
      </c>
      <c r="AF11">
        <v>-79608480</v>
      </c>
      <c r="AG11" t="s">
        <v>1559</v>
      </c>
      <c r="AH11" t="s">
        <v>1560</v>
      </c>
      <c r="AI11" t="s">
        <v>1561</v>
      </c>
      <c r="AJ11" t="s">
        <v>1562</v>
      </c>
      <c r="AK11" t="s">
        <v>1563</v>
      </c>
      <c r="AL11" t="s">
        <v>7</v>
      </c>
      <c r="AM11" t="s">
        <v>1564</v>
      </c>
      <c r="AN11" t="s">
        <v>7</v>
      </c>
      <c r="AO11" t="s">
        <v>1528</v>
      </c>
      <c r="AP11" t="s">
        <v>222</v>
      </c>
      <c r="AQ11" t="s">
        <v>7</v>
      </c>
      <c r="AR11" t="s">
        <v>1565</v>
      </c>
      <c r="AS11" t="s">
        <v>1566</v>
      </c>
      <c r="AT11" t="s">
        <v>1567</v>
      </c>
      <c r="AU11" t="s">
        <v>7</v>
      </c>
      <c r="AV11" t="s">
        <v>1568</v>
      </c>
      <c r="AW11" t="s">
        <v>1569</v>
      </c>
      <c r="AX11" t="s">
        <v>1570</v>
      </c>
      <c r="AY11" t="s">
        <v>1571</v>
      </c>
      <c r="AZ11" t="s">
        <v>1572</v>
      </c>
      <c r="BA11" t="s">
        <v>1573</v>
      </c>
      <c r="BB11" t="s">
        <v>1574</v>
      </c>
      <c r="BC11" t="s">
        <v>1575</v>
      </c>
      <c r="BD11" t="s">
        <v>1576</v>
      </c>
      <c r="BE11" t="s">
        <v>674</v>
      </c>
      <c r="BF11" t="s">
        <v>1577</v>
      </c>
      <c r="BG11" t="s">
        <v>1578</v>
      </c>
      <c r="BH11" t="s">
        <v>1579</v>
      </c>
      <c r="BI11" t="s">
        <v>1403</v>
      </c>
      <c r="BJ11" t="s">
        <v>1580</v>
      </c>
      <c r="BK11" t="s">
        <v>1571</v>
      </c>
      <c r="BL11" t="s">
        <v>1404</v>
      </c>
      <c r="BM11" t="s">
        <v>1581</v>
      </c>
      <c r="BN11" t="s">
        <v>1576</v>
      </c>
      <c r="BO11">
        <v>29.19</v>
      </c>
      <c r="BP11">
        <v>28.05</v>
      </c>
      <c r="BQ11">
        <v>25.22</v>
      </c>
      <c r="BR11">
        <v>19.84</v>
      </c>
      <c r="BS11">
        <v>33.1</v>
      </c>
      <c r="BT11">
        <v>29.37</v>
      </c>
      <c r="BU11">
        <v>25.61</v>
      </c>
      <c r="BV11">
        <v>20.56</v>
      </c>
      <c r="BW11">
        <v>40.64</v>
      </c>
      <c r="BX11">
        <v>40.64</v>
      </c>
      <c r="BY11">
        <v>49.4</v>
      </c>
      <c r="BZ11">
        <v>13.95</v>
      </c>
      <c r="CA11">
        <v>13.95</v>
      </c>
      <c r="CB11">
        <v>11.29</v>
      </c>
      <c r="CC11">
        <v>2.83</v>
      </c>
      <c r="CD11">
        <v>7.05</v>
      </c>
      <c r="CE11" t="s">
        <v>1582</v>
      </c>
      <c r="CF11" t="s">
        <v>281</v>
      </c>
    </row>
    <row r="12" spans="1:141" ht="157.5" x14ac:dyDescent="0.3">
      <c r="A12" s="45"/>
      <c r="B12" s="3" t="s">
        <v>1583</v>
      </c>
      <c r="C12" s="3" t="s">
        <v>1584</v>
      </c>
      <c r="D12" s="3" t="s">
        <v>1585</v>
      </c>
      <c r="E12" t="s">
        <v>1405</v>
      </c>
      <c r="F12" t="s">
        <v>1406</v>
      </c>
      <c r="G12">
        <v>142.81</v>
      </c>
      <c r="H12">
        <v>-2</v>
      </c>
      <c r="I12" t="s">
        <v>1586</v>
      </c>
      <c r="J12">
        <v>41885349000</v>
      </c>
      <c r="K12">
        <v>58.75</v>
      </c>
      <c r="L12">
        <v>3.82</v>
      </c>
      <c r="M12" t="s">
        <v>88</v>
      </c>
      <c r="N12" t="s">
        <v>1407</v>
      </c>
      <c r="O12" t="s">
        <v>1408</v>
      </c>
      <c r="P12" t="s">
        <v>1409</v>
      </c>
      <c r="Q12">
        <v>24.16</v>
      </c>
      <c r="R12" t="s">
        <v>1410</v>
      </c>
      <c r="S12">
        <v>204356630</v>
      </c>
      <c r="T12" s="4">
        <v>0.17649999999999999</v>
      </c>
      <c r="U12" t="s">
        <v>1411</v>
      </c>
      <c r="V12">
        <v>242382360</v>
      </c>
      <c r="W12">
        <v>293294230</v>
      </c>
      <c r="X12">
        <v>1.29</v>
      </c>
      <c r="Y12">
        <v>0.2</v>
      </c>
      <c r="Z12">
        <v>8.9600000000000009</v>
      </c>
      <c r="AA12" t="s">
        <v>1412</v>
      </c>
      <c r="AB12" t="s">
        <v>1413</v>
      </c>
      <c r="AC12" t="s">
        <v>149</v>
      </c>
      <c r="AD12" t="s">
        <v>1587</v>
      </c>
      <c r="AE12" t="s">
        <v>1588</v>
      </c>
      <c r="AF12">
        <v>-7983506</v>
      </c>
      <c r="AG12" t="s">
        <v>44</v>
      </c>
      <c r="AH12" t="s">
        <v>1589</v>
      </c>
      <c r="AI12" t="s">
        <v>1590</v>
      </c>
      <c r="AJ12" t="s">
        <v>1591</v>
      </c>
      <c r="AK12" t="s">
        <v>1592</v>
      </c>
      <c r="AL12" t="s">
        <v>1593</v>
      </c>
      <c r="AM12" t="s">
        <v>1594</v>
      </c>
      <c r="AN12" t="s">
        <v>7</v>
      </c>
      <c r="AO12" t="s">
        <v>343</v>
      </c>
      <c r="AP12" t="s">
        <v>27</v>
      </c>
      <c r="AQ12" t="s">
        <v>1595</v>
      </c>
      <c r="AR12" t="s">
        <v>53</v>
      </c>
      <c r="AS12" t="s">
        <v>7</v>
      </c>
      <c r="AT12" t="s">
        <v>1596</v>
      </c>
      <c r="AU12" t="s">
        <v>87</v>
      </c>
      <c r="AV12" t="s">
        <v>1597</v>
      </c>
      <c r="AW12" t="s">
        <v>1598</v>
      </c>
      <c r="AX12" t="s">
        <v>1599</v>
      </c>
      <c r="AY12" t="s">
        <v>1600</v>
      </c>
      <c r="AZ12" t="s">
        <v>1601</v>
      </c>
      <c r="BA12" t="s">
        <v>1602</v>
      </c>
      <c r="BB12" t="s">
        <v>1603</v>
      </c>
      <c r="BC12" t="s">
        <v>1604</v>
      </c>
      <c r="BD12" t="s">
        <v>389</v>
      </c>
      <c r="BE12" t="s">
        <v>1605</v>
      </c>
      <c r="BF12" t="s">
        <v>292</v>
      </c>
      <c r="BG12" t="s">
        <v>27</v>
      </c>
      <c r="BH12" t="s">
        <v>163</v>
      </c>
      <c r="BI12" t="s">
        <v>1606</v>
      </c>
      <c r="BJ12" t="s">
        <v>1607</v>
      </c>
      <c r="BK12" t="s">
        <v>1600</v>
      </c>
      <c r="BL12" t="s">
        <v>1411</v>
      </c>
      <c r="BM12" t="s">
        <v>306</v>
      </c>
      <c r="BN12" t="s">
        <v>389</v>
      </c>
      <c r="BO12">
        <v>12.28</v>
      </c>
      <c r="BP12">
        <v>14.37</v>
      </c>
      <c r="BQ12">
        <v>11.86</v>
      </c>
      <c r="BR12">
        <v>10.75</v>
      </c>
      <c r="BS12">
        <v>14.66</v>
      </c>
      <c r="BT12">
        <v>19.52</v>
      </c>
      <c r="BU12">
        <v>15.44</v>
      </c>
      <c r="BV12">
        <v>14.62</v>
      </c>
      <c r="BW12">
        <v>22.12</v>
      </c>
      <c r="BX12">
        <v>25.68</v>
      </c>
      <c r="BY12">
        <v>25.76</v>
      </c>
      <c r="BZ12">
        <v>7.41</v>
      </c>
      <c r="CA12">
        <v>8.67</v>
      </c>
      <c r="CB12">
        <v>7.09</v>
      </c>
      <c r="CC12">
        <v>1.28</v>
      </c>
      <c r="CD12">
        <v>12.01</v>
      </c>
      <c r="CE12" t="s">
        <v>1608</v>
      </c>
      <c r="CF12" t="s">
        <v>1609</v>
      </c>
      <c r="CG12" s="27">
        <v>0.24145392781316349</v>
      </c>
      <c r="CH12" s="28">
        <v>0.17446339080459769</v>
      </c>
      <c r="CI12" s="27">
        <v>0.33122760057449341</v>
      </c>
      <c r="CJ12" s="27">
        <v>0.32238474488258362</v>
      </c>
      <c r="CK12" s="27">
        <v>0.23667521774768829</v>
      </c>
      <c r="CL12" s="27">
        <v>0.22244548797607422</v>
      </c>
      <c r="CM12" s="27">
        <v>0.16249585151672363</v>
      </c>
      <c r="CN12" s="28">
        <v>0.12913906574249268</v>
      </c>
      <c r="CO12" s="28">
        <v>0.61930292844772339</v>
      </c>
      <c r="CP12" s="28">
        <v>0.38148146867752075</v>
      </c>
      <c r="CQ12" s="28">
        <v>0.33663365244865417</v>
      </c>
      <c r="CR12" s="28">
        <v>0.14124293625354767</v>
      </c>
      <c r="CS12">
        <v>4.5174017471958585</v>
      </c>
      <c r="CT12">
        <v>26058772.727272727</v>
      </c>
      <c r="CU12">
        <v>2.3116800000000004</v>
      </c>
      <c r="CV12" s="27">
        <v>0.25504578053951266</v>
      </c>
      <c r="CW12" s="28">
        <v>0.32156001031398773</v>
      </c>
      <c r="CX12">
        <v>0.06</v>
      </c>
      <c r="CY12">
        <v>42.125941594369088</v>
      </c>
      <c r="CZ12">
        <v>807491719.17730892</v>
      </c>
      <c r="DA12">
        <v>0.25504578053951266</v>
      </c>
      <c r="DB12">
        <v>12.003487479785676</v>
      </c>
      <c r="DC12">
        <v>2833872160.6770372</v>
      </c>
      <c r="DD12">
        <v>0.24229349151253701</v>
      </c>
      <c r="DE12">
        <v>4.8691387200714136</v>
      </c>
      <c r="DF12">
        <v>6986112114.6084538</v>
      </c>
      <c r="DG12">
        <v>0.22444028687477113</v>
      </c>
      <c r="DH12">
        <v>2.3167163791607344</v>
      </c>
      <c r="DI12">
        <v>14683001038.013527</v>
      </c>
      <c r="DJ12">
        <v>0.20403662443161014</v>
      </c>
      <c r="DK12">
        <v>0.68425686865297852</v>
      </c>
      <c r="DL12">
        <v>49712835279.190193</v>
      </c>
      <c r="DM12">
        <v>0.17853204637765885</v>
      </c>
      <c r="DN12">
        <v>682000000</v>
      </c>
      <c r="DO12">
        <v>0.25504578053951266</v>
      </c>
      <c r="DP12">
        <v>34016349000</v>
      </c>
      <c r="DQ12">
        <v>7120628400</v>
      </c>
      <c r="DR12">
        <v>3856</v>
      </c>
      <c r="DS12">
        <v>-1.3591852726349163E-2</v>
      </c>
      <c r="DT12">
        <v>-0.14709661950939004</v>
      </c>
      <c r="DU12" s="29">
        <v>0</v>
      </c>
      <c r="DV12">
        <v>0.22</v>
      </c>
      <c r="DW12">
        <v>0.22</v>
      </c>
      <c r="DX12">
        <v>2.1200999999999999</v>
      </c>
      <c r="DY12">
        <v>0.38420014983723316</v>
      </c>
      <c r="DZ12">
        <v>2.0209214379954519</v>
      </c>
      <c r="EA12">
        <v>452</v>
      </c>
      <c r="EB12">
        <v>2.0189175197979643</v>
      </c>
      <c r="EC12">
        <v>2</v>
      </c>
      <c r="ED12">
        <v>5.375080171198731E-2</v>
      </c>
      <c r="EE12">
        <v>0.30855772375747043</v>
      </c>
      <c r="EF12" s="30">
        <v>0.10819999999999999</v>
      </c>
      <c r="EG12">
        <v>8.8200000000000001E-2</v>
      </c>
      <c r="EH12">
        <v>21.174200149837233</v>
      </c>
      <c r="EI12" t="s">
        <v>1171</v>
      </c>
      <c r="EJ12">
        <v>1</v>
      </c>
      <c r="EK12">
        <v>1</v>
      </c>
    </row>
    <row r="13" spans="1:141" ht="101.25" x14ac:dyDescent="0.3">
      <c r="A13" s="45"/>
      <c r="B13" s="3" t="s">
        <v>1610</v>
      </c>
      <c r="C13" s="3"/>
      <c r="D13" s="3" t="s">
        <v>1611</v>
      </c>
      <c r="E13" t="s">
        <v>1414</v>
      </c>
      <c r="F13" t="s">
        <v>1415</v>
      </c>
      <c r="G13">
        <v>47.8</v>
      </c>
      <c r="H13">
        <v>1.21</v>
      </c>
      <c r="I13" t="s">
        <v>1612</v>
      </c>
      <c r="J13">
        <v>29378692000</v>
      </c>
      <c r="K13">
        <v>35.22</v>
      </c>
      <c r="L13">
        <v>5.09</v>
      </c>
      <c r="M13" t="s">
        <v>886</v>
      </c>
      <c r="N13" t="s">
        <v>1416</v>
      </c>
      <c r="O13" t="s">
        <v>1417</v>
      </c>
      <c r="P13" t="s">
        <v>1418</v>
      </c>
      <c r="Q13">
        <v>12.09</v>
      </c>
      <c r="R13" t="s">
        <v>1419</v>
      </c>
      <c r="S13">
        <v>89066765</v>
      </c>
      <c r="T13" s="4">
        <v>-0.62239999999999995</v>
      </c>
      <c r="U13" t="s">
        <v>1420</v>
      </c>
      <c r="V13">
        <v>608630700</v>
      </c>
      <c r="W13">
        <v>614617000</v>
      </c>
      <c r="X13">
        <v>1.28</v>
      </c>
      <c r="Y13">
        <v>0.23</v>
      </c>
      <c r="Z13">
        <v>4.99</v>
      </c>
      <c r="AA13" t="s">
        <v>1421</v>
      </c>
      <c r="AB13" t="s">
        <v>668</v>
      </c>
      <c r="AC13" t="s">
        <v>84</v>
      </c>
      <c r="AD13" t="s">
        <v>243</v>
      </c>
      <c r="AE13" t="s">
        <v>1613</v>
      </c>
      <c r="AF13">
        <v>2870764</v>
      </c>
      <c r="AG13" t="s">
        <v>1614</v>
      </c>
      <c r="AH13" t="s">
        <v>1615</v>
      </c>
      <c r="AI13" t="s">
        <v>1616</v>
      </c>
      <c r="AJ13" t="s">
        <v>1617</v>
      </c>
      <c r="AK13" t="s">
        <v>1618</v>
      </c>
      <c r="AL13" t="s">
        <v>7</v>
      </c>
      <c r="AM13" t="s">
        <v>1619</v>
      </c>
      <c r="AN13" t="s">
        <v>7</v>
      </c>
      <c r="AO13" t="s">
        <v>329</v>
      </c>
      <c r="AP13" t="s">
        <v>86</v>
      </c>
      <c r="AQ13" t="s">
        <v>7</v>
      </c>
      <c r="AR13" t="s">
        <v>300</v>
      </c>
      <c r="AS13" t="s">
        <v>1620</v>
      </c>
      <c r="AT13" t="s">
        <v>1621</v>
      </c>
      <c r="AU13" t="s">
        <v>7</v>
      </c>
      <c r="AV13" t="s">
        <v>353</v>
      </c>
      <c r="AW13" t="s">
        <v>1622</v>
      </c>
      <c r="AX13" t="s">
        <v>1623</v>
      </c>
      <c r="AY13" t="s">
        <v>1624</v>
      </c>
      <c r="AZ13" t="s">
        <v>1625</v>
      </c>
      <c r="BA13" t="s">
        <v>1626</v>
      </c>
      <c r="BB13" t="s">
        <v>1627</v>
      </c>
      <c r="BC13" t="s">
        <v>1628</v>
      </c>
      <c r="BD13" t="s">
        <v>249</v>
      </c>
      <c r="BE13" t="s">
        <v>294</v>
      </c>
      <c r="BF13" t="s">
        <v>1052</v>
      </c>
      <c r="BG13" t="s">
        <v>1050</v>
      </c>
      <c r="BH13" t="s">
        <v>168</v>
      </c>
      <c r="BI13" t="s">
        <v>1629</v>
      </c>
      <c r="BJ13" t="s">
        <v>1630</v>
      </c>
      <c r="BK13" t="s">
        <v>1624</v>
      </c>
      <c r="BL13" t="s">
        <v>1420</v>
      </c>
      <c r="BM13" t="s">
        <v>84</v>
      </c>
      <c r="BN13" t="s">
        <v>249</v>
      </c>
      <c r="BO13">
        <v>17.350000000000001</v>
      </c>
      <c r="BP13">
        <v>14.17</v>
      </c>
      <c r="BQ13">
        <v>20.059999999999999</v>
      </c>
      <c r="BR13">
        <v>22.02</v>
      </c>
      <c r="BS13">
        <v>18.46</v>
      </c>
      <c r="BT13">
        <v>14.66</v>
      </c>
      <c r="BU13">
        <v>23.28</v>
      </c>
      <c r="BV13">
        <v>23.07</v>
      </c>
      <c r="BW13">
        <v>31.68</v>
      </c>
      <c r="BX13">
        <v>33.479999999999997</v>
      </c>
      <c r="BY13">
        <v>33.950000000000003</v>
      </c>
      <c r="BZ13">
        <v>14.77</v>
      </c>
      <c r="CA13">
        <v>13.12</v>
      </c>
      <c r="CB13">
        <v>15.29</v>
      </c>
      <c r="CC13">
        <v>-0.21</v>
      </c>
      <c r="CD13">
        <v>13.14</v>
      </c>
      <c r="CE13" t="s">
        <v>1631</v>
      </c>
      <c r="CF13" t="s">
        <v>291</v>
      </c>
      <c r="CG13" s="27">
        <v>0.12092775564409031</v>
      </c>
      <c r="CH13" s="28">
        <v>-0.62259845338983055</v>
      </c>
      <c r="CI13" s="27">
        <v>0.24128125607967377</v>
      </c>
      <c r="CJ13" s="27">
        <v>2.0108375698328018E-2</v>
      </c>
      <c r="CK13" s="27">
        <v>0.18406587839126587</v>
      </c>
      <c r="CL13" s="27">
        <v>0.13454549014568329</v>
      </c>
      <c r="CM13" s="27">
        <v>0.17593158781528473</v>
      </c>
      <c r="CN13" s="28">
        <v>0.39942938089370728</v>
      </c>
      <c r="CO13" s="28">
        <v>-0.12484394758939743</v>
      </c>
      <c r="CP13" s="28">
        <v>0.24960997700691223</v>
      </c>
      <c r="CQ13" s="28">
        <v>0.27689242362976074</v>
      </c>
      <c r="CR13" s="28">
        <v>0.32105264067649841</v>
      </c>
      <c r="CS13">
        <v>4.4859813712017109</v>
      </c>
      <c r="CT13">
        <v>8397358.1039755344</v>
      </c>
      <c r="CU13">
        <v>1.4690560000000001</v>
      </c>
      <c r="CV13" s="27">
        <v>0.15118651762604712</v>
      </c>
      <c r="CW13" s="28">
        <v>0.22442809492349625</v>
      </c>
      <c r="CX13">
        <v>0.06</v>
      </c>
      <c r="CY13">
        <v>23.680229006840893</v>
      </c>
      <c r="CZ13">
        <v>1065390541.3124077</v>
      </c>
      <c r="DA13">
        <v>0.15118651762604712</v>
      </c>
      <c r="DB13">
        <v>7.3504326579031316</v>
      </c>
      <c r="DC13">
        <v>3432273061.215559</v>
      </c>
      <c r="DD13">
        <v>0.14362719174474475</v>
      </c>
      <c r="DE13">
        <v>3.3726588445898136</v>
      </c>
      <c r="DF13">
        <v>7480356941.6664028</v>
      </c>
      <c r="DG13">
        <v>0.13304413551092148</v>
      </c>
      <c r="DH13">
        <v>1.8668121391407653</v>
      </c>
      <c r="DI13">
        <v>13514317520.782766</v>
      </c>
      <c r="DJ13">
        <v>0.1209492141008377</v>
      </c>
      <c r="DK13">
        <v>0.80041976499627632</v>
      </c>
      <c r="DL13">
        <v>31519326612.477352</v>
      </c>
      <c r="DM13">
        <v>0.10583056233823299</v>
      </c>
      <c r="DN13">
        <v>981000000</v>
      </c>
      <c r="DO13">
        <v>0.15118651762604712</v>
      </c>
      <c r="DP13">
        <v>25228692000</v>
      </c>
      <c r="DQ13">
        <v>677531300</v>
      </c>
      <c r="DR13">
        <v>3912</v>
      </c>
      <c r="DS13">
        <v>-3.0258761981956817E-2</v>
      </c>
      <c r="DT13">
        <v>-0.8470265483133268</v>
      </c>
      <c r="DU13" s="29">
        <v>0</v>
      </c>
      <c r="DV13">
        <v>-0.44</v>
      </c>
      <c r="DW13">
        <v>-0.44</v>
      </c>
      <c r="DX13">
        <v>2.1314000000000002</v>
      </c>
      <c r="DY13">
        <v>0.42550779220779389</v>
      </c>
      <c r="DZ13">
        <v>2.024375723896104</v>
      </c>
      <c r="EA13">
        <v>2181</v>
      </c>
      <c r="EB13">
        <v>2.0131098934622402</v>
      </c>
      <c r="EC13">
        <v>2</v>
      </c>
      <c r="ED13">
        <v>6.9721956926020581E-2</v>
      </c>
      <c r="EE13">
        <v>0.37584381818270568</v>
      </c>
      <c r="EF13" s="30">
        <v>-1.04061</v>
      </c>
      <c r="EG13">
        <v>-1.02851</v>
      </c>
      <c r="EH13">
        <v>24.185507792207794</v>
      </c>
      <c r="EI13" t="s">
        <v>1632</v>
      </c>
      <c r="EJ13">
        <v>1</v>
      </c>
      <c r="EK13">
        <v>0</v>
      </c>
    </row>
    <row r="14" spans="1:141" ht="123.75" x14ac:dyDescent="0.3">
      <c r="A14" s="45"/>
      <c r="B14" s="3" t="s">
        <v>1633</v>
      </c>
      <c r="C14" s="3" t="s">
        <v>1634</v>
      </c>
      <c r="D14" s="3" t="s">
        <v>1635</v>
      </c>
      <c r="E14" t="s">
        <v>1422</v>
      </c>
      <c r="F14" t="s">
        <v>1423</v>
      </c>
      <c r="G14">
        <v>29.6</v>
      </c>
      <c r="H14">
        <v>1.82</v>
      </c>
      <c r="I14" t="s">
        <v>1636</v>
      </c>
      <c r="J14">
        <v>4830246400</v>
      </c>
      <c r="K14">
        <v>20.5</v>
      </c>
      <c r="L14">
        <v>1.94</v>
      </c>
      <c r="M14" t="s">
        <v>9</v>
      </c>
      <c r="N14" t="s">
        <v>1424</v>
      </c>
      <c r="O14" t="s">
        <v>1425</v>
      </c>
      <c r="P14" t="s">
        <v>1426</v>
      </c>
      <c r="Q14">
        <v>23.34</v>
      </c>
      <c r="R14" t="s">
        <v>817</v>
      </c>
      <c r="S14">
        <v>50288429</v>
      </c>
      <c r="T14" s="4">
        <v>-2.2100000000000002E-2</v>
      </c>
      <c r="U14" t="s">
        <v>82</v>
      </c>
      <c r="V14">
        <v>108705653</v>
      </c>
      <c r="W14">
        <v>163184000</v>
      </c>
      <c r="X14">
        <v>1.3</v>
      </c>
      <c r="Y14">
        <v>0.13</v>
      </c>
      <c r="Z14">
        <v>12.4</v>
      </c>
      <c r="AA14" t="s">
        <v>649</v>
      </c>
      <c r="AB14" t="s">
        <v>138</v>
      </c>
      <c r="AC14" t="s">
        <v>1427</v>
      </c>
      <c r="AD14" t="s">
        <v>1637</v>
      </c>
      <c r="AE14" t="s">
        <v>1638</v>
      </c>
      <c r="AF14">
        <v>1679736</v>
      </c>
      <c r="AG14" t="s">
        <v>1639</v>
      </c>
      <c r="AH14" t="s">
        <v>1640</v>
      </c>
      <c r="AI14" t="s">
        <v>1641</v>
      </c>
      <c r="AJ14" t="s">
        <v>1054</v>
      </c>
      <c r="AK14" t="s">
        <v>1642</v>
      </c>
      <c r="AL14" t="s">
        <v>7</v>
      </c>
      <c r="AM14" t="s">
        <v>1643</v>
      </c>
      <c r="AN14" t="s">
        <v>7</v>
      </c>
      <c r="AO14" t="s">
        <v>1644</v>
      </c>
      <c r="AP14" t="s">
        <v>604</v>
      </c>
      <c r="AQ14" t="s">
        <v>1645</v>
      </c>
      <c r="AR14" t="s">
        <v>76</v>
      </c>
      <c r="AS14" t="s">
        <v>7</v>
      </c>
      <c r="AT14" t="s">
        <v>172</v>
      </c>
      <c r="AU14" t="s">
        <v>1646</v>
      </c>
      <c r="AV14" t="s">
        <v>1647</v>
      </c>
      <c r="AW14" t="s">
        <v>820</v>
      </c>
      <c r="AX14" t="s">
        <v>77</v>
      </c>
      <c r="AY14" t="s">
        <v>1648</v>
      </c>
      <c r="AZ14" t="s">
        <v>1649</v>
      </c>
      <c r="BA14" t="s">
        <v>1650</v>
      </c>
      <c r="BB14" t="s">
        <v>1492</v>
      </c>
      <c r="BC14" t="s">
        <v>1651</v>
      </c>
      <c r="BD14" t="s">
        <v>594</v>
      </c>
      <c r="BE14" t="s">
        <v>292</v>
      </c>
      <c r="BF14" t="s">
        <v>604</v>
      </c>
      <c r="BG14" t="s">
        <v>1652</v>
      </c>
      <c r="BH14" t="s">
        <v>1653</v>
      </c>
      <c r="BI14" t="s">
        <v>113</v>
      </c>
      <c r="BJ14" t="s">
        <v>236</v>
      </c>
      <c r="BK14" t="s">
        <v>1648</v>
      </c>
      <c r="BL14" t="s">
        <v>82</v>
      </c>
      <c r="BM14" t="s">
        <v>1654</v>
      </c>
      <c r="BN14" t="s">
        <v>594</v>
      </c>
      <c r="BO14">
        <v>12.65</v>
      </c>
      <c r="BP14">
        <v>30.21</v>
      </c>
      <c r="BQ14">
        <v>32.14</v>
      </c>
      <c r="BR14">
        <v>31.18</v>
      </c>
      <c r="BS14">
        <v>11.13</v>
      </c>
      <c r="BT14">
        <v>38.229999999999997</v>
      </c>
      <c r="BU14" t="s">
        <v>7</v>
      </c>
      <c r="BV14" t="s">
        <v>7</v>
      </c>
      <c r="BW14">
        <v>23.03</v>
      </c>
      <c r="BX14">
        <v>34.97</v>
      </c>
      <c r="BY14">
        <v>33.85</v>
      </c>
      <c r="BZ14">
        <v>14.85</v>
      </c>
      <c r="CA14">
        <v>23.28</v>
      </c>
      <c r="CB14">
        <v>17.88</v>
      </c>
      <c r="CC14">
        <v>2.6</v>
      </c>
      <c r="CD14">
        <v>-12.14</v>
      </c>
      <c r="CE14" t="s">
        <v>1655</v>
      </c>
      <c r="CF14" t="s">
        <v>1656</v>
      </c>
      <c r="CG14" s="27">
        <v>0.23220550151975683</v>
      </c>
      <c r="CH14" s="28">
        <v>-2.2126246687006454E-2</v>
      </c>
      <c r="CI14" s="27">
        <v>0.20757575333118439</v>
      </c>
      <c r="CJ14" s="27">
        <v>-0.12640638649463654</v>
      </c>
      <c r="CK14" s="27">
        <v>7.9285763204097748E-2</v>
      </c>
      <c r="CL14" s="27">
        <v>0.51351350545883179</v>
      </c>
      <c r="CM14" s="27">
        <v>0.21231979131698608</v>
      </c>
      <c r="CN14" s="28">
        <v>-0.22801302373409271</v>
      </c>
      <c r="CO14" s="28">
        <v>0.13703703880310059</v>
      </c>
      <c r="CP14" s="28">
        <v>0.35678392648696899</v>
      </c>
      <c r="CQ14" s="28">
        <v>2.558107852935791</v>
      </c>
      <c r="CR14" s="28">
        <v>0.94800543785095215</v>
      </c>
      <c r="CS14">
        <v>3.0302675031367627</v>
      </c>
      <c r="CT14">
        <v>17094103.797468353</v>
      </c>
      <c r="CU14">
        <v>2.0956000000000001</v>
      </c>
      <c r="CV14" s="27">
        <v>0.1772576853632927</v>
      </c>
      <c r="CW14" s="28">
        <v>0.75438424646854396</v>
      </c>
      <c r="CX14">
        <v>0.06</v>
      </c>
      <c r="CY14">
        <v>11.709904116514332</v>
      </c>
      <c r="CZ14">
        <v>263217048.51990601</v>
      </c>
      <c r="DA14">
        <v>0.1772576853632927</v>
      </c>
      <c r="DB14">
        <v>3.5567968334628124</v>
      </c>
      <c r="DC14">
        <v>866579269.02144659</v>
      </c>
      <c r="DD14">
        <v>0.16839480109512805</v>
      </c>
      <c r="DE14">
        <v>1.5829057640222934</v>
      </c>
      <c r="DF14">
        <v>1947207768.1793001</v>
      </c>
      <c r="DG14">
        <v>0.15598676311969759</v>
      </c>
      <c r="DH14">
        <v>0.84467139033997019</v>
      </c>
      <c r="DI14">
        <v>3649047943.6736131</v>
      </c>
      <c r="DJ14">
        <v>0.14180614829063418</v>
      </c>
      <c r="DK14">
        <v>0.33176703089595549</v>
      </c>
      <c r="DL14">
        <v>9290393899.8285046</v>
      </c>
      <c r="DM14">
        <v>0.12408037975430489</v>
      </c>
      <c r="DN14">
        <v>237000000</v>
      </c>
      <c r="DO14">
        <v>0.1772576853632927</v>
      </c>
      <c r="DP14">
        <v>3082246400</v>
      </c>
      <c r="DQ14">
        <v>1381418600</v>
      </c>
      <c r="DR14">
        <v>4214</v>
      </c>
      <c r="DS14">
        <v>5.494781615646413E-2</v>
      </c>
      <c r="DT14">
        <v>-0.77651049315555043</v>
      </c>
      <c r="DU14" s="29">
        <v>0.60333333333333328</v>
      </c>
      <c r="DV14">
        <v>0.6133333333333334</v>
      </c>
      <c r="DW14">
        <v>1.2166666666666668</v>
      </c>
      <c r="DX14">
        <v>6.1763907734056991</v>
      </c>
      <c r="DY14">
        <v>0.50026280112074317</v>
      </c>
      <c r="DZ14">
        <v>6.0229771562356813</v>
      </c>
      <c r="EA14">
        <v>940</v>
      </c>
      <c r="EB14">
        <v>6.0184137658149037</v>
      </c>
      <c r="EC14">
        <v>6</v>
      </c>
      <c r="ED14">
        <v>1.5014339641141289E-2</v>
      </c>
      <c r="EE14">
        <v>0.11526191293264046</v>
      </c>
      <c r="EF14" s="30">
        <v>-1.0498000000000001</v>
      </c>
      <c r="EG14">
        <v>-1.0680000000000001</v>
      </c>
      <c r="EH14">
        <v>37.130262801120743</v>
      </c>
      <c r="EI14" t="s">
        <v>1033</v>
      </c>
      <c r="EJ14">
        <v>0</v>
      </c>
      <c r="EK14">
        <v>1</v>
      </c>
    </row>
    <row r="15" spans="1:141" ht="112.5" x14ac:dyDescent="0.3">
      <c r="A15" s="45"/>
      <c r="B15" s="3"/>
      <c r="C15" s="3"/>
      <c r="D15" s="3" t="s">
        <v>1657</v>
      </c>
      <c r="E15" t="s">
        <v>1428</v>
      </c>
      <c r="F15" t="s">
        <v>1429</v>
      </c>
      <c r="G15">
        <v>28.59</v>
      </c>
      <c r="H15">
        <v>0.56000000000000005</v>
      </c>
      <c r="I15" t="s">
        <v>1658</v>
      </c>
      <c r="J15">
        <v>7090320000</v>
      </c>
      <c r="K15">
        <v>23.51</v>
      </c>
      <c r="L15">
        <v>3.71</v>
      </c>
      <c r="M15" t="s">
        <v>88</v>
      </c>
      <c r="N15" t="s">
        <v>1430</v>
      </c>
      <c r="O15" t="s">
        <v>1431</v>
      </c>
      <c r="P15" t="s">
        <v>1432</v>
      </c>
      <c r="Q15">
        <v>22.38</v>
      </c>
      <c r="R15" t="s">
        <v>1433</v>
      </c>
      <c r="S15">
        <v>1452789</v>
      </c>
      <c r="T15" s="4">
        <v>-0.89459999999999995</v>
      </c>
      <c r="U15" t="s">
        <v>1434</v>
      </c>
      <c r="V15">
        <v>86263700</v>
      </c>
      <c r="W15">
        <v>248000000</v>
      </c>
      <c r="X15">
        <v>1.29</v>
      </c>
      <c r="Y15">
        <v>0.12</v>
      </c>
      <c r="Z15">
        <v>0.38</v>
      </c>
      <c r="AA15" t="s">
        <v>62</v>
      </c>
      <c r="AB15" t="s">
        <v>277</v>
      </c>
      <c r="AC15" t="s">
        <v>718</v>
      </c>
      <c r="AD15" t="s">
        <v>1659</v>
      </c>
      <c r="AE15" t="s">
        <v>1660</v>
      </c>
      <c r="AF15">
        <v>-7590787</v>
      </c>
      <c r="AG15" t="s">
        <v>1661</v>
      </c>
      <c r="AH15" t="s">
        <v>1662</v>
      </c>
      <c r="AI15" t="s">
        <v>1663</v>
      </c>
      <c r="AJ15" t="s">
        <v>653</v>
      </c>
      <c r="AK15" t="s">
        <v>1664</v>
      </c>
      <c r="AL15" t="s">
        <v>7</v>
      </c>
      <c r="AM15" t="s">
        <v>1665</v>
      </c>
      <c r="AN15" t="s">
        <v>7</v>
      </c>
      <c r="AO15" t="s">
        <v>1666</v>
      </c>
      <c r="AP15" t="s">
        <v>1180</v>
      </c>
      <c r="AQ15" t="s">
        <v>7</v>
      </c>
      <c r="AR15" t="s">
        <v>61</v>
      </c>
      <c r="AS15" t="s">
        <v>7</v>
      </c>
      <c r="AT15" t="s">
        <v>364</v>
      </c>
      <c r="AU15" t="s">
        <v>7</v>
      </c>
      <c r="AV15" t="s">
        <v>1667</v>
      </c>
      <c r="AW15" t="s">
        <v>1668</v>
      </c>
      <c r="AX15" t="s">
        <v>1669</v>
      </c>
      <c r="AY15" t="s">
        <v>1670</v>
      </c>
      <c r="AZ15" t="s">
        <v>1671</v>
      </c>
      <c r="BA15" t="s">
        <v>1093</v>
      </c>
      <c r="BB15" t="s">
        <v>1672</v>
      </c>
      <c r="BC15" t="s">
        <v>1673</v>
      </c>
      <c r="BD15" t="s">
        <v>185</v>
      </c>
      <c r="BE15" t="s">
        <v>290</v>
      </c>
      <c r="BF15" t="s">
        <v>349</v>
      </c>
      <c r="BG15" t="s">
        <v>47</v>
      </c>
      <c r="BH15" t="s">
        <v>1674</v>
      </c>
      <c r="BI15" t="s">
        <v>301</v>
      </c>
      <c r="BJ15" t="s">
        <v>1043</v>
      </c>
      <c r="BK15" t="s">
        <v>1670</v>
      </c>
      <c r="BL15" t="s">
        <v>1434</v>
      </c>
      <c r="BM15" t="s">
        <v>1675</v>
      </c>
      <c r="BN15" t="s">
        <v>185</v>
      </c>
      <c r="BO15">
        <v>17.14</v>
      </c>
      <c r="BP15">
        <v>14.91</v>
      </c>
      <c r="BQ15">
        <v>23.66</v>
      </c>
      <c r="BR15">
        <v>26.97</v>
      </c>
      <c r="BS15">
        <v>17.72</v>
      </c>
      <c r="BT15">
        <v>17.75</v>
      </c>
      <c r="BU15">
        <v>23.69</v>
      </c>
      <c r="BV15" t="s">
        <v>7</v>
      </c>
      <c r="BW15">
        <v>25.7</v>
      </c>
      <c r="BX15">
        <v>27.9</v>
      </c>
      <c r="BY15">
        <v>33.11</v>
      </c>
      <c r="BZ15">
        <v>22.77</v>
      </c>
      <c r="CA15">
        <v>17.96</v>
      </c>
      <c r="CB15">
        <v>14.47</v>
      </c>
      <c r="CC15">
        <v>-0.49</v>
      </c>
      <c r="CD15">
        <v>-7.24</v>
      </c>
      <c r="CE15" t="s">
        <v>1676</v>
      </c>
      <c r="CF15" t="s">
        <v>1677</v>
      </c>
      <c r="CG15" s="27">
        <v>0.2233351778656128</v>
      </c>
      <c r="CH15" s="28">
        <v>-0.89457264150943394</v>
      </c>
      <c r="CI15" s="27">
        <v>0.41025647521018982</v>
      </c>
      <c r="CJ15" s="27">
        <v>-8.3646617829799652E-2</v>
      </c>
      <c r="CK15" s="27">
        <v>7.4747473001480103E-2</v>
      </c>
      <c r="CL15" s="27">
        <v>0.14186851680278778</v>
      </c>
      <c r="CM15" s="27">
        <v>0.20416666567325592</v>
      </c>
      <c r="CN15" s="28">
        <v>0.79428571462631226</v>
      </c>
      <c r="CO15" s="28">
        <v>0.12903225421905518</v>
      </c>
      <c r="CP15" s="28">
        <v>8.3916082978248596E-2</v>
      </c>
      <c r="CQ15" s="28">
        <v>0.26548671722412109</v>
      </c>
      <c r="CR15" s="28">
        <v>2.0036416053771973</v>
      </c>
      <c r="CS15">
        <v>5.1565963636363632</v>
      </c>
      <c r="CT15">
        <v>12359083.757961784</v>
      </c>
      <c r="CU15">
        <v>5.8824000000000001E-2</v>
      </c>
      <c r="CV15" s="27">
        <v>0.14947850257158279</v>
      </c>
      <c r="CW15" s="28">
        <v>0.65527247488498686</v>
      </c>
      <c r="CX15">
        <v>0.06</v>
      </c>
      <c r="CY15">
        <v>16.846463061671784</v>
      </c>
      <c r="CZ15">
        <v>340505896.04478955</v>
      </c>
      <c r="DA15">
        <v>0.14947850257158279</v>
      </c>
      <c r="DB15">
        <v>5.2366681066824903</v>
      </c>
      <c r="DC15">
        <v>1095414084.5168145</v>
      </c>
      <c r="DD15">
        <v>0.14200457744300365</v>
      </c>
      <c r="DE15">
        <v>2.4075693165429835</v>
      </c>
      <c r="DF15">
        <v>2382618834.9321351</v>
      </c>
      <c r="DG15">
        <v>0.13154108226299285</v>
      </c>
      <c r="DH15">
        <v>1.3357724564609159</v>
      </c>
      <c r="DI15">
        <v>4294384101.3148198</v>
      </c>
      <c r="DJ15">
        <v>0.11958280205726624</v>
      </c>
      <c r="DK15">
        <v>0.57593576138290281</v>
      </c>
      <c r="DL15">
        <v>9959999681.6073532</v>
      </c>
      <c r="DM15">
        <v>0.10463495180010796</v>
      </c>
      <c r="DN15">
        <v>314000000</v>
      </c>
      <c r="DO15">
        <v>0.14947850257158279</v>
      </c>
      <c r="DP15">
        <v>5736320000</v>
      </c>
      <c r="DQ15">
        <v>783484000</v>
      </c>
      <c r="DR15">
        <v>4260</v>
      </c>
      <c r="DS15">
        <v>7.3856675294030005E-2</v>
      </c>
      <c r="DT15">
        <v>-1.5498451163944207</v>
      </c>
      <c r="DU15" s="29">
        <v>0</v>
      </c>
      <c r="DV15">
        <v>-0.44</v>
      </c>
      <c r="DW15">
        <v>-0.44</v>
      </c>
      <c r="DX15">
        <v>-2.0724</v>
      </c>
      <c r="DY15">
        <v>0.42417362333798508</v>
      </c>
      <c r="DZ15">
        <v>-2.0075421703296703</v>
      </c>
      <c r="EA15">
        <v>1215</v>
      </c>
      <c r="EB15">
        <v>-2.0056002892212681</v>
      </c>
      <c r="EC15">
        <v>2</v>
      </c>
      <c r="ED15">
        <v>2.2139919354838715E-2</v>
      </c>
      <c r="EE15">
        <v>0.21252903225806452</v>
      </c>
      <c r="EF15" s="30">
        <v>1.0194000000000001</v>
      </c>
      <c r="EG15">
        <v>1.0249999999999999</v>
      </c>
      <c r="EH15">
        <v>32.104173623337985</v>
      </c>
      <c r="EI15" t="s">
        <v>1186</v>
      </c>
      <c r="EJ15">
        <v>0</v>
      </c>
      <c r="EK15">
        <v>1</v>
      </c>
    </row>
  </sheetData>
  <mergeCells count="1">
    <mergeCell ref="A3:A15"/>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Industry_copy_call_buttom [c2],[d2]'">
                <anchor moveWithCells="1" sizeWithCells="1">
                  <from>
                    <xdr:col>1</xdr:col>
                    <xdr:colOff>61913</xdr:colOff>
                    <xdr:row>1</xdr:row>
                    <xdr:rowOff>257175</xdr:rowOff>
                  </from>
                  <to>
                    <xdr:col>1</xdr:col>
                    <xdr:colOff>1090613</xdr:colOff>
                    <xdr:row>1</xdr:row>
                    <xdr:rowOff>709613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9"/>
  <sheetViews>
    <sheetView zoomScale="85" zoomScaleNormal="85" workbookViewId="0">
      <pane xSplit="6" ySplit="1" topLeftCell="G8" activePane="bottomRight" state="frozen"/>
      <selection pane="topRight" activeCell="G1" sqref="G1"/>
      <selection pane="bottomLeft" activeCell="A2" sqref="A2"/>
      <selection pane="bottomRight" activeCell="D6" sqref="D6"/>
    </sheetView>
  </sheetViews>
  <sheetFormatPr defaultRowHeight="13.5" x14ac:dyDescent="0.3"/>
  <cols>
    <col min="1" max="1" width="8.796875" style="33"/>
    <col min="2" max="2" width="36.46484375" customWidth="1"/>
    <col min="3" max="3" width="44.53125" customWidth="1"/>
    <col min="4" max="4" width="53.796875" customWidth="1"/>
  </cols>
  <sheetData>
    <row r="1" spans="1:147" s="16" customFormat="1" x14ac:dyDescent="0.3">
      <c r="A1" s="17" t="s">
        <v>552</v>
      </c>
      <c r="B1" s="22" t="s">
        <v>995</v>
      </c>
      <c r="C1" s="23" t="s">
        <v>996</v>
      </c>
      <c r="D1" s="22" t="s">
        <v>877</v>
      </c>
      <c r="E1" t="s">
        <v>2</v>
      </c>
      <c r="F1" t="s">
        <v>3</v>
      </c>
      <c r="G1" t="s">
        <v>0</v>
      </c>
      <c r="H1" t="s">
        <v>968</v>
      </c>
      <c r="I1" t="s">
        <v>997</v>
      </c>
      <c r="J1" t="s">
        <v>4</v>
      </c>
      <c r="K1" t="s">
        <v>5</v>
      </c>
      <c r="L1" t="s">
        <v>1</v>
      </c>
      <c r="M1" t="s">
        <v>6</v>
      </c>
      <c r="N1" t="s">
        <v>10</v>
      </c>
      <c r="O1" t="s">
        <v>11</v>
      </c>
      <c r="P1" t="s">
        <v>12</v>
      </c>
      <c r="Q1" t="s">
        <v>998</v>
      </c>
      <c r="R1" t="s">
        <v>969</v>
      </c>
      <c r="S1" t="s">
        <v>999</v>
      </c>
      <c r="T1" t="s">
        <v>13</v>
      </c>
      <c r="U1" t="s">
        <v>970</v>
      </c>
      <c r="V1" t="s">
        <v>971</v>
      </c>
      <c r="W1" t="s">
        <v>14</v>
      </c>
      <c r="X1" t="s">
        <v>848</v>
      </c>
      <c r="Y1" t="s">
        <v>849</v>
      </c>
      <c r="Z1" t="s">
        <v>850</v>
      </c>
      <c r="AA1" t="s">
        <v>851</v>
      </c>
      <c r="AB1" t="s">
        <v>852</v>
      </c>
      <c r="AC1" t="s">
        <v>972</v>
      </c>
      <c r="AD1" t="s">
        <v>853</v>
      </c>
      <c r="AE1" t="s">
        <v>1000</v>
      </c>
      <c r="AF1" t="s">
        <v>15</v>
      </c>
      <c r="AG1" t="s">
        <v>16</v>
      </c>
      <c r="AH1" t="s">
        <v>973</v>
      </c>
      <c r="AI1" t="s">
        <v>1001</v>
      </c>
      <c r="AJ1" t="s">
        <v>974</v>
      </c>
      <c r="AK1" t="s">
        <v>17</v>
      </c>
      <c r="AL1" t="s">
        <v>975</v>
      </c>
      <c r="AM1" t="s">
        <v>553</v>
      </c>
      <c r="AN1" t="s">
        <v>976</v>
      </c>
      <c r="AO1" t="s">
        <v>977</v>
      </c>
      <c r="AP1" t="s">
        <v>978</v>
      </c>
      <c r="AQ1" t="s">
        <v>979</v>
      </c>
      <c r="AR1" t="s">
        <v>980</v>
      </c>
      <c r="AS1" t="s">
        <v>981</v>
      </c>
      <c r="AT1" t="s">
        <v>982</v>
      </c>
      <c r="AU1" t="s">
        <v>983</v>
      </c>
      <c r="AV1" t="s">
        <v>984</v>
      </c>
      <c r="AW1" t="s">
        <v>985</v>
      </c>
      <c r="AX1" t="s">
        <v>986</v>
      </c>
      <c r="AY1" t="s">
        <v>1002</v>
      </c>
      <c r="AZ1" t="s">
        <v>554</v>
      </c>
      <c r="BA1" t="s">
        <v>555</v>
      </c>
      <c r="BB1" t="s">
        <v>556</v>
      </c>
      <c r="BC1" t="s">
        <v>557</v>
      </c>
      <c r="BD1" t="s">
        <v>563</v>
      </c>
      <c r="BE1" t="s">
        <v>558</v>
      </c>
      <c r="BF1" t="s">
        <v>559</v>
      </c>
      <c r="BG1" t="s">
        <v>560</v>
      </c>
      <c r="BH1" t="s">
        <v>561</v>
      </c>
      <c r="BI1" t="s">
        <v>1003</v>
      </c>
      <c r="BJ1" t="s">
        <v>987</v>
      </c>
      <c r="BK1" t="s">
        <v>562</v>
      </c>
      <c r="BL1" t="s">
        <v>988</v>
      </c>
      <c r="BM1" t="s">
        <v>989</v>
      </c>
      <c r="BN1" t="s">
        <v>990</v>
      </c>
      <c r="BO1" t="s">
        <v>991</v>
      </c>
      <c r="BP1" t="s">
        <v>564</v>
      </c>
      <c r="BQ1" t="s">
        <v>565</v>
      </c>
      <c r="BR1" t="s">
        <v>566</v>
      </c>
      <c r="BS1" t="s">
        <v>992</v>
      </c>
      <c r="BT1" t="s">
        <v>567</v>
      </c>
      <c r="BU1" t="s">
        <v>568</v>
      </c>
      <c r="BV1" t="s">
        <v>569</v>
      </c>
      <c r="BW1" t="s">
        <v>993</v>
      </c>
      <c r="BX1" t="s">
        <v>570</v>
      </c>
      <c r="BY1" t="s">
        <v>571</v>
      </c>
      <c r="BZ1" t="s">
        <v>994</v>
      </c>
      <c r="CA1" t="s">
        <v>572</v>
      </c>
      <c r="CB1" t="s">
        <v>573</v>
      </c>
      <c r="CC1" t="s">
        <v>1004</v>
      </c>
      <c r="CD1" t="s">
        <v>1005</v>
      </c>
      <c r="CE1" t="s">
        <v>1006</v>
      </c>
      <c r="CF1" t="s">
        <v>1007</v>
      </c>
      <c r="CG1" s="1" t="s">
        <v>854</v>
      </c>
      <c r="CH1" s="1" t="s">
        <v>855</v>
      </c>
      <c r="CI1" s="1" t="s">
        <v>856</v>
      </c>
      <c r="CJ1" s="1" t="s">
        <v>857</v>
      </c>
      <c r="CK1" s="1" t="s">
        <v>858</v>
      </c>
      <c r="CL1" s="1" t="s">
        <v>859</v>
      </c>
      <c r="CM1" s="1" t="s">
        <v>860</v>
      </c>
      <c r="CN1" s="1" t="s">
        <v>861</v>
      </c>
      <c r="CO1" s="1" t="s">
        <v>862</v>
      </c>
      <c r="CP1" s="1" t="s">
        <v>863</v>
      </c>
      <c r="CQ1" s="1" t="s">
        <v>864</v>
      </c>
      <c r="CR1" s="1" t="s">
        <v>865</v>
      </c>
      <c r="CS1" s="1" t="s">
        <v>1008</v>
      </c>
      <c r="CT1" s="1" t="s">
        <v>956</v>
      </c>
      <c r="CU1" s="1" t="s">
        <v>866</v>
      </c>
      <c r="CV1" s="1" t="s">
        <v>957</v>
      </c>
      <c r="CW1" s="1" t="s">
        <v>867</v>
      </c>
      <c r="CX1" s="1" t="s">
        <v>958</v>
      </c>
      <c r="CY1">
        <v>1</v>
      </c>
      <c r="CZ1" t="s">
        <v>868</v>
      </c>
      <c r="DA1" t="s">
        <v>869</v>
      </c>
      <c r="DB1">
        <v>3</v>
      </c>
      <c r="DC1" t="s">
        <v>878</v>
      </c>
      <c r="DD1" t="s">
        <v>959</v>
      </c>
      <c r="DE1">
        <v>6</v>
      </c>
      <c r="DF1" t="s">
        <v>960</v>
      </c>
      <c r="DG1" t="s">
        <v>870</v>
      </c>
      <c r="DH1">
        <v>10</v>
      </c>
      <c r="DI1" t="s">
        <v>961</v>
      </c>
      <c r="DJ1" t="s">
        <v>1009</v>
      </c>
      <c r="DK1">
        <v>20</v>
      </c>
      <c r="DL1" t="s">
        <v>871</v>
      </c>
      <c r="DM1" t="s">
        <v>872</v>
      </c>
      <c r="DN1" t="s">
        <v>873</v>
      </c>
      <c r="DO1" s="2" t="s">
        <v>874</v>
      </c>
      <c r="DP1" t="s">
        <v>1010</v>
      </c>
      <c r="DQ1" t="s">
        <v>875</v>
      </c>
      <c r="DR1" s="1" t="s">
        <v>962</v>
      </c>
      <c r="DS1" s="1" t="s">
        <v>876</v>
      </c>
      <c r="DT1" s="1" t="s">
        <v>879</v>
      </c>
      <c r="DU1" t="s">
        <v>1011</v>
      </c>
      <c r="DV1" t="s">
        <v>1012</v>
      </c>
      <c r="DW1" t="s">
        <v>963</v>
      </c>
      <c r="DX1" t="s">
        <v>1013</v>
      </c>
      <c r="DY1" t="s">
        <v>1014</v>
      </c>
      <c r="DZ1" t="s">
        <v>964</v>
      </c>
      <c r="EA1" t="s">
        <v>880</v>
      </c>
      <c r="EB1" t="s">
        <v>965</v>
      </c>
      <c r="EC1" t="s">
        <v>966</v>
      </c>
      <c r="ED1" t="s">
        <v>1015</v>
      </c>
      <c r="EE1" t="s">
        <v>967</v>
      </c>
      <c r="EF1" t="s">
        <v>1016</v>
      </c>
      <c r="EG1" t="s">
        <v>1017</v>
      </c>
      <c r="EH1" t="s">
        <v>1018</v>
      </c>
      <c r="EI1" t="s">
        <v>1019</v>
      </c>
      <c r="EJ1" t="s">
        <v>1020</v>
      </c>
      <c r="EK1"/>
    </row>
    <row r="2" spans="1:147" s="16" customFormat="1" ht="71.55" customHeight="1" x14ac:dyDescent="0.3">
      <c r="A2" s="36" t="s">
        <v>2571</v>
      </c>
      <c r="B2" s="24"/>
      <c r="C2" s="25">
        <v>3</v>
      </c>
      <c r="D2" s="25">
        <v>9</v>
      </c>
      <c r="T2" s="18"/>
      <c r="U2" s="18"/>
      <c r="V2" s="18"/>
      <c r="AB2" s="19"/>
    </row>
    <row r="3" spans="1:147" ht="191.25" x14ac:dyDescent="0.3">
      <c r="A3" s="36"/>
      <c r="B3" s="3" t="s">
        <v>3204</v>
      </c>
      <c r="C3" s="3" t="s">
        <v>3205</v>
      </c>
      <c r="D3" s="3" t="s">
        <v>3208</v>
      </c>
      <c r="E3" t="s">
        <v>1686</v>
      </c>
      <c r="F3" t="s">
        <v>1687</v>
      </c>
      <c r="G3">
        <v>24.58</v>
      </c>
      <c r="H3">
        <v>-0.85</v>
      </c>
      <c r="I3" t="s">
        <v>3206</v>
      </c>
      <c r="J3">
        <v>13787552000</v>
      </c>
      <c r="K3">
        <v>9.1999999999999993</v>
      </c>
      <c r="L3">
        <v>1.94</v>
      </c>
      <c r="M3" t="s">
        <v>9</v>
      </c>
      <c r="N3" t="s">
        <v>3084</v>
      </c>
      <c r="O3" t="s">
        <v>3085</v>
      </c>
      <c r="P3" t="s">
        <v>3086</v>
      </c>
      <c r="Q3">
        <v>-27.1</v>
      </c>
      <c r="R3" t="s">
        <v>3087</v>
      </c>
      <c r="S3">
        <v>245277710</v>
      </c>
      <c r="T3" s="4">
        <v>-0.44490000000000002</v>
      </c>
      <c r="U3" t="s">
        <v>3088</v>
      </c>
      <c r="V3">
        <v>557157690</v>
      </c>
      <c r="W3">
        <v>560919190</v>
      </c>
      <c r="X3">
        <v>1.48</v>
      </c>
      <c r="Y3">
        <v>0.13</v>
      </c>
      <c r="Z3">
        <v>17.739999999999998</v>
      </c>
      <c r="AA3" t="s">
        <v>3089</v>
      </c>
      <c r="AB3" t="s">
        <v>3090</v>
      </c>
      <c r="AC3" t="s">
        <v>3091</v>
      </c>
      <c r="AD3" t="s">
        <v>3092</v>
      </c>
      <c r="AE3" t="s">
        <v>39</v>
      </c>
      <c r="AF3">
        <v>7035956</v>
      </c>
      <c r="AG3" t="s">
        <v>3093</v>
      </c>
      <c r="AH3" t="s">
        <v>3094</v>
      </c>
      <c r="AI3" t="s">
        <v>97</v>
      </c>
      <c r="AJ3" t="s">
        <v>3095</v>
      </c>
      <c r="AK3" t="s">
        <v>3096</v>
      </c>
      <c r="AL3" t="s">
        <v>7</v>
      </c>
      <c r="AM3" t="s">
        <v>3097</v>
      </c>
      <c r="AN3" t="s">
        <v>7</v>
      </c>
      <c r="AO3" t="s">
        <v>3098</v>
      </c>
      <c r="AP3" t="s">
        <v>1064</v>
      </c>
      <c r="AQ3" t="s">
        <v>125</v>
      </c>
      <c r="AR3" t="s">
        <v>3076</v>
      </c>
      <c r="AS3" t="s">
        <v>7</v>
      </c>
      <c r="AT3" t="s">
        <v>3099</v>
      </c>
      <c r="AU3" t="s">
        <v>3100</v>
      </c>
      <c r="AV3" t="s">
        <v>292</v>
      </c>
      <c r="AW3" t="s">
        <v>3101</v>
      </c>
      <c r="AX3" t="s">
        <v>3102</v>
      </c>
      <c r="AY3" t="s">
        <v>1688</v>
      </c>
      <c r="AZ3" t="s">
        <v>1708</v>
      </c>
      <c r="BA3" t="s">
        <v>1709</v>
      </c>
      <c r="BB3" t="s">
        <v>1710</v>
      </c>
      <c r="BC3" t="s">
        <v>1711</v>
      </c>
      <c r="BD3" t="s">
        <v>668</v>
      </c>
      <c r="BE3" t="s">
        <v>1712</v>
      </c>
      <c r="BF3" t="s">
        <v>337</v>
      </c>
      <c r="BG3" t="s">
        <v>1713</v>
      </c>
      <c r="BH3" t="s">
        <v>1714</v>
      </c>
      <c r="BI3" t="s">
        <v>3087</v>
      </c>
      <c r="BJ3" t="s">
        <v>3103</v>
      </c>
      <c r="BK3" t="s">
        <v>1688</v>
      </c>
      <c r="BL3" t="s">
        <v>3088</v>
      </c>
      <c r="BM3" t="s">
        <v>754</v>
      </c>
      <c r="BN3" t="s">
        <v>668</v>
      </c>
      <c r="BO3">
        <v>21.85</v>
      </c>
      <c r="BP3">
        <v>18.440000000000001</v>
      </c>
      <c r="BQ3">
        <v>13.08</v>
      </c>
      <c r="BR3">
        <v>27.03</v>
      </c>
      <c r="BS3">
        <v>22.09</v>
      </c>
      <c r="BT3">
        <v>15.5</v>
      </c>
      <c r="BU3" t="s">
        <v>3104</v>
      </c>
      <c r="BV3" t="s">
        <v>3054</v>
      </c>
      <c r="BW3">
        <v>27.3</v>
      </c>
      <c r="BX3">
        <v>28.17</v>
      </c>
      <c r="BY3">
        <v>27.06</v>
      </c>
      <c r="BZ3">
        <v>17.739999999999998</v>
      </c>
      <c r="CA3">
        <v>20.13</v>
      </c>
      <c r="CB3">
        <v>19.600000000000001</v>
      </c>
      <c r="CC3">
        <v>-4.84</v>
      </c>
      <c r="CD3">
        <v>-19.22</v>
      </c>
      <c r="CE3" t="s">
        <v>3207</v>
      </c>
      <c r="CF3" t="s">
        <v>2972</v>
      </c>
      <c r="CG3" s="27">
        <v>-0.27102028451001053</v>
      </c>
      <c r="CH3" s="28">
        <v>-0.44507305429864252</v>
      </c>
      <c r="CI3" s="27">
        <v>0.24037632346153259</v>
      </c>
      <c r="CJ3" s="27">
        <v>0.59438091516494751</v>
      </c>
      <c r="CK3" s="27">
        <v>-7.7039308845996857E-2</v>
      </c>
      <c r="CL3" s="27">
        <v>-3.8954738527536392E-2</v>
      </c>
      <c r="CM3" s="27">
        <v>-7.7455371618270874E-2</v>
      </c>
      <c r="CN3" s="28">
        <v>0.44010210037231445</v>
      </c>
      <c r="CO3" s="28">
        <v>0.63699573278427124</v>
      </c>
      <c r="CP3" s="28">
        <v>-0.11124845594167709</v>
      </c>
      <c r="CQ3" s="28">
        <v>-0.11293859779834747</v>
      </c>
      <c r="CR3" s="28">
        <v>-0.10763209313154221</v>
      </c>
      <c r="CS3">
        <v>13.060516577202399</v>
      </c>
      <c r="CT3">
        <v>1.0182720510598471</v>
      </c>
      <c r="CU3">
        <v>3.254678600488202</v>
      </c>
      <c r="CV3" s="27">
        <v>0.12826156392693519</v>
      </c>
      <c r="CW3" s="28">
        <v>0.14905573725700377</v>
      </c>
      <c r="CX3">
        <v>0.06</v>
      </c>
      <c r="CY3">
        <v>5.5375269632627555</v>
      </c>
      <c r="CZ3">
        <v>1804154104.5812781</v>
      </c>
      <c r="DA3">
        <v>0.12826156392693519</v>
      </c>
      <c r="DB3">
        <v>1.7521707339604784</v>
      </c>
      <c r="DC3">
        <v>5701814216.1398211</v>
      </c>
      <c r="DD3">
        <v>0.12184848573058843</v>
      </c>
      <c r="DE3">
        <v>0.82562706970892197</v>
      </c>
      <c r="DF3">
        <v>12100562550.016932</v>
      </c>
      <c r="DG3">
        <v>0.11287017625570296</v>
      </c>
      <c r="DH3">
        <v>0.47152444399056415</v>
      </c>
      <c r="DI3">
        <v>21187771126.876987</v>
      </c>
      <c r="DJ3">
        <v>0.10260925114154816</v>
      </c>
      <c r="DK3">
        <v>0.217520890431045</v>
      </c>
      <c r="DL3">
        <v>45929161011.627274</v>
      </c>
      <c r="DM3">
        <v>8.9783094748854625E-2</v>
      </c>
      <c r="DN3">
        <v>1695000000</v>
      </c>
      <c r="DO3">
        <v>0.12826156392693519</v>
      </c>
      <c r="DP3">
        <v>9990552000</v>
      </c>
      <c r="DQ3">
        <v>3982828000</v>
      </c>
      <c r="DR3">
        <v>1105</v>
      </c>
      <c r="DS3">
        <v>-0.3992818484369457</v>
      </c>
      <c r="DT3">
        <v>-0.59412879155564635</v>
      </c>
      <c r="DU3" s="29">
        <v>9.6666666666666637E-2</v>
      </c>
      <c r="DV3">
        <v>0.24666666666666662</v>
      </c>
      <c r="DW3">
        <v>0.34333333333333327</v>
      </c>
      <c r="DX3">
        <v>-8.2518210197710715</v>
      </c>
      <c r="DY3">
        <v>0.33349650000000125</v>
      </c>
      <c r="DZ3">
        <v>-8.0361354349635796</v>
      </c>
      <c r="EA3">
        <v>2126</v>
      </c>
      <c r="EB3">
        <v>-8.020789063662626</v>
      </c>
      <c r="EC3">
        <v>8</v>
      </c>
      <c r="ED3">
        <v>5.1164767602263704E-2</v>
      </c>
      <c r="EE3">
        <v>0.35655759967848488</v>
      </c>
      <c r="EF3" s="30">
        <v>9.4109999999999999E-2</v>
      </c>
      <c r="EG3">
        <v>0.10260999999999999</v>
      </c>
      <c r="EH3">
        <v>19.143496500000001</v>
      </c>
      <c r="EI3">
        <v>-1</v>
      </c>
      <c r="EJ3">
        <v>0</v>
      </c>
      <c r="EK3">
        <v>0</v>
      </c>
      <c r="EL3" s="34">
        <v>45065</v>
      </c>
      <c r="EM3" s="35">
        <v>0.62</v>
      </c>
      <c r="EN3" s="35">
        <v>-1.04E-2</v>
      </c>
      <c r="EO3" s="35">
        <v>-2.99</v>
      </c>
      <c r="EP3" s="35">
        <v>-0.64</v>
      </c>
      <c r="EQ3" s="35">
        <v>-0.85</v>
      </c>
    </row>
    <row r="4" spans="1:147" ht="213.75" x14ac:dyDescent="0.3">
      <c r="A4" s="36"/>
      <c r="B4" s="3" t="s">
        <v>3209</v>
      </c>
      <c r="C4" s="3" t="s">
        <v>3210</v>
      </c>
      <c r="D4" s="3" t="s">
        <v>3125</v>
      </c>
      <c r="E4" t="s">
        <v>1689</v>
      </c>
      <c r="F4" t="s">
        <v>1690</v>
      </c>
      <c r="G4">
        <v>18.02</v>
      </c>
      <c r="H4">
        <v>-0.55000000000000004</v>
      </c>
      <c r="I4" t="s">
        <v>3105</v>
      </c>
      <c r="J4">
        <v>9600587300</v>
      </c>
      <c r="K4">
        <v>20.77</v>
      </c>
      <c r="L4">
        <v>2.9</v>
      </c>
      <c r="M4" t="s">
        <v>1683</v>
      </c>
      <c r="N4" t="s">
        <v>3106</v>
      </c>
      <c r="O4" t="s">
        <v>3107</v>
      </c>
      <c r="P4" t="s">
        <v>3108</v>
      </c>
      <c r="Q4">
        <v>14.71</v>
      </c>
      <c r="R4" t="s">
        <v>3109</v>
      </c>
      <c r="S4">
        <v>135043560</v>
      </c>
      <c r="T4" s="4">
        <v>0.26300000000000001</v>
      </c>
      <c r="U4" t="s">
        <v>1080</v>
      </c>
      <c r="V4">
        <v>427124240</v>
      </c>
      <c r="W4">
        <v>532773990</v>
      </c>
      <c r="X4">
        <v>2.27</v>
      </c>
      <c r="Y4">
        <v>0.25</v>
      </c>
      <c r="Z4">
        <v>7.7</v>
      </c>
      <c r="AA4" t="s">
        <v>1629</v>
      </c>
      <c r="AB4" t="s">
        <v>2245</v>
      </c>
      <c r="AC4" t="s">
        <v>3110</v>
      </c>
      <c r="AD4" t="s">
        <v>3111</v>
      </c>
      <c r="AE4" t="s">
        <v>196</v>
      </c>
      <c r="AF4">
        <v>27545584</v>
      </c>
      <c r="AG4" t="s">
        <v>3112</v>
      </c>
      <c r="AH4" t="s">
        <v>3113</v>
      </c>
      <c r="AI4" t="s">
        <v>340</v>
      </c>
      <c r="AJ4" t="s">
        <v>817</v>
      </c>
      <c r="AK4" t="s">
        <v>3114</v>
      </c>
      <c r="AL4" t="s">
        <v>3115</v>
      </c>
      <c r="AM4" t="s">
        <v>3116</v>
      </c>
      <c r="AN4" t="s">
        <v>7</v>
      </c>
      <c r="AO4" t="s">
        <v>117</v>
      </c>
      <c r="AP4" t="s">
        <v>3117</v>
      </c>
      <c r="AQ4" t="s">
        <v>7</v>
      </c>
      <c r="AR4" t="s">
        <v>3118</v>
      </c>
      <c r="AS4" t="s">
        <v>3119</v>
      </c>
      <c r="AT4" t="s">
        <v>3120</v>
      </c>
      <c r="AU4" t="s">
        <v>3056</v>
      </c>
      <c r="AV4" t="s">
        <v>3121</v>
      </c>
      <c r="AW4" t="s">
        <v>3122</v>
      </c>
      <c r="AX4" t="s">
        <v>2572</v>
      </c>
      <c r="AY4" t="s">
        <v>1691</v>
      </c>
      <c r="AZ4" t="s">
        <v>1717</v>
      </c>
      <c r="BA4" t="s">
        <v>1718</v>
      </c>
      <c r="BB4" t="s">
        <v>1719</v>
      </c>
      <c r="BC4" t="s">
        <v>1720</v>
      </c>
      <c r="BD4" t="s">
        <v>305</v>
      </c>
      <c r="BE4" t="s">
        <v>109</v>
      </c>
      <c r="BF4" t="s">
        <v>43</v>
      </c>
      <c r="BG4" t="s">
        <v>30</v>
      </c>
      <c r="BH4" t="s">
        <v>349</v>
      </c>
      <c r="BI4" t="s">
        <v>3109</v>
      </c>
      <c r="BJ4" t="s">
        <v>1066</v>
      </c>
      <c r="BK4" t="s">
        <v>1691</v>
      </c>
      <c r="BL4" t="s">
        <v>1080</v>
      </c>
      <c r="BM4" t="s">
        <v>130</v>
      </c>
      <c r="BN4" t="s">
        <v>305</v>
      </c>
      <c r="BO4">
        <v>8.2799999999999994</v>
      </c>
      <c r="BP4">
        <v>8.19</v>
      </c>
      <c r="BQ4">
        <v>7.83</v>
      </c>
      <c r="BR4">
        <v>14.6</v>
      </c>
      <c r="BS4">
        <v>13.58</v>
      </c>
      <c r="BT4">
        <v>14.36</v>
      </c>
      <c r="BU4" t="s">
        <v>3123</v>
      </c>
      <c r="BV4" t="s">
        <v>3057</v>
      </c>
      <c r="BW4">
        <v>12.76</v>
      </c>
      <c r="BX4">
        <v>14.75</v>
      </c>
      <c r="BY4">
        <v>16.66</v>
      </c>
      <c r="BZ4">
        <v>7.7</v>
      </c>
      <c r="CA4">
        <v>7.19</v>
      </c>
      <c r="CB4">
        <v>6.8</v>
      </c>
      <c r="CC4">
        <v>-2.38</v>
      </c>
      <c r="CD4">
        <v>2.04</v>
      </c>
      <c r="CE4" t="s">
        <v>3124</v>
      </c>
      <c r="CF4" t="s">
        <v>176</v>
      </c>
      <c r="CG4" s="27">
        <v>0.14691627760252365</v>
      </c>
      <c r="CH4" s="28">
        <v>0.26208934579439253</v>
      </c>
      <c r="CI4" s="27">
        <v>0.29175218939781189</v>
      </c>
      <c r="CJ4" s="27">
        <v>0.24559161067008972</v>
      </c>
      <c r="CK4" s="27">
        <v>0.19846861064434052</v>
      </c>
      <c r="CL4" s="27">
        <v>6.5948374569416046E-2</v>
      </c>
      <c r="CM4" s="27">
        <v>0.10497837513685226</v>
      </c>
      <c r="CN4" s="28">
        <v>0.23295454680919647</v>
      </c>
      <c r="CO4" s="28">
        <v>0.31343284249305725</v>
      </c>
      <c r="CP4" s="28">
        <v>0.38144329190254211</v>
      </c>
      <c r="CQ4" s="28">
        <v>0.33793103694915771</v>
      </c>
      <c r="CR4" s="28">
        <v>1.3986013829708099E-2</v>
      </c>
      <c r="CS4">
        <v>37.502294140624997</v>
      </c>
      <c r="CT4">
        <v>2.0679758732001607</v>
      </c>
      <c r="CU4">
        <v>0.88790233074361824</v>
      </c>
      <c r="CV4" s="27">
        <v>0.18134783208370209</v>
      </c>
      <c r="CW4" s="28">
        <v>0.25594954639673234</v>
      </c>
      <c r="CX4">
        <v>0.06</v>
      </c>
      <c r="CY4">
        <v>21.736482824418275</v>
      </c>
      <c r="CZ4">
        <v>483683923.70219493</v>
      </c>
      <c r="DA4">
        <v>0.18134783208370209</v>
      </c>
      <c r="DB4">
        <v>6.5799472053239771</v>
      </c>
      <c r="DC4">
        <v>1597822440.200315</v>
      </c>
      <c r="DD4">
        <v>0.17228044047951699</v>
      </c>
      <c r="DE4">
        <v>2.9142442481204625</v>
      </c>
      <c r="DF4">
        <v>3607654817.1213593</v>
      </c>
      <c r="DG4">
        <v>0.15958609223365783</v>
      </c>
      <c r="DH4">
        <v>1.5460555935275149</v>
      </c>
      <c r="DI4">
        <v>6800264714.939497</v>
      </c>
      <c r="DJ4">
        <v>0.14507826566696166</v>
      </c>
      <c r="DK4">
        <v>0.59871992276399066</v>
      </c>
      <c r="DL4">
        <v>17560109327.018921</v>
      </c>
      <c r="DM4">
        <v>0.12694348245859147</v>
      </c>
      <c r="DN4">
        <v>434000000</v>
      </c>
      <c r="DO4">
        <v>0.18134783208370209</v>
      </c>
      <c r="DP4">
        <v>10513587300</v>
      </c>
      <c r="DQ4">
        <v>2339298900.0000005</v>
      </c>
      <c r="DR4">
        <v>1648</v>
      </c>
      <c r="DS4">
        <v>-3.4431554481178434E-2</v>
      </c>
      <c r="DT4">
        <v>6.1397993976601839E-3</v>
      </c>
      <c r="DU4" s="29">
        <v>0.45</v>
      </c>
      <c r="DV4">
        <v>0.78666666666666663</v>
      </c>
      <c r="DW4">
        <v>1.2366666666666666</v>
      </c>
      <c r="DX4">
        <v>2.0400000000000001E-2</v>
      </c>
      <c r="DY4">
        <v>0.49041846153846452</v>
      </c>
      <c r="DZ4">
        <v>3.0685366153846154E-3</v>
      </c>
      <c r="EA4">
        <v>604</v>
      </c>
      <c r="EB4">
        <v>2.697486341972742E-3</v>
      </c>
      <c r="EC4">
        <v>0</v>
      </c>
      <c r="ED4">
        <v>3.6702992952039569E-2</v>
      </c>
      <c r="EE4">
        <v>0.24400590576878575</v>
      </c>
      <c r="EF4" s="30">
        <v>9.8399999999999987E-2</v>
      </c>
      <c r="EG4">
        <v>9.2899999999999996E-2</v>
      </c>
      <c r="EH4">
        <v>34.150418461538464</v>
      </c>
      <c r="EI4" t="s">
        <v>1171</v>
      </c>
      <c r="EJ4">
        <v>0</v>
      </c>
      <c r="EK4">
        <v>1</v>
      </c>
      <c r="EL4" s="34">
        <v>45058</v>
      </c>
      <c r="EM4" s="35">
        <v>-2.1700000000000001E-2</v>
      </c>
      <c r="EN4" s="35">
        <v>-5.9999999999999995E-4</v>
      </c>
      <c r="EO4" s="35">
        <v>5.4999999999999997E-3</v>
      </c>
      <c r="EP4" s="35">
        <v>-0.17</v>
      </c>
      <c r="EQ4" s="35">
        <v>-0.55000000000000004</v>
      </c>
    </row>
    <row r="5" spans="1:147" ht="123.75" x14ac:dyDescent="0.3">
      <c r="A5" s="36"/>
      <c r="B5" s="3"/>
      <c r="C5" s="3"/>
      <c r="D5" s="3" t="s">
        <v>3126</v>
      </c>
      <c r="E5" t="s">
        <v>1678</v>
      </c>
      <c r="F5" t="s">
        <v>1679</v>
      </c>
      <c r="G5">
        <v>10.97</v>
      </c>
      <c r="H5">
        <v>5.4999999999999997E-3</v>
      </c>
      <c r="I5" t="s">
        <v>3058</v>
      </c>
      <c r="J5">
        <v>8140644200</v>
      </c>
      <c r="K5">
        <v>39.39</v>
      </c>
      <c r="L5">
        <v>2.62</v>
      </c>
      <c r="M5" t="s">
        <v>1680</v>
      </c>
      <c r="N5" t="s">
        <v>3059</v>
      </c>
      <c r="O5" t="s">
        <v>3060</v>
      </c>
      <c r="P5" t="s">
        <v>3061</v>
      </c>
      <c r="Q5">
        <v>37.44</v>
      </c>
      <c r="R5" t="s">
        <v>653</v>
      </c>
      <c r="S5">
        <v>175812920</v>
      </c>
      <c r="T5" s="4">
        <v>1.0069999999999999</v>
      </c>
      <c r="U5" t="s">
        <v>233</v>
      </c>
      <c r="V5">
        <v>466439620</v>
      </c>
      <c r="W5">
        <v>742082430</v>
      </c>
      <c r="X5">
        <v>1.43</v>
      </c>
      <c r="Y5">
        <v>0.25</v>
      </c>
      <c r="Z5">
        <v>18.829999999999998</v>
      </c>
      <c r="AA5" t="s">
        <v>370</v>
      </c>
      <c r="AB5" t="s">
        <v>3062</v>
      </c>
      <c r="AC5" t="s">
        <v>3063</v>
      </c>
      <c r="AD5" t="s">
        <v>3064</v>
      </c>
      <c r="AE5" t="s">
        <v>3065</v>
      </c>
      <c r="AF5">
        <v>5113375</v>
      </c>
      <c r="AG5" t="s">
        <v>3066</v>
      </c>
      <c r="AH5" t="s">
        <v>3067</v>
      </c>
      <c r="AI5" t="s">
        <v>3068</v>
      </c>
      <c r="AJ5" t="s">
        <v>316</v>
      </c>
      <c r="AK5" t="s">
        <v>3069</v>
      </c>
      <c r="AL5" t="s">
        <v>2098</v>
      </c>
      <c r="AM5" t="s">
        <v>3070</v>
      </c>
      <c r="AN5" t="s">
        <v>7</v>
      </c>
      <c r="AO5" t="s">
        <v>3071</v>
      </c>
      <c r="AP5" t="s">
        <v>2955</v>
      </c>
      <c r="AQ5" t="s">
        <v>3072</v>
      </c>
      <c r="AR5" t="s">
        <v>264</v>
      </c>
      <c r="AS5" t="s">
        <v>7</v>
      </c>
      <c r="AT5" t="s">
        <v>3073</v>
      </c>
      <c r="AU5" t="s">
        <v>45</v>
      </c>
      <c r="AV5" t="s">
        <v>114</v>
      </c>
      <c r="AW5" t="s">
        <v>3074</v>
      </c>
      <c r="AX5" t="s">
        <v>3075</v>
      </c>
      <c r="AY5" t="s">
        <v>1695</v>
      </c>
      <c r="AZ5" t="s">
        <v>286</v>
      </c>
      <c r="BA5" t="s">
        <v>347</v>
      </c>
      <c r="BB5" t="s">
        <v>294</v>
      </c>
      <c r="BC5" t="s">
        <v>167</v>
      </c>
      <c r="BD5" t="s">
        <v>1696</v>
      </c>
      <c r="BE5" t="s">
        <v>134</v>
      </c>
      <c r="BF5" t="s">
        <v>1697</v>
      </c>
      <c r="BG5" t="s">
        <v>207</v>
      </c>
      <c r="BH5" t="s">
        <v>1698</v>
      </c>
      <c r="BI5" t="s">
        <v>3076</v>
      </c>
      <c r="BJ5" t="s">
        <v>3077</v>
      </c>
      <c r="BK5" t="s">
        <v>3078</v>
      </c>
      <c r="BL5" t="s">
        <v>114</v>
      </c>
      <c r="BM5" t="s">
        <v>3079</v>
      </c>
      <c r="BN5" t="s">
        <v>3080</v>
      </c>
      <c r="BO5">
        <v>5.97</v>
      </c>
      <c r="BP5">
        <v>4.12</v>
      </c>
      <c r="BQ5">
        <v>6.32</v>
      </c>
      <c r="BR5">
        <v>6.84</v>
      </c>
      <c r="BS5">
        <v>4.8600000000000003</v>
      </c>
      <c r="BT5">
        <v>6.77</v>
      </c>
      <c r="BU5" t="s">
        <v>3081</v>
      </c>
      <c r="BV5" t="s">
        <v>1680</v>
      </c>
      <c r="BW5">
        <v>36.28</v>
      </c>
      <c r="BX5">
        <v>27.87</v>
      </c>
      <c r="BY5">
        <v>30.17</v>
      </c>
      <c r="BZ5">
        <v>21.7</v>
      </c>
      <c r="CA5">
        <v>11</v>
      </c>
      <c r="CB5">
        <v>14.14</v>
      </c>
      <c r="CC5">
        <v>2.4300000000000002</v>
      </c>
      <c r="CD5">
        <v>12.74</v>
      </c>
      <c r="CE5" t="s">
        <v>198</v>
      </c>
      <c r="CF5" t="s">
        <v>3082</v>
      </c>
      <c r="CG5" s="27">
        <v>0.30070907335907338</v>
      </c>
      <c r="CH5" s="28">
        <v>0.53055794881328222</v>
      </c>
      <c r="CI5" s="27">
        <v>0.34311223030090332</v>
      </c>
      <c r="CJ5" s="27">
        <v>5.8029688894748688E-2</v>
      </c>
      <c r="CK5" s="27">
        <v>0.19516128301620483</v>
      </c>
      <c r="CL5" s="27">
        <v>-0.22596754133701324</v>
      </c>
      <c r="CM5" s="27">
        <v>0.40280210971832275</v>
      </c>
      <c r="CN5" s="28">
        <v>0.37226215004920959</v>
      </c>
      <c r="CO5" s="28">
        <v>-0.18877924978733063</v>
      </c>
      <c r="CP5" s="28">
        <v>0.29799672961235046</v>
      </c>
      <c r="CQ5" s="28">
        <v>-0.60357135534286499</v>
      </c>
      <c r="CR5" s="28">
        <v>1.9570765495300293</v>
      </c>
      <c r="CS5">
        <v>7.7309061728395072</v>
      </c>
      <c r="CT5">
        <v>131192525.42372881</v>
      </c>
      <c r="CU5">
        <v>0</v>
      </c>
      <c r="CV5" s="27">
        <v>0.15462755411863327</v>
      </c>
      <c r="CW5" s="28">
        <v>0.36699696481227873</v>
      </c>
      <c r="CX5">
        <v>0.06</v>
      </c>
      <c r="CY5">
        <v>49.540539218104861</v>
      </c>
      <c r="CZ5">
        <v>128534010.74150823</v>
      </c>
      <c r="DA5">
        <v>0.15462755411863327</v>
      </c>
      <c r="DB5">
        <v>15.333483219417955</v>
      </c>
      <c r="DC5">
        <v>415277084.07025015</v>
      </c>
      <c r="DD5">
        <v>0.14689617641270161</v>
      </c>
      <c r="DE5">
        <v>7.0074076609733922</v>
      </c>
      <c r="DF5">
        <v>908701834.98293531</v>
      </c>
      <c r="DG5">
        <v>0.13607224762439729</v>
      </c>
      <c r="DH5">
        <v>3.8602330586187028</v>
      </c>
      <c r="DI5">
        <v>1649549160.1946225</v>
      </c>
      <c r="DJ5">
        <v>0.12370204329490662</v>
      </c>
      <c r="DK5">
        <v>1.6365136373826601</v>
      </c>
      <c r="DL5">
        <v>3890981446.4999027</v>
      </c>
      <c r="DM5">
        <v>0.10823928788304328</v>
      </c>
      <c r="DN5">
        <v>118000000</v>
      </c>
      <c r="DO5">
        <v>0.15462755411863327</v>
      </c>
      <c r="DP5">
        <v>6367644200</v>
      </c>
      <c r="DQ5">
        <v>1551300800</v>
      </c>
      <c r="DR5">
        <v>672</v>
      </c>
      <c r="DS5">
        <v>0.14608151924044011</v>
      </c>
      <c r="DT5">
        <v>0.1635609840010035</v>
      </c>
      <c r="DU5" s="29">
        <v>0.6</v>
      </c>
      <c r="DV5">
        <v>0.6</v>
      </c>
      <c r="DW5">
        <v>1.2</v>
      </c>
      <c r="DX5">
        <v>2.1274000000000002</v>
      </c>
      <c r="DY5">
        <v>0.3756502242152473</v>
      </c>
      <c r="DZ5">
        <v>2.0172818385650224</v>
      </c>
      <c r="EA5">
        <v>367</v>
      </c>
      <c r="EB5">
        <v>2.0159887835694335</v>
      </c>
      <c r="EC5">
        <v>2</v>
      </c>
      <c r="ED5">
        <v>0.16305466226979662</v>
      </c>
      <c r="EE5">
        <v>1.2020227995426329</v>
      </c>
      <c r="EF5" s="30">
        <v>0.10831</v>
      </c>
      <c r="EG5">
        <v>0.10825499999999999</v>
      </c>
      <c r="EH5">
        <v>24.135650224215247</v>
      </c>
      <c r="EI5">
        <v>-1</v>
      </c>
      <c r="EJ5">
        <v>1</v>
      </c>
      <c r="EK5">
        <v>1</v>
      </c>
      <c r="EL5" s="34">
        <v>44907</v>
      </c>
      <c r="EM5" s="35">
        <v>5.5999999999999999E-3</v>
      </c>
      <c r="EN5" s="35">
        <v>2.23E-2</v>
      </c>
      <c r="EO5" s="35">
        <v>-0.45</v>
      </c>
      <c r="EP5" s="35">
        <v>-0.46</v>
      </c>
      <c r="EQ5" s="35">
        <v>5.4999999999999997E-3</v>
      </c>
    </row>
    <row r="6" spans="1:147" ht="202.5" x14ac:dyDescent="0.3">
      <c r="A6" s="36"/>
      <c r="B6" s="3" t="s">
        <v>3211</v>
      </c>
      <c r="C6" s="3" t="s">
        <v>3212</v>
      </c>
      <c r="D6" s="3" t="s">
        <v>3216</v>
      </c>
      <c r="E6" t="s">
        <v>2564</v>
      </c>
      <c r="F6" t="s">
        <v>2565</v>
      </c>
      <c r="G6">
        <v>31.49</v>
      </c>
      <c r="H6">
        <v>2.34</v>
      </c>
      <c r="I6" t="s">
        <v>3213</v>
      </c>
      <c r="J6">
        <v>6371236300</v>
      </c>
      <c r="K6">
        <v>58.6</v>
      </c>
      <c r="L6">
        <v>1.38</v>
      </c>
      <c r="M6" t="s">
        <v>9</v>
      </c>
      <c r="N6" t="s">
        <v>3055</v>
      </c>
      <c r="O6" t="s">
        <v>3127</v>
      </c>
      <c r="P6" t="s">
        <v>3128</v>
      </c>
      <c r="Q6">
        <v>-57.35</v>
      </c>
      <c r="R6" t="s">
        <v>3129</v>
      </c>
      <c r="S6">
        <v>7808195</v>
      </c>
      <c r="T6" s="4">
        <v>-0.87560000000000004</v>
      </c>
      <c r="U6" t="s">
        <v>367</v>
      </c>
      <c r="V6">
        <v>102092325</v>
      </c>
      <c r="W6">
        <v>202325700</v>
      </c>
      <c r="X6">
        <v>1.05</v>
      </c>
      <c r="Y6">
        <v>0.02</v>
      </c>
      <c r="Z6">
        <v>6.72</v>
      </c>
      <c r="AA6" t="s">
        <v>35</v>
      </c>
      <c r="AB6" t="s">
        <v>198</v>
      </c>
      <c r="AC6" t="s">
        <v>3130</v>
      </c>
      <c r="AD6" t="s">
        <v>3131</v>
      </c>
      <c r="AE6" t="s">
        <v>3132</v>
      </c>
      <c r="AF6">
        <v>-834343</v>
      </c>
      <c r="AG6" t="s">
        <v>3133</v>
      </c>
      <c r="AH6" t="s">
        <v>3134</v>
      </c>
      <c r="AI6" t="s">
        <v>3135</v>
      </c>
      <c r="AJ6" t="s">
        <v>103</v>
      </c>
      <c r="AK6" t="s">
        <v>3136</v>
      </c>
      <c r="AL6" t="s">
        <v>7</v>
      </c>
      <c r="AM6" t="s">
        <v>3137</v>
      </c>
      <c r="AN6" t="s">
        <v>7</v>
      </c>
      <c r="AO6" t="s">
        <v>116</v>
      </c>
      <c r="AP6" t="s">
        <v>7</v>
      </c>
      <c r="AQ6" t="s">
        <v>130</v>
      </c>
      <c r="AR6" t="s">
        <v>3138</v>
      </c>
      <c r="AS6" t="s">
        <v>7</v>
      </c>
      <c r="AT6" t="s">
        <v>48</v>
      </c>
      <c r="AU6" t="s">
        <v>7</v>
      </c>
      <c r="AV6" t="s">
        <v>3139</v>
      </c>
      <c r="AW6" t="s">
        <v>3140</v>
      </c>
      <c r="AX6" t="s">
        <v>7</v>
      </c>
      <c r="AY6" t="s">
        <v>2566</v>
      </c>
      <c r="AZ6" t="s">
        <v>2567</v>
      </c>
      <c r="BA6" t="s">
        <v>1178</v>
      </c>
      <c r="BB6" t="s">
        <v>2568</v>
      </c>
      <c r="BC6" t="s">
        <v>198</v>
      </c>
      <c r="BD6" t="s">
        <v>250</v>
      </c>
      <c r="BE6" t="s">
        <v>102</v>
      </c>
      <c r="BF6" t="s">
        <v>35</v>
      </c>
      <c r="BG6" t="s">
        <v>2569</v>
      </c>
      <c r="BH6" t="s">
        <v>2570</v>
      </c>
      <c r="BI6" t="s">
        <v>3129</v>
      </c>
      <c r="BJ6" t="s">
        <v>345</v>
      </c>
      <c r="BK6" t="s">
        <v>2566</v>
      </c>
      <c r="BL6" t="s">
        <v>367</v>
      </c>
      <c r="BM6" t="s">
        <v>3141</v>
      </c>
      <c r="BN6" t="s">
        <v>250</v>
      </c>
      <c r="BO6">
        <v>5.34</v>
      </c>
      <c r="BP6">
        <v>68.459999999999994</v>
      </c>
      <c r="BQ6">
        <v>56.15</v>
      </c>
      <c r="BR6">
        <v>3.8</v>
      </c>
      <c r="BS6">
        <v>68.849999999999994</v>
      </c>
      <c r="BT6" t="s">
        <v>7</v>
      </c>
      <c r="BU6" t="s">
        <v>3012</v>
      </c>
      <c r="BV6" t="s">
        <v>3054</v>
      </c>
      <c r="BW6">
        <v>-3.87</v>
      </c>
      <c r="BX6">
        <v>41.99</v>
      </c>
      <c r="BY6">
        <v>42.27</v>
      </c>
      <c r="BZ6">
        <v>6.72</v>
      </c>
      <c r="CA6">
        <v>31.96</v>
      </c>
      <c r="CB6">
        <v>29.7</v>
      </c>
      <c r="CC6">
        <v>5.39</v>
      </c>
      <c r="CD6">
        <v>-8.33</v>
      </c>
      <c r="CE6" t="s">
        <v>3214</v>
      </c>
      <c r="CF6" t="s">
        <v>3215</v>
      </c>
      <c r="CG6" s="27">
        <v>-0.57407890842490839</v>
      </c>
      <c r="CH6" s="28">
        <v>-0.87559833349265526</v>
      </c>
      <c r="CI6" s="27">
        <v>-0.59701496362686157</v>
      </c>
      <c r="CJ6" s="27">
        <v>1.139208197593689</v>
      </c>
      <c r="CK6" s="27">
        <v>0.64150941371917725</v>
      </c>
      <c r="CL6" s="27">
        <v>0.63356167078018188</v>
      </c>
      <c r="CM6" s="27">
        <v>1.4132231473922729</v>
      </c>
      <c r="CN6" s="28">
        <v>-0.6934579610824585</v>
      </c>
      <c r="CO6" s="28">
        <v>1.2961373329162598</v>
      </c>
      <c r="CP6" s="28">
        <v>0.71323531866073608</v>
      </c>
      <c r="CQ6" s="28">
        <v>0.99740058183670044</v>
      </c>
      <c r="CR6" s="28">
        <v>2.6402201652526855</v>
      </c>
      <c r="CS6">
        <v>33.103264221379938</v>
      </c>
      <c r="CT6">
        <v>0.51235710664772971</v>
      </c>
      <c r="CU6">
        <v>2.2229279136233728</v>
      </c>
      <c r="CV6" s="27">
        <v>0.64609749317169185</v>
      </c>
      <c r="CW6" s="28">
        <v>0.99070708751678471</v>
      </c>
      <c r="CX6">
        <v>0.06</v>
      </c>
      <c r="CY6">
        <v>7.7440012005929555</v>
      </c>
      <c r="CZ6">
        <v>254679234.79260135</v>
      </c>
      <c r="DA6">
        <v>0.64609749317169185</v>
      </c>
      <c r="DB6">
        <v>1.631932162309522</v>
      </c>
      <c r="DC6">
        <v>1208528360.1549203</v>
      </c>
      <c r="DD6">
        <v>0.61379261851310718</v>
      </c>
      <c r="DE6">
        <v>0.41043538786717754</v>
      </c>
      <c r="DF6">
        <v>4805229661.7226448</v>
      </c>
      <c r="DG6">
        <v>0.56856579399108886</v>
      </c>
      <c r="DH6">
        <v>0.10345396401213336</v>
      </c>
      <c r="DI6">
        <v>19063902662.721466</v>
      </c>
      <c r="DJ6">
        <v>0.5168779945373535</v>
      </c>
      <c r="DK6">
        <v>5.9928360494343105E-3</v>
      </c>
      <c r="DL6">
        <v>329098991484.36871</v>
      </c>
      <c r="DM6">
        <v>0.45226824522018427</v>
      </c>
      <c r="DN6">
        <v>164000000</v>
      </c>
      <c r="DO6">
        <v>0.64609749317169185</v>
      </c>
      <c r="DP6">
        <v>1972236300</v>
      </c>
      <c r="DQ6">
        <v>151357230</v>
      </c>
      <c r="DR6">
        <v>2652</v>
      </c>
      <c r="DS6">
        <v>-1.2201764015966003</v>
      </c>
      <c r="DT6">
        <v>-1.8663054210094399</v>
      </c>
      <c r="DU6" s="29">
        <v>0.61333333333333317</v>
      </c>
      <c r="DV6">
        <v>0.57333333333333347</v>
      </c>
      <c r="DW6">
        <v>1.1866666666666665</v>
      </c>
      <c r="DX6">
        <v>6.3928571428571432</v>
      </c>
      <c r="DY6">
        <v>0.50833949732394479</v>
      </c>
      <c r="DZ6">
        <v>6.0739905168058357</v>
      </c>
      <c r="EA6">
        <v>669</v>
      </c>
      <c r="EB6">
        <v>6.0641024513357786</v>
      </c>
      <c r="EC6">
        <v>6</v>
      </c>
      <c r="ED6">
        <v>2.071462004085492E-2</v>
      </c>
      <c r="EE6">
        <v>0.10998553322687132</v>
      </c>
      <c r="EF6" s="30">
        <v>3.7810000000000003E-2</v>
      </c>
      <c r="EG6">
        <v>1.4410000000000003E-2</v>
      </c>
      <c r="EH6">
        <v>32.188339497323945</v>
      </c>
      <c r="EI6">
        <v>-1</v>
      </c>
      <c r="EJ6">
        <v>0</v>
      </c>
      <c r="EK6">
        <v>1</v>
      </c>
      <c r="EL6" s="34">
        <v>45065</v>
      </c>
      <c r="EM6" s="35">
        <v>3.38</v>
      </c>
      <c r="EN6" s="35">
        <v>-0.01</v>
      </c>
      <c r="EO6" s="35">
        <v>0.59</v>
      </c>
      <c r="EP6" s="35">
        <v>0.03</v>
      </c>
      <c r="EQ6" s="35">
        <v>2.34</v>
      </c>
    </row>
    <row r="7" spans="1:147" ht="168.75" x14ac:dyDescent="0.3">
      <c r="A7" s="36"/>
      <c r="B7" s="3" t="s">
        <v>3217</v>
      </c>
      <c r="C7" s="3"/>
      <c r="D7" s="3" t="s">
        <v>3221</v>
      </c>
      <c r="E7" t="s">
        <v>1422</v>
      </c>
      <c r="F7" t="s">
        <v>1423</v>
      </c>
      <c r="G7">
        <v>26.26</v>
      </c>
      <c r="H7">
        <v>3.84</v>
      </c>
      <c r="I7" t="s">
        <v>3218</v>
      </c>
      <c r="J7">
        <v>5999296600</v>
      </c>
      <c r="K7">
        <v>16.71</v>
      </c>
      <c r="L7">
        <v>2.1800000000000002</v>
      </c>
      <c r="M7" t="s">
        <v>9</v>
      </c>
      <c r="N7" t="s">
        <v>2733</v>
      </c>
      <c r="O7" t="s">
        <v>2436</v>
      </c>
      <c r="P7" t="s">
        <v>3142</v>
      </c>
      <c r="Q7">
        <v>60.42</v>
      </c>
      <c r="R7" t="s">
        <v>3143</v>
      </c>
      <c r="S7">
        <v>90033157</v>
      </c>
      <c r="T7" s="4">
        <v>0.7903</v>
      </c>
      <c r="U7" t="s">
        <v>348</v>
      </c>
      <c r="V7">
        <v>152187910</v>
      </c>
      <c r="W7">
        <v>228457600</v>
      </c>
      <c r="X7">
        <v>1.65</v>
      </c>
      <c r="Y7">
        <v>0.15</v>
      </c>
      <c r="Z7">
        <v>13.84</v>
      </c>
      <c r="AA7" t="s">
        <v>2989</v>
      </c>
      <c r="AB7" t="s">
        <v>3144</v>
      </c>
      <c r="AC7" t="s">
        <v>3145</v>
      </c>
      <c r="AD7" t="s">
        <v>3146</v>
      </c>
      <c r="AE7" t="s">
        <v>3147</v>
      </c>
      <c r="AF7">
        <v>7459189</v>
      </c>
      <c r="AG7" t="s">
        <v>3148</v>
      </c>
      <c r="AH7" t="s">
        <v>3149</v>
      </c>
      <c r="AI7" t="s">
        <v>3150</v>
      </c>
      <c r="AJ7" t="s">
        <v>3151</v>
      </c>
      <c r="AK7" t="s">
        <v>3152</v>
      </c>
      <c r="AL7" t="s">
        <v>3153</v>
      </c>
      <c r="AM7" t="s">
        <v>3154</v>
      </c>
      <c r="AN7" t="s">
        <v>7</v>
      </c>
      <c r="AO7" t="s">
        <v>64</v>
      </c>
      <c r="AP7" t="s">
        <v>91</v>
      </c>
      <c r="AQ7" t="s">
        <v>3155</v>
      </c>
      <c r="AR7" t="s">
        <v>1721</v>
      </c>
      <c r="AS7" t="s">
        <v>7</v>
      </c>
      <c r="AT7" t="s">
        <v>3156</v>
      </c>
      <c r="AU7" t="s">
        <v>3157</v>
      </c>
      <c r="AV7" t="s">
        <v>3158</v>
      </c>
      <c r="AW7" t="s">
        <v>3159</v>
      </c>
      <c r="AX7" t="s">
        <v>2516</v>
      </c>
      <c r="AY7" t="s">
        <v>817</v>
      </c>
      <c r="AZ7" t="s">
        <v>1648</v>
      </c>
      <c r="BA7" t="s">
        <v>1649</v>
      </c>
      <c r="BB7" t="s">
        <v>1650</v>
      </c>
      <c r="BC7" t="s">
        <v>1492</v>
      </c>
      <c r="BD7" t="s">
        <v>82</v>
      </c>
      <c r="BE7" t="s">
        <v>594</v>
      </c>
      <c r="BF7" t="s">
        <v>292</v>
      </c>
      <c r="BG7" t="s">
        <v>604</v>
      </c>
      <c r="BH7" t="s">
        <v>1652</v>
      </c>
      <c r="BI7" t="s">
        <v>3143</v>
      </c>
      <c r="BJ7" t="s">
        <v>113</v>
      </c>
      <c r="BK7" t="s">
        <v>817</v>
      </c>
      <c r="BL7" t="s">
        <v>348</v>
      </c>
      <c r="BM7" t="s">
        <v>3160</v>
      </c>
      <c r="BN7" t="s">
        <v>82</v>
      </c>
      <c r="BO7">
        <v>10.75</v>
      </c>
      <c r="BP7">
        <v>12.74</v>
      </c>
      <c r="BQ7">
        <v>31.91</v>
      </c>
      <c r="BR7">
        <v>12.59</v>
      </c>
      <c r="BS7">
        <v>11.13</v>
      </c>
      <c r="BT7">
        <v>38.229999999999997</v>
      </c>
      <c r="BU7" t="s">
        <v>3161</v>
      </c>
      <c r="BV7" t="s">
        <v>3054</v>
      </c>
      <c r="BW7">
        <v>23.22</v>
      </c>
      <c r="BX7">
        <v>23.03</v>
      </c>
      <c r="BY7">
        <v>34.97</v>
      </c>
      <c r="BZ7">
        <v>13.84</v>
      </c>
      <c r="CA7">
        <v>14.85</v>
      </c>
      <c r="CB7">
        <v>23.28</v>
      </c>
      <c r="CC7">
        <v>5.12</v>
      </c>
      <c r="CD7">
        <v>2.54</v>
      </c>
      <c r="CE7" t="s">
        <v>3219</v>
      </c>
      <c r="CF7" t="s">
        <v>3220</v>
      </c>
      <c r="CG7" s="27">
        <v>0.60576335802469139</v>
      </c>
      <c r="CH7" s="28">
        <v>0.79033647918804339</v>
      </c>
      <c r="CI7" s="27">
        <v>0.38017565011978149</v>
      </c>
      <c r="CJ7" s="27">
        <v>0.20757575333118439</v>
      </c>
      <c r="CK7" s="27">
        <v>-0.12640638649463654</v>
      </c>
      <c r="CL7" s="27">
        <v>7.9285763204097748E-2</v>
      </c>
      <c r="CM7" s="27">
        <v>0.51351350545883179</v>
      </c>
      <c r="CN7" s="28">
        <v>0.34599155187606812</v>
      </c>
      <c r="CO7" s="28">
        <v>-0.22801302373409271</v>
      </c>
      <c r="CP7" s="28">
        <v>0.13703703880310059</v>
      </c>
      <c r="CQ7" s="28">
        <v>0.35678392648696899</v>
      </c>
      <c r="CR7" s="28">
        <v>2.558107852935791</v>
      </c>
      <c r="CS7">
        <v>25.934892904433266</v>
      </c>
      <c r="CT7">
        <v>1.2301396145783672</v>
      </c>
      <c r="CU7">
        <v>2.2848438690022848</v>
      </c>
      <c r="CV7" s="27">
        <v>0.21082885712385177</v>
      </c>
      <c r="CW7" s="28">
        <v>0.63398146927356724</v>
      </c>
      <c r="CX7">
        <v>0.06</v>
      </c>
      <c r="CY7">
        <v>13.801925159063407</v>
      </c>
      <c r="CZ7">
        <v>364390948.51180065</v>
      </c>
      <c r="DA7">
        <v>0.21082885712385177</v>
      </c>
      <c r="DB7">
        <v>4.0775848328427218</v>
      </c>
      <c r="DC7">
        <v>1233400850.3003442</v>
      </c>
      <c r="DD7">
        <v>0.20028741426765917</v>
      </c>
      <c r="DE7">
        <v>1.7439727847646422</v>
      </c>
      <c r="DF7">
        <v>2883815988.3777823</v>
      </c>
      <c r="DG7">
        <v>0.18552939426898957</v>
      </c>
      <c r="DH7">
        <v>0.8865029198684542</v>
      </c>
      <c r="DI7">
        <v>5673186728.754694</v>
      </c>
      <c r="DJ7">
        <v>0.16866308569908142</v>
      </c>
      <c r="DK7">
        <v>0.30909697550608345</v>
      </c>
      <c r="DL7">
        <v>16270934362.154627</v>
      </c>
      <c r="DM7">
        <v>0.14758019998669622</v>
      </c>
      <c r="DN7">
        <v>319000000</v>
      </c>
      <c r="DO7">
        <v>0.21082885712385177</v>
      </c>
      <c r="DP7">
        <v>5029296600</v>
      </c>
      <c r="DQ7">
        <v>1456749700</v>
      </c>
      <c r="DR7">
        <v>4382</v>
      </c>
      <c r="DS7">
        <v>0.39493450090083959</v>
      </c>
      <c r="DT7">
        <v>0.15635500991447615</v>
      </c>
      <c r="DU7" s="29">
        <v>0.6366666666666666</v>
      </c>
      <c r="DV7">
        <v>1.0866666666666667</v>
      </c>
      <c r="DW7">
        <v>1.7233333333333332</v>
      </c>
      <c r="DX7">
        <v>4.49609375</v>
      </c>
      <c r="DY7">
        <v>0.50586465298593475</v>
      </c>
      <c r="DZ7">
        <v>4.037635980192241</v>
      </c>
      <c r="EA7">
        <v>236</v>
      </c>
      <c r="EB7">
        <v>4.0358616910741087</v>
      </c>
      <c r="EC7">
        <v>4</v>
      </c>
      <c r="ED7">
        <v>2.3043225526312109E-2</v>
      </c>
      <c r="EE7">
        <v>0.3037412631490482</v>
      </c>
      <c r="EF7" s="30">
        <v>-1.02711</v>
      </c>
      <c r="EG7">
        <v>-1.0113000000000001</v>
      </c>
      <c r="EH7">
        <v>43.075864652985935</v>
      </c>
      <c r="EI7" t="s">
        <v>1033</v>
      </c>
      <c r="EJ7">
        <v>0</v>
      </c>
      <c r="EK7">
        <v>1</v>
      </c>
      <c r="EL7" s="34">
        <v>45065</v>
      </c>
      <c r="EM7" s="35">
        <v>1.36</v>
      </c>
      <c r="EN7" s="35">
        <v>-2E-3</v>
      </c>
      <c r="EO7" s="35">
        <v>0.51</v>
      </c>
      <c r="EP7" s="35">
        <v>-0.43</v>
      </c>
      <c r="EQ7" s="35">
        <v>3.84</v>
      </c>
    </row>
    <row r="8" spans="1:147" ht="78.75" x14ac:dyDescent="0.3">
      <c r="A8" s="36"/>
      <c r="D8" s="3" t="s">
        <v>3225</v>
      </c>
      <c r="E8" t="s">
        <v>1692</v>
      </c>
      <c r="F8" t="s">
        <v>1693</v>
      </c>
      <c r="G8">
        <v>27.38</v>
      </c>
      <c r="H8">
        <v>-1.55</v>
      </c>
      <c r="I8" t="s">
        <v>3222</v>
      </c>
      <c r="J8">
        <v>4860497600</v>
      </c>
      <c r="K8">
        <v>31.46</v>
      </c>
      <c r="L8">
        <v>3.5</v>
      </c>
      <c r="M8" t="s">
        <v>9</v>
      </c>
      <c r="N8" t="s">
        <v>208</v>
      </c>
      <c r="O8" t="s">
        <v>3162</v>
      </c>
      <c r="P8" t="s">
        <v>3163</v>
      </c>
      <c r="Q8">
        <v>-1.7</v>
      </c>
      <c r="R8" t="s">
        <v>1160</v>
      </c>
      <c r="S8">
        <v>44446733</v>
      </c>
      <c r="T8" s="4">
        <v>9.1300000000000006E-2</v>
      </c>
      <c r="U8" t="s">
        <v>61</v>
      </c>
      <c r="V8">
        <v>89222000</v>
      </c>
      <c r="W8">
        <v>177520000</v>
      </c>
      <c r="X8">
        <v>1.1100000000000001</v>
      </c>
      <c r="Y8">
        <v>0.13</v>
      </c>
      <c r="Z8">
        <v>22.85</v>
      </c>
      <c r="AA8" t="s">
        <v>326</v>
      </c>
      <c r="AB8" t="s">
        <v>178</v>
      </c>
      <c r="AC8" t="s">
        <v>3164</v>
      </c>
      <c r="AD8" t="s">
        <v>3165</v>
      </c>
      <c r="AE8" t="s">
        <v>3166</v>
      </c>
      <c r="AF8">
        <v>41321</v>
      </c>
      <c r="AG8" t="s">
        <v>3167</v>
      </c>
      <c r="AH8" t="s">
        <v>3168</v>
      </c>
      <c r="AI8" t="s">
        <v>3169</v>
      </c>
      <c r="AJ8" t="s">
        <v>1724</v>
      </c>
      <c r="AK8" t="s">
        <v>3170</v>
      </c>
      <c r="AL8" t="s">
        <v>3171</v>
      </c>
      <c r="AM8" t="s">
        <v>3172</v>
      </c>
      <c r="AN8" t="s">
        <v>7</v>
      </c>
      <c r="AO8" t="s">
        <v>212</v>
      </c>
      <c r="AP8" t="s">
        <v>3173</v>
      </c>
      <c r="AQ8" t="s">
        <v>3174</v>
      </c>
      <c r="AR8" t="s">
        <v>3175</v>
      </c>
      <c r="AS8" t="s">
        <v>7</v>
      </c>
      <c r="AT8" t="s">
        <v>3176</v>
      </c>
      <c r="AU8" t="s">
        <v>7</v>
      </c>
      <c r="AV8" t="s">
        <v>3177</v>
      </c>
      <c r="AW8" t="s">
        <v>3178</v>
      </c>
      <c r="AX8" t="s">
        <v>3179</v>
      </c>
      <c r="AY8" t="s">
        <v>324</v>
      </c>
      <c r="AZ8" t="s">
        <v>1723</v>
      </c>
      <c r="BA8" t="s">
        <v>165</v>
      </c>
      <c r="BB8" t="s">
        <v>581</v>
      </c>
      <c r="BC8" t="s">
        <v>1724</v>
      </c>
      <c r="BD8" t="s">
        <v>197</v>
      </c>
      <c r="BE8" t="s">
        <v>1725</v>
      </c>
      <c r="BF8" t="s">
        <v>1726</v>
      </c>
      <c r="BG8" t="s">
        <v>1727</v>
      </c>
      <c r="BH8" t="s">
        <v>1728</v>
      </c>
      <c r="BI8" t="s">
        <v>1160</v>
      </c>
      <c r="BJ8" t="s">
        <v>140</v>
      </c>
      <c r="BK8" t="s">
        <v>324</v>
      </c>
      <c r="BL8" t="s">
        <v>61</v>
      </c>
      <c r="BM8" t="s">
        <v>3180</v>
      </c>
      <c r="BN8" t="s">
        <v>197</v>
      </c>
      <c r="BO8">
        <v>11.56</v>
      </c>
      <c r="BP8">
        <v>10.58</v>
      </c>
      <c r="BQ8">
        <v>14</v>
      </c>
      <c r="BR8">
        <v>11.84</v>
      </c>
      <c r="BS8">
        <v>10.3</v>
      </c>
      <c r="BT8">
        <v>14.84</v>
      </c>
      <c r="BU8" t="s">
        <v>3181</v>
      </c>
      <c r="BV8" t="s">
        <v>3054</v>
      </c>
      <c r="BW8">
        <v>37.31</v>
      </c>
      <c r="BX8">
        <v>27.81</v>
      </c>
      <c r="BY8">
        <v>32.770000000000003</v>
      </c>
      <c r="BZ8">
        <v>22.85</v>
      </c>
      <c r="CA8">
        <v>15.99</v>
      </c>
      <c r="CB8">
        <v>19.12</v>
      </c>
      <c r="CC8">
        <v>-4.93</v>
      </c>
      <c r="CD8">
        <v>-5.46</v>
      </c>
      <c r="CE8" t="s">
        <v>3223</v>
      </c>
      <c r="CF8" t="s">
        <v>3224</v>
      </c>
      <c r="CG8" s="27">
        <v>-1.7795959595959594E-2</v>
      </c>
      <c r="CH8" s="28">
        <v>9.1271713483904712E-2</v>
      </c>
      <c r="CI8" s="27">
        <v>0.1056661531329155</v>
      </c>
      <c r="CJ8" s="27">
        <v>0.3059999942779541</v>
      </c>
      <c r="CK8" s="27">
        <v>0.1876484602689743</v>
      </c>
      <c r="CL8" s="27">
        <v>0.18258427083492279</v>
      </c>
      <c r="CM8" s="27">
        <v>0.14469453692436218</v>
      </c>
      <c r="CN8" s="28">
        <v>0.45192307233810425</v>
      </c>
      <c r="CO8" s="28">
        <v>8.8410310447216034E-2</v>
      </c>
      <c r="CP8" s="28">
        <v>0.15424627065658569</v>
      </c>
      <c r="CQ8" s="28">
        <v>0.26765117049217224</v>
      </c>
      <c r="CR8" s="28">
        <v>2.4641517549753189E-2</v>
      </c>
      <c r="CS8">
        <v>51.856951347475885</v>
      </c>
      <c r="CT8">
        <v>2.7982581401628011</v>
      </c>
      <c r="CU8">
        <v>0.62089116143170198</v>
      </c>
      <c r="CV8" s="27">
        <v>0.18531868308782579</v>
      </c>
      <c r="CW8" s="28">
        <v>0.19737446829676628</v>
      </c>
      <c r="CX8">
        <v>0.06</v>
      </c>
      <c r="CY8">
        <v>21.489218823360165</v>
      </c>
      <c r="CZ8">
        <v>168852001.08137897</v>
      </c>
      <c r="DA8">
        <v>0.18531868308782579</v>
      </c>
      <c r="DB8">
        <v>6.4837395222519731</v>
      </c>
      <c r="DC8">
        <v>559630378.04759431</v>
      </c>
      <c r="DD8">
        <v>0.17605274893343448</v>
      </c>
      <c r="DE8">
        <v>2.8582144312066688</v>
      </c>
      <c r="DF8">
        <v>1269498033.5916002</v>
      </c>
      <c r="DG8">
        <v>0.1630804411172867</v>
      </c>
      <c r="DH8">
        <v>1.5077327789978887</v>
      </c>
      <c r="DI8">
        <v>2406591970.767972</v>
      </c>
      <c r="DJ8">
        <v>0.14825494647026063</v>
      </c>
      <c r="DK8">
        <v>0.57585405446584192</v>
      </c>
      <c r="DL8">
        <v>6301071550.7868891</v>
      </c>
      <c r="DM8">
        <v>0.12972307816147804</v>
      </c>
      <c r="DN8">
        <v>151000000</v>
      </c>
      <c r="DO8">
        <v>0.18531868308782579</v>
      </c>
      <c r="DP8">
        <v>3628497600</v>
      </c>
      <c r="DQ8">
        <v>752892590</v>
      </c>
      <c r="DR8">
        <v>4369</v>
      </c>
      <c r="DS8">
        <v>-0.20311464268378537</v>
      </c>
      <c r="DT8">
        <v>-0.10610275481286156</v>
      </c>
      <c r="DU8" s="29">
        <v>0.39999999999999997</v>
      </c>
      <c r="DV8">
        <v>0.41666666666666669</v>
      </c>
      <c r="DW8">
        <v>0.81666666666666665</v>
      </c>
      <c r="DX8">
        <v>-8.9029304029304033</v>
      </c>
      <c r="DY8">
        <v>0.35239563945759245</v>
      </c>
      <c r="DZ8">
        <v>-8.0834268319644558</v>
      </c>
      <c r="EA8">
        <v>1187</v>
      </c>
      <c r="EB8">
        <v>-8.0636450402062039</v>
      </c>
      <c r="EC8">
        <v>8</v>
      </c>
      <c r="ED8">
        <v>2.1924290220820188E-2</v>
      </c>
      <c r="EE8">
        <v>0.23728706624605678</v>
      </c>
      <c r="EF8" s="30">
        <v>4.1099999999999999E-3</v>
      </c>
      <c r="EG8">
        <v>1.9609999999999999E-2</v>
      </c>
      <c r="EH8">
        <v>26.092395639457592</v>
      </c>
      <c r="EI8">
        <v>-1</v>
      </c>
      <c r="EJ8">
        <v>0</v>
      </c>
      <c r="EK8">
        <v>1</v>
      </c>
      <c r="EL8" s="34">
        <v>45065</v>
      </c>
      <c r="EM8" s="35">
        <v>-0.97</v>
      </c>
      <c r="EN8" s="35">
        <v>-2.4199999999999999E-2</v>
      </c>
      <c r="EO8" s="35">
        <v>0.47</v>
      </c>
      <c r="EP8" s="35">
        <v>-0.54</v>
      </c>
      <c r="EQ8" s="35">
        <v>-1.55</v>
      </c>
    </row>
    <row r="9" spans="1:147" ht="180" x14ac:dyDescent="0.3">
      <c r="B9" s="3" t="s">
        <v>3226</v>
      </c>
      <c r="C9" s="3" t="s">
        <v>3227</v>
      </c>
      <c r="D9" s="3" t="s">
        <v>3203</v>
      </c>
      <c r="E9" t="s">
        <v>1681</v>
      </c>
      <c r="F9" t="s">
        <v>1682</v>
      </c>
      <c r="G9">
        <v>8.3000000000000007</v>
      </c>
      <c r="H9">
        <v>-1.78</v>
      </c>
      <c r="I9" t="s">
        <v>3182</v>
      </c>
      <c r="J9">
        <v>3086047100</v>
      </c>
      <c r="K9">
        <v>28.71</v>
      </c>
      <c r="L9">
        <v>1.51</v>
      </c>
      <c r="M9" t="s">
        <v>1683</v>
      </c>
      <c r="N9" t="s">
        <v>90</v>
      </c>
      <c r="O9" t="s">
        <v>3183</v>
      </c>
      <c r="P9" t="s">
        <v>3184</v>
      </c>
      <c r="Q9">
        <v>-7.22</v>
      </c>
      <c r="R9" t="s">
        <v>3185</v>
      </c>
      <c r="S9">
        <v>17049704</v>
      </c>
      <c r="T9" s="4">
        <v>-0.60089999999999999</v>
      </c>
      <c r="U9" t="s">
        <v>114</v>
      </c>
      <c r="V9">
        <v>369767280</v>
      </c>
      <c r="W9">
        <v>371812900</v>
      </c>
      <c r="X9">
        <v>1.47</v>
      </c>
      <c r="Y9">
        <v>0.2</v>
      </c>
      <c r="Z9">
        <v>2.79</v>
      </c>
      <c r="AA9" t="s">
        <v>3186</v>
      </c>
      <c r="AB9" t="s">
        <v>179</v>
      </c>
      <c r="AC9" t="s">
        <v>3187</v>
      </c>
      <c r="AD9" t="s">
        <v>3188</v>
      </c>
      <c r="AE9" t="s">
        <v>186</v>
      </c>
      <c r="AF9">
        <v>7087559</v>
      </c>
      <c r="AG9" t="s">
        <v>3189</v>
      </c>
      <c r="AH9">
        <v>8560</v>
      </c>
      <c r="AI9" t="s">
        <v>3190</v>
      </c>
      <c r="AJ9" t="s">
        <v>1981</v>
      </c>
      <c r="AK9" t="s">
        <v>3191</v>
      </c>
      <c r="AL9" t="s">
        <v>7</v>
      </c>
      <c r="AM9" t="s">
        <v>3192</v>
      </c>
      <c r="AN9" t="s">
        <v>7</v>
      </c>
      <c r="AO9" t="s">
        <v>3193</v>
      </c>
      <c r="AP9" t="s">
        <v>1065</v>
      </c>
      <c r="AQ9" t="s">
        <v>3194</v>
      </c>
      <c r="AR9" t="s">
        <v>3083</v>
      </c>
      <c r="AS9" t="s">
        <v>7</v>
      </c>
      <c r="AT9" t="s">
        <v>3195</v>
      </c>
      <c r="AU9" t="s">
        <v>92</v>
      </c>
      <c r="AV9" t="s">
        <v>3196</v>
      </c>
      <c r="AW9" t="s">
        <v>3197</v>
      </c>
      <c r="AX9" t="s">
        <v>3198</v>
      </c>
      <c r="AY9" t="s">
        <v>1685</v>
      </c>
      <c r="AZ9" t="s">
        <v>786</v>
      </c>
      <c r="BA9" t="s">
        <v>643</v>
      </c>
      <c r="BB9" t="s">
        <v>358</v>
      </c>
      <c r="BC9" t="s">
        <v>1700</v>
      </c>
      <c r="BD9" t="s">
        <v>27</v>
      </c>
      <c r="BE9" t="s">
        <v>1701</v>
      </c>
      <c r="BF9" t="s">
        <v>1702</v>
      </c>
      <c r="BG9" t="s">
        <v>1703</v>
      </c>
      <c r="BH9" t="s">
        <v>1704</v>
      </c>
      <c r="BI9" t="s">
        <v>3185</v>
      </c>
      <c r="BJ9" t="s">
        <v>587</v>
      </c>
      <c r="BK9" t="s">
        <v>1685</v>
      </c>
      <c r="BL9" t="s">
        <v>114</v>
      </c>
      <c r="BM9" t="s">
        <v>3199</v>
      </c>
      <c r="BN9" t="s">
        <v>27</v>
      </c>
      <c r="BO9">
        <v>6.41</v>
      </c>
      <c r="BP9">
        <v>10.43</v>
      </c>
      <c r="BQ9">
        <v>2.91</v>
      </c>
      <c r="BR9">
        <v>6.98</v>
      </c>
      <c r="BS9">
        <v>11.95</v>
      </c>
      <c r="BT9">
        <v>3.14</v>
      </c>
      <c r="BU9" t="s">
        <v>3200</v>
      </c>
      <c r="BV9" t="s">
        <v>3057</v>
      </c>
      <c r="BW9">
        <v>10.51</v>
      </c>
      <c r="BX9">
        <v>13.39</v>
      </c>
      <c r="BY9">
        <v>9.16</v>
      </c>
      <c r="BZ9">
        <v>2.79</v>
      </c>
      <c r="CA9">
        <v>7.29</v>
      </c>
      <c r="CB9">
        <v>2.4300000000000002</v>
      </c>
      <c r="CC9">
        <v>-2.35</v>
      </c>
      <c r="CD9">
        <v>-5.9</v>
      </c>
      <c r="CE9" t="s">
        <v>3201</v>
      </c>
      <c r="CF9" t="s">
        <v>3202</v>
      </c>
      <c r="CG9" s="27">
        <v>-7.254314589665653E-2</v>
      </c>
      <c r="CH9" s="28">
        <v>-0.6009310055074818</v>
      </c>
      <c r="CI9" s="27">
        <v>-1.8806509673595428E-2</v>
      </c>
      <c r="CJ9" s="27">
        <v>0.3454987108707428</v>
      </c>
      <c r="CK9" s="27">
        <v>0.13850423693656921</v>
      </c>
      <c r="CL9" s="27">
        <v>4.3352562934160233E-2</v>
      </c>
      <c r="CM9" s="27">
        <v>8.6001299321651459E-2</v>
      </c>
      <c r="CN9" s="28">
        <v>-0.34158414602279663</v>
      </c>
      <c r="CO9" s="28">
        <v>3.0511894226074219</v>
      </c>
      <c r="CP9" s="28">
        <v>0.4151763916015625</v>
      </c>
      <c r="CQ9" s="28">
        <v>-0.17971503734588623</v>
      </c>
      <c r="CR9" s="28">
        <v>-0.13439428806304932</v>
      </c>
      <c r="CS9">
        <v>36.117316287947133</v>
      </c>
      <c r="CT9">
        <v>3.0373642284163633</v>
      </c>
      <c r="CU9">
        <v>0.96385542168674698</v>
      </c>
      <c r="CV9" s="27">
        <v>0.11891006007790565</v>
      </c>
      <c r="CW9" s="28">
        <v>0.56213446855545046</v>
      </c>
      <c r="CX9">
        <v>0.06</v>
      </c>
      <c r="CY9">
        <v>14.338805774038816</v>
      </c>
      <c r="CZ9">
        <v>140391545.27392587</v>
      </c>
      <c r="DA9">
        <v>0.11891006007790565</v>
      </c>
      <c r="DB9">
        <v>4.5728400503794777</v>
      </c>
      <c r="DC9">
        <v>440218130.92564809</v>
      </c>
      <c r="DD9">
        <v>0.11296455707401036</v>
      </c>
      <c r="DE9">
        <v>2.1780635003853943</v>
      </c>
      <c r="DF9">
        <v>924237103.11650896</v>
      </c>
      <c r="DG9">
        <v>0.10464085286855697</v>
      </c>
      <c r="DH9">
        <v>1.2595781476055874</v>
      </c>
      <c r="DI9">
        <v>1598191508.6624279</v>
      </c>
      <c r="DJ9">
        <v>9.5128048062324527E-2</v>
      </c>
      <c r="DK9">
        <v>0.59799459538923294</v>
      </c>
      <c r="DL9">
        <v>3366329922.5801759</v>
      </c>
      <c r="DM9">
        <v>8.3237042054533958E-2</v>
      </c>
      <c r="DN9">
        <v>133000000</v>
      </c>
      <c r="DO9">
        <v>0.11891006007790565</v>
      </c>
      <c r="DP9">
        <v>2013047100</v>
      </c>
      <c r="DQ9">
        <v>234199050</v>
      </c>
      <c r="DR9">
        <v>802</v>
      </c>
      <c r="DS9">
        <v>-0.19145320597456217</v>
      </c>
      <c r="DT9">
        <v>-1.1630654740629323</v>
      </c>
      <c r="DU9" s="29">
        <v>0.15</v>
      </c>
      <c r="DV9">
        <v>-0.25666666666666665</v>
      </c>
      <c r="DW9">
        <v>-0.10666666666666666</v>
      </c>
      <c r="DX9">
        <v>-1.0589999999999999</v>
      </c>
      <c r="DY9">
        <v>0.42174421612838303</v>
      </c>
      <c r="DZ9">
        <v>-1.0054129087515746</v>
      </c>
      <c r="EA9">
        <v>2983</v>
      </c>
      <c r="EB9">
        <v>-1.0021803348164502</v>
      </c>
      <c r="EC9">
        <v>1</v>
      </c>
      <c r="ED9">
        <v>2.2372004844371997E-2</v>
      </c>
      <c r="EE9">
        <v>0.2438519481169158</v>
      </c>
      <c r="EF9" s="30">
        <v>5.5599999999999997E-2</v>
      </c>
      <c r="EG9">
        <v>3.78E-2</v>
      </c>
      <c r="EH9">
        <v>33.091744216128383</v>
      </c>
      <c r="EI9" t="s">
        <v>1171</v>
      </c>
      <c r="EJ9">
        <v>0</v>
      </c>
      <c r="EK9">
        <v>0</v>
      </c>
      <c r="EL9" s="34">
        <v>45058</v>
      </c>
      <c r="EM9" s="35">
        <v>-1.1999999999999999E-3</v>
      </c>
      <c r="EN9" s="35">
        <v>-1.5299999999999999E-2</v>
      </c>
      <c r="EO9" s="35">
        <v>0</v>
      </c>
      <c r="EP9" s="35">
        <v>1.08</v>
      </c>
      <c r="EQ9" s="35">
        <v>-1.78</v>
      </c>
    </row>
  </sheetData>
  <phoneticPr fontId="1" type="noConversion"/>
  <hyperlinks>
    <hyperlink ref="A2:A8" r:id="rId1" display="代糖利基.docx"/>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ndustry_copy_call_buttom [c2],[d2]'">
                <anchor moveWithCells="1" sizeWithCells="1">
                  <from>
                    <xdr:col>1</xdr:col>
                    <xdr:colOff>61913</xdr:colOff>
                    <xdr:row>1</xdr:row>
                    <xdr:rowOff>257175</xdr:rowOff>
                  </from>
                  <to>
                    <xdr:col>1</xdr:col>
                    <xdr:colOff>1090613</xdr:colOff>
                    <xdr:row>1</xdr:row>
                    <xdr:rowOff>709613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EK16"/>
  <sheetViews>
    <sheetView zoomScale="85" zoomScaleNormal="85" workbookViewId="0">
      <selection activeCell="B16" sqref="B16:EK16"/>
    </sheetView>
  </sheetViews>
  <sheetFormatPr defaultRowHeight="13.5" x14ac:dyDescent="0.3"/>
  <cols>
    <col min="2" max="2" width="34.796875" customWidth="1"/>
    <col min="3" max="3" width="40.33203125" customWidth="1"/>
    <col min="4" max="4" width="37.1328125" customWidth="1"/>
  </cols>
  <sheetData>
    <row r="1" spans="1:141" s="16" customFormat="1" x14ac:dyDescent="0.3">
      <c r="A1" s="17" t="s">
        <v>552</v>
      </c>
      <c r="B1" s="22" t="s">
        <v>995</v>
      </c>
      <c r="C1" s="23" t="s">
        <v>996</v>
      </c>
      <c r="D1" s="22" t="s">
        <v>877</v>
      </c>
      <c r="E1" t="s">
        <v>2</v>
      </c>
      <c r="F1" t="s">
        <v>3</v>
      </c>
      <c r="G1" t="s">
        <v>0</v>
      </c>
      <c r="H1" t="s">
        <v>968</v>
      </c>
      <c r="I1" t="s">
        <v>997</v>
      </c>
      <c r="J1" t="s">
        <v>4</v>
      </c>
      <c r="K1" t="s">
        <v>5</v>
      </c>
      <c r="L1" t="s">
        <v>1</v>
      </c>
      <c r="M1" t="s">
        <v>6</v>
      </c>
      <c r="N1" t="s">
        <v>10</v>
      </c>
      <c r="O1" t="s">
        <v>11</v>
      </c>
      <c r="P1" t="s">
        <v>12</v>
      </c>
      <c r="Q1" t="s">
        <v>998</v>
      </c>
      <c r="R1" t="s">
        <v>969</v>
      </c>
      <c r="S1" t="s">
        <v>999</v>
      </c>
      <c r="T1" t="s">
        <v>13</v>
      </c>
      <c r="U1" t="s">
        <v>970</v>
      </c>
      <c r="V1" t="s">
        <v>971</v>
      </c>
      <c r="W1" t="s">
        <v>14</v>
      </c>
      <c r="X1" t="s">
        <v>848</v>
      </c>
      <c r="Y1" t="s">
        <v>849</v>
      </c>
      <c r="Z1" t="s">
        <v>850</v>
      </c>
      <c r="AA1" t="s">
        <v>851</v>
      </c>
      <c r="AB1" t="s">
        <v>852</v>
      </c>
      <c r="AC1" t="s">
        <v>972</v>
      </c>
      <c r="AD1" t="s">
        <v>853</v>
      </c>
      <c r="AE1" t="s">
        <v>1000</v>
      </c>
      <c r="AF1" t="s">
        <v>15</v>
      </c>
      <c r="AG1" t="s">
        <v>16</v>
      </c>
      <c r="AH1" t="s">
        <v>973</v>
      </c>
      <c r="AI1" t="s">
        <v>1001</v>
      </c>
      <c r="AJ1" t="s">
        <v>974</v>
      </c>
      <c r="AK1" t="s">
        <v>17</v>
      </c>
      <c r="AL1" t="s">
        <v>975</v>
      </c>
      <c r="AM1" t="s">
        <v>553</v>
      </c>
      <c r="AN1" t="s">
        <v>976</v>
      </c>
      <c r="AO1" t="s">
        <v>977</v>
      </c>
      <c r="AP1" t="s">
        <v>978</v>
      </c>
      <c r="AQ1" t="s">
        <v>979</v>
      </c>
      <c r="AR1" t="s">
        <v>980</v>
      </c>
      <c r="AS1" t="s">
        <v>981</v>
      </c>
      <c r="AT1" t="s">
        <v>982</v>
      </c>
      <c r="AU1" t="s">
        <v>983</v>
      </c>
      <c r="AV1" t="s">
        <v>984</v>
      </c>
      <c r="AW1" t="s">
        <v>985</v>
      </c>
      <c r="AX1" t="s">
        <v>986</v>
      </c>
      <c r="AY1" t="s">
        <v>1002</v>
      </c>
      <c r="AZ1" t="s">
        <v>554</v>
      </c>
      <c r="BA1" t="s">
        <v>555</v>
      </c>
      <c r="BB1" t="s">
        <v>556</v>
      </c>
      <c r="BC1" t="s">
        <v>557</v>
      </c>
      <c r="BD1" t="s">
        <v>563</v>
      </c>
      <c r="BE1" t="s">
        <v>558</v>
      </c>
      <c r="BF1" t="s">
        <v>559</v>
      </c>
      <c r="BG1" t="s">
        <v>560</v>
      </c>
      <c r="BH1" t="s">
        <v>561</v>
      </c>
      <c r="BI1" t="s">
        <v>1003</v>
      </c>
      <c r="BJ1" t="s">
        <v>987</v>
      </c>
      <c r="BK1" t="s">
        <v>562</v>
      </c>
      <c r="BL1" t="s">
        <v>988</v>
      </c>
      <c r="BM1" t="s">
        <v>989</v>
      </c>
      <c r="BN1" t="s">
        <v>990</v>
      </c>
      <c r="BO1" t="s">
        <v>991</v>
      </c>
      <c r="BP1" t="s">
        <v>564</v>
      </c>
      <c r="BQ1" t="s">
        <v>565</v>
      </c>
      <c r="BR1" t="s">
        <v>566</v>
      </c>
      <c r="BS1" t="s">
        <v>992</v>
      </c>
      <c r="BT1" t="s">
        <v>567</v>
      </c>
      <c r="BU1" t="s">
        <v>568</v>
      </c>
      <c r="BV1" t="s">
        <v>569</v>
      </c>
      <c r="BW1" t="s">
        <v>993</v>
      </c>
      <c r="BX1" t="s">
        <v>570</v>
      </c>
      <c r="BY1" t="s">
        <v>571</v>
      </c>
      <c r="BZ1" t="s">
        <v>994</v>
      </c>
      <c r="CA1" t="s">
        <v>572</v>
      </c>
      <c r="CB1" t="s">
        <v>573</v>
      </c>
      <c r="CC1" t="s">
        <v>1004</v>
      </c>
      <c r="CD1" t="s">
        <v>1005</v>
      </c>
      <c r="CE1" t="s">
        <v>1006</v>
      </c>
      <c r="CF1" t="s">
        <v>1007</v>
      </c>
      <c r="CG1" s="1" t="s">
        <v>854</v>
      </c>
      <c r="CH1" s="1" t="s">
        <v>855</v>
      </c>
      <c r="CI1" s="1" t="s">
        <v>856</v>
      </c>
      <c r="CJ1" s="1" t="s">
        <v>857</v>
      </c>
      <c r="CK1" s="1" t="s">
        <v>858</v>
      </c>
      <c r="CL1" s="1" t="s">
        <v>859</v>
      </c>
      <c r="CM1" s="1" t="s">
        <v>860</v>
      </c>
      <c r="CN1" s="1" t="s">
        <v>861</v>
      </c>
      <c r="CO1" s="1" t="s">
        <v>862</v>
      </c>
      <c r="CP1" s="1" t="s">
        <v>863</v>
      </c>
      <c r="CQ1" s="1" t="s">
        <v>864</v>
      </c>
      <c r="CR1" s="1" t="s">
        <v>865</v>
      </c>
      <c r="CS1" s="1" t="s">
        <v>1008</v>
      </c>
      <c r="CT1" s="1" t="s">
        <v>956</v>
      </c>
      <c r="CU1" s="1" t="s">
        <v>866</v>
      </c>
      <c r="CV1" s="1" t="s">
        <v>957</v>
      </c>
      <c r="CW1" s="1" t="s">
        <v>867</v>
      </c>
      <c r="CX1" s="1" t="s">
        <v>958</v>
      </c>
      <c r="CY1">
        <v>1</v>
      </c>
      <c r="CZ1" t="s">
        <v>868</v>
      </c>
      <c r="DA1" t="s">
        <v>869</v>
      </c>
      <c r="DB1">
        <v>3</v>
      </c>
      <c r="DC1" t="s">
        <v>878</v>
      </c>
      <c r="DD1" t="s">
        <v>959</v>
      </c>
      <c r="DE1">
        <v>6</v>
      </c>
      <c r="DF1" t="s">
        <v>960</v>
      </c>
      <c r="DG1" t="s">
        <v>870</v>
      </c>
      <c r="DH1">
        <v>10</v>
      </c>
      <c r="DI1" t="s">
        <v>961</v>
      </c>
      <c r="DJ1" t="s">
        <v>1009</v>
      </c>
      <c r="DK1">
        <v>20</v>
      </c>
      <c r="DL1" t="s">
        <v>871</v>
      </c>
      <c r="DM1" t="s">
        <v>872</v>
      </c>
      <c r="DN1" t="s">
        <v>873</v>
      </c>
      <c r="DO1" s="2" t="s">
        <v>874</v>
      </c>
      <c r="DP1" t="s">
        <v>1010</v>
      </c>
      <c r="DQ1" t="s">
        <v>875</v>
      </c>
      <c r="DR1" s="1" t="s">
        <v>962</v>
      </c>
      <c r="DS1" s="1" t="s">
        <v>876</v>
      </c>
      <c r="DT1" s="1" t="s">
        <v>879</v>
      </c>
      <c r="DU1" t="s">
        <v>1011</v>
      </c>
      <c r="DV1" t="s">
        <v>1012</v>
      </c>
      <c r="DW1" t="s">
        <v>963</v>
      </c>
      <c r="DX1" t="s">
        <v>1013</v>
      </c>
      <c r="DY1" t="s">
        <v>1014</v>
      </c>
      <c r="DZ1" t="s">
        <v>964</v>
      </c>
      <c r="EA1" t="s">
        <v>880</v>
      </c>
      <c r="EB1" t="s">
        <v>965</v>
      </c>
      <c r="EC1" t="s">
        <v>966</v>
      </c>
      <c r="ED1" t="s">
        <v>1015</v>
      </c>
      <c r="EE1" t="s">
        <v>967</v>
      </c>
      <c r="EF1" t="s">
        <v>1016</v>
      </c>
      <c r="EG1" t="s">
        <v>1017</v>
      </c>
      <c r="EH1" t="s">
        <v>1018</v>
      </c>
      <c r="EI1" t="s">
        <v>1019</v>
      </c>
      <c r="EJ1" t="s">
        <v>1020</v>
      </c>
      <c r="EK1"/>
    </row>
    <row r="2" spans="1:141" s="16" customFormat="1" ht="71.55" customHeight="1" x14ac:dyDescent="0.3">
      <c r="A2" s="26"/>
      <c r="B2" s="24"/>
      <c r="C2" s="25">
        <v>3</v>
      </c>
      <c r="D2" s="25">
        <v>16</v>
      </c>
      <c r="T2" s="18"/>
      <c r="U2" s="18"/>
      <c r="V2" s="18"/>
      <c r="AB2" s="19"/>
    </row>
    <row r="3" spans="1:141" x14ac:dyDescent="0.3">
      <c r="A3" s="46" t="s">
        <v>1021</v>
      </c>
      <c r="B3" s="3"/>
      <c r="C3" s="3"/>
      <c r="D3" s="3"/>
      <c r="E3" t="s">
        <v>676</v>
      </c>
      <c r="F3" t="s">
        <v>677</v>
      </c>
      <c r="G3">
        <v>5.17</v>
      </c>
      <c r="H3">
        <v>4.87</v>
      </c>
      <c r="I3" t="s">
        <v>1790</v>
      </c>
      <c r="J3">
        <v>6599541000</v>
      </c>
      <c r="K3">
        <v>65.11</v>
      </c>
      <c r="L3">
        <v>1.71</v>
      </c>
      <c r="M3" t="s">
        <v>8</v>
      </c>
      <c r="N3" t="s">
        <v>1791</v>
      </c>
      <c r="O3" t="s">
        <v>1792</v>
      </c>
      <c r="P3" t="s">
        <v>1729</v>
      </c>
      <c r="Q3">
        <v>-46.98</v>
      </c>
      <c r="R3" t="s">
        <v>1730</v>
      </c>
      <c r="S3">
        <v>31194457</v>
      </c>
      <c r="T3" s="4">
        <v>-0.50739999999999996</v>
      </c>
      <c r="U3" t="s">
        <v>114</v>
      </c>
      <c r="V3">
        <v>1186894280</v>
      </c>
      <c r="W3">
        <v>1276506970</v>
      </c>
      <c r="X3">
        <v>1.33</v>
      </c>
      <c r="Y3">
        <v>1.03</v>
      </c>
      <c r="Z3">
        <v>2.1800000000000002</v>
      </c>
      <c r="AA3" t="s">
        <v>1793</v>
      </c>
      <c r="AB3" t="s">
        <v>1794</v>
      </c>
      <c r="AC3" t="s">
        <v>284</v>
      </c>
      <c r="AD3" t="s">
        <v>258</v>
      </c>
      <c r="AE3" t="s">
        <v>340</v>
      </c>
      <c r="AF3">
        <v>2161184</v>
      </c>
      <c r="AG3" t="s">
        <v>1731</v>
      </c>
      <c r="AH3" t="s">
        <v>1795</v>
      </c>
      <c r="AI3" t="s">
        <v>1796</v>
      </c>
      <c r="AJ3" t="s">
        <v>1797</v>
      </c>
      <c r="AK3" t="s">
        <v>1798</v>
      </c>
      <c r="AL3" t="s">
        <v>1799</v>
      </c>
      <c r="AM3" t="s">
        <v>1800</v>
      </c>
      <c r="AN3" t="s">
        <v>7</v>
      </c>
      <c r="AO3">
        <v>0</v>
      </c>
      <c r="AP3" t="s">
        <v>1801</v>
      </c>
      <c r="AQ3" t="s">
        <v>7</v>
      </c>
      <c r="AR3" t="s">
        <v>297</v>
      </c>
      <c r="AS3" t="s">
        <v>7</v>
      </c>
      <c r="AT3" t="s">
        <v>1802</v>
      </c>
      <c r="AU3" t="s">
        <v>7</v>
      </c>
      <c r="AV3" t="s">
        <v>98</v>
      </c>
      <c r="AW3" t="s">
        <v>1803</v>
      </c>
      <c r="AX3" t="s">
        <v>1804</v>
      </c>
      <c r="AY3" t="s">
        <v>683</v>
      </c>
      <c r="AZ3" t="s">
        <v>678</v>
      </c>
      <c r="BA3" t="s">
        <v>679</v>
      </c>
      <c r="BB3" t="s">
        <v>680</v>
      </c>
      <c r="BC3" t="s">
        <v>681</v>
      </c>
      <c r="BD3" t="s">
        <v>1805</v>
      </c>
      <c r="BE3" t="s">
        <v>347</v>
      </c>
      <c r="BF3" t="s">
        <v>330</v>
      </c>
      <c r="BG3" t="s">
        <v>682</v>
      </c>
      <c r="BH3" t="s">
        <v>283</v>
      </c>
      <c r="BI3" t="s">
        <v>1806</v>
      </c>
      <c r="BJ3" t="s">
        <v>1807</v>
      </c>
      <c r="BK3" t="s">
        <v>683</v>
      </c>
      <c r="BL3" t="s">
        <v>114</v>
      </c>
      <c r="BM3" t="s">
        <v>1808</v>
      </c>
      <c r="BN3" t="s">
        <v>1805</v>
      </c>
      <c r="BO3">
        <v>4.79</v>
      </c>
      <c r="BP3">
        <v>-49.2</v>
      </c>
      <c r="BQ3">
        <v>9.16</v>
      </c>
      <c r="BR3">
        <v>11.89</v>
      </c>
      <c r="BS3">
        <v>5.95</v>
      </c>
      <c r="BT3">
        <v>-56.39</v>
      </c>
      <c r="BU3">
        <v>9.9</v>
      </c>
      <c r="BV3">
        <v>13.08</v>
      </c>
      <c r="BW3">
        <v>4.01</v>
      </c>
      <c r="BX3">
        <v>4.01</v>
      </c>
      <c r="BY3">
        <v>11.73</v>
      </c>
      <c r="BZ3">
        <v>-27.67</v>
      </c>
      <c r="CA3">
        <v>-27.67</v>
      </c>
      <c r="CB3">
        <v>5.59</v>
      </c>
      <c r="CC3">
        <v>-6.34</v>
      </c>
      <c r="CD3">
        <v>-24.85</v>
      </c>
      <c r="CE3" t="s">
        <v>1809</v>
      </c>
      <c r="CF3" t="s">
        <v>1052</v>
      </c>
    </row>
    <row r="4" spans="1:141" x14ac:dyDescent="0.3">
      <c r="A4" s="47"/>
      <c r="B4" s="3"/>
      <c r="C4" s="3"/>
      <c r="D4" s="3"/>
      <c r="E4" t="s">
        <v>406</v>
      </c>
      <c r="F4" t="s">
        <v>407</v>
      </c>
      <c r="G4">
        <v>5.83</v>
      </c>
      <c r="H4">
        <v>10</v>
      </c>
      <c r="I4" t="s">
        <v>355</v>
      </c>
      <c r="J4">
        <v>84198024000</v>
      </c>
      <c r="K4">
        <v>14.97</v>
      </c>
      <c r="L4">
        <v>4.3600000000000003</v>
      </c>
      <c r="M4" t="s">
        <v>8</v>
      </c>
      <c r="N4" t="s">
        <v>1810</v>
      </c>
      <c r="O4" t="s">
        <v>1811</v>
      </c>
      <c r="P4" t="s">
        <v>1732</v>
      </c>
      <c r="Q4">
        <v>22.64</v>
      </c>
      <c r="R4" t="s">
        <v>1733</v>
      </c>
      <c r="S4">
        <v>928760980</v>
      </c>
      <c r="T4" s="4">
        <v>-0.32119999999999999</v>
      </c>
      <c r="U4" t="s">
        <v>1734</v>
      </c>
      <c r="V4">
        <v>14442200000</v>
      </c>
      <c r="W4">
        <v>14442200000</v>
      </c>
      <c r="X4">
        <v>1.37</v>
      </c>
      <c r="Y4">
        <v>0.63</v>
      </c>
      <c r="Z4">
        <v>41.19</v>
      </c>
      <c r="AA4" t="s">
        <v>1812</v>
      </c>
      <c r="AB4" t="s">
        <v>1813</v>
      </c>
      <c r="AC4" t="s">
        <v>1814</v>
      </c>
      <c r="AD4" t="s">
        <v>278</v>
      </c>
      <c r="AE4" t="s">
        <v>1815</v>
      </c>
      <c r="AF4">
        <v>-13887296</v>
      </c>
      <c r="AG4" t="s">
        <v>1736</v>
      </c>
      <c r="AH4" t="s">
        <v>1816</v>
      </c>
      <c r="AI4" t="s">
        <v>1817</v>
      </c>
      <c r="AJ4" t="s">
        <v>1818</v>
      </c>
      <c r="AK4" t="s">
        <v>1819</v>
      </c>
      <c r="AL4" t="s">
        <v>7</v>
      </c>
      <c r="AM4" t="s">
        <v>1820</v>
      </c>
      <c r="AN4" t="s">
        <v>7</v>
      </c>
      <c r="AO4" t="s">
        <v>1821</v>
      </c>
      <c r="AP4" t="s">
        <v>1822</v>
      </c>
      <c r="AQ4" t="s">
        <v>7</v>
      </c>
      <c r="AR4" t="s">
        <v>207</v>
      </c>
      <c r="AS4" t="s">
        <v>7</v>
      </c>
      <c r="AT4" t="s">
        <v>468</v>
      </c>
      <c r="AU4" t="s">
        <v>7</v>
      </c>
      <c r="AV4" t="s">
        <v>1823</v>
      </c>
      <c r="AW4" t="s">
        <v>1824</v>
      </c>
      <c r="AX4" t="s">
        <v>1825</v>
      </c>
      <c r="AY4" t="s">
        <v>684</v>
      </c>
      <c r="AZ4" t="s">
        <v>408</v>
      </c>
      <c r="BA4" t="s">
        <v>688</v>
      </c>
      <c r="BB4" t="s">
        <v>689</v>
      </c>
      <c r="BC4" t="s">
        <v>690</v>
      </c>
      <c r="BD4" t="s">
        <v>685</v>
      </c>
      <c r="BE4" t="s">
        <v>409</v>
      </c>
      <c r="BF4" t="s">
        <v>691</v>
      </c>
      <c r="BG4" t="s">
        <v>692</v>
      </c>
      <c r="BH4" t="s">
        <v>693</v>
      </c>
      <c r="BI4" t="s">
        <v>1733</v>
      </c>
      <c r="BJ4" t="s">
        <v>1826</v>
      </c>
      <c r="BK4" t="s">
        <v>684</v>
      </c>
      <c r="BL4" t="s">
        <v>1734</v>
      </c>
      <c r="BM4" t="s">
        <v>410</v>
      </c>
      <c r="BN4" t="s">
        <v>685</v>
      </c>
      <c r="BO4">
        <v>21.16</v>
      </c>
      <c r="BP4">
        <v>24.63</v>
      </c>
      <c r="BQ4">
        <v>12.56</v>
      </c>
      <c r="BR4">
        <v>44.15</v>
      </c>
      <c r="BS4">
        <v>23.92</v>
      </c>
      <c r="BT4">
        <v>26.16</v>
      </c>
      <c r="BU4">
        <v>13.76</v>
      </c>
      <c r="BV4">
        <v>46.92</v>
      </c>
      <c r="BW4">
        <v>63.24</v>
      </c>
      <c r="BX4">
        <v>63.24</v>
      </c>
      <c r="BY4">
        <v>45.21</v>
      </c>
      <c r="BZ4">
        <v>33.07</v>
      </c>
      <c r="CA4">
        <v>33.07</v>
      </c>
      <c r="CB4">
        <v>15.29</v>
      </c>
      <c r="CC4">
        <v>4.29</v>
      </c>
      <c r="CD4">
        <v>-4.74</v>
      </c>
      <c r="CE4" t="s">
        <v>1755</v>
      </c>
      <c r="CF4" t="s">
        <v>1827</v>
      </c>
    </row>
    <row r="5" spans="1:141" ht="78.75" x14ac:dyDescent="0.3">
      <c r="A5" s="47"/>
      <c r="B5" s="3" t="s">
        <v>1828</v>
      </c>
      <c r="C5" s="3" t="s">
        <v>1829</v>
      </c>
      <c r="D5" s="3" t="s">
        <v>1830</v>
      </c>
      <c r="E5" t="s">
        <v>694</v>
      </c>
      <c r="F5" t="s">
        <v>695</v>
      </c>
      <c r="G5">
        <v>5.27</v>
      </c>
      <c r="H5">
        <v>10.02</v>
      </c>
      <c r="I5" t="s">
        <v>164</v>
      </c>
      <c r="J5">
        <v>12937167000</v>
      </c>
      <c r="K5">
        <v>26.83</v>
      </c>
      <c r="L5">
        <v>2.59</v>
      </c>
      <c r="M5" t="s">
        <v>1365</v>
      </c>
      <c r="N5" t="s">
        <v>1177</v>
      </c>
      <c r="O5" t="s">
        <v>1366</v>
      </c>
      <c r="P5" t="s">
        <v>1367</v>
      </c>
      <c r="Q5">
        <v>16.420000000000002</v>
      </c>
      <c r="R5" t="s">
        <v>1368</v>
      </c>
      <c r="S5">
        <v>139074280</v>
      </c>
      <c r="T5" s="4">
        <v>3.78E-2</v>
      </c>
      <c r="U5" t="s">
        <v>1178</v>
      </c>
      <c r="V5">
        <v>1994703500</v>
      </c>
      <c r="W5">
        <v>2454870400</v>
      </c>
      <c r="X5">
        <v>1.1100000000000001</v>
      </c>
      <c r="Y5">
        <v>0.17</v>
      </c>
      <c r="Z5">
        <v>14.7</v>
      </c>
      <c r="AA5" t="s">
        <v>1439</v>
      </c>
      <c r="AB5" t="s">
        <v>1369</v>
      </c>
      <c r="AC5" t="s">
        <v>1370</v>
      </c>
      <c r="AD5" t="s">
        <v>1440</v>
      </c>
      <c r="AE5" t="s">
        <v>1441</v>
      </c>
      <c r="AF5">
        <v>-14231957</v>
      </c>
      <c r="AG5" t="s">
        <v>1442</v>
      </c>
      <c r="AH5" t="s">
        <v>1443</v>
      </c>
      <c r="AI5" t="s">
        <v>1444</v>
      </c>
      <c r="AJ5" t="s">
        <v>332</v>
      </c>
      <c r="AK5" t="s">
        <v>1445</v>
      </c>
      <c r="AL5" t="s">
        <v>1446</v>
      </c>
      <c r="AM5" t="s">
        <v>1447</v>
      </c>
      <c r="AN5" t="s">
        <v>7</v>
      </c>
      <c r="AO5">
        <v>0</v>
      </c>
      <c r="AP5" t="s">
        <v>7</v>
      </c>
      <c r="AQ5" t="s">
        <v>7</v>
      </c>
      <c r="AR5" t="s">
        <v>1448</v>
      </c>
      <c r="AS5" t="s">
        <v>7</v>
      </c>
      <c r="AT5" t="s">
        <v>511</v>
      </c>
      <c r="AU5" t="s">
        <v>7</v>
      </c>
      <c r="AV5" t="s">
        <v>1449</v>
      </c>
      <c r="AW5" t="s">
        <v>1450</v>
      </c>
      <c r="AX5" t="s">
        <v>1451</v>
      </c>
      <c r="AY5" t="s">
        <v>696</v>
      </c>
      <c r="AZ5" t="s">
        <v>697</v>
      </c>
      <c r="BA5" t="s">
        <v>256</v>
      </c>
      <c r="BB5" t="s">
        <v>698</v>
      </c>
      <c r="BC5" t="s">
        <v>132</v>
      </c>
      <c r="BD5" t="s">
        <v>424</v>
      </c>
      <c r="BE5" t="s">
        <v>56</v>
      </c>
      <c r="BF5" t="s">
        <v>480</v>
      </c>
      <c r="BG5" t="s">
        <v>80</v>
      </c>
      <c r="BH5" t="s">
        <v>151</v>
      </c>
      <c r="BI5" t="s">
        <v>363</v>
      </c>
      <c r="BJ5" t="s">
        <v>1044</v>
      </c>
      <c r="BK5" t="s">
        <v>696</v>
      </c>
      <c r="BL5" t="s">
        <v>1178</v>
      </c>
      <c r="BM5" t="s">
        <v>92</v>
      </c>
      <c r="BN5" t="s">
        <v>424</v>
      </c>
      <c r="BO5">
        <v>8.56</v>
      </c>
      <c r="BP5">
        <v>21.58</v>
      </c>
      <c r="BQ5">
        <v>27.51</v>
      </c>
      <c r="BR5">
        <v>25.05</v>
      </c>
      <c r="BS5">
        <v>9.5299999999999994</v>
      </c>
      <c r="BT5">
        <v>22.4</v>
      </c>
      <c r="BU5">
        <v>28.13</v>
      </c>
      <c r="BV5">
        <v>26.05</v>
      </c>
      <c r="BW5">
        <v>22.32</v>
      </c>
      <c r="BX5">
        <v>35.14</v>
      </c>
      <c r="BY5">
        <v>38.5</v>
      </c>
      <c r="BZ5">
        <v>12.28</v>
      </c>
      <c r="CA5">
        <v>28.41</v>
      </c>
      <c r="CB5">
        <v>30.87</v>
      </c>
      <c r="CC5">
        <v>21.15</v>
      </c>
      <c r="CD5">
        <v>8.44</v>
      </c>
      <c r="CE5" t="s">
        <v>1452</v>
      </c>
      <c r="CF5" t="s">
        <v>1453</v>
      </c>
      <c r="CG5" s="27">
        <v>0.16383324723247217</v>
      </c>
      <c r="CH5" s="28">
        <v>3.7867761194029737E-2</v>
      </c>
      <c r="CI5" s="27">
        <v>-6.8072870373725891E-2</v>
      </c>
      <c r="CJ5" s="27">
        <v>6.7826956510543823E-2</v>
      </c>
      <c r="CK5" s="27">
        <v>0.16522520780563354</v>
      </c>
      <c r="CL5" s="27">
        <v>2.4006085395812988</v>
      </c>
      <c r="CM5" s="27">
        <v>0.89251440763473511</v>
      </c>
      <c r="CN5" s="28">
        <v>-0.59848487377166748</v>
      </c>
      <c r="CO5" s="28">
        <v>-1.4925372786819935E-2</v>
      </c>
      <c r="CP5" s="28">
        <v>0.36117380857467651</v>
      </c>
      <c r="CQ5" s="28">
        <v>0.6591760516166687</v>
      </c>
      <c r="CR5" s="28">
        <v>0.7740863561630249</v>
      </c>
      <c r="CS5">
        <v>3.3274606481481479</v>
      </c>
      <c r="CT5">
        <v>27782611.740041934</v>
      </c>
      <c r="CU5">
        <v>2.7738900000000002</v>
      </c>
      <c r="CV5" s="27">
        <v>0.6916204482316971</v>
      </c>
      <c r="CW5" s="28">
        <v>0.23620519395917655</v>
      </c>
      <c r="CX5">
        <v>0.06</v>
      </c>
      <c r="CY5">
        <v>11.16637010373428</v>
      </c>
      <c r="CZ5">
        <v>761229201.70426345</v>
      </c>
      <c r="DA5">
        <v>0.6916204482316971</v>
      </c>
      <c r="DB5">
        <v>2.2767028163844634</v>
      </c>
      <c r="DC5">
        <v>3733542620.8585095</v>
      </c>
      <c r="DD5">
        <v>0.65703942582011221</v>
      </c>
      <c r="DE5">
        <v>0.5419124209297389</v>
      </c>
      <c r="DF5">
        <v>15685499486.091461</v>
      </c>
      <c r="DG5">
        <v>0.60862599444389343</v>
      </c>
      <c r="DH5">
        <v>0.12673495461925416</v>
      </c>
      <c r="DI5">
        <v>67070422880.071129</v>
      </c>
      <c r="DJ5">
        <v>0.55329635858535775</v>
      </c>
      <c r="DK5">
        <v>6.0829031322751029E-3</v>
      </c>
      <c r="DL5">
        <v>1397386546384.2759</v>
      </c>
      <c r="DM5">
        <v>0.48413431376218796</v>
      </c>
      <c r="DN5">
        <v>476999999.99999994</v>
      </c>
      <c r="DO5">
        <v>0.6916204482316971</v>
      </c>
      <c r="DP5">
        <v>8500167000</v>
      </c>
      <c r="DQ5">
        <v>3058684300</v>
      </c>
      <c r="DR5">
        <v>608</v>
      </c>
      <c r="DS5">
        <v>-0.52778720099922494</v>
      </c>
      <c r="DT5">
        <v>-0.19833743276514681</v>
      </c>
      <c r="DU5" s="29">
        <v>1.0166666666666668</v>
      </c>
      <c r="DV5">
        <v>0.39999999999999991</v>
      </c>
      <c r="DW5">
        <v>1.4166666666666667</v>
      </c>
      <c r="DX5">
        <v>5.3990543735224588</v>
      </c>
      <c r="DY5">
        <v>0.63522107243650394</v>
      </c>
      <c r="DZ5">
        <v>5.0619416478186317</v>
      </c>
      <c r="EA5">
        <v>673</v>
      </c>
      <c r="EB5">
        <v>5.05310784214329</v>
      </c>
      <c r="EC5">
        <v>5</v>
      </c>
      <c r="ED5">
        <v>0.13442664834770912</v>
      </c>
      <c r="EE5">
        <v>0.86603349814312003</v>
      </c>
      <c r="EF5" s="30">
        <v>-1.0716000000000001</v>
      </c>
      <c r="EG5">
        <v>2.1800000000000014E-2</v>
      </c>
      <c r="EH5">
        <v>48.155221072436504</v>
      </c>
      <c r="EI5" t="s">
        <v>1171</v>
      </c>
      <c r="EJ5">
        <v>1</v>
      </c>
      <c r="EK5">
        <v>1</v>
      </c>
    </row>
    <row r="6" spans="1:141" ht="247.5" x14ac:dyDescent="0.3">
      <c r="A6" s="47"/>
      <c r="B6" s="32"/>
      <c r="C6" s="32" t="s">
        <v>1831</v>
      </c>
      <c r="D6" s="32" t="s">
        <v>1832</v>
      </c>
      <c r="E6" t="s">
        <v>411</v>
      </c>
      <c r="F6" t="s">
        <v>412</v>
      </c>
      <c r="G6">
        <v>1.68</v>
      </c>
      <c r="H6">
        <v>3.07</v>
      </c>
      <c r="I6" t="s">
        <v>1833</v>
      </c>
      <c r="J6">
        <v>11348071100</v>
      </c>
      <c r="L6">
        <v>1.03</v>
      </c>
      <c r="M6" t="s">
        <v>8</v>
      </c>
      <c r="N6" t="s">
        <v>1834</v>
      </c>
      <c r="O6" t="s">
        <v>1835</v>
      </c>
      <c r="P6" t="s">
        <v>1737</v>
      </c>
      <c r="Q6">
        <v>30.44</v>
      </c>
      <c r="R6" t="s">
        <v>1738</v>
      </c>
      <c r="S6">
        <v>-829470770</v>
      </c>
      <c r="T6" s="4">
        <v>-0.63290000000000002</v>
      </c>
      <c r="U6" t="s">
        <v>1739</v>
      </c>
      <c r="V6">
        <v>5828403200</v>
      </c>
      <c r="W6">
        <v>6754804200</v>
      </c>
      <c r="X6">
        <v>1.66</v>
      </c>
      <c r="Y6">
        <v>1.04</v>
      </c>
      <c r="Z6">
        <v>-5.0599999999999996</v>
      </c>
      <c r="AA6" t="s">
        <v>1836</v>
      </c>
      <c r="AB6" t="s">
        <v>1837</v>
      </c>
      <c r="AC6" t="s">
        <v>588</v>
      </c>
      <c r="AD6" t="s">
        <v>242</v>
      </c>
      <c r="AE6" t="s">
        <v>59</v>
      </c>
      <c r="AF6">
        <v>19506205</v>
      </c>
      <c r="AG6" t="s">
        <v>1740</v>
      </c>
      <c r="AH6" t="s">
        <v>1838</v>
      </c>
      <c r="AI6" t="s">
        <v>1839</v>
      </c>
      <c r="AJ6" t="s">
        <v>1840</v>
      </c>
      <c r="AK6" t="s">
        <v>1841</v>
      </c>
      <c r="AL6" t="s">
        <v>79</v>
      </c>
      <c r="AM6" t="s">
        <v>1842</v>
      </c>
      <c r="AN6" t="s">
        <v>7</v>
      </c>
      <c r="AO6" t="s">
        <v>1843</v>
      </c>
      <c r="AP6" t="s">
        <v>259</v>
      </c>
      <c r="AQ6" t="s">
        <v>1844</v>
      </c>
      <c r="AR6" t="s">
        <v>1845</v>
      </c>
      <c r="AS6" t="s">
        <v>1846</v>
      </c>
      <c r="AT6" t="s">
        <v>1847</v>
      </c>
      <c r="AU6" t="s">
        <v>7</v>
      </c>
      <c r="AV6" t="s">
        <v>1848</v>
      </c>
      <c r="AW6" t="s">
        <v>1849</v>
      </c>
      <c r="AX6" t="s">
        <v>1850</v>
      </c>
      <c r="AY6" t="s">
        <v>699</v>
      </c>
      <c r="AZ6" t="s">
        <v>413</v>
      </c>
      <c r="BA6" t="s">
        <v>703</v>
      </c>
      <c r="BB6" t="s">
        <v>704</v>
      </c>
      <c r="BC6" t="s">
        <v>705</v>
      </c>
      <c r="BD6" t="s">
        <v>700</v>
      </c>
      <c r="BE6" t="s">
        <v>264</v>
      </c>
      <c r="BF6" t="s">
        <v>706</v>
      </c>
      <c r="BG6" t="s">
        <v>165</v>
      </c>
      <c r="BH6" t="s">
        <v>351</v>
      </c>
      <c r="BI6" t="s">
        <v>1738</v>
      </c>
      <c r="BJ6" t="s">
        <v>1851</v>
      </c>
      <c r="BK6" t="s">
        <v>699</v>
      </c>
      <c r="BL6" t="s">
        <v>1739</v>
      </c>
      <c r="BM6" t="s">
        <v>1852</v>
      </c>
      <c r="BN6" t="s">
        <v>700</v>
      </c>
      <c r="BO6">
        <v>-0.6</v>
      </c>
      <c r="BP6">
        <v>38.74</v>
      </c>
      <c r="BQ6">
        <v>2.95</v>
      </c>
      <c r="BR6">
        <v>-18.41</v>
      </c>
      <c r="BS6">
        <v>-0.69</v>
      </c>
      <c r="BT6">
        <v>45.11</v>
      </c>
      <c r="BU6">
        <v>3.99</v>
      </c>
      <c r="BV6">
        <v>-26.31</v>
      </c>
      <c r="BW6">
        <v>8.7899999999999991</v>
      </c>
      <c r="BX6">
        <v>8.7899999999999991</v>
      </c>
      <c r="BY6">
        <v>10.79</v>
      </c>
      <c r="BZ6">
        <v>30.7</v>
      </c>
      <c r="CA6">
        <v>30.7</v>
      </c>
      <c r="CB6">
        <v>2.2000000000000002</v>
      </c>
      <c r="CC6">
        <v>-6.15</v>
      </c>
      <c r="CD6">
        <v>-16.420000000000002</v>
      </c>
      <c r="CE6" t="s">
        <v>735</v>
      </c>
      <c r="CF6" t="s">
        <v>1853</v>
      </c>
    </row>
    <row r="7" spans="1:141" x14ac:dyDescent="0.3">
      <c r="A7" s="47"/>
      <c r="B7" s="3"/>
      <c r="C7" s="3"/>
      <c r="D7" s="3"/>
      <c r="E7" t="s">
        <v>414</v>
      </c>
      <c r="F7" t="s">
        <v>415</v>
      </c>
      <c r="G7">
        <v>4.1900000000000004</v>
      </c>
      <c r="H7">
        <v>9.9700000000000006</v>
      </c>
      <c r="I7" t="s">
        <v>1854</v>
      </c>
      <c r="J7">
        <v>7304582600</v>
      </c>
      <c r="K7">
        <v>39.549999999999997</v>
      </c>
      <c r="L7">
        <v>1.56</v>
      </c>
      <c r="M7" t="s">
        <v>8</v>
      </c>
      <c r="N7" t="s">
        <v>1855</v>
      </c>
      <c r="O7" t="s">
        <v>1856</v>
      </c>
      <c r="P7" t="s">
        <v>1741</v>
      </c>
      <c r="Q7">
        <v>-2.17</v>
      </c>
      <c r="R7" t="s">
        <v>1742</v>
      </c>
      <c r="S7">
        <v>45713061</v>
      </c>
      <c r="T7" s="4">
        <v>1.8599999999999998E-2</v>
      </c>
      <c r="U7" t="s">
        <v>1743</v>
      </c>
      <c r="V7">
        <v>1687189100</v>
      </c>
      <c r="W7">
        <v>1743337100</v>
      </c>
      <c r="X7">
        <v>1.66</v>
      </c>
      <c r="Y7">
        <v>1.62</v>
      </c>
      <c r="Z7">
        <v>1.48</v>
      </c>
      <c r="AA7" t="s">
        <v>1857</v>
      </c>
      <c r="AB7" t="s">
        <v>1858</v>
      </c>
      <c r="AC7" t="s">
        <v>1844</v>
      </c>
      <c r="AD7" t="s">
        <v>36</v>
      </c>
      <c r="AE7" t="s">
        <v>1859</v>
      </c>
      <c r="AF7">
        <v>-269391</v>
      </c>
      <c r="AG7" t="s">
        <v>1744</v>
      </c>
      <c r="AH7" t="s">
        <v>130</v>
      </c>
      <c r="AI7" t="s">
        <v>1860</v>
      </c>
      <c r="AJ7" t="s">
        <v>1861</v>
      </c>
      <c r="AK7" t="s">
        <v>1862</v>
      </c>
      <c r="AL7" t="s">
        <v>1863</v>
      </c>
      <c r="AM7" t="s">
        <v>1864</v>
      </c>
      <c r="AN7" t="s">
        <v>7</v>
      </c>
      <c r="AO7">
        <v>0</v>
      </c>
      <c r="AP7" t="s">
        <v>1865</v>
      </c>
      <c r="AQ7" t="s">
        <v>1024</v>
      </c>
      <c r="AR7" t="s">
        <v>1866</v>
      </c>
      <c r="AS7" t="s">
        <v>1867</v>
      </c>
      <c r="AT7" t="s">
        <v>1868</v>
      </c>
      <c r="AU7" t="s">
        <v>7</v>
      </c>
      <c r="AV7" t="s">
        <v>1869</v>
      </c>
      <c r="AW7" t="s">
        <v>1870</v>
      </c>
      <c r="AX7" t="s">
        <v>1871</v>
      </c>
      <c r="AY7" t="s">
        <v>707</v>
      </c>
      <c r="AZ7" t="s">
        <v>416</v>
      </c>
      <c r="BA7" t="s">
        <v>709</v>
      </c>
      <c r="BB7" t="s">
        <v>710</v>
      </c>
      <c r="BC7" t="s">
        <v>711</v>
      </c>
      <c r="BD7" t="s">
        <v>708</v>
      </c>
      <c r="BE7" t="s">
        <v>244</v>
      </c>
      <c r="BF7" t="s">
        <v>121</v>
      </c>
      <c r="BG7" t="s">
        <v>712</v>
      </c>
      <c r="BH7" t="s">
        <v>129</v>
      </c>
      <c r="BI7" t="s">
        <v>1742</v>
      </c>
      <c r="BJ7" t="s">
        <v>1872</v>
      </c>
      <c r="BK7" t="s">
        <v>707</v>
      </c>
      <c r="BL7" t="s">
        <v>1743</v>
      </c>
      <c r="BM7" t="s">
        <v>1873</v>
      </c>
      <c r="BN7" t="s">
        <v>708</v>
      </c>
      <c r="BO7">
        <v>2.06</v>
      </c>
      <c r="BP7">
        <v>-16.61</v>
      </c>
      <c r="BQ7">
        <v>2.4500000000000002</v>
      </c>
      <c r="BR7">
        <v>2.98</v>
      </c>
      <c r="BS7">
        <v>2.33</v>
      </c>
      <c r="BT7">
        <v>-19.05</v>
      </c>
      <c r="BU7">
        <v>2.83</v>
      </c>
      <c r="BV7">
        <v>3.69</v>
      </c>
      <c r="BW7">
        <v>10.37</v>
      </c>
      <c r="BX7">
        <v>10.37</v>
      </c>
      <c r="BY7">
        <v>15.1</v>
      </c>
      <c r="BZ7">
        <v>-6.78</v>
      </c>
      <c r="CA7">
        <v>-6.78</v>
      </c>
      <c r="CB7">
        <v>1.58</v>
      </c>
      <c r="CC7">
        <v>-0.95</v>
      </c>
      <c r="CD7">
        <v>-12.89</v>
      </c>
      <c r="CE7" t="s">
        <v>241</v>
      </c>
      <c r="CF7" t="s">
        <v>1874</v>
      </c>
    </row>
    <row r="8" spans="1:141" x14ac:dyDescent="0.3">
      <c r="A8" s="47"/>
      <c r="B8" s="3"/>
      <c r="C8" s="3"/>
      <c r="D8" s="3"/>
      <c r="E8" t="s">
        <v>417</v>
      </c>
      <c r="F8" t="s">
        <v>418</v>
      </c>
      <c r="G8">
        <v>11.21</v>
      </c>
      <c r="H8">
        <v>2.66</v>
      </c>
      <c r="I8" t="s">
        <v>1875</v>
      </c>
      <c r="J8">
        <v>4241968100</v>
      </c>
      <c r="K8">
        <v>23.85</v>
      </c>
      <c r="L8">
        <v>2.27</v>
      </c>
      <c r="M8" t="s">
        <v>1365</v>
      </c>
      <c r="N8" t="s">
        <v>589</v>
      </c>
      <c r="O8" t="s">
        <v>1745</v>
      </c>
      <c r="P8" t="s">
        <v>1746</v>
      </c>
      <c r="Q8">
        <v>2.08</v>
      </c>
      <c r="R8" t="s">
        <v>1747</v>
      </c>
      <c r="S8">
        <v>42866595</v>
      </c>
      <c r="T8" s="4">
        <v>-0.53559999999999997</v>
      </c>
      <c r="U8" t="s">
        <v>1748</v>
      </c>
      <c r="V8">
        <v>283578150</v>
      </c>
      <c r="W8">
        <v>378409290</v>
      </c>
      <c r="X8">
        <v>1.5</v>
      </c>
      <c r="Y8">
        <v>0.41</v>
      </c>
      <c r="Z8">
        <v>3.33</v>
      </c>
      <c r="AA8" t="s">
        <v>1876</v>
      </c>
      <c r="AB8" t="s">
        <v>1749</v>
      </c>
      <c r="AC8" t="s">
        <v>29</v>
      </c>
      <c r="AD8" t="s">
        <v>1750</v>
      </c>
      <c r="AE8" t="s">
        <v>118</v>
      </c>
      <c r="AF8">
        <v>11913073</v>
      </c>
      <c r="AG8" t="s">
        <v>1751</v>
      </c>
      <c r="AH8" t="s">
        <v>1877</v>
      </c>
      <c r="AI8" t="s">
        <v>1878</v>
      </c>
      <c r="AJ8" t="s">
        <v>271</v>
      </c>
      <c r="AK8" t="s">
        <v>1879</v>
      </c>
      <c r="AL8" t="s">
        <v>7</v>
      </c>
      <c r="AM8" t="s">
        <v>1880</v>
      </c>
      <c r="AN8" t="s">
        <v>7</v>
      </c>
      <c r="AO8" t="s">
        <v>1881</v>
      </c>
      <c r="AP8" t="s">
        <v>285</v>
      </c>
      <c r="AQ8" t="s">
        <v>108</v>
      </c>
      <c r="AR8" t="s">
        <v>162</v>
      </c>
      <c r="AS8" t="s">
        <v>7</v>
      </c>
      <c r="AT8" t="s">
        <v>1882</v>
      </c>
      <c r="AU8" t="s">
        <v>7</v>
      </c>
      <c r="AV8" t="s">
        <v>1883</v>
      </c>
      <c r="AW8" t="s">
        <v>1884</v>
      </c>
      <c r="AX8" t="s">
        <v>1885</v>
      </c>
      <c r="AY8" t="s">
        <v>713</v>
      </c>
      <c r="AZ8" t="s">
        <v>419</v>
      </c>
      <c r="BA8" t="s">
        <v>714</v>
      </c>
      <c r="BB8" t="s">
        <v>314</v>
      </c>
      <c r="BC8" t="s">
        <v>386</v>
      </c>
      <c r="BD8" t="s">
        <v>586</v>
      </c>
      <c r="BE8" t="s">
        <v>23</v>
      </c>
      <c r="BF8" t="s">
        <v>307</v>
      </c>
      <c r="BG8" t="s">
        <v>715</v>
      </c>
      <c r="BH8" t="s">
        <v>716</v>
      </c>
      <c r="BI8" t="s">
        <v>1886</v>
      </c>
      <c r="BJ8" t="s">
        <v>1887</v>
      </c>
      <c r="BK8" t="s">
        <v>713</v>
      </c>
      <c r="BL8" t="s">
        <v>1748</v>
      </c>
      <c r="BM8" t="s">
        <v>1888</v>
      </c>
      <c r="BN8" t="s">
        <v>586</v>
      </c>
      <c r="BO8">
        <v>9.98</v>
      </c>
      <c r="BP8">
        <v>26.58</v>
      </c>
      <c r="BQ8">
        <v>22.25</v>
      </c>
      <c r="BR8">
        <v>22.39</v>
      </c>
      <c r="BS8">
        <v>12.5</v>
      </c>
      <c r="BT8">
        <v>34.4</v>
      </c>
      <c r="BU8">
        <v>28.63</v>
      </c>
      <c r="BV8">
        <v>35.43</v>
      </c>
      <c r="BW8">
        <v>38.39</v>
      </c>
      <c r="BX8">
        <v>43.12</v>
      </c>
      <c r="BY8">
        <v>43.42</v>
      </c>
      <c r="BZ8">
        <v>4.03</v>
      </c>
      <c r="CA8">
        <v>13.08</v>
      </c>
      <c r="CB8">
        <v>11.51</v>
      </c>
      <c r="CC8">
        <v>8.52</v>
      </c>
      <c r="CD8">
        <v>-16.47</v>
      </c>
      <c r="CE8" t="s">
        <v>1889</v>
      </c>
      <c r="CF8" t="s">
        <v>154</v>
      </c>
      <c r="CG8" s="27">
        <v>2.0950823429541597E-2</v>
      </c>
      <c r="CH8" s="28">
        <v>-0.535570669396909</v>
      </c>
      <c r="CI8" s="27">
        <v>0.17414966225624084</v>
      </c>
      <c r="CJ8" s="27">
        <v>0.46560317277908325</v>
      </c>
      <c r="CK8" s="27">
        <v>0.32613486051559448</v>
      </c>
      <c r="CL8" s="27">
        <v>1.002647876739502</v>
      </c>
      <c r="CM8" s="27">
        <v>0.98771917819976807</v>
      </c>
      <c r="CN8" s="28">
        <v>-0.59391772747039795</v>
      </c>
      <c r="CO8" s="28">
        <v>0.71472394466400146</v>
      </c>
      <c r="CP8" s="28">
        <v>0.53051644563674927</v>
      </c>
      <c r="CQ8" s="28">
        <v>1.6613588333129883</v>
      </c>
      <c r="CR8" s="28">
        <v>0.86143171787261963</v>
      </c>
      <c r="CS8">
        <v>0.81922906527616846</v>
      </c>
      <c r="CT8">
        <v>17192387.665198237</v>
      </c>
      <c r="CU8">
        <v>2.0479500000000002</v>
      </c>
      <c r="CV8" s="27">
        <v>0.59125095009803774</v>
      </c>
      <c r="CW8" s="28">
        <v>0.63482264280319212</v>
      </c>
      <c r="CX8">
        <v>0.06</v>
      </c>
      <c r="CY8">
        <v>9.5958808778313038</v>
      </c>
      <c r="CZ8">
        <v>340767892.14363635</v>
      </c>
      <c r="DA8">
        <v>0.59125095009803774</v>
      </c>
      <c r="DB8">
        <v>2.1054668884946715</v>
      </c>
      <c r="DC8">
        <v>1553084552.3473904</v>
      </c>
      <c r="DD8">
        <v>0.56168840259313579</v>
      </c>
      <c r="DE8">
        <v>0.56609260209372647</v>
      </c>
      <c r="DF8">
        <v>5776383736.3460188</v>
      </c>
      <c r="DG8">
        <v>0.5203008360862732</v>
      </c>
      <c r="DH8">
        <v>0.15623458895517472</v>
      </c>
      <c r="DI8">
        <v>20929860166.484558</v>
      </c>
      <c r="DJ8">
        <v>0.47300076007843023</v>
      </c>
      <c r="DK8">
        <v>1.1382008799554592E-2</v>
      </c>
      <c r="DL8">
        <v>287292705319.99261</v>
      </c>
      <c r="DM8">
        <v>0.41387566506862639</v>
      </c>
      <c r="DN8">
        <v>227000000</v>
      </c>
      <c r="DO8">
        <v>0.59125095009803774</v>
      </c>
      <c r="DP8">
        <v>3269968100</v>
      </c>
      <c r="DQ8">
        <v>1006732000.0000001</v>
      </c>
      <c r="DR8">
        <v>1263</v>
      </c>
      <c r="DS8">
        <v>-0.57030012666849617</v>
      </c>
      <c r="DT8">
        <v>-1.1703933122001011</v>
      </c>
      <c r="DU8" s="29">
        <v>0.8833333333333333</v>
      </c>
      <c r="DV8">
        <v>0.47999999999999993</v>
      </c>
      <c r="DW8">
        <v>1.3633333333333333</v>
      </c>
      <c r="DX8">
        <v>7.3409363745498197</v>
      </c>
      <c r="DY8">
        <v>0.45157549019608129</v>
      </c>
      <c r="DZ8">
        <v>7.0380401431160697</v>
      </c>
      <c r="EA8">
        <v>746</v>
      </c>
      <c r="EB8">
        <v>7.0320265922017686</v>
      </c>
      <c r="EC8">
        <v>7</v>
      </c>
      <c r="ED8">
        <v>0.12030042919929371</v>
      </c>
      <c r="EE8">
        <v>1.0781976309302554</v>
      </c>
      <c r="EF8" s="30">
        <v>-2.0175000000000001</v>
      </c>
      <c r="EG8">
        <v>-2.0440999999999998</v>
      </c>
      <c r="EH8">
        <v>34.111575490196081</v>
      </c>
      <c r="EI8" t="s">
        <v>1890</v>
      </c>
      <c r="EJ8">
        <v>1</v>
      </c>
      <c r="EK8">
        <v>1</v>
      </c>
    </row>
    <row r="9" spans="1:141" x14ac:dyDescent="0.3">
      <c r="A9" s="47"/>
      <c r="B9" s="3"/>
      <c r="C9" s="3"/>
      <c r="D9" s="3"/>
      <c r="E9" t="s">
        <v>420</v>
      </c>
      <c r="F9" t="s">
        <v>421</v>
      </c>
      <c r="G9">
        <v>18.739999999999998</v>
      </c>
      <c r="H9">
        <v>1.74</v>
      </c>
      <c r="I9" t="s">
        <v>1891</v>
      </c>
      <c r="J9">
        <v>1712292500</v>
      </c>
      <c r="K9">
        <v>60.51</v>
      </c>
      <c r="L9">
        <v>1.64</v>
      </c>
      <c r="M9" t="s">
        <v>8</v>
      </c>
      <c r="N9" t="s">
        <v>22</v>
      </c>
      <c r="O9" t="s">
        <v>1892</v>
      </c>
      <c r="P9" t="s">
        <v>1752</v>
      </c>
      <c r="Q9">
        <v>24.18</v>
      </c>
      <c r="R9" t="s">
        <v>1753</v>
      </c>
      <c r="S9">
        <v>-15548218</v>
      </c>
      <c r="T9" s="4">
        <v>-2.5169999999999999</v>
      </c>
      <c r="U9" t="s">
        <v>1754</v>
      </c>
      <c r="V9">
        <v>41254773</v>
      </c>
      <c r="W9">
        <v>91371000</v>
      </c>
      <c r="X9">
        <v>1.56</v>
      </c>
      <c r="Y9">
        <v>2.46</v>
      </c>
      <c r="Z9">
        <v>1.37</v>
      </c>
      <c r="AA9" t="s">
        <v>1893</v>
      </c>
      <c r="AB9" t="s">
        <v>1894</v>
      </c>
      <c r="AC9" t="s">
        <v>1895</v>
      </c>
      <c r="AD9" t="s">
        <v>1896</v>
      </c>
      <c r="AE9" t="s">
        <v>1897</v>
      </c>
      <c r="AF9">
        <v>-1069838</v>
      </c>
      <c r="AG9" t="s">
        <v>1756</v>
      </c>
      <c r="AH9" t="s">
        <v>1898</v>
      </c>
      <c r="AI9" t="s">
        <v>1899</v>
      </c>
      <c r="AJ9" t="s">
        <v>1172</v>
      </c>
      <c r="AK9" t="s">
        <v>1900</v>
      </c>
      <c r="AL9" t="s">
        <v>1901</v>
      </c>
      <c r="AM9" t="s">
        <v>1902</v>
      </c>
      <c r="AN9" t="s">
        <v>7</v>
      </c>
      <c r="AO9">
        <v>0</v>
      </c>
      <c r="AP9" t="s">
        <v>7</v>
      </c>
      <c r="AQ9" t="s">
        <v>7</v>
      </c>
      <c r="AR9" t="s">
        <v>177</v>
      </c>
      <c r="AS9" t="s">
        <v>7</v>
      </c>
      <c r="AT9" t="s">
        <v>276</v>
      </c>
      <c r="AU9" t="s">
        <v>7</v>
      </c>
      <c r="AV9" t="s">
        <v>1903</v>
      </c>
      <c r="AW9" t="s">
        <v>277</v>
      </c>
      <c r="AX9" t="s">
        <v>1904</v>
      </c>
      <c r="AY9" t="s">
        <v>717</v>
      </c>
      <c r="AZ9" t="s">
        <v>422</v>
      </c>
      <c r="BA9" t="s">
        <v>719</v>
      </c>
      <c r="BB9" t="s">
        <v>608</v>
      </c>
      <c r="BC9" t="s">
        <v>720</v>
      </c>
      <c r="BD9" t="s">
        <v>131</v>
      </c>
      <c r="BE9" t="s">
        <v>423</v>
      </c>
      <c r="BF9" t="s">
        <v>721</v>
      </c>
      <c r="BG9" t="s">
        <v>722</v>
      </c>
      <c r="BH9" t="s">
        <v>723</v>
      </c>
      <c r="BI9" t="s">
        <v>1753</v>
      </c>
      <c r="BJ9" t="s">
        <v>1905</v>
      </c>
      <c r="BK9" t="s">
        <v>717</v>
      </c>
      <c r="BL9" t="s">
        <v>1754</v>
      </c>
      <c r="BM9" t="s">
        <v>1906</v>
      </c>
      <c r="BN9" t="s">
        <v>131</v>
      </c>
      <c r="BO9">
        <v>4.96</v>
      </c>
      <c r="BP9">
        <v>11.47</v>
      </c>
      <c r="BQ9">
        <v>24.31</v>
      </c>
      <c r="BR9">
        <v>31.68</v>
      </c>
      <c r="BS9">
        <v>6.56</v>
      </c>
      <c r="BT9">
        <v>15.83</v>
      </c>
      <c r="BU9">
        <v>25.63</v>
      </c>
      <c r="BV9" t="s">
        <v>7</v>
      </c>
      <c r="BW9">
        <v>7.43</v>
      </c>
      <c r="BX9">
        <v>7.43</v>
      </c>
      <c r="BY9">
        <v>11.58</v>
      </c>
      <c r="BZ9">
        <v>3.21</v>
      </c>
      <c r="CA9">
        <v>3.21</v>
      </c>
      <c r="CB9">
        <v>4.1399999999999997</v>
      </c>
      <c r="CC9">
        <v>-15.43</v>
      </c>
      <c r="CD9">
        <v>-23.76</v>
      </c>
      <c r="CE9" t="s">
        <v>1907</v>
      </c>
      <c r="CF9" t="s">
        <v>1908</v>
      </c>
    </row>
    <row r="10" spans="1:141" x14ac:dyDescent="0.3">
      <c r="A10" s="47"/>
      <c r="B10" s="3"/>
      <c r="C10" s="3"/>
      <c r="D10" s="3"/>
      <c r="E10" t="s">
        <v>425</v>
      </c>
      <c r="F10" t="s">
        <v>426</v>
      </c>
      <c r="G10">
        <v>5.74</v>
      </c>
      <c r="H10">
        <v>8.7100000000000009</v>
      </c>
      <c r="I10" t="s">
        <v>178</v>
      </c>
      <c r="J10">
        <v>14298557000</v>
      </c>
      <c r="K10">
        <v>74.77</v>
      </c>
      <c r="L10">
        <v>1.51</v>
      </c>
      <c r="M10" t="s">
        <v>8</v>
      </c>
      <c r="N10" t="s">
        <v>1909</v>
      </c>
      <c r="O10" t="s">
        <v>1910</v>
      </c>
      <c r="P10" t="s">
        <v>1757</v>
      </c>
      <c r="Q10">
        <v>-1.1100000000000001</v>
      </c>
      <c r="R10" t="s">
        <v>1758</v>
      </c>
      <c r="S10">
        <v>32681425</v>
      </c>
      <c r="T10" s="4">
        <v>-0.91</v>
      </c>
      <c r="U10" t="s">
        <v>517</v>
      </c>
      <c r="V10">
        <v>2381485300</v>
      </c>
      <c r="W10">
        <v>2491037800</v>
      </c>
      <c r="X10">
        <v>1.91</v>
      </c>
      <c r="Y10">
        <v>2.0299999999999998</v>
      </c>
      <c r="Z10">
        <v>1.29</v>
      </c>
      <c r="AA10" t="s">
        <v>1911</v>
      </c>
      <c r="AB10" t="s">
        <v>1912</v>
      </c>
      <c r="AC10" t="s">
        <v>1913</v>
      </c>
      <c r="AD10" t="s">
        <v>1914</v>
      </c>
      <c r="AE10" t="s">
        <v>1915</v>
      </c>
      <c r="AF10">
        <v>11824761</v>
      </c>
      <c r="AG10" t="s">
        <v>1759</v>
      </c>
      <c r="AH10" t="s">
        <v>1916</v>
      </c>
      <c r="AI10" t="s">
        <v>94</v>
      </c>
      <c r="AJ10" t="s">
        <v>1917</v>
      </c>
      <c r="AK10" t="s">
        <v>1918</v>
      </c>
      <c r="AL10" t="s">
        <v>1919</v>
      </c>
      <c r="AM10" t="s">
        <v>1920</v>
      </c>
      <c r="AN10" t="s">
        <v>7</v>
      </c>
      <c r="AO10">
        <v>0</v>
      </c>
      <c r="AP10" t="s">
        <v>1921</v>
      </c>
      <c r="AQ10" t="s">
        <v>7</v>
      </c>
      <c r="AR10" t="s">
        <v>1922</v>
      </c>
      <c r="AS10" t="s">
        <v>7</v>
      </c>
      <c r="AT10" t="s">
        <v>1923</v>
      </c>
      <c r="AU10" t="s">
        <v>7</v>
      </c>
      <c r="AV10" t="s">
        <v>1373</v>
      </c>
      <c r="AW10" t="s">
        <v>103</v>
      </c>
      <c r="AX10" t="s">
        <v>1924</v>
      </c>
      <c r="AY10" t="s">
        <v>724</v>
      </c>
      <c r="AZ10" t="s">
        <v>427</v>
      </c>
      <c r="BA10" t="s">
        <v>725</v>
      </c>
      <c r="BB10" t="s">
        <v>726</v>
      </c>
      <c r="BC10" t="s">
        <v>727</v>
      </c>
      <c r="BD10" t="s">
        <v>18</v>
      </c>
      <c r="BE10" t="s">
        <v>158</v>
      </c>
      <c r="BF10" t="s">
        <v>152</v>
      </c>
      <c r="BG10" t="s">
        <v>68</v>
      </c>
      <c r="BH10" t="s">
        <v>444</v>
      </c>
      <c r="BI10" t="s">
        <v>1758</v>
      </c>
      <c r="BJ10" t="s">
        <v>1925</v>
      </c>
      <c r="BK10" t="s">
        <v>724</v>
      </c>
      <c r="BL10" t="s">
        <v>517</v>
      </c>
      <c r="BM10" t="s">
        <v>183</v>
      </c>
      <c r="BN10" t="s">
        <v>18</v>
      </c>
      <c r="BO10">
        <v>4.63</v>
      </c>
      <c r="BP10">
        <v>6.33</v>
      </c>
      <c r="BQ10">
        <v>7.04</v>
      </c>
      <c r="BR10">
        <v>3.98</v>
      </c>
      <c r="BS10">
        <v>5.94</v>
      </c>
      <c r="BT10">
        <v>8.15</v>
      </c>
      <c r="BU10">
        <v>9.2200000000000006</v>
      </c>
      <c r="BV10">
        <v>6.25</v>
      </c>
      <c r="BW10">
        <v>6.43</v>
      </c>
      <c r="BX10">
        <v>6.43</v>
      </c>
      <c r="BY10">
        <v>8.92</v>
      </c>
      <c r="BZ10">
        <v>1.83</v>
      </c>
      <c r="CA10">
        <v>1.83</v>
      </c>
      <c r="CB10">
        <v>2.57</v>
      </c>
      <c r="CC10">
        <v>-7.12</v>
      </c>
      <c r="CD10">
        <v>-31.59</v>
      </c>
      <c r="CE10" t="s">
        <v>263</v>
      </c>
      <c r="CF10" t="s">
        <v>1926</v>
      </c>
    </row>
    <row r="11" spans="1:141" x14ac:dyDescent="0.3">
      <c r="A11" s="47"/>
      <c r="B11" s="3"/>
      <c r="C11" s="3"/>
      <c r="D11" s="3"/>
      <c r="E11" t="s">
        <v>1760</v>
      </c>
      <c r="F11" t="s">
        <v>1761</v>
      </c>
      <c r="G11">
        <v>9.99</v>
      </c>
      <c r="H11">
        <v>4.28</v>
      </c>
      <c r="I11" t="s">
        <v>1927</v>
      </c>
      <c r="J11">
        <v>6935929500</v>
      </c>
      <c r="K11">
        <v>120</v>
      </c>
      <c r="L11">
        <v>2.87</v>
      </c>
      <c r="M11" t="s">
        <v>1762</v>
      </c>
      <c r="N11" t="s">
        <v>313</v>
      </c>
      <c r="O11" t="s">
        <v>1425</v>
      </c>
      <c r="P11" t="s">
        <v>1763</v>
      </c>
      <c r="Q11">
        <v>9.3699999999999992</v>
      </c>
      <c r="R11" t="s">
        <v>1764</v>
      </c>
      <c r="S11">
        <v>31332643</v>
      </c>
      <c r="T11" s="4">
        <v>-9.7799999999999998E-2</v>
      </c>
      <c r="U11" t="s">
        <v>1765</v>
      </c>
      <c r="V11">
        <v>483847440</v>
      </c>
      <c r="W11">
        <v>694287240</v>
      </c>
      <c r="X11">
        <v>1.2</v>
      </c>
      <c r="Y11">
        <v>0.39</v>
      </c>
      <c r="Z11">
        <v>7.18</v>
      </c>
      <c r="AA11" t="s">
        <v>1684</v>
      </c>
      <c r="AB11" t="s">
        <v>1771</v>
      </c>
      <c r="AC11" t="s">
        <v>233</v>
      </c>
      <c r="AD11" t="s">
        <v>218</v>
      </c>
      <c r="AE11" t="s">
        <v>253</v>
      </c>
      <c r="AF11">
        <v>-8424646</v>
      </c>
      <c r="AG11" t="s">
        <v>1766</v>
      </c>
      <c r="AH11" t="s">
        <v>1928</v>
      </c>
      <c r="AI11" t="s">
        <v>1929</v>
      </c>
      <c r="AJ11" t="s">
        <v>1125</v>
      </c>
      <c r="AK11" t="s">
        <v>1930</v>
      </c>
      <c r="AL11" t="s">
        <v>7</v>
      </c>
      <c r="AM11" t="s">
        <v>1931</v>
      </c>
      <c r="AN11" t="s">
        <v>7</v>
      </c>
      <c r="AO11" t="s">
        <v>1932</v>
      </c>
      <c r="AP11" t="s">
        <v>7</v>
      </c>
      <c r="AQ11" t="s">
        <v>7</v>
      </c>
      <c r="AR11" t="s">
        <v>1933</v>
      </c>
      <c r="AS11" t="s">
        <v>7</v>
      </c>
      <c r="AT11" t="s">
        <v>1934</v>
      </c>
      <c r="AU11" t="s">
        <v>7</v>
      </c>
      <c r="AV11" t="s">
        <v>345</v>
      </c>
      <c r="AW11" t="s">
        <v>1935</v>
      </c>
      <c r="AX11" t="s">
        <v>1936</v>
      </c>
      <c r="AY11" t="s">
        <v>1937</v>
      </c>
      <c r="AZ11" t="s">
        <v>1938</v>
      </c>
      <c r="BA11" t="s">
        <v>1055</v>
      </c>
      <c r="BB11" t="s">
        <v>596</v>
      </c>
      <c r="BC11" t="s">
        <v>1939</v>
      </c>
      <c r="BD11" t="s">
        <v>1940</v>
      </c>
      <c r="BE11" t="s">
        <v>1941</v>
      </c>
      <c r="BF11" t="s">
        <v>238</v>
      </c>
      <c r="BG11" t="s">
        <v>263</v>
      </c>
      <c r="BH11" t="s">
        <v>132</v>
      </c>
      <c r="BI11" t="s">
        <v>1764</v>
      </c>
      <c r="BJ11" t="s">
        <v>1065</v>
      </c>
      <c r="BK11" t="s">
        <v>1937</v>
      </c>
      <c r="BL11" t="s">
        <v>1765</v>
      </c>
      <c r="BM11" t="s">
        <v>1942</v>
      </c>
      <c r="BN11" t="s">
        <v>1940</v>
      </c>
      <c r="BO11">
        <v>5.88</v>
      </c>
      <c r="BP11">
        <v>3.58</v>
      </c>
      <c r="BQ11">
        <v>3.04</v>
      </c>
      <c r="BR11">
        <v>10.63</v>
      </c>
      <c r="BS11">
        <v>6.25</v>
      </c>
      <c r="BT11">
        <v>3.63</v>
      </c>
      <c r="BU11">
        <v>3.25</v>
      </c>
      <c r="BV11">
        <v>10.79</v>
      </c>
      <c r="BW11">
        <v>61.72</v>
      </c>
      <c r="BX11">
        <v>61.72</v>
      </c>
      <c r="BY11">
        <v>65.45</v>
      </c>
      <c r="BZ11">
        <v>11.05</v>
      </c>
      <c r="CA11">
        <v>11.05</v>
      </c>
      <c r="CB11">
        <v>8.64</v>
      </c>
      <c r="CC11">
        <v>-5.49</v>
      </c>
      <c r="CD11">
        <v>-24.94</v>
      </c>
      <c r="CE11" t="s">
        <v>1943</v>
      </c>
      <c r="CF11" t="s">
        <v>355</v>
      </c>
    </row>
    <row r="12" spans="1:141" ht="135" x14ac:dyDescent="0.3">
      <c r="A12" s="47"/>
      <c r="B12" s="32" t="s">
        <v>1944</v>
      </c>
      <c r="C12" s="32" t="s">
        <v>1945</v>
      </c>
      <c r="D12" s="32" t="s">
        <v>1946</v>
      </c>
      <c r="E12" t="s">
        <v>1767</v>
      </c>
      <c r="F12" t="s">
        <v>1768</v>
      </c>
      <c r="G12">
        <v>20.6</v>
      </c>
      <c r="H12">
        <v>11.9</v>
      </c>
      <c r="I12" t="s">
        <v>1947</v>
      </c>
      <c r="J12">
        <v>3338554300</v>
      </c>
      <c r="K12">
        <v>14.84</v>
      </c>
      <c r="L12">
        <v>1.48</v>
      </c>
      <c r="M12" t="s">
        <v>8</v>
      </c>
      <c r="N12" t="s">
        <v>456</v>
      </c>
      <c r="O12" t="s">
        <v>1948</v>
      </c>
      <c r="P12" t="s">
        <v>1769</v>
      </c>
      <c r="Q12">
        <v>16.559999999999999</v>
      </c>
      <c r="R12" t="s">
        <v>1770</v>
      </c>
      <c r="S12">
        <v>65179076</v>
      </c>
      <c r="T12" s="4">
        <v>-0.56720000000000004</v>
      </c>
      <c r="U12" t="s">
        <v>301</v>
      </c>
      <c r="V12">
        <v>160474170</v>
      </c>
      <c r="W12">
        <v>162065740</v>
      </c>
      <c r="X12">
        <v>1.57</v>
      </c>
      <c r="Y12">
        <v>0.5</v>
      </c>
      <c r="Z12">
        <v>18.760000000000002</v>
      </c>
      <c r="AA12" t="s">
        <v>574</v>
      </c>
      <c r="AB12" t="s">
        <v>1949</v>
      </c>
      <c r="AC12" t="s">
        <v>1950</v>
      </c>
      <c r="AD12" t="s">
        <v>1951</v>
      </c>
      <c r="AE12" t="s">
        <v>1952</v>
      </c>
      <c r="AF12">
        <v>1946832</v>
      </c>
      <c r="AG12" t="s">
        <v>44</v>
      </c>
      <c r="AH12" t="s">
        <v>1953</v>
      </c>
      <c r="AI12" t="s">
        <v>200</v>
      </c>
      <c r="AJ12" t="s">
        <v>1954</v>
      </c>
      <c r="AK12" t="s">
        <v>1955</v>
      </c>
      <c r="AL12" t="s">
        <v>7</v>
      </c>
      <c r="AM12" t="s">
        <v>1956</v>
      </c>
      <c r="AN12" t="s">
        <v>7</v>
      </c>
      <c r="AO12">
        <v>0</v>
      </c>
      <c r="AP12" t="s">
        <v>35</v>
      </c>
      <c r="AQ12" t="s">
        <v>1957</v>
      </c>
      <c r="AR12" t="s">
        <v>431</v>
      </c>
      <c r="AS12" t="s">
        <v>1958</v>
      </c>
      <c r="AT12" t="s">
        <v>1184</v>
      </c>
      <c r="AU12" t="s">
        <v>7</v>
      </c>
      <c r="AV12" t="s">
        <v>1959</v>
      </c>
      <c r="AW12" t="s">
        <v>269</v>
      </c>
      <c r="AX12" t="s">
        <v>1960</v>
      </c>
      <c r="AY12" t="s">
        <v>1961</v>
      </c>
      <c r="AZ12" t="s">
        <v>516</v>
      </c>
      <c r="BA12" t="s">
        <v>1962</v>
      </c>
      <c r="BB12" t="s">
        <v>1963</v>
      </c>
      <c r="BC12" t="s">
        <v>200</v>
      </c>
      <c r="BD12" t="s">
        <v>151</v>
      </c>
      <c r="BE12" t="s">
        <v>1284</v>
      </c>
      <c r="BF12" t="s">
        <v>1964</v>
      </c>
      <c r="BG12" t="s">
        <v>1965</v>
      </c>
      <c r="BH12" t="s">
        <v>1966</v>
      </c>
      <c r="BI12" t="s">
        <v>1770</v>
      </c>
      <c r="BJ12" t="s">
        <v>1172</v>
      </c>
      <c r="BK12" t="s">
        <v>1961</v>
      </c>
      <c r="BL12" t="s">
        <v>301</v>
      </c>
      <c r="BM12" t="s">
        <v>61</v>
      </c>
      <c r="BN12" t="s">
        <v>151</v>
      </c>
      <c r="BO12">
        <v>13.34</v>
      </c>
      <c r="BP12">
        <v>15.27</v>
      </c>
      <c r="BQ12">
        <v>10.74</v>
      </c>
      <c r="BR12">
        <v>8</v>
      </c>
      <c r="BS12">
        <v>15.25</v>
      </c>
      <c r="BT12">
        <v>15.82</v>
      </c>
      <c r="BU12">
        <v>10.92</v>
      </c>
      <c r="BV12">
        <v>8.44</v>
      </c>
      <c r="BW12">
        <v>30.59</v>
      </c>
      <c r="BX12">
        <v>30.59</v>
      </c>
      <c r="BY12">
        <v>61.37</v>
      </c>
      <c r="BZ12">
        <v>21.89</v>
      </c>
      <c r="CA12">
        <v>21.89</v>
      </c>
      <c r="CB12">
        <v>30.75</v>
      </c>
      <c r="CC12">
        <v>-13.45</v>
      </c>
      <c r="CD12">
        <v>-16.53</v>
      </c>
      <c r="CE12" t="s">
        <v>1967</v>
      </c>
      <c r="CF12" t="s">
        <v>197</v>
      </c>
    </row>
    <row r="13" spans="1:141" x14ac:dyDescent="0.3">
      <c r="A13" s="47"/>
      <c r="E13" t="s">
        <v>428</v>
      </c>
      <c r="F13" t="s">
        <v>429</v>
      </c>
      <c r="G13">
        <v>12.77</v>
      </c>
      <c r="H13">
        <v>0.39</v>
      </c>
      <c r="I13" t="s">
        <v>1968</v>
      </c>
      <c r="J13">
        <v>14672653000</v>
      </c>
      <c r="K13">
        <v>25.2</v>
      </c>
      <c r="L13">
        <v>11.24</v>
      </c>
      <c r="M13" t="s">
        <v>9</v>
      </c>
      <c r="N13" t="s">
        <v>213</v>
      </c>
      <c r="O13" t="s">
        <v>582</v>
      </c>
      <c r="P13" t="s">
        <v>1772</v>
      </c>
      <c r="Q13">
        <v>83.9</v>
      </c>
      <c r="R13" t="s">
        <v>1773</v>
      </c>
      <c r="S13">
        <v>307851410</v>
      </c>
      <c r="T13" s="5">
        <v>22.08</v>
      </c>
      <c r="U13" t="s">
        <v>187</v>
      </c>
      <c r="V13">
        <v>940890880</v>
      </c>
      <c r="W13">
        <v>1148994000</v>
      </c>
      <c r="X13">
        <v>1.49</v>
      </c>
      <c r="Y13">
        <v>0.3</v>
      </c>
      <c r="Z13">
        <v>55.83</v>
      </c>
      <c r="AA13" t="s">
        <v>68</v>
      </c>
      <c r="AB13" t="s">
        <v>83</v>
      </c>
      <c r="AC13" t="s">
        <v>1774</v>
      </c>
      <c r="AD13" t="s">
        <v>1775</v>
      </c>
      <c r="AE13" t="s">
        <v>1969</v>
      </c>
      <c r="AF13">
        <v>2353144</v>
      </c>
      <c r="AG13" t="s">
        <v>1776</v>
      </c>
      <c r="AH13" t="s">
        <v>1970</v>
      </c>
      <c r="AI13" t="s">
        <v>1971</v>
      </c>
      <c r="AJ13" t="s">
        <v>1972</v>
      </c>
      <c r="AK13" t="s">
        <v>1973</v>
      </c>
      <c r="AL13" t="s">
        <v>7</v>
      </c>
      <c r="AM13" t="s">
        <v>1974</v>
      </c>
      <c r="AN13" t="s">
        <v>7</v>
      </c>
      <c r="AO13" t="s">
        <v>1975</v>
      </c>
      <c r="AP13" t="s">
        <v>108</v>
      </c>
      <c r="AQ13" t="s">
        <v>1976</v>
      </c>
      <c r="AR13" t="s">
        <v>1977</v>
      </c>
      <c r="AS13" t="s">
        <v>7</v>
      </c>
      <c r="AT13" t="s">
        <v>1735</v>
      </c>
      <c r="AU13" t="s">
        <v>1978</v>
      </c>
      <c r="AV13" t="s">
        <v>1979</v>
      </c>
      <c r="AW13" t="s">
        <v>1980</v>
      </c>
      <c r="AX13" t="s">
        <v>7</v>
      </c>
      <c r="AY13" t="s">
        <v>728</v>
      </c>
      <c r="AZ13" t="s">
        <v>432</v>
      </c>
      <c r="BA13" t="s">
        <v>730</v>
      </c>
      <c r="BB13" t="s">
        <v>731</v>
      </c>
      <c r="BC13" t="s">
        <v>732</v>
      </c>
      <c r="BD13" t="s">
        <v>729</v>
      </c>
      <c r="BE13" t="s">
        <v>433</v>
      </c>
      <c r="BF13" t="s">
        <v>733</v>
      </c>
      <c r="BG13" t="s">
        <v>146</v>
      </c>
      <c r="BH13" t="s">
        <v>204</v>
      </c>
      <c r="BI13" t="s">
        <v>129</v>
      </c>
      <c r="BJ13" t="s">
        <v>1981</v>
      </c>
      <c r="BK13" t="s">
        <v>728</v>
      </c>
      <c r="BL13" t="s">
        <v>187</v>
      </c>
      <c r="BM13" t="s">
        <v>1982</v>
      </c>
      <c r="BN13" t="s">
        <v>729</v>
      </c>
      <c r="BO13">
        <v>21.66</v>
      </c>
      <c r="BP13">
        <v>-6.57</v>
      </c>
      <c r="BQ13">
        <v>-79.06</v>
      </c>
      <c r="BR13">
        <v>-55.17</v>
      </c>
      <c r="BS13">
        <v>29.67</v>
      </c>
      <c r="BT13">
        <v>-10.8</v>
      </c>
      <c r="BU13">
        <v>-96.24</v>
      </c>
      <c r="BV13">
        <v>-58.66</v>
      </c>
      <c r="BW13">
        <v>39.54</v>
      </c>
      <c r="BX13">
        <v>6.98</v>
      </c>
      <c r="BY13">
        <v>10.87</v>
      </c>
      <c r="BZ13">
        <v>18.29</v>
      </c>
      <c r="CA13">
        <v>-5.52</v>
      </c>
      <c r="CB13">
        <v>-42</v>
      </c>
      <c r="CC13">
        <v>10.56</v>
      </c>
      <c r="CD13">
        <v>-8.26</v>
      </c>
      <c r="CE13" t="s">
        <v>1983</v>
      </c>
      <c r="CF13" t="s">
        <v>1984</v>
      </c>
      <c r="CG13" s="27">
        <v>0.84108536144578316</v>
      </c>
      <c r="CH13" s="28">
        <v>22.081123573602842</v>
      </c>
      <c r="CI13" s="27">
        <v>5.5811315774917603E-2</v>
      </c>
      <c r="CJ13" s="27">
        <v>-0.50540691614151001</v>
      </c>
      <c r="CK13" s="27">
        <v>-2.361772395670414E-2</v>
      </c>
      <c r="CL13" s="27">
        <v>0.30021679401397705</v>
      </c>
      <c r="CM13" s="27">
        <v>0.18747314810752869</v>
      </c>
      <c r="CN13" s="28">
        <v>4.2958278656005859</v>
      </c>
      <c r="CO13" s="28">
        <v>0.94071698188781738</v>
      </c>
      <c r="CP13" s="28">
        <v>0.24564994871616364</v>
      </c>
      <c r="CQ13" s="28">
        <v>-6.2526884078979492</v>
      </c>
      <c r="CR13" s="28">
        <v>0.8507462739944458</v>
      </c>
      <c r="CS13">
        <v>7.9959961852861028</v>
      </c>
      <c r="CT13">
        <v>107175104.16666667</v>
      </c>
      <c r="CU13">
        <v>24.956009999999999</v>
      </c>
      <c r="CV13" s="27">
        <v>2.8953235596418381E-3</v>
      </c>
      <c r="CW13" s="28">
        <v>1.6050532460212708E-2</v>
      </c>
      <c r="CX13">
        <v>0.06</v>
      </c>
      <c r="CY13">
        <v>51.150209773118824</v>
      </c>
      <c r="CZ13">
        <v>272484767.15582722</v>
      </c>
      <c r="DA13">
        <v>2.8953235596418381E-3</v>
      </c>
      <c r="DB13">
        <v>18.007592691157861</v>
      </c>
      <c r="DC13">
        <v>773987575.07680106</v>
      </c>
      <c r="DD13">
        <v>2.7505573816597462E-3</v>
      </c>
      <c r="DE13">
        <v>9.7585146383796815</v>
      </c>
      <c r="DF13">
        <v>1428255581.5599236</v>
      </c>
      <c r="DG13">
        <v>2.5478847324848174E-3</v>
      </c>
      <c r="DH13">
        <v>6.4991833613606014</v>
      </c>
      <c r="DI13">
        <v>2144523738.607393</v>
      </c>
      <c r="DJ13">
        <v>2.3162588477134705E-3</v>
      </c>
      <c r="DK13">
        <v>4.146125506994311</v>
      </c>
      <c r="DL13">
        <v>3361609043.5486965</v>
      </c>
      <c r="DM13">
        <v>2.0267264917492867E-3</v>
      </c>
      <c r="DN13">
        <v>288000000</v>
      </c>
      <c r="DO13">
        <v>2.8953235596418381E-3</v>
      </c>
      <c r="DP13">
        <v>13937653000</v>
      </c>
      <c r="DQ13">
        <v>701880720</v>
      </c>
      <c r="DR13">
        <v>1824</v>
      </c>
      <c r="DS13">
        <v>0.83819003788614133</v>
      </c>
      <c r="DT13">
        <v>22.065073041142629</v>
      </c>
      <c r="DU13" s="29">
        <v>0.28666666666666663</v>
      </c>
      <c r="DV13">
        <v>-0.55000000000000016</v>
      </c>
      <c r="DW13">
        <v>-0.26333333333333353</v>
      </c>
      <c r="DX13">
        <v>5.7821969696969697</v>
      </c>
      <c r="DY13">
        <v>0.40319260493703141</v>
      </c>
      <c r="DZ13">
        <v>5.1667586095435487</v>
      </c>
      <c r="EA13">
        <v>3313</v>
      </c>
      <c r="EB13">
        <v>5.0500311061804011</v>
      </c>
      <c r="EC13">
        <v>5</v>
      </c>
      <c r="ED13">
        <v>0.35161193182906092</v>
      </c>
      <c r="EE13">
        <v>1.6492688386536396</v>
      </c>
      <c r="EF13" s="30">
        <v>7.0000000000000062E-3</v>
      </c>
      <c r="EG13">
        <v>1.09E-2</v>
      </c>
      <c r="EH13">
        <v>19.213192604937031</v>
      </c>
      <c r="EI13" t="s">
        <v>1171</v>
      </c>
      <c r="EJ13">
        <v>1</v>
      </c>
      <c r="EK13">
        <v>0</v>
      </c>
    </row>
    <row r="14" spans="1:141" ht="168.75" x14ac:dyDescent="0.3">
      <c r="A14" s="47"/>
      <c r="B14" s="32" t="s">
        <v>1985</v>
      </c>
      <c r="C14" s="32" t="s">
        <v>1986</v>
      </c>
      <c r="D14" s="32" t="s">
        <v>1987</v>
      </c>
      <c r="E14" t="s">
        <v>434</v>
      </c>
      <c r="F14" t="s">
        <v>435</v>
      </c>
      <c r="G14">
        <v>32.92</v>
      </c>
      <c r="H14">
        <v>3.69</v>
      </c>
      <c r="I14" t="s">
        <v>1988</v>
      </c>
      <c r="J14">
        <v>7857165300</v>
      </c>
      <c r="K14">
        <v>24.14</v>
      </c>
      <c r="L14">
        <v>2.94</v>
      </c>
      <c r="M14" t="s">
        <v>1365</v>
      </c>
      <c r="N14" t="s">
        <v>389</v>
      </c>
      <c r="O14" t="s">
        <v>1777</v>
      </c>
      <c r="P14" t="s">
        <v>1778</v>
      </c>
      <c r="Q14">
        <v>19.579999999999998</v>
      </c>
      <c r="R14" t="s">
        <v>1779</v>
      </c>
      <c r="S14">
        <v>51881019</v>
      </c>
      <c r="T14" s="4">
        <v>-2.3800000000000002E-2</v>
      </c>
      <c r="U14" t="s">
        <v>66</v>
      </c>
      <c r="V14">
        <v>114313121</v>
      </c>
      <c r="W14">
        <v>238674520</v>
      </c>
      <c r="X14">
        <v>1.22</v>
      </c>
      <c r="Y14">
        <v>0.08</v>
      </c>
      <c r="Z14">
        <v>20.86</v>
      </c>
      <c r="AA14" t="s">
        <v>27</v>
      </c>
      <c r="AB14" t="s">
        <v>244</v>
      </c>
      <c r="AC14" t="s">
        <v>1780</v>
      </c>
      <c r="AD14" t="s">
        <v>1781</v>
      </c>
      <c r="AE14" t="s">
        <v>1989</v>
      </c>
      <c r="AF14">
        <v>-10473917</v>
      </c>
      <c r="AG14" t="s">
        <v>1782</v>
      </c>
      <c r="AH14" t="s">
        <v>1990</v>
      </c>
      <c r="AI14" t="s">
        <v>1991</v>
      </c>
      <c r="AJ14" t="s">
        <v>1992</v>
      </c>
      <c r="AK14" t="s">
        <v>1993</v>
      </c>
      <c r="AL14" t="s">
        <v>7</v>
      </c>
      <c r="AM14" t="s">
        <v>1994</v>
      </c>
      <c r="AN14" t="s">
        <v>7</v>
      </c>
      <c r="AO14" t="s">
        <v>344</v>
      </c>
      <c r="AP14" t="s">
        <v>1995</v>
      </c>
      <c r="AQ14" t="s">
        <v>7</v>
      </c>
      <c r="AR14" t="s">
        <v>274</v>
      </c>
      <c r="AS14" t="s">
        <v>1996</v>
      </c>
      <c r="AT14" t="s">
        <v>1997</v>
      </c>
      <c r="AU14" t="s">
        <v>7</v>
      </c>
      <c r="AV14" t="s">
        <v>1998</v>
      </c>
      <c r="AW14" t="s">
        <v>1999</v>
      </c>
      <c r="AX14" t="s">
        <v>2000</v>
      </c>
      <c r="AY14" t="s">
        <v>333</v>
      </c>
      <c r="AZ14" t="s">
        <v>437</v>
      </c>
      <c r="BA14" t="s">
        <v>232</v>
      </c>
      <c r="BB14" t="s">
        <v>734</v>
      </c>
      <c r="BC14" t="s">
        <v>735</v>
      </c>
      <c r="BD14" t="s">
        <v>301</v>
      </c>
      <c r="BE14" t="s">
        <v>63</v>
      </c>
      <c r="BF14" t="s">
        <v>57</v>
      </c>
      <c r="BG14" t="s">
        <v>266</v>
      </c>
      <c r="BH14" t="s">
        <v>736</v>
      </c>
      <c r="BI14" t="s">
        <v>2001</v>
      </c>
      <c r="BJ14" t="s">
        <v>171</v>
      </c>
      <c r="BK14" t="s">
        <v>333</v>
      </c>
      <c r="BL14" t="s">
        <v>66</v>
      </c>
      <c r="BM14" t="s">
        <v>2002</v>
      </c>
      <c r="BN14" t="s">
        <v>301</v>
      </c>
      <c r="BO14">
        <v>15.32</v>
      </c>
      <c r="BP14">
        <v>22.15</v>
      </c>
      <c r="BQ14">
        <v>25.33</v>
      </c>
      <c r="BR14">
        <v>42.55</v>
      </c>
      <c r="BS14">
        <v>16.329999999999998</v>
      </c>
      <c r="BT14">
        <v>22.38</v>
      </c>
      <c r="BU14">
        <v>33.229999999999997</v>
      </c>
      <c r="BV14">
        <v>47.23</v>
      </c>
      <c r="BW14">
        <v>47.99</v>
      </c>
      <c r="BX14">
        <v>47.83</v>
      </c>
      <c r="BY14">
        <v>43.04</v>
      </c>
      <c r="BZ14">
        <v>31.69</v>
      </c>
      <c r="CA14">
        <v>26.6</v>
      </c>
      <c r="CB14">
        <v>15.1</v>
      </c>
      <c r="CC14">
        <v>18.25</v>
      </c>
      <c r="CD14">
        <v>-6.4</v>
      </c>
      <c r="CE14" t="s">
        <v>2003</v>
      </c>
      <c r="CF14" t="s">
        <v>114</v>
      </c>
      <c r="CG14" s="27">
        <v>0.19469188340807175</v>
      </c>
      <c r="CH14" s="28">
        <v>-2.3790977205929393E-2</v>
      </c>
      <c r="CI14" s="27">
        <v>-0.12625095248222351</v>
      </c>
      <c r="CJ14" s="27">
        <v>-0.10475533455610275</v>
      </c>
      <c r="CK14" s="27">
        <v>0.43237912654876709</v>
      </c>
      <c r="CL14" s="27">
        <v>0.43892046809196472</v>
      </c>
      <c r="CM14" s="27">
        <v>0.38856014609336853</v>
      </c>
      <c r="CN14" s="28">
        <v>5.4838709533214569E-2</v>
      </c>
      <c r="CO14" s="28">
        <v>0.41552510857582092</v>
      </c>
      <c r="CP14" s="28">
        <v>0.34355828166007996</v>
      </c>
      <c r="CQ14" s="28">
        <v>0.18115942180156708</v>
      </c>
      <c r="CR14" s="28">
        <v>1.9084838628768921</v>
      </c>
      <c r="CS14">
        <v>6.9226125991189429</v>
      </c>
      <c r="CT14">
        <v>15622194.189602446</v>
      </c>
      <c r="CU14">
        <v>2.035936</v>
      </c>
      <c r="CV14" s="27">
        <v>0.20577069073915483</v>
      </c>
      <c r="CW14" s="28">
        <v>0.5807130768895149</v>
      </c>
      <c r="CX14">
        <v>0.06</v>
      </c>
      <c r="CY14">
        <v>15.332372040288256</v>
      </c>
      <c r="CZ14">
        <v>371968882.89783359</v>
      </c>
      <c r="DA14">
        <v>0.20577069073915483</v>
      </c>
      <c r="DB14">
        <v>4.5486301875279764</v>
      </c>
      <c r="DC14">
        <v>1253820395.3440044</v>
      </c>
      <c r="DD14">
        <v>0.19548215620219708</v>
      </c>
      <c r="DE14">
        <v>1.9571749043149451</v>
      </c>
      <c r="DF14">
        <v>2913978350.8496575</v>
      </c>
      <c r="DG14">
        <v>0.18107820785045625</v>
      </c>
      <c r="DH14">
        <v>1.0022823134854346</v>
      </c>
      <c r="DI14">
        <v>5690178528.8091679</v>
      </c>
      <c r="DJ14">
        <v>0.16461655259132388</v>
      </c>
      <c r="DK14">
        <v>0.355941136501911</v>
      </c>
      <c r="DL14">
        <v>16022776563.701231</v>
      </c>
      <c r="DM14">
        <v>0.14403948351740836</v>
      </c>
      <c r="DN14">
        <v>327000000</v>
      </c>
      <c r="DO14">
        <v>0.20577069073915483</v>
      </c>
      <c r="DP14">
        <v>5703165300</v>
      </c>
      <c r="DQ14">
        <v>1679158600</v>
      </c>
      <c r="DR14">
        <v>2254</v>
      </c>
      <c r="DS14">
        <v>-1.1078807331083074E-2</v>
      </c>
      <c r="DT14">
        <v>-0.60450405409544428</v>
      </c>
      <c r="DU14" s="29">
        <v>0</v>
      </c>
      <c r="DV14">
        <v>0.94000000000000006</v>
      </c>
      <c r="DW14">
        <v>0.94000000000000006</v>
      </c>
      <c r="DX14">
        <v>5.3506849315068497</v>
      </c>
      <c r="DY14">
        <v>0.99291879699247487</v>
      </c>
      <c r="DZ14">
        <v>5.0886948110001029</v>
      </c>
      <c r="EA14">
        <v>575</v>
      </c>
      <c r="EB14">
        <v>5.0778875390515843</v>
      </c>
      <c r="EC14">
        <v>5</v>
      </c>
      <c r="ED14">
        <v>0.14093754121721916</v>
      </c>
      <c r="EE14">
        <v>0.55724423369532705</v>
      </c>
      <c r="EF14" s="30">
        <v>-1.0565</v>
      </c>
      <c r="EG14">
        <v>-1.0933999999999999</v>
      </c>
      <c r="EH14">
        <v>74.252918796992475</v>
      </c>
      <c r="EI14" t="s">
        <v>1033</v>
      </c>
      <c r="EJ14">
        <v>1</v>
      </c>
      <c r="EK14">
        <v>1</v>
      </c>
    </row>
    <row r="15" spans="1:141" x14ac:dyDescent="0.3">
      <c r="A15" s="47"/>
      <c r="B15" s="3"/>
      <c r="C15" s="3"/>
      <c r="D15" s="3"/>
      <c r="E15" t="s">
        <v>438</v>
      </c>
      <c r="F15" t="s">
        <v>439</v>
      </c>
      <c r="G15">
        <v>14.48</v>
      </c>
      <c r="H15">
        <v>10.029999999999999</v>
      </c>
      <c r="I15" t="s">
        <v>2004</v>
      </c>
      <c r="J15">
        <v>3668313300</v>
      </c>
      <c r="K15">
        <v>15.72</v>
      </c>
      <c r="L15">
        <v>1.57</v>
      </c>
      <c r="M15" t="s">
        <v>8</v>
      </c>
      <c r="N15" t="s">
        <v>2005</v>
      </c>
      <c r="O15" t="s">
        <v>2006</v>
      </c>
      <c r="P15" t="s">
        <v>1783</v>
      </c>
      <c r="Q15">
        <v>44.51</v>
      </c>
      <c r="R15" t="s">
        <v>1784</v>
      </c>
      <c r="S15">
        <v>19342689</v>
      </c>
      <c r="T15" s="4">
        <v>0.28749999999999998</v>
      </c>
      <c r="U15" t="s">
        <v>177</v>
      </c>
      <c r="V15">
        <v>253336550</v>
      </c>
      <c r="W15">
        <v>253336550</v>
      </c>
      <c r="X15">
        <v>3.94</v>
      </c>
      <c r="Y15">
        <v>1.65</v>
      </c>
      <c r="Z15">
        <v>1.66</v>
      </c>
      <c r="AA15" t="s">
        <v>2007</v>
      </c>
      <c r="AB15" t="s">
        <v>2008</v>
      </c>
      <c r="AC15" t="s">
        <v>1177</v>
      </c>
      <c r="AD15" t="s">
        <v>229</v>
      </c>
      <c r="AE15" t="s">
        <v>360</v>
      </c>
      <c r="AF15">
        <v>24751328</v>
      </c>
      <c r="AG15" t="s">
        <v>1786</v>
      </c>
      <c r="AH15" t="s">
        <v>2009</v>
      </c>
      <c r="AI15" t="s">
        <v>513</v>
      </c>
      <c r="AJ15" t="s">
        <v>698</v>
      </c>
      <c r="AK15" t="s">
        <v>2010</v>
      </c>
      <c r="AL15" t="s">
        <v>7</v>
      </c>
      <c r="AM15" t="s">
        <v>2011</v>
      </c>
      <c r="AN15" t="s">
        <v>7</v>
      </c>
      <c r="AO15">
        <v>0</v>
      </c>
      <c r="AP15" t="s">
        <v>2012</v>
      </c>
      <c r="AQ15" t="s">
        <v>273</v>
      </c>
      <c r="AR15" t="s">
        <v>2013</v>
      </c>
      <c r="AS15" t="s">
        <v>7</v>
      </c>
      <c r="AT15" t="s">
        <v>2014</v>
      </c>
      <c r="AU15" t="s">
        <v>7</v>
      </c>
      <c r="AV15" t="s">
        <v>327</v>
      </c>
      <c r="AW15" t="s">
        <v>2015</v>
      </c>
      <c r="AX15" t="s">
        <v>211</v>
      </c>
      <c r="AY15" t="s">
        <v>737</v>
      </c>
      <c r="AZ15" t="s">
        <v>440</v>
      </c>
      <c r="BA15" t="s">
        <v>738</v>
      </c>
      <c r="BB15" t="s">
        <v>739</v>
      </c>
      <c r="BC15" t="s">
        <v>350</v>
      </c>
      <c r="BD15" t="s">
        <v>175</v>
      </c>
      <c r="BE15" t="s">
        <v>75</v>
      </c>
      <c r="BF15" t="s">
        <v>77</v>
      </c>
      <c r="BG15" t="s">
        <v>202</v>
      </c>
      <c r="BH15" t="s">
        <v>45</v>
      </c>
      <c r="BI15" t="s">
        <v>1784</v>
      </c>
      <c r="BJ15" t="s">
        <v>2016</v>
      </c>
      <c r="BK15" t="s">
        <v>737</v>
      </c>
      <c r="BL15" t="s">
        <v>177</v>
      </c>
      <c r="BM15" t="s">
        <v>2017</v>
      </c>
      <c r="BN15" t="s">
        <v>175</v>
      </c>
      <c r="BO15">
        <v>3.74</v>
      </c>
      <c r="BP15">
        <v>7.55</v>
      </c>
      <c r="BQ15">
        <v>7.41</v>
      </c>
      <c r="BR15">
        <v>5.33</v>
      </c>
      <c r="BS15">
        <v>6.99</v>
      </c>
      <c r="BT15">
        <v>12.13</v>
      </c>
      <c r="BU15">
        <v>12.11</v>
      </c>
      <c r="BV15">
        <v>10.17</v>
      </c>
      <c r="BW15">
        <v>12.96</v>
      </c>
      <c r="BX15">
        <v>12.96</v>
      </c>
      <c r="BY15">
        <v>11.72</v>
      </c>
      <c r="BZ15">
        <v>2.23</v>
      </c>
      <c r="CA15">
        <v>2.23</v>
      </c>
      <c r="CB15">
        <v>1.85</v>
      </c>
      <c r="CC15">
        <v>-5.67</v>
      </c>
      <c r="CD15">
        <v>-17.96</v>
      </c>
      <c r="CE15" t="s">
        <v>2018</v>
      </c>
      <c r="CF15" t="s">
        <v>183</v>
      </c>
    </row>
    <row r="16" spans="1:141" ht="67.5" x14ac:dyDescent="0.3">
      <c r="A16" s="47"/>
      <c r="B16" s="32" t="s">
        <v>2019</v>
      </c>
      <c r="C16" s="32" t="s">
        <v>2020</v>
      </c>
      <c r="D16" s="32" t="s">
        <v>2021</v>
      </c>
      <c r="E16" t="s">
        <v>40</v>
      </c>
      <c r="F16" t="s">
        <v>41</v>
      </c>
      <c r="G16">
        <v>118.6</v>
      </c>
      <c r="H16">
        <v>7.84</v>
      </c>
      <c r="I16" t="s">
        <v>2022</v>
      </c>
      <c r="J16">
        <v>8263787100</v>
      </c>
      <c r="K16">
        <v>16.14</v>
      </c>
      <c r="L16">
        <v>4</v>
      </c>
      <c r="M16" t="s">
        <v>8</v>
      </c>
      <c r="N16" t="s">
        <v>2023</v>
      </c>
      <c r="O16" t="s">
        <v>2024</v>
      </c>
      <c r="P16" t="s">
        <v>1787</v>
      </c>
      <c r="Q16">
        <v>27.18</v>
      </c>
      <c r="R16" t="s">
        <v>1788</v>
      </c>
      <c r="S16">
        <v>60138998</v>
      </c>
      <c r="T16" s="4">
        <v>0.13070000000000001</v>
      </c>
      <c r="U16" t="s">
        <v>1063</v>
      </c>
      <c r="V16">
        <v>30570828</v>
      </c>
      <c r="W16">
        <v>69677800</v>
      </c>
      <c r="X16">
        <v>1.6</v>
      </c>
      <c r="Y16">
        <v>1.27</v>
      </c>
      <c r="Z16">
        <v>14.14</v>
      </c>
      <c r="AA16" t="s">
        <v>2025</v>
      </c>
      <c r="AB16" t="s">
        <v>2026</v>
      </c>
      <c r="AC16" t="s">
        <v>1666</v>
      </c>
      <c r="AD16" t="s">
        <v>2027</v>
      </c>
      <c r="AE16" t="s">
        <v>2028</v>
      </c>
      <c r="AF16">
        <v>-188665</v>
      </c>
      <c r="AG16" t="s">
        <v>1789</v>
      </c>
      <c r="AH16" t="s">
        <v>7</v>
      </c>
      <c r="AI16" t="s">
        <v>201</v>
      </c>
      <c r="AJ16" t="s">
        <v>2029</v>
      </c>
      <c r="AK16" t="s">
        <v>2030</v>
      </c>
      <c r="AL16" t="s">
        <v>2031</v>
      </c>
      <c r="AM16" t="s">
        <v>2032</v>
      </c>
      <c r="AN16" t="s">
        <v>7</v>
      </c>
      <c r="AO16">
        <v>0</v>
      </c>
      <c r="AP16" t="s">
        <v>101</v>
      </c>
      <c r="AQ16" t="s">
        <v>7</v>
      </c>
      <c r="AR16" t="s">
        <v>2033</v>
      </c>
      <c r="AS16" t="s">
        <v>7</v>
      </c>
      <c r="AT16" t="s">
        <v>424</v>
      </c>
      <c r="AU16" t="s">
        <v>7</v>
      </c>
      <c r="AV16" t="s">
        <v>155</v>
      </c>
      <c r="AW16" t="s">
        <v>2034</v>
      </c>
      <c r="AX16" t="s">
        <v>2035</v>
      </c>
      <c r="AY16" t="s">
        <v>519</v>
      </c>
      <c r="AZ16" t="s">
        <v>42</v>
      </c>
      <c r="BA16" t="s">
        <v>741</v>
      </c>
      <c r="BB16" t="s">
        <v>584</v>
      </c>
      <c r="BC16" t="s">
        <v>293</v>
      </c>
      <c r="BD16" t="s">
        <v>183</v>
      </c>
      <c r="BE16" t="s">
        <v>43</v>
      </c>
      <c r="BF16" t="s">
        <v>136</v>
      </c>
      <c r="BG16" t="s">
        <v>742</v>
      </c>
      <c r="BH16" t="s">
        <v>743</v>
      </c>
      <c r="BI16" t="s">
        <v>1788</v>
      </c>
      <c r="BJ16" t="s">
        <v>351</v>
      </c>
      <c r="BK16" t="s">
        <v>519</v>
      </c>
      <c r="BL16" t="s">
        <v>1063</v>
      </c>
      <c r="BM16" t="s">
        <v>2036</v>
      </c>
      <c r="BN16" t="s">
        <v>183</v>
      </c>
      <c r="BO16">
        <v>14.32</v>
      </c>
      <c r="BP16">
        <v>33.19</v>
      </c>
      <c r="BQ16">
        <v>51.44</v>
      </c>
      <c r="BR16">
        <v>46.09</v>
      </c>
      <c r="BS16">
        <v>15.02</v>
      </c>
      <c r="BT16">
        <v>33.520000000000003</v>
      </c>
      <c r="BU16">
        <v>60.8</v>
      </c>
      <c r="BV16" t="s">
        <v>7</v>
      </c>
      <c r="BW16">
        <v>19.489999999999998</v>
      </c>
      <c r="BX16">
        <v>19.489999999999998</v>
      </c>
      <c r="BY16">
        <v>22.36</v>
      </c>
      <c r="BZ16">
        <v>12.92</v>
      </c>
      <c r="CA16">
        <v>12.92</v>
      </c>
      <c r="CB16">
        <v>11.87</v>
      </c>
      <c r="CC16">
        <v>0.61</v>
      </c>
      <c r="CD16">
        <v>-21.56</v>
      </c>
      <c r="CE16" t="s">
        <v>2037</v>
      </c>
      <c r="CF16" t="s">
        <v>2038</v>
      </c>
    </row>
  </sheetData>
  <mergeCells count="1">
    <mergeCell ref="A3:A16"/>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Industry_copy_call_buttom [c2],[d2]'">
                <anchor moveWithCells="1" sizeWithCells="1">
                  <from>
                    <xdr:col>1</xdr:col>
                    <xdr:colOff>61913</xdr:colOff>
                    <xdr:row>1</xdr:row>
                    <xdr:rowOff>257175</xdr:rowOff>
                  </from>
                  <to>
                    <xdr:col>1</xdr:col>
                    <xdr:colOff>1090613</xdr:colOff>
                    <xdr:row>1</xdr:row>
                    <xdr:rowOff>709613</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EK27"/>
  <sheetViews>
    <sheetView workbookViewId="0">
      <selection sqref="A1:XFD1048576"/>
    </sheetView>
  </sheetViews>
  <sheetFormatPr defaultRowHeight="13.5" x14ac:dyDescent="0.3"/>
  <cols>
    <col min="2" max="2" width="29.19921875" customWidth="1"/>
    <col min="3" max="3" width="38.33203125" customWidth="1"/>
    <col min="4" max="4" width="33.19921875" customWidth="1"/>
  </cols>
  <sheetData>
    <row r="1" spans="1:141" s="16" customFormat="1" x14ac:dyDescent="0.3">
      <c r="A1" s="17" t="s">
        <v>552</v>
      </c>
      <c r="B1" s="22" t="s">
        <v>995</v>
      </c>
      <c r="C1" s="23" t="s">
        <v>996</v>
      </c>
      <c r="D1" s="22" t="s">
        <v>877</v>
      </c>
      <c r="E1" t="s">
        <v>2</v>
      </c>
      <c r="F1" t="s">
        <v>3</v>
      </c>
      <c r="G1" t="s">
        <v>0</v>
      </c>
      <c r="H1" t="s">
        <v>968</v>
      </c>
      <c r="I1" t="s">
        <v>997</v>
      </c>
      <c r="J1" t="s">
        <v>4</v>
      </c>
      <c r="K1" t="s">
        <v>5</v>
      </c>
      <c r="L1" t="s">
        <v>1</v>
      </c>
      <c r="M1" t="s">
        <v>6</v>
      </c>
      <c r="N1" t="s">
        <v>10</v>
      </c>
      <c r="O1" t="s">
        <v>11</v>
      </c>
      <c r="P1" t="s">
        <v>12</v>
      </c>
      <c r="Q1" t="s">
        <v>998</v>
      </c>
      <c r="R1" t="s">
        <v>969</v>
      </c>
      <c r="S1" t="s">
        <v>999</v>
      </c>
      <c r="T1" t="s">
        <v>13</v>
      </c>
      <c r="U1" t="s">
        <v>970</v>
      </c>
      <c r="V1" t="s">
        <v>971</v>
      </c>
      <c r="W1" t="s">
        <v>14</v>
      </c>
      <c r="X1" t="s">
        <v>848</v>
      </c>
      <c r="Y1" t="s">
        <v>849</v>
      </c>
      <c r="Z1" t="s">
        <v>850</v>
      </c>
      <c r="AA1" t="s">
        <v>851</v>
      </c>
      <c r="AB1" t="s">
        <v>852</v>
      </c>
      <c r="AC1" t="s">
        <v>972</v>
      </c>
      <c r="AD1" t="s">
        <v>853</v>
      </c>
      <c r="AE1" t="s">
        <v>1000</v>
      </c>
      <c r="AF1" t="s">
        <v>15</v>
      </c>
      <c r="AG1" t="s">
        <v>16</v>
      </c>
      <c r="AH1" t="s">
        <v>973</v>
      </c>
      <c r="AI1" t="s">
        <v>1001</v>
      </c>
      <c r="AJ1" t="s">
        <v>974</v>
      </c>
      <c r="AK1" t="s">
        <v>17</v>
      </c>
      <c r="AL1" t="s">
        <v>975</v>
      </c>
      <c r="AM1" t="s">
        <v>553</v>
      </c>
      <c r="AN1" t="s">
        <v>976</v>
      </c>
      <c r="AO1" t="s">
        <v>977</v>
      </c>
      <c r="AP1" t="s">
        <v>978</v>
      </c>
      <c r="AQ1" t="s">
        <v>979</v>
      </c>
      <c r="AR1" t="s">
        <v>980</v>
      </c>
      <c r="AS1" t="s">
        <v>981</v>
      </c>
      <c r="AT1" t="s">
        <v>982</v>
      </c>
      <c r="AU1" t="s">
        <v>983</v>
      </c>
      <c r="AV1" t="s">
        <v>984</v>
      </c>
      <c r="AW1" t="s">
        <v>985</v>
      </c>
      <c r="AX1" t="s">
        <v>986</v>
      </c>
      <c r="AY1" t="s">
        <v>1002</v>
      </c>
      <c r="AZ1" t="s">
        <v>554</v>
      </c>
      <c r="BA1" t="s">
        <v>555</v>
      </c>
      <c r="BB1" t="s">
        <v>556</v>
      </c>
      <c r="BC1" t="s">
        <v>557</v>
      </c>
      <c r="BD1" t="s">
        <v>563</v>
      </c>
      <c r="BE1" t="s">
        <v>558</v>
      </c>
      <c r="BF1" t="s">
        <v>559</v>
      </c>
      <c r="BG1" t="s">
        <v>560</v>
      </c>
      <c r="BH1" t="s">
        <v>561</v>
      </c>
      <c r="BI1" t="s">
        <v>1003</v>
      </c>
      <c r="BJ1" t="s">
        <v>987</v>
      </c>
      <c r="BK1" t="s">
        <v>562</v>
      </c>
      <c r="BL1" t="s">
        <v>988</v>
      </c>
      <c r="BM1" t="s">
        <v>989</v>
      </c>
      <c r="BN1" t="s">
        <v>990</v>
      </c>
      <c r="BO1" t="s">
        <v>991</v>
      </c>
      <c r="BP1" t="s">
        <v>564</v>
      </c>
      <c r="BQ1" t="s">
        <v>565</v>
      </c>
      <c r="BR1" t="s">
        <v>566</v>
      </c>
      <c r="BS1" t="s">
        <v>992</v>
      </c>
      <c r="BT1" t="s">
        <v>567</v>
      </c>
      <c r="BU1" t="s">
        <v>568</v>
      </c>
      <c r="BV1" t="s">
        <v>569</v>
      </c>
      <c r="BW1" t="s">
        <v>993</v>
      </c>
      <c r="BX1" t="s">
        <v>570</v>
      </c>
      <c r="BY1" t="s">
        <v>571</v>
      </c>
      <c r="BZ1" t="s">
        <v>994</v>
      </c>
      <c r="CA1" t="s">
        <v>572</v>
      </c>
      <c r="CB1" t="s">
        <v>573</v>
      </c>
      <c r="CC1" t="s">
        <v>1004</v>
      </c>
      <c r="CD1" t="s">
        <v>1005</v>
      </c>
      <c r="CE1" t="s">
        <v>1006</v>
      </c>
      <c r="CF1" t="s">
        <v>1007</v>
      </c>
      <c r="CG1" s="1" t="s">
        <v>854</v>
      </c>
      <c r="CH1" s="1" t="s">
        <v>855</v>
      </c>
      <c r="CI1" s="1" t="s">
        <v>856</v>
      </c>
      <c r="CJ1" s="1" t="s">
        <v>857</v>
      </c>
      <c r="CK1" s="1" t="s">
        <v>858</v>
      </c>
      <c r="CL1" s="1" t="s">
        <v>859</v>
      </c>
      <c r="CM1" s="1" t="s">
        <v>860</v>
      </c>
      <c r="CN1" s="1" t="s">
        <v>861</v>
      </c>
      <c r="CO1" s="1" t="s">
        <v>862</v>
      </c>
      <c r="CP1" s="1" t="s">
        <v>863</v>
      </c>
      <c r="CQ1" s="1" t="s">
        <v>864</v>
      </c>
      <c r="CR1" s="1" t="s">
        <v>865</v>
      </c>
      <c r="CS1" s="1" t="s">
        <v>1008</v>
      </c>
      <c r="CT1" s="1" t="s">
        <v>956</v>
      </c>
      <c r="CU1" s="1" t="s">
        <v>866</v>
      </c>
      <c r="CV1" s="1" t="s">
        <v>957</v>
      </c>
      <c r="CW1" s="1" t="s">
        <v>867</v>
      </c>
      <c r="CX1" s="1" t="s">
        <v>958</v>
      </c>
      <c r="CY1">
        <v>1</v>
      </c>
      <c r="CZ1" t="s">
        <v>868</v>
      </c>
      <c r="DA1" t="s">
        <v>869</v>
      </c>
      <c r="DB1">
        <v>3</v>
      </c>
      <c r="DC1" t="s">
        <v>878</v>
      </c>
      <c r="DD1" t="s">
        <v>959</v>
      </c>
      <c r="DE1">
        <v>6</v>
      </c>
      <c r="DF1" t="s">
        <v>960</v>
      </c>
      <c r="DG1" t="s">
        <v>870</v>
      </c>
      <c r="DH1">
        <v>10</v>
      </c>
      <c r="DI1" t="s">
        <v>961</v>
      </c>
      <c r="DJ1" t="s">
        <v>1009</v>
      </c>
      <c r="DK1">
        <v>20</v>
      </c>
      <c r="DL1" t="s">
        <v>871</v>
      </c>
      <c r="DM1" t="s">
        <v>872</v>
      </c>
      <c r="DN1" t="s">
        <v>873</v>
      </c>
      <c r="DO1" s="2" t="s">
        <v>874</v>
      </c>
      <c r="DP1" t="s">
        <v>1010</v>
      </c>
      <c r="DQ1" t="s">
        <v>875</v>
      </c>
      <c r="DR1" s="1" t="s">
        <v>962</v>
      </c>
      <c r="DS1" s="1" t="s">
        <v>876</v>
      </c>
      <c r="DT1" s="1" t="s">
        <v>879</v>
      </c>
      <c r="DU1" t="s">
        <v>1011</v>
      </c>
      <c r="DV1" t="s">
        <v>1012</v>
      </c>
      <c r="DW1" t="s">
        <v>963</v>
      </c>
      <c r="DX1" t="s">
        <v>1013</v>
      </c>
      <c r="DY1" t="s">
        <v>1014</v>
      </c>
      <c r="DZ1" t="s">
        <v>964</v>
      </c>
      <c r="EA1" t="s">
        <v>880</v>
      </c>
      <c r="EB1" t="s">
        <v>965</v>
      </c>
      <c r="EC1" t="s">
        <v>966</v>
      </c>
      <c r="ED1" t="s">
        <v>1015</v>
      </c>
      <c r="EE1" t="s">
        <v>967</v>
      </c>
      <c r="EF1" t="s">
        <v>1016</v>
      </c>
      <c r="EG1" t="s">
        <v>1017</v>
      </c>
      <c r="EH1" t="s">
        <v>1018</v>
      </c>
      <c r="EI1" t="s">
        <v>1019</v>
      </c>
      <c r="EJ1" t="s">
        <v>1020</v>
      </c>
      <c r="EK1"/>
    </row>
    <row r="2" spans="1:141" s="16" customFormat="1" ht="71.55" customHeight="1" x14ac:dyDescent="0.3">
      <c r="A2" s="26"/>
      <c r="B2" s="24"/>
      <c r="C2" s="25">
        <v>3</v>
      </c>
      <c r="D2" s="25">
        <v>5</v>
      </c>
      <c r="T2" s="18"/>
      <c r="U2" s="18"/>
      <c r="V2" s="18"/>
      <c r="AB2" s="19"/>
    </row>
    <row r="3" spans="1:141" ht="90" x14ac:dyDescent="0.3">
      <c r="A3" s="46" t="s">
        <v>508</v>
      </c>
      <c r="B3" s="3"/>
      <c r="C3" s="3"/>
      <c r="D3" s="3" t="s">
        <v>2596</v>
      </c>
      <c r="E3" t="s">
        <v>441</v>
      </c>
      <c r="F3" t="s">
        <v>442</v>
      </c>
      <c r="G3">
        <v>3.34</v>
      </c>
      <c r="H3">
        <v>-1.18</v>
      </c>
      <c r="I3" t="s">
        <v>2573</v>
      </c>
      <c r="J3">
        <v>4137029200</v>
      </c>
      <c r="K3">
        <v>23.75</v>
      </c>
      <c r="L3">
        <v>1.2</v>
      </c>
      <c r="M3" t="s">
        <v>51</v>
      </c>
      <c r="N3" t="s">
        <v>2574</v>
      </c>
      <c r="O3" t="s">
        <v>2575</v>
      </c>
      <c r="P3" t="s">
        <v>2576</v>
      </c>
      <c r="Q3">
        <v>-1.1000000000000001</v>
      </c>
      <c r="R3" t="s">
        <v>2039</v>
      </c>
      <c r="S3">
        <v>106675506</v>
      </c>
      <c r="T3" s="4">
        <v>-0.29289999999999999</v>
      </c>
      <c r="U3" t="s">
        <v>2040</v>
      </c>
      <c r="V3">
        <v>1234567580</v>
      </c>
      <c r="W3">
        <v>1238631500</v>
      </c>
      <c r="X3">
        <v>2.41</v>
      </c>
      <c r="Y3">
        <v>0.87</v>
      </c>
      <c r="Z3">
        <v>1.1499999999999999</v>
      </c>
      <c r="AA3" t="s">
        <v>2577</v>
      </c>
      <c r="AB3" t="s">
        <v>2578</v>
      </c>
      <c r="AC3" t="s">
        <v>98</v>
      </c>
      <c r="AD3" t="s">
        <v>68</v>
      </c>
      <c r="AE3" t="s">
        <v>107</v>
      </c>
      <c r="AF3">
        <v>47547611</v>
      </c>
      <c r="AG3" t="s">
        <v>2579</v>
      </c>
      <c r="AH3" t="s">
        <v>2580</v>
      </c>
      <c r="AI3" t="s">
        <v>2581</v>
      </c>
      <c r="AJ3" t="s">
        <v>95</v>
      </c>
      <c r="AK3" t="s">
        <v>2582</v>
      </c>
      <c r="AL3" t="s">
        <v>7</v>
      </c>
      <c r="AM3" t="s">
        <v>2583</v>
      </c>
      <c r="AN3" t="s">
        <v>2584</v>
      </c>
      <c r="AO3" t="s">
        <v>2585</v>
      </c>
      <c r="AP3" t="s">
        <v>2586</v>
      </c>
      <c r="AQ3" t="s">
        <v>2587</v>
      </c>
      <c r="AR3" t="s">
        <v>2588</v>
      </c>
      <c r="AS3" t="s">
        <v>7</v>
      </c>
      <c r="AT3" t="s">
        <v>2589</v>
      </c>
      <c r="AU3" t="s">
        <v>224</v>
      </c>
      <c r="AV3" t="s">
        <v>2590</v>
      </c>
      <c r="AW3" t="s">
        <v>2591</v>
      </c>
      <c r="AX3" t="s">
        <v>2592</v>
      </c>
      <c r="AY3" t="s">
        <v>744</v>
      </c>
      <c r="AZ3" t="s">
        <v>443</v>
      </c>
      <c r="BA3" t="s">
        <v>745</v>
      </c>
      <c r="BB3" t="s">
        <v>746</v>
      </c>
      <c r="BC3" t="s">
        <v>747</v>
      </c>
      <c r="BD3" t="s">
        <v>296</v>
      </c>
      <c r="BE3" t="s">
        <v>182</v>
      </c>
      <c r="BF3" t="s">
        <v>102</v>
      </c>
      <c r="BG3" t="s">
        <v>107</v>
      </c>
      <c r="BH3" t="s">
        <v>111</v>
      </c>
      <c r="BI3" t="s">
        <v>2041</v>
      </c>
      <c r="BJ3" t="s">
        <v>1812</v>
      </c>
      <c r="BK3" t="s">
        <v>2042</v>
      </c>
      <c r="BL3" t="s">
        <v>2593</v>
      </c>
      <c r="BM3" t="s">
        <v>61</v>
      </c>
      <c r="BN3" t="s">
        <v>2043</v>
      </c>
      <c r="BO3">
        <v>0.78</v>
      </c>
      <c r="BP3">
        <v>3.5</v>
      </c>
      <c r="BQ3">
        <v>5.43</v>
      </c>
      <c r="BR3">
        <v>5.27</v>
      </c>
      <c r="BS3">
        <v>6.39</v>
      </c>
      <c r="BT3">
        <v>8.98</v>
      </c>
      <c r="BU3">
        <v>9.32</v>
      </c>
      <c r="BV3" t="s">
        <v>2594</v>
      </c>
      <c r="BW3">
        <v>9.11</v>
      </c>
      <c r="BX3">
        <v>11.36</v>
      </c>
      <c r="BY3">
        <v>13.03</v>
      </c>
      <c r="BZ3">
        <v>1.1100000000000001</v>
      </c>
      <c r="CA3">
        <v>2.73</v>
      </c>
      <c r="CB3">
        <v>2.62</v>
      </c>
      <c r="CC3">
        <v>-2.34</v>
      </c>
      <c r="CD3">
        <v>1.52</v>
      </c>
      <c r="CE3" t="s">
        <v>2595</v>
      </c>
      <c r="CF3" t="s">
        <v>1284</v>
      </c>
      <c r="CG3" s="27">
        <v>-5.6153146696528662E-2</v>
      </c>
      <c r="CH3" s="28">
        <v>-0.39546776381006632</v>
      </c>
      <c r="CI3" s="27">
        <v>0.46156412363052368</v>
      </c>
      <c r="CJ3" s="27">
        <v>8.2004159688949585E-2</v>
      </c>
      <c r="CK3" s="27">
        <v>-8.7867803871631622E-2</v>
      </c>
      <c r="CL3" s="27">
        <v>0.39071780443191528</v>
      </c>
      <c r="CM3" s="27">
        <v>0.91842108964920044</v>
      </c>
      <c r="CN3" s="28">
        <v>-0.24827586114406586</v>
      </c>
      <c r="CO3" s="28">
        <v>8.6142323911190033E-2</v>
      </c>
      <c r="CP3" s="28">
        <v>0.14592275023460388</v>
      </c>
      <c r="CQ3" s="28">
        <v>0.64084506034851074</v>
      </c>
      <c r="CR3" s="28">
        <v>-0.65947240591049194</v>
      </c>
      <c r="CS3">
        <v>0.23574159211351073</v>
      </c>
      <c r="CT3">
        <v>42210429.357798159</v>
      </c>
      <c r="CU3">
        <v>2.4112050000000003</v>
      </c>
      <c r="CV3" s="27">
        <v>0.3529678747057915</v>
      </c>
      <c r="CW3" s="28">
        <v>-6.9676265120506287E-3</v>
      </c>
      <c r="CX3">
        <v>0.06</v>
      </c>
      <c r="CY3">
        <v>20.43842120698206</v>
      </c>
      <c r="CZ3">
        <v>278251883.66590804</v>
      </c>
      <c r="DA3">
        <v>0.3529678747057915</v>
      </c>
      <c r="DB3">
        <v>5.3835020129497542</v>
      </c>
      <c r="DC3">
        <v>1056380992.5806892</v>
      </c>
      <c r="DD3">
        <v>0.3353194809705019</v>
      </c>
      <c r="DE3">
        <v>1.938874584054779</v>
      </c>
      <c r="DF3">
        <v>2933159909.7589307</v>
      </c>
      <c r="DG3">
        <v>0.31061172974109652</v>
      </c>
      <c r="DH3">
        <v>0.79146468076215182</v>
      </c>
      <c r="DI3">
        <v>7185449127.7154617</v>
      </c>
      <c r="DJ3">
        <v>0.28237429976463319</v>
      </c>
      <c r="DK3">
        <v>0.15774955919828715</v>
      </c>
      <c r="DL3">
        <v>36050998994.244736</v>
      </c>
      <c r="DM3">
        <v>0.24707751229405403</v>
      </c>
      <c r="DN3">
        <v>218000000.00000003</v>
      </c>
      <c r="DO3">
        <v>0.3529678747057915</v>
      </c>
      <c r="DP3">
        <v>5687029200</v>
      </c>
      <c r="DQ3">
        <v>1405633300</v>
      </c>
      <c r="DR3">
        <v>726</v>
      </c>
      <c r="DS3">
        <v>-0.40912102140232015</v>
      </c>
      <c r="DT3">
        <v>-0.38850013729801569</v>
      </c>
      <c r="DU3" s="29">
        <v>0.48333333333333334</v>
      </c>
      <c r="DV3">
        <v>-0.35333333333333333</v>
      </c>
      <c r="DW3">
        <v>0.13</v>
      </c>
      <c r="DX3">
        <v>1.52E-2</v>
      </c>
      <c r="DY3">
        <v>0.56130177514792623</v>
      </c>
      <c r="DZ3">
        <v>2.4517869822485204E-3</v>
      </c>
      <c r="EA3">
        <v>3095</v>
      </c>
      <c r="EB3">
        <v>8.8266359307168606E-4</v>
      </c>
      <c r="EC3">
        <v>0</v>
      </c>
      <c r="ED3">
        <v>2.2008159811856876E-2</v>
      </c>
      <c r="EE3">
        <v>0.13644090272207673</v>
      </c>
      <c r="EF3" s="30">
        <v>4.3000000000000009E-3</v>
      </c>
      <c r="EG3">
        <v>7.5099999999999993E-3</v>
      </c>
      <c r="EH3">
        <v>40.161301775147926</v>
      </c>
      <c r="EI3">
        <v>-1</v>
      </c>
      <c r="EJ3">
        <v>0</v>
      </c>
      <c r="EK3">
        <v>0</v>
      </c>
    </row>
    <row r="4" spans="1:141" ht="90" x14ac:dyDescent="0.3">
      <c r="A4" s="47"/>
      <c r="B4" s="3"/>
      <c r="C4" s="3"/>
      <c r="D4" s="3" t="s">
        <v>2621</v>
      </c>
      <c r="E4" t="s">
        <v>445</v>
      </c>
      <c r="F4" t="s">
        <v>446</v>
      </c>
      <c r="G4">
        <v>3.56</v>
      </c>
      <c r="H4">
        <v>-3</v>
      </c>
      <c r="I4" t="s">
        <v>2597</v>
      </c>
      <c r="J4">
        <v>5451512300</v>
      </c>
      <c r="K4">
        <v>46.26</v>
      </c>
      <c r="L4">
        <v>1.1200000000000001</v>
      </c>
      <c r="M4" t="s">
        <v>51</v>
      </c>
      <c r="N4" t="s">
        <v>2598</v>
      </c>
      <c r="O4" t="s">
        <v>2599</v>
      </c>
      <c r="P4" t="s">
        <v>2600</v>
      </c>
      <c r="Q4">
        <v>17.38</v>
      </c>
      <c r="R4" t="s">
        <v>2044</v>
      </c>
      <c r="S4">
        <v>69143704</v>
      </c>
      <c r="T4" s="4">
        <v>0.3775</v>
      </c>
      <c r="U4" t="s">
        <v>2045</v>
      </c>
      <c r="V4">
        <v>952116760</v>
      </c>
      <c r="W4">
        <v>1531323700</v>
      </c>
      <c r="X4">
        <v>1.51</v>
      </c>
      <c r="Y4">
        <v>0.26</v>
      </c>
      <c r="Z4">
        <v>3.47</v>
      </c>
      <c r="AA4" t="s">
        <v>2601</v>
      </c>
      <c r="AB4" t="s">
        <v>2602</v>
      </c>
      <c r="AC4" t="s">
        <v>274</v>
      </c>
      <c r="AD4" t="s">
        <v>270</v>
      </c>
      <c r="AE4" t="s">
        <v>2603</v>
      </c>
      <c r="AF4">
        <v>-15307218</v>
      </c>
      <c r="AG4" t="s">
        <v>2604</v>
      </c>
      <c r="AH4" t="s">
        <v>1336</v>
      </c>
      <c r="AI4" t="s">
        <v>2605</v>
      </c>
      <c r="AJ4" t="s">
        <v>2606</v>
      </c>
      <c r="AK4" t="s">
        <v>2607</v>
      </c>
      <c r="AL4" t="s">
        <v>2608</v>
      </c>
      <c r="AM4" t="s">
        <v>2609</v>
      </c>
      <c r="AN4" t="s">
        <v>2610</v>
      </c>
      <c r="AO4" t="s">
        <v>92</v>
      </c>
      <c r="AP4" t="s">
        <v>2611</v>
      </c>
      <c r="AQ4" t="s">
        <v>2612</v>
      </c>
      <c r="AR4" t="s">
        <v>2613</v>
      </c>
      <c r="AS4" t="s">
        <v>2614</v>
      </c>
      <c r="AT4" t="s">
        <v>2615</v>
      </c>
      <c r="AU4" t="s">
        <v>2047</v>
      </c>
      <c r="AV4" t="s">
        <v>329</v>
      </c>
      <c r="AW4" t="s">
        <v>600</v>
      </c>
      <c r="AX4" t="s">
        <v>2616</v>
      </c>
      <c r="AY4" t="s">
        <v>512</v>
      </c>
      <c r="AZ4" t="s">
        <v>447</v>
      </c>
      <c r="BA4" t="s">
        <v>748</v>
      </c>
      <c r="BB4" t="s">
        <v>247</v>
      </c>
      <c r="BC4" t="s">
        <v>749</v>
      </c>
      <c r="BD4" t="s">
        <v>43</v>
      </c>
      <c r="BE4" t="s">
        <v>250</v>
      </c>
      <c r="BF4" t="s">
        <v>54</v>
      </c>
      <c r="BG4" t="s">
        <v>135</v>
      </c>
      <c r="BH4" t="s">
        <v>171</v>
      </c>
      <c r="BI4" t="s">
        <v>2048</v>
      </c>
      <c r="BJ4" t="s">
        <v>2617</v>
      </c>
      <c r="BK4" t="s">
        <v>797</v>
      </c>
      <c r="BL4" t="s">
        <v>2618</v>
      </c>
      <c r="BM4" t="s">
        <v>2619</v>
      </c>
      <c r="BN4" t="s">
        <v>2049</v>
      </c>
      <c r="BO4">
        <v>0.64</v>
      </c>
      <c r="BP4">
        <v>1.58</v>
      </c>
      <c r="BQ4">
        <v>3.12</v>
      </c>
      <c r="BR4">
        <v>9.2200000000000006</v>
      </c>
      <c r="BS4">
        <v>2.0699999999999998</v>
      </c>
      <c r="BT4">
        <v>3.96</v>
      </c>
      <c r="BU4">
        <v>11.72</v>
      </c>
      <c r="BV4" t="s">
        <v>2594</v>
      </c>
      <c r="BW4">
        <v>21.35</v>
      </c>
      <c r="BX4">
        <v>23.73</v>
      </c>
      <c r="BY4">
        <v>32.07</v>
      </c>
      <c r="BZ4">
        <v>4.4400000000000004</v>
      </c>
      <c r="CA4">
        <v>5.63</v>
      </c>
      <c r="CB4">
        <v>15.64</v>
      </c>
      <c r="CC4">
        <v>-3.78</v>
      </c>
      <c r="CD4">
        <v>6.91</v>
      </c>
      <c r="CE4" t="s">
        <v>2620</v>
      </c>
      <c r="CF4" t="s">
        <v>1173</v>
      </c>
      <c r="CG4" s="27">
        <v>0.21861103030302995</v>
      </c>
      <c r="CH4" s="28">
        <v>1.6872411674347159</v>
      </c>
      <c r="CI4" s="27">
        <v>7.1322441101074219E-2</v>
      </c>
      <c r="CJ4" s="27">
        <v>-7.9599246382713318E-3</v>
      </c>
      <c r="CK4" s="27">
        <v>4.4013563543558121E-2</v>
      </c>
      <c r="CL4" s="27">
        <v>0.13720686733722687</v>
      </c>
      <c r="CM4" s="27">
        <v>0.28751683235168457</v>
      </c>
      <c r="CN4" s="28">
        <v>-0.49016803503036499</v>
      </c>
      <c r="CO4" s="28">
        <v>-0.63738316297531128</v>
      </c>
      <c r="CP4" s="28">
        <v>0.33416458964347839</v>
      </c>
      <c r="CQ4" s="28">
        <v>0.15229885280132294</v>
      </c>
      <c r="CR4" s="28">
        <v>0.56053811311721802</v>
      </c>
      <c r="CS4">
        <v>1.5122086823855758</v>
      </c>
      <c r="CT4">
        <v>45782836.269075923</v>
      </c>
      <c r="CU4">
        <v>1.362322</v>
      </c>
      <c r="CV4" s="27">
        <v>0.10641995593905448</v>
      </c>
      <c r="CW4" s="28">
        <v>-1.6109928488731384E-2</v>
      </c>
      <c r="CX4">
        <v>0.06</v>
      </c>
      <c r="CY4">
        <v>29.431885010241562</v>
      </c>
      <c r="CZ4">
        <v>103238793.53777964</v>
      </c>
      <c r="DA4">
        <v>0.10641995593905448</v>
      </c>
      <c r="DB4">
        <v>9.4855066303007227</v>
      </c>
      <c r="DC4">
        <v>320332104.38056159</v>
      </c>
      <c r="DD4">
        <v>0.10109895814210175</v>
      </c>
      <c r="DE4">
        <v>4.5831015316524715</v>
      </c>
      <c r="DF4">
        <v>662981668.42148089</v>
      </c>
      <c r="DG4">
        <v>9.3649561226367944E-2</v>
      </c>
      <c r="DH4">
        <v>2.6944372420846237</v>
      </c>
      <c r="DI4">
        <v>1127698300.9814596</v>
      </c>
      <c r="DJ4">
        <v>8.513596475124359E-2</v>
      </c>
      <c r="DK4">
        <v>1.3278258397919767</v>
      </c>
      <c r="DL4">
        <v>2288336473.7622724</v>
      </c>
      <c r="DM4">
        <v>7.4493969157338136E-2</v>
      </c>
      <c r="DN4">
        <v>98907400</v>
      </c>
      <c r="DO4">
        <v>0.10641995593905448</v>
      </c>
      <c r="DP4">
        <v>3038512300</v>
      </c>
      <c r="DQ4">
        <v>1238179000</v>
      </c>
      <c r="DR4">
        <v>799</v>
      </c>
      <c r="DS4">
        <v>0.11219107436397546</v>
      </c>
      <c r="DT4">
        <v>1.7033510959234472</v>
      </c>
      <c r="DU4" s="29">
        <v>0.32</v>
      </c>
      <c r="DV4">
        <v>0.10333333333333328</v>
      </c>
      <c r="DW4">
        <v>0.42333333333333328</v>
      </c>
      <c r="DX4">
        <v>-6.3536014967259122</v>
      </c>
      <c r="DY4">
        <v>0.54245375722543143</v>
      </c>
      <c r="DZ4">
        <v>-6.0645159216381792</v>
      </c>
      <c r="EA4">
        <v>2578</v>
      </c>
      <c r="EB4">
        <v>-6.0301234390113745</v>
      </c>
      <c r="EC4">
        <v>6</v>
      </c>
      <c r="ED4">
        <v>4.122511785065431E-2</v>
      </c>
      <c r="EE4">
        <v>0.22594830864303869</v>
      </c>
      <c r="EF4" s="30">
        <v>1.0206999999999999</v>
      </c>
      <c r="EG4">
        <v>1.0093099999999999</v>
      </c>
      <c r="EH4">
        <v>36.182453757225431</v>
      </c>
      <c r="EI4" t="s">
        <v>1716</v>
      </c>
      <c r="EJ4">
        <v>0</v>
      </c>
      <c r="EK4">
        <v>0</v>
      </c>
    </row>
    <row r="5" spans="1:141" ht="90" x14ac:dyDescent="0.3">
      <c r="A5" s="47"/>
      <c r="B5" s="3"/>
      <c r="C5" s="3"/>
      <c r="D5" s="3" t="s">
        <v>2645</v>
      </c>
      <c r="E5" t="s">
        <v>460</v>
      </c>
      <c r="F5" t="s">
        <v>461</v>
      </c>
      <c r="G5">
        <v>15.67</v>
      </c>
      <c r="H5">
        <v>-9.99</v>
      </c>
      <c r="I5" t="s">
        <v>2622</v>
      </c>
      <c r="J5">
        <v>3948840000</v>
      </c>
      <c r="K5">
        <v>44.49</v>
      </c>
      <c r="L5">
        <v>4.82</v>
      </c>
      <c r="M5" t="s">
        <v>51</v>
      </c>
      <c r="N5" t="s">
        <v>2623</v>
      </c>
      <c r="O5" t="s">
        <v>279</v>
      </c>
      <c r="P5" t="s">
        <v>2624</v>
      </c>
      <c r="Q5">
        <v>-17.68</v>
      </c>
      <c r="R5" t="s">
        <v>2052</v>
      </c>
      <c r="S5">
        <v>60213794</v>
      </c>
      <c r="T5" s="4">
        <v>-0.22620000000000001</v>
      </c>
      <c r="U5" t="s">
        <v>134</v>
      </c>
      <c r="V5">
        <v>251995800</v>
      </c>
      <c r="W5">
        <v>252000000</v>
      </c>
      <c r="X5">
        <v>1.92</v>
      </c>
      <c r="Y5">
        <v>0.79</v>
      </c>
      <c r="Z5">
        <v>5.15</v>
      </c>
      <c r="AA5" t="s">
        <v>2625</v>
      </c>
      <c r="AB5" t="s">
        <v>2626</v>
      </c>
      <c r="AC5" t="s">
        <v>2627</v>
      </c>
      <c r="AD5" t="s">
        <v>2628</v>
      </c>
      <c r="AE5" t="s">
        <v>2629</v>
      </c>
      <c r="AF5">
        <v>8717249</v>
      </c>
      <c r="AG5" t="s">
        <v>2630</v>
      </c>
      <c r="AH5">
        <v>0.01</v>
      </c>
      <c r="AI5" t="s">
        <v>2631</v>
      </c>
      <c r="AJ5" t="s">
        <v>1859</v>
      </c>
      <c r="AK5" t="s">
        <v>2632</v>
      </c>
      <c r="AL5" t="s">
        <v>2633</v>
      </c>
      <c r="AM5" t="s">
        <v>2634</v>
      </c>
      <c r="AN5" t="s">
        <v>292</v>
      </c>
      <c r="AO5" t="s">
        <v>2635</v>
      </c>
      <c r="AP5" t="s">
        <v>183</v>
      </c>
      <c r="AQ5" t="s">
        <v>47</v>
      </c>
      <c r="AR5" t="s">
        <v>196</v>
      </c>
      <c r="AS5" t="s">
        <v>7</v>
      </c>
      <c r="AT5" t="s">
        <v>2636</v>
      </c>
      <c r="AU5" t="s">
        <v>2637</v>
      </c>
      <c r="AV5" t="s">
        <v>2638</v>
      </c>
      <c r="AW5" t="s">
        <v>2639</v>
      </c>
      <c r="AX5" t="s">
        <v>2640</v>
      </c>
      <c r="AY5" t="s">
        <v>409</v>
      </c>
      <c r="AZ5" t="s">
        <v>230</v>
      </c>
      <c r="BA5" t="s">
        <v>95</v>
      </c>
      <c r="BB5" t="s">
        <v>184</v>
      </c>
      <c r="BC5" t="s">
        <v>750</v>
      </c>
      <c r="BD5" t="s">
        <v>199</v>
      </c>
      <c r="BE5" t="s">
        <v>462</v>
      </c>
      <c r="BF5" t="s">
        <v>751</v>
      </c>
      <c r="BG5" t="s">
        <v>752</v>
      </c>
      <c r="BH5" t="s">
        <v>753</v>
      </c>
      <c r="BI5" t="s">
        <v>2053</v>
      </c>
      <c r="BJ5" t="s">
        <v>2641</v>
      </c>
      <c r="BK5" t="s">
        <v>2054</v>
      </c>
      <c r="BL5" t="s">
        <v>2642</v>
      </c>
      <c r="BM5" t="s">
        <v>2643</v>
      </c>
      <c r="BN5" t="s">
        <v>2055</v>
      </c>
      <c r="BO5">
        <v>2.09</v>
      </c>
      <c r="BP5">
        <v>8.9700000000000006</v>
      </c>
      <c r="BQ5">
        <v>9.34</v>
      </c>
      <c r="BR5">
        <v>7.38</v>
      </c>
      <c r="BS5">
        <v>14.89</v>
      </c>
      <c r="BT5">
        <v>15.63</v>
      </c>
      <c r="BU5">
        <v>11.59</v>
      </c>
      <c r="BV5" t="s">
        <v>2594</v>
      </c>
      <c r="BW5">
        <v>12.84</v>
      </c>
      <c r="BX5">
        <v>15.4</v>
      </c>
      <c r="BY5">
        <v>16.739999999999998</v>
      </c>
      <c r="BZ5">
        <v>5.04</v>
      </c>
      <c r="CA5">
        <v>6.81</v>
      </c>
      <c r="CB5">
        <v>6.82</v>
      </c>
      <c r="CC5">
        <v>13.06</v>
      </c>
      <c r="CD5">
        <v>36.14</v>
      </c>
      <c r="CE5" t="s">
        <v>2644</v>
      </c>
      <c r="CF5" t="s">
        <v>345</v>
      </c>
      <c r="CG5" s="27">
        <v>-0.25649085443037972</v>
      </c>
      <c r="CH5" s="28">
        <v>-0.31333397512499239</v>
      </c>
      <c r="CI5" s="27">
        <v>0.56586658954620361</v>
      </c>
      <c r="CJ5" s="27">
        <v>0.50360864400863647</v>
      </c>
      <c r="CK5" s="27">
        <v>1.2468469142913818</v>
      </c>
      <c r="CL5" s="27">
        <v>0.26712328195571899</v>
      </c>
      <c r="CM5" s="27">
        <v>0.12886597216129303</v>
      </c>
      <c r="CN5" s="28">
        <v>4.9504950642585754E-2</v>
      </c>
      <c r="CO5" s="28">
        <v>0.51737314462661743</v>
      </c>
      <c r="CP5" s="28">
        <v>1.3677322864532471</v>
      </c>
      <c r="CQ5" s="28">
        <v>0.24342840909957886</v>
      </c>
      <c r="CR5" s="28">
        <v>-0.15626585483551025</v>
      </c>
      <c r="CS5">
        <v>1.3449727520435968</v>
      </c>
      <c r="CT5">
        <v>52061683.96226415</v>
      </c>
      <c r="CU5">
        <v>7.8115199999999998</v>
      </c>
      <c r="CV5" s="27">
        <v>0.54246228039264677</v>
      </c>
      <c r="CW5" s="28">
        <v>0.40435458719730377</v>
      </c>
      <c r="CX5">
        <v>0.06</v>
      </c>
      <c r="CY5">
        <v>25.108166658144377</v>
      </c>
      <c r="CZ5">
        <v>154246228.03926468</v>
      </c>
      <c r="DA5">
        <v>0.54246228039264677</v>
      </c>
      <c r="DB5">
        <v>5.7134607586436363</v>
      </c>
      <c r="DC5">
        <v>677844858.58959568</v>
      </c>
      <c r="DD5">
        <v>0.51533916637301436</v>
      </c>
      <c r="DE5">
        <v>1.6306476814289645</v>
      </c>
      <c r="DF5">
        <v>2375031739.9072766</v>
      </c>
      <c r="DG5">
        <v>0.47736680674552917</v>
      </c>
      <c r="DH5">
        <v>0.48794166534095834</v>
      </c>
      <c r="DI5">
        <v>7937096327.4755001</v>
      </c>
      <c r="DJ5">
        <v>0.43396982431411746</v>
      </c>
      <c r="DK5">
        <v>4.3673323079022892E-2</v>
      </c>
      <c r="DL5">
        <v>88677474644.932541</v>
      </c>
      <c r="DM5">
        <v>0.37972359627485269</v>
      </c>
      <c r="DN5">
        <v>106000000</v>
      </c>
      <c r="DO5">
        <v>0.54246228039264677</v>
      </c>
      <c r="DP5">
        <v>3872840000</v>
      </c>
      <c r="DQ5">
        <v>225983150.00000012</v>
      </c>
      <c r="DR5">
        <v>1272</v>
      </c>
      <c r="DS5">
        <v>-0.79895313482302655</v>
      </c>
      <c r="DT5">
        <v>-0.71768856232229616</v>
      </c>
      <c r="DU5" s="29">
        <v>0.47999999999999993</v>
      </c>
      <c r="DV5">
        <v>0.21333333333333335</v>
      </c>
      <c r="DW5">
        <v>0.69333333333333325</v>
      </c>
      <c r="DX5">
        <v>9.3613724405091308</v>
      </c>
      <c r="DY5">
        <v>0.84005239560439549</v>
      </c>
      <c r="DZ5">
        <v>9.1228855641005371</v>
      </c>
      <c r="EA5">
        <v>2077</v>
      </c>
      <c r="EB5">
        <v>9.0701077897753066</v>
      </c>
      <c r="EC5">
        <v>9</v>
      </c>
      <c r="ED5">
        <v>0.36839007936507939</v>
      </c>
      <c r="EE5">
        <v>1.0833333333333333</v>
      </c>
      <c r="EF5" s="30">
        <v>3.0741000000000001</v>
      </c>
      <c r="EG5">
        <v>3.0258099999999999</v>
      </c>
      <c r="EH5">
        <v>50.340052395604395</v>
      </c>
      <c r="EI5" t="s">
        <v>1183</v>
      </c>
      <c r="EJ5">
        <v>1</v>
      </c>
      <c r="EK5">
        <v>0</v>
      </c>
    </row>
    <row r="6" spans="1:141" x14ac:dyDescent="0.3">
      <c r="A6" s="47"/>
      <c r="B6" s="3"/>
      <c r="C6" s="3"/>
      <c r="D6" s="3"/>
      <c r="E6" t="s">
        <v>448</v>
      </c>
      <c r="F6" t="s">
        <v>449</v>
      </c>
      <c r="G6">
        <v>26.29</v>
      </c>
      <c r="H6">
        <v>-1.83</v>
      </c>
      <c r="I6" t="s">
        <v>2056</v>
      </c>
      <c r="J6">
        <v>24463201000</v>
      </c>
      <c r="K6">
        <v>22.83</v>
      </c>
      <c r="L6">
        <v>2.61</v>
      </c>
      <c r="M6" t="s">
        <v>51</v>
      </c>
      <c r="N6" t="s">
        <v>2057</v>
      </c>
      <c r="O6" t="s">
        <v>2058</v>
      </c>
      <c r="P6" t="s">
        <v>2059</v>
      </c>
      <c r="Q6">
        <v>26.02</v>
      </c>
      <c r="R6" t="s">
        <v>2060</v>
      </c>
      <c r="S6">
        <v>220746610</v>
      </c>
      <c r="T6" s="4">
        <v>0.32679999999999998</v>
      </c>
      <c r="U6" t="s">
        <v>583</v>
      </c>
      <c r="V6">
        <v>519891660</v>
      </c>
      <c r="W6">
        <v>930513550</v>
      </c>
      <c r="X6">
        <v>1.91</v>
      </c>
      <c r="Y6">
        <v>0.18</v>
      </c>
      <c r="Z6">
        <v>6.72</v>
      </c>
      <c r="AA6" t="s">
        <v>2061</v>
      </c>
      <c r="AB6" t="s">
        <v>2062</v>
      </c>
      <c r="AC6" t="s">
        <v>2063</v>
      </c>
      <c r="AD6" t="s">
        <v>115</v>
      </c>
      <c r="AE6" t="s">
        <v>74</v>
      </c>
      <c r="AF6">
        <v>29710832</v>
      </c>
      <c r="AG6" t="s">
        <v>2064</v>
      </c>
      <c r="AH6" t="s">
        <v>2065</v>
      </c>
      <c r="AI6" t="s">
        <v>2066</v>
      </c>
      <c r="AJ6" t="s">
        <v>2067</v>
      </c>
      <c r="AK6" t="s">
        <v>2068</v>
      </c>
      <c r="AL6" t="s">
        <v>2069</v>
      </c>
      <c r="AM6" t="s">
        <v>2070</v>
      </c>
      <c r="AN6" t="s">
        <v>7</v>
      </c>
      <c r="AO6" t="s">
        <v>2071</v>
      </c>
      <c r="AP6" t="s">
        <v>2072</v>
      </c>
      <c r="AQ6" t="s">
        <v>1694</v>
      </c>
      <c r="AR6" t="s">
        <v>2073</v>
      </c>
      <c r="AS6" t="s">
        <v>7</v>
      </c>
      <c r="AT6" t="s">
        <v>2014</v>
      </c>
      <c r="AU6" t="s">
        <v>2074</v>
      </c>
      <c r="AV6" t="s">
        <v>225</v>
      </c>
      <c r="AW6" t="s">
        <v>701</v>
      </c>
      <c r="AX6" t="s">
        <v>2075</v>
      </c>
      <c r="AY6" t="s">
        <v>755</v>
      </c>
      <c r="AZ6" t="s">
        <v>450</v>
      </c>
      <c r="BA6" t="s">
        <v>757</v>
      </c>
      <c r="BB6" t="s">
        <v>758</v>
      </c>
      <c r="BC6" t="s">
        <v>759</v>
      </c>
      <c r="BD6" t="s">
        <v>756</v>
      </c>
      <c r="BE6" t="s">
        <v>354</v>
      </c>
      <c r="BF6" t="s">
        <v>363</v>
      </c>
      <c r="BG6" t="s">
        <v>287</v>
      </c>
      <c r="BH6" t="s">
        <v>311</v>
      </c>
      <c r="BI6" t="s">
        <v>2076</v>
      </c>
      <c r="BJ6" t="s">
        <v>2077</v>
      </c>
      <c r="BK6" t="s">
        <v>755</v>
      </c>
      <c r="BL6" t="s">
        <v>583</v>
      </c>
      <c r="BM6" t="s">
        <v>83</v>
      </c>
      <c r="BN6" t="s">
        <v>756</v>
      </c>
      <c r="BO6">
        <v>7.26</v>
      </c>
      <c r="BP6">
        <v>9.67</v>
      </c>
      <c r="BQ6">
        <v>11.02</v>
      </c>
      <c r="BR6">
        <v>11.56</v>
      </c>
      <c r="BS6">
        <v>11.42</v>
      </c>
      <c r="BT6">
        <v>16.350000000000001</v>
      </c>
      <c r="BU6">
        <v>17.38</v>
      </c>
      <c r="BV6">
        <v>17.71</v>
      </c>
      <c r="BW6">
        <v>21.54</v>
      </c>
      <c r="BX6">
        <v>26.83</v>
      </c>
      <c r="BY6">
        <v>30.03</v>
      </c>
      <c r="BZ6">
        <v>7.19</v>
      </c>
      <c r="CA6">
        <v>9.73</v>
      </c>
      <c r="CB6">
        <v>10.84</v>
      </c>
      <c r="CC6">
        <v>-4.47</v>
      </c>
      <c r="CD6">
        <v>2.7</v>
      </c>
      <c r="CE6" t="s">
        <v>2078</v>
      </c>
      <c r="CF6" t="s">
        <v>2079</v>
      </c>
      <c r="CG6" s="27">
        <v>0.26018311395261379</v>
      </c>
      <c r="CH6" s="28">
        <v>0.32979885542168674</v>
      </c>
      <c r="CI6" s="27">
        <v>0.25964885950088501</v>
      </c>
      <c r="CJ6" s="27">
        <v>0.19746057689189911</v>
      </c>
      <c r="CK6" s="27">
        <v>0.14770346879959106</v>
      </c>
      <c r="CL6" s="27">
        <v>0.23459991812705994</v>
      </c>
      <c r="CM6" s="27">
        <v>0.25369894504547119</v>
      </c>
      <c r="CN6" s="28">
        <v>-9.1964282095432281E-2</v>
      </c>
      <c r="CO6" s="28">
        <v>7.1770332753658295E-2</v>
      </c>
      <c r="CP6" s="28">
        <v>0.10465116053819656</v>
      </c>
      <c r="CQ6" s="28">
        <v>1.5021459199488163E-2</v>
      </c>
      <c r="CR6" s="28">
        <v>6.5142855048179626E-2</v>
      </c>
      <c r="CS6">
        <v>1.6473536026936026</v>
      </c>
      <c r="CT6">
        <v>18825325.467059981</v>
      </c>
      <c r="CU6">
        <v>2.3103359999999999</v>
      </c>
      <c r="CV6" s="27">
        <v>0.21862235367298127</v>
      </c>
      <c r="CW6" s="28">
        <v>3.2924305088818072E-2</v>
      </c>
      <c r="CX6">
        <v>0.06</v>
      </c>
      <c r="CY6">
        <v>20.140651101610441</v>
      </c>
      <c r="CZ6">
        <v>1169187673.2881339</v>
      </c>
      <c r="DA6">
        <v>0.21862235367298127</v>
      </c>
      <c r="DB6">
        <v>5.9122901338074909</v>
      </c>
      <c r="DC6">
        <v>3982923785.378417</v>
      </c>
      <c r="DD6">
        <v>0.2076912359893322</v>
      </c>
      <c r="DE6">
        <v>2.5053003318373208</v>
      </c>
      <c r="DF6">
        <v>9399352525.0245647</v>
      </c>
      <c r="DG6">
        <v>0.19238767123222353</v>
      </c>
      <c r="DH6">
        <v>1.2589584748993055</v>
      </c>
      <c r="DI6">
        <v>18704509695.511158</v>
      </c>
      <c r="DJ6">
        <v>0.17489788293838504</v>
      </c>
      <c r="DK6">
        <v>0.42660355245886633</v>
      </c>
      <c r="DL6">
        <v>55199261385.125359</v>
      </c>
      <c r="DM6">
        <v>0.15303564757108687</v>
      </c>
      <c r="DN6">
        <v>1017000000</v>
      </c>
      <c r="DO6">
        <v>0.21862235367298127</v>
      </c>
      <c r="DP6">
        <v>23548201000</v>
      </c>
      <c r="DQ6">
        <v>4117752999.999999</v>
      </c>
      <c r="DR6">
        <v>1292</v>
      </c>
      <c r="DS6">
        <v>4.1560760279632514E-2</v>
      </c>
      <c r="DT6">
        <v>0.29687455033286869</v>
      </c>
      <c r="DU6" s="29">
        <v>0.7533333333333333</v>
      </c>
      <c r="DV6">
        <v>0</v>
      </c>
      <c r="DW6">
        <v>0.7533333333333333</v>
      </c>
      <c r="DX6">
        <v>-4.6040268456375841</v>
      </c>
      <c r="DY6">
        <v>0.32694463770996918</v>
      </c>
      <c r="DZ6">
        <v>-4.0525168952610553</v>
      </c>
      <c r="EA6">
        <v>1659</v>
      </c>
      <c r="EB6">
        <v>-4.0341126854515723</v>
      </c>
      <c r="EC6">
        <v>4</v>
      </c>
      <c r="ED6">
        <v>8.6486650301868251E-3</v>
      </c>
      <c r="EE6">
        <v>9.9473242490665525E-2</v>
      </c>
      <c r="EF6" s="30">
        <v>4.5310000000000003E-2</v>
      </c>
      <c r="EG6">
        <v>6.361E-2</v>
      </c>
      <c r="EH6">
        <v>24.086944637709969</v>
      </c>
      <c r="EI6">
        <v>-1</v>
      </c>
      <c r="EJ6">
        <v>0</v>
      </c>
      <c r="EK6">
        <v>0</v>
      </c>
    </row>
    <row r="7" spans="1:141" x14ac:dyDescent="0.3">
      <c r="A7" s="47"/>
      <c r="B7" s="3"/>
      <c r="C7" s="3"/>
      <c r="D7" s="3"/>
      <c r="E7" t="s">
        <v>457</v>
      </c>
      <c r="F7" t="s">
        <v>458</v>
      </c>
      <c r="G7">
        <v>8.1300000000000008</v>
      </c>
      <c r="H7">
        <v>-5.13</v>
      </c>
      <c r="I7" t="s">
        <v>2080</v>
      </c>
      <c r="J7">
        <v>1626000000</v>
      </c>
      <c r="K7">
        <v>66.78</v>
      </c>
      <c r="L7">
        <v>2.33</v>
      </c>
      <c r="M7" t="s">
        <v>51</v>
      </c>
      <c r="N7" t="s">
        <v>1470</v>
      </c>
      <c r="O7" t="s">
        <v>2081</v>
      </c>
      <c r="P7" t="s">
        <v>2082</v>
      </c>
      <c r="Q7">
        <v>7.99</v>
      </c>
      <c r="R7" t="s">
        <v>2083</v>
      </c>
      <c r="S7">
        <v>7999749</v>
      </c>
      <c r="T7" s="4">
        <v>0.88629999999999998</v>
      </c>
      <c r="U7" t="s">
        <v>2084</v>
      </c>
      <c r="V7">
        <v>200000000</v>
      </c>
      <c r="W7">
        <v>200000000</v>
      </c>
      <c r="X7">
        <v>1.87</v>
      </c>
      <c r="Y7">
        <v>0.13</v>
      </c>
      <c r="Z7">
        <v>4.63</v>
      </c>
      <c r="AA7" t="s">
        <v>1507</v>
      </c>
      <c r="AB7" t="s">
        <v>35</v>
      </c>
      <c r="AC7" t="s">
        <v>2085</v>
      </c>
      <c r="AD7" t="s">
        <v>2086</v>
      </c>
      <c r="AE7" t="s">
        <v>2087</v>
      </c>
      <c r="AF7">
        <v>142828</v>
      </c>
      <c r="AG7" t="s">
        <v>44</v>
      </c>
      <c r="AH7" t="s">
        <v>2088</v>
      </c>
      <c r="AI7" t="s">
        <v>2089</v>
      </c>
      <c r="AJ7" t="s">
        <v>178</v>
      </c>
      <c r="AK7" t="s">
        <v>2090</v>
      </c>
      <c r="AL7" t="s">
        <v>2091</v>
      </c>
      <c r="AM7" t="s">
        <v>2092</v>
      </c>
      <c r="AN7" t="s">
        <v>7</v>
      </c>
      <c r="AO7" t="s">
        <v>2093</v>
      </c>
      <c r="AP7" t="s">
        <v>2094</v>
      </c>
      <c r="AQ7" t="s">
        <v>7</v>
      </c>
      <c r="AR7" t="s">
        <v>340</v>
      </c>
      <c r="AS7" t="s">
        <v>7</v>
      </c>
      <c r="AT7" t="s">
        <v>180</v>
      </c>
      <c r="AU7" t="s">
        <v>7</v>
      </c>
      <c r="AV7" t="s">
        <v>2095</v>
      </c>
      <c r="AW7" t="s">
        <v>2096</v>
      </c>
      <c r="AX7" t="s">
        <v>2097</v>
      </c>
      <c r="AY7" t="s">
        <v>105</v>
      </c>
      <c r="AZ7" t="s">
        <v>365</v>
      </c>
      <c r="BA7" t="s">
        <v>761</v>
      </c>
      <c r="BB7" t="s">
        <v>276</v>
      </c>
      <c r="BC7" t="s">
        <v>144</v>
      </c>
      <c r="BD7" t="s">
        <v>760</v>
      </c>
      <c r="BE7" t="s">
        <v>459</v>
      </c>
      <c r="BF7" t="s">
        <v>762</v>
      </c>
      <c r="BG7" t="s">
        <v>763</v>
      </c>
      <c r="BH7" t="s">
        <v>764</v>
      </c>
      <c r="BI7" t="s">
        <v>117</v>
      </c>
      <c r="BJ7" t="s">
        <v>2098</v>
      </c>
      <c r="BK7" t="s">
        <v>105</v>
      </c>
      <c r="BL7" t="s">
        <v>2084</v>
      </c>
      <c r="BM7" t="s">
        <v>2099</v>
      </c>
      <c r="BN7" t="s">
        <v>760</v>
      </c>
      <c r="BO7">
        <v>2.73</v>
      </c>
      <c r="BP7">
        <v>4.96</v>
      </c>
      <c r="BQ7">
        <v>4.2699999999999996</v>
      </c>
      <c r="BR7">
        <v>4.67</v>
      </c>
      <c r="BS7">
        <v>3.03</v>
      </c>
      <c r="BT7">
        <v>5.48</v>
      </c>
      <c r="BU7">
        <v>4.74</v>
      </c>
      <c r="BV7">
        <v>5.18</v>
      </c>
      <c r="BW7">
        <v>16.21</v>
      </c>
      <c r="BX7">
        <v>23.33</v>
      </c>
      <c r="BY7">
        <v>21.28</v>
      </c>
      <c r="BZ7">
        <v>2.83</v>
      </c>
      <c r="CA7">
        <v>5.28</v>
      </c>
      <c r="CB7">
        <v>4.34</v>
      </c>
      <c r="CC7">
        <v>-0.85</v>
      </c>
      <c r="CD7">
        <v>-9.57</v>
      </c>
      <c r="CE7" t="s">
        <v>2100</v>
      </c>
      <c r="CF7" t="s">
        <v>2101</v>
      </c>
      <c r="CG7" s="27">
        <v>8.1058500000000006E-2</v>
      </c>
      <c r="CH7" s="28">
        <v>0.88624389898847</v>
      </c>
      <c r="CI7" s="27">
        <v>7.0484578609466553E-2</v>
      </c>
      <c r="CJ7" s="27">
        <v>-5.8394158259034157E-3</v>
      </c>
      <c r="CK7" s="27">
        <v>3.0075188726186752E-2</v>
      </c>
      <c r="CL7" s="27">
        <v>0.11018364131450653</v>
      </c>
      <c r="CM7" s="27">
        <v>0.24273858964443207</v>
      </c>
      <c r="CN7" s="28">
        <v>-0.42761269211769104</v>
      </c>
      <c r="CO7" s="28">
        <v>0.20899966359138489</v>
      </c>
      <c r="CP7" s="28">
        <v>-4.9860283732414246E-2</v>
      </c>
      <c r="CQ7" s="28">
        <v>0.25203919410705566</v>
      </c>
      <c r="CR7" s="28">
        <v>-0.14434880018234253</v>
      </c>
      <c r="CS7">
        <v>2.2304526748971192</v>
      </c>
      <c r="CT7">
        <v>38386643.353246883</v>
      </c>
      <c r="CU7">
        <v>1.125553</v>
      </c>
      <c r="CV7" s="27">
        <v>8.9528516493737692E-2</v>
      </c>
      <c r="CW7" s="28">
        <v>-3.215658366680145E-2</v>
      </c>
      <c r="CX7">
        <v>0.06</v>
      </c>
      <c r="CY7">
        <v>72.48653992875694</v>
      </c>
      <c r="CZ7">
        <v>21162549.647254303</v>
      </c>
      <c r="DA7">
        <v>8.9528516493737692E-2</v>
      </c>
      <c r="DB7">
        <v>23.697384692200178</v>
      </c>
      <c r="DC7">
        <v>64732881.705081366</v>
      </c>
      <c r="DD7">
        <v>8.5052090669050798E-2</v>
      </c>
      <c r="DE7">
        <v>11.671903312334472</v>
      </c>
      <c r="DF7">
        <v>131426722.6990238</v>
      </c>
      <c r="DG7">
        <v>7.8785094514489173E-2</v>
      </c>
      <c r="DH7">
        <v>7.0134000155150007</v>
      </c>
      <c r="DI7">
        <v>218724156.1306206</v>
      </c>
      <c r="DJ7">
        <v>7.1622813194990156E-2</v>
      </c>
      <c r="DK7">
        <v>3.627795146650342</v>
      </c>
      <c r="DL7">
        <v>422846367.5564456</v>
      </c>
      <c r="DM7">
        <v>6.2669961545616382E-2</v>
      </c>
      <c r="DN7">
        <v>20589000</v>
      </c>
      <c r="DO7">
        <v>8.9528516493737692E-2</v>
      </c>
      <c r="DP7">
        <v>1534000000</v>
      </c>
      <c r="DQ7">
        <v>267310170</v>
      </c>
      <c r="DR7">
        <v>3677</v>
      </c>
      <c r="DS7">
        <v>-8.4700164937376865E-3</v>
      </c>
      <c r="DT7">
        <v>0.91840048265527141</v>
      </c>
      <c r="DU7" s="29">
        <v>9.9999999999999992E-2</v>
      </c>
      <c r="DV7">
        <v>0.10000000000000002</v>
      </c>
      <c r="DW7">
        <v>0.2</v>
      </c>
      <c r="DX7">
        <v>-2.0956999999999999</v>
      </c>
      <c r="DY7">
        <v>0.42218666730110427</v>
      </c>
      <c r="DZ7">
        <v>-2.0116932640607157</v>
      </c>
      <c r="EA7">
        <v>2651</v>
      </c>
      <c r="EB7">
        <v>-2.0051451349891152</v>
      </c>
      <c r="EC7">
        <v>2</v>
      </c>
      <c r="ED7">
        <v>2.0542999999999999E-2</v>
      </c>
      <c r="EE7">
        <v>0.168128</v>
      </c>
      <c r="EF7" s="30">
        <v>0.1183</v>
      </c>
      <c r="EG7">
        <v>6.7000000000000004E-2</v>
      </c>
      <c r="EH7">
        <v>30.122186667301104</v>
      </c>
      <c r="EI7" t="s">
        <v>1171</v>
      </c>
      <c r="EJ7">
        <v>0</v>
      </c>
      <c r="EK7">
        <v>0</v>
      </c>
    </row>
    <row r="8" spans="1:141" x14ac:dyDescent="0.3">
      <c r="A8" s="47"/>
      <c r="B8" s="3"/>
      <c r="C8" s="3"/>
      <c r="D8" s="3"/>
      <c r="E8" t="s">
        <v>451</v>
      </c>
      <c r="F8" t="s">
        <v>452</v>
      </c>
      <c r="G8">
        <v>6.77</v>
      </c>
      <c r="H8">
        <v>-5.45</v>
      </c>
      <c r="I8" t="s">
        <v>2102</v>
      </c>
      <c r="J8">
        <v>1362001600</v>
      </c>
      <c r="L8">
        <v>2.4300000000000002</v>
      </c>
      <c r="M8" t="s">
        <v>51</v>
      </c>
      <c r="N8" t="s">
        <v>143</v>
      </c>
      <c r="O8" t="s">
        <v>2103</v>
      </c>
      <c r="P8" t="s">
        <v>2104</v>
      </c>
      <c r="Q8">
        <v>16.34</v>
      </c>
      <c r="R8" t="s">
        <v>1706</v>
      </c>
      <c r="S8">
        <v>1694413</v>
      </c>
      <c r="T8" s="4">
        <v>1.3520000000000001</v>
      </c>
      <c r="U8" t="s">
        <v>2105</v>
      </c>
      <c r="V8">
        <v>201152520</v>
      </c>
      <c r="W8">
        <v>201181920</v>
      </c>
      <c r="X8">
        <v>1.88</v>
      </c>
      <c r="Y8">
        <v>0.12</v>
      </c>
      <c r="Z8">
        <v>1.63</v>
      </c>
      <c r="AA8" t="s">
        <v>30</v>
      </c>
      <c r="AB8" t="s">
        <v>340</v>
      </c>
      <c r="AC8" t="s">
        <v>2106</v>
      </c>
      <c r="AD8" t="s">
        <v>2107</v>
      </c>
      <c r="AE8" t="s">
        <v>2108</v>
      </c>
      <c r="AF8">
        <v>4658760</v>
      </c>
      <c r="AG8" t="s">
        <v>44</v>
      </c>
      <c r="AH8" t="s">
        <v>7</v>
      </c>
      <c r="AI8" t="s">
        <v>2109</v>
      </c>
      <c r="AJ8" t="s">
        <v>196</v>
      </c>
      <c r="AK8" t="s">
        <v>2110</v>
      </c>
      <c r="AL8" t="s">
        <v>7</v>
      </c>
      <c r="AM8" t="s">
        <v>2111</v>
      </c>
      <c r="AN8" t="s">
        <v>7</v>
      </c>
      <c r="AO8" t="s">
        <v>2112</v>
      </c>
      <c r="AP8" t="s">
        <v>2113</v>
      </c>
      <c r="AQ8" t="s">
        <v>2114</v>
      </c>
      <c r="AR8" t="s">
        <v>196</v>
      </c>
      <c r="AS8" t="s">
        <v>2115</v>
      </c>
      <c r="AT8" t="s">
        <v>1705</v>
      </c>
      <c r="AU8" t="s">
        <v>2116</v>
      </c>
      <c r="AV8" t="s">
        <v>2117</v>
      </c>
      <c r="AW8" t="s">
        <v>2118</v>
      </c>
      <c r="AX8" t="s">
        <v>2119</v>
      </c>
      <c r="AY8" t="s">
        <v>106</v>
      </c>
      <c r="AZ8" t="s">
        <v>85</v>
      </c>
      <c r="BA8" t="s">
        <v>195</v>
      </c>
      <c r="BB8" t="s">
        <v>210</v>
      </c>
      <c r="BC8" t="s">
        <v>188</v>
      </c>
      <c r="BD8" t="s">
        <v>765</v>
      </c>
      <c r="BE8" t="s">
        <v>453</v>
      </c>
      <c r="BF8" t="s">
        <v>766</v>
      </c>
      <c r="BG8" t="s">
        <v>767</v>
      </c>
      <c r="BH8" t="s">
        <v>768</v>
      </c>
      <c r="BI8" t="s">
        <v>170</v>
      </c>
      <c r="BJ8" t="s">
        <v>198</v>
      </c>
      <c r="BK8" t="s">
        <v>106</v>
      </c>
      <c r="BL8" t="s">
        <v>2105</v>
      </c>
      <c r="BM8" t="s">
        <v>2120</v>
      </c>
      <c r="BN8" t="s">
        <v>765</v>
      </c>
      <c r="BO8">
        <v>-2.21</v>
      </c>
      <c r="BP8">
        <v>1.17</v>
      </c>
      <c r="BQ8">
        <v>2.5299999999999998</v>
      </c>
      <c r="BR8">
        <v>8.35</v>
      </c>
      <c r="BS8">
        <v>-3.11</v>
      </c>
      <c r="BT8">
        <v>1.39</v>
      </c>
      <c r="BU8">
        <v>2.71</v>
      </c>
      <c r="BV8">
        <v>9.24</v>
      </c>
      <c r="BW8">
        <v>13.97</v>
      </c>
      <c r="BX8">
        <v>16.989999999999998</v>
      </c>
      <c r="BY8">
        <v>18.53</v>
      </c>
      <c r="BZ8">
        <v>-2.29</v>
      </c>
      <c r="CA8">
        <v>2.6</v>
      </c>
      <c r="CB8">
        <v>4.47</v>
      </c>
      <c r="CC8">
        <v>-0.15</v>
      </c>
      <c r="CD8">
        <v>-12.76</v>
      </c>
      <c r="CE8" t="s">
        <v>2121</v>
      </c>
      <c r="CF8" t="s">
        <v>2122</v>
      </c>
      <c r="CG8" s="27">
        <v>0.15977388429752065</v>
      </c>
      <c r="CH8" s="28">
        <v>1.3524593335274784</v>
      </c>
      <c r="CI8" s="27">
        <v>0.33884298801422119</v>
      </c>
      <c r="CJ8" s="27">
        <v>0.48923078179359436</v>
      </c>
      <c r="CK8" s="27">
        <v>-8.9635856449604034E-2</v>
      </c>
      <c r="CL8" s="27">
        <v>5.3097344934940338E-2</v>
      </c>
      <c r="CM8" s="27">
        <v>0.18947368860244751</v>
      </c>
      <c r="CN8" s="28">
        <v>-3.318411111831665</v>
      </c>
      <c r="CO8" s="28">
        <v>-0.46340754628181458</v>
      </c>
      <c r="CP8" s="28">
        <v>-0.69193500280380249</v>
      </c>
      <c r="CQ8" s="28">
        <v>4.8760689795017242E-2</v>
      </c>
      <c r="CR8" s="28">
        <v>1.2383094057440758E-2</v>
      </c>
      <c r="CS8">
        <v>2.1018543209876541</v>
      </c>
      <c r="CT8">
        <v>-6203089.8845907478</v>
      </c>
      <c r="CU8">
        <v>0.36772799999999994</v>
      </c>
      <c r="CV8" s="27">
        <v>0.19620178937911986</v>
      </c>
      <c r="CW8" s="28">
        <v>-0.88252197541296484</v>
      </c>
      <c r="CX8">
        <v>0.06</v>
      </c>
      <c r="CY8" t="e">
        <v>#VALUE!</v>
      </c>
      <c r="CZ8" t="s">
        <v>1169</v>
      </c>
      <c r="DA8">
        <v>0.19620178937911986</v>
      </c>
      <c r="DB8" t="e">
        <v>#VALUE!</v>
      </c>
      <c r="DC8" t="s">
        <v>1169</v>
      </c>
      <c r="DD8">
        <v>0.18639169991016385</v>
      </c>
      <c r="DE8" t="e">
        <v>#VALUE!</v>
      </c>
      <c r="DF8" t="s">
        <v>1169</v>
      </c>
      <c r="DG8">
        <v>0.17265757465362547</v>
      </c>
      <c r="DH8" t="e">
        <v>#VALUE!</v>
      </c>
      <c r="DI8" t="s">
        <v>1169</v>
      </c>
      <c r="DJ8">
        <v>0.15696143150329589</v>
      </c>
      <c r="DK8" t="e">
        <v>#VALUE!</v>
      </c>
      <c r="DL8" t="s">
        <v>1169</v>
      </c>
      <c r="DM8">
        <v>0.1373412525653839</v>
      </c>
      <c r="DN8">
        <v>-18421400</v>
      </c>
      <c r="DO8">
        <v>0.19620178937911986</v>
      </c>
      <c r="DP8">
        <v>1287001600</v>
      </c>
      <c r="DQ8">
        <v>206631460</v>
      </c>
      <c r="DR8">
        <v>3922</v>
      </c>
      <c r="DS8">
        <v>-3.642790508159921E-2</v>
      </c>
      <c r="DT8">
        <v>2.2349813089404433</v>
      </c>
      <c r="DU8" s="29">
        <v>0.6366666666666666</v>
      </c>
      <c r="DV8">
        <v>-1.6066666666666667</v>
      </c>
      <c r="DW8">
        <v>-0.97000000000000008</v>
      </c>
      <c r="DX8">
        <v>-2.1276000000000002</v>
      </c>
      <c r="DY8">
        <v>0.43751757842632072</v>
      </c>
      <c r="DZ8">
        <v>-2.0188232430071986</v>
      </c>
      <c r="EA8">
        <v>3902</v>
      </c>
      <c r="EB8">
        <v>-2.0031926207015829</v>
      </c>
      <c r="EC8">
        <v>2</v>
      </c>
      <c r="ED8">
        <v>2.804178427166815E-2</v>
      </c>
      <c r="EE8">
        <v>0.19009113741433623</v>
      </c>
      <c r="EF8" s="30">
        <v>-1.1405000000000001</v>
      </c>
      <c r="EG8">
        <v>-1.0860000000000001</v>
      </c>
      <c r="EH8">
        <v>29.147517578426321</v>
      </c>
      <c r="EI8" t="s">
        <v>1033</v>
      </c>
      <c r="EJ8">
        <v>0</v>
      </c>
      <c r="EK8">
        <v>0</v>
      </c>
    </row>
    <row r="9" spans="1:141" x14ac:dyDescent="0.3">
      <c r="A9" s="47"/>
      <c r="E9" t="s">
        <v>454</v>
      </c>
      <c r="F9" t="s">
        <v>455</v>
      </c>
      <c r="G9">
        <v>7.91</v>
      </c>
      <c r="H9">
        <v>-5.38</v>
      </c>
      <c r="I9" t="s">
        <v>2123</v>
      </c>
      <c r="J9">
        <v>3315089500</v>
      </c>
      <c r="K9">
        <v>29.54</v>
      </c>
      <c r="L9">
        <v>1.76</v>
      </c>
      <c r="M9" t="s">
        <v>51</v>
      </c>
      <c r="N9" t="s">
        <v>2124</v>
      </c>
      <c r="O9" t="s">
        <v>2125</v>
      </c>
      <c r="P9" t="s">
        <v>2126</v>
      </c>
      <c r="Q9">
        <v>19.88</v>
      </c>
      <c r="R9" t="s">
        <v>2127</v>
      </c>
      <c r="S9">
        <v>24416503</v>
      </c>
      <c r="T9" s="4">
        <v>1.5049999999999999</v>
      </c>
      <c r="U9" t="s">
        <v>2128</v>
      </c>
      <c r="V9">
        <v>150058380</v>
      </c>
      <c r="W9">
        <v>419101080</v>
      </c>
      <c r="X9">
        <v>1.53</v>
      </c>
      <c r="Y9">
        <v>0.15</v>
      </c>
      <c r="Z9">
        <v>5.59</v>
      </c>
      <c r="AA9" t="s">
        <v>60</v>
      </c>
      <c r="AB9" t="s">
        <v>1326</v>
      </c>
      <c r="AC9" t="s">
        <v>2129</v>
      </c>
      <c r="AD9" t="s">
        <v>2130</v>
      </c>
      <c r="AE9" t="s">
        <v>2131</v>
      </c>
      <c r="AF9">
        <v>4318462</v>
      </c>
      <c r="AG9" t="s">
        <v>2132</v>
      </c>
      <c r="AH9" t="s">
        <v>2133</v>
      </c>
      <c r="AI9" t="s">
        <v>2134</v>
      </c>
      <c r="AJ9" t="s">
        <v>128</v>
      </c>
      <c r="AK9" t="s">
        <v>2135</v>
      </c>
      <c r="AL9" t="s">
        <v>2136</v>
      </c>
      <c r="AM9" t="s">
        <v>2137</v>
      </c>
      <c r="AN9" t="s">
        <v>7</v>
      </c>
      <c r="AO9" t="s">
        <v>2138</v>
      </c>
      <c r="AP9" t="s">
        <v>2139</v>
      </c>
      <c r="AQ9" t="s">
        <v>2140</v>
      </c>
      <c r="AR9" t="s">
        <v>209</v>
      </c>
      <c r="AS9" t="s">
        <v>7</v>
      </c>
      <c r="AT9" t="s">
        <v>514</v>
      </c>
      <c r="AU9" t="s">
        <v>7</v>
      </c>
      <c r="AV9" t="s">
        <v>2141</v>
      </c>
      <c r="AW9" t="s">
        <v>2142</v>
      </c>
      <c r="AX9" t="s">
        <v>2143</v>
      </c>
      <c r="AY9" t="s">
        <v>436</v>
      </c>
      <c r="AZ9" t="s">
        <v>456</v>
      </c>
      <c r="BA9" t="s">
        <v>220</v>
      </c>
      <c r="BB9" t="s">
        <v>769</v>
      </c>
      <c r="BC9" t="s">
        <v>579</v>
      </c>
      <c r="BD9" t="s">
        <v>343</v>
      </c>
      <c r="BE9" t="s">
        <v>134</v>
      </c>
      <c r="BF9" t="s">
        <v>87</v>
      </c>
      <c r="BG9" t="s">
        <v>367</v>
      </c>
      <c r="BH9" t="s">
        <v>770</v>
      </c>
      <c r="BI9" t="s">
        <v>2144</v>
      </c>
      <c r="BJ9" t="s">
        <v>304</v>
      </c>
      <c r="BK9" t="s">
        <v>436</v>
      </c>
      <c r="BL9" t="s">
        <v>2128</v>
      </c>
      <c r="BM9" t="s">
        <v>2145</v>
      </c>
      <c r="BN9" t="s">
        <v>343</v>
      </c>
      <c r="BO9">
        <v>4.0199999999999996</v>
      </c>
      <c r="BP9">
        <v>13.26</v>
      </c>
      <c r="BQ9">
        <v>6.35</v>
      </c>
      <c r="BR9">
        <v>10.35</v>
      </c>
      <c r="BS9">
        <v>5.28</v>
      </c>
      <c r="BT9">
        <v>17.12</v>
      </c>
      <c r="BU9">
        <v>8.7799999999999994</v>
      </c>
      <c r="BV9">
        <v>14.85</v>
      </c>
      <c r="BW9">
        <v>12.23</v>
      </c>
      <c r="BX9">
        <v>11.68</v>
      </c>
      <c r="BY9">
        <v>18.02</v>
      </c>
      <c r="BZ9">
        <v>5.68</v>
      </c>
      <c r="CA9">
        <v>20.149999999999999</v>
      </c>
      <c r="CB9">
        <v>7.89</v>
      </c>
      <c r="CC9">
        <v>-6.28</v>
      </c>
      <c r="CD9">
        <v>-12.98</v>
      </c>
      <c r="CE9" t="s">
        <v>2146</v>
      </c>
      <c r="CF9" t="s">
        <v>2147</v>
      </c>
      <c r="CG9" s="27">
        <v>0.19825065753424659</v>
      </c>
      <c r="CH9" s="28">
        <v>1.5051560047196431</v>
      </c>
      <c r="CI9" s="27">
        <v>0.23168018460273743</v>
      </c>
      <c r="CJ9" s="27">
        <v>6.7140653729438782E-2</v>
      </c>
      <c r="CK9" s="27">
        <v>-1.4785943552851677E-2</v>
      </c>
      <c r="CL9" s="27">
        <v>6.1983417719602585E-2</v>
      </c>
      <c r="CM9" s="27">
        <v>0.11623616516590118</v>
      </c>
      <c r="CN9" s="28">
        <v>-0.65037530660629272</v>
      </c>
      <c r="CO9" s="28">
        <v>1.6320754289627075</v>
      </c>
      <c r="CP9" s="28">
        <v>-0.24822695553302765</v>
      </c>
      <c r="CQ9" s="28">
        <v>-0.14024390280246735</v>
      </c>
      <c r="CR9" s="28">
        <v>2.3693897724151611</v>
      </c>
      <c r="CS9">
        <v>1.9922412860576924</v>
      </c>
      <c r="CT9">
        <v>22026660.433665179</v>
      </c>
      <c r="CU9">
        <v>1.282905</v>
      </c>
      <c r="CV9" s="27">
        <v>9.2450895532965663E-2</v>
      </c>
      <c r="CW9" s="28">
        <v>0.59252380728721621</v>
      </c>
      <c r="CX9">
        <v>0.06</v>
      </c>
      <c r="CY9">
        <v>23.545736009801686</v>
      </c>
      <c r="CZ9">
        <v>100531556.92455828</v>
      </c>
      <c r="DA9">
        <v>9.2450895532965663E-2</v>
      </c>
      <c r="DB9">
        <v>7.6785788280294627</v>
      </c>
      <c r="DC9">
        <v>308271823.86398202</v>
      </c>
      <c r="DD9">
        <v>8.7828350756317369E-2</v>
      </c>
      <c r="DE9">
        <v>3.7695029533260249</v>
      </c>
      <c r="DF9">
        <v>627957990.56514764</v>
      </c>
      <c r="DG9">
        <v>8.1356788069009783E-2</v>
      </c>
      <c r="DH9">
        <v>2.2565644869290544</v>
      </c>
      <c r="DI9">
        <v>1048979328.4043739</v>
      </c>
      <c r="DJ9">
        <v>7.396071642637253E-2</v>
      </c>
      <c r="DK9">
        <v>1.1576961040490488</v>
      </c>
      <c r="DL9">
        <v>2044655321.6522808</v>
      </c>
      <c r="DM9">
        <v>6.4715626873075957E-2</v>
      </c>
      <c r="DN9">
        <v>97545300</v>
      </c>
      <c r="DO9">
        <v>9.2450895532965663E-2</v>
      </c>
      <c r="DP9">
        <v>2367089500</v>
      </c>
      <c r="DQ9">
        <v>1004149000</v>
      </c>
      <c r="DR9">
        <v>4023</v>
      </c>
      <c r="DS9">
        <v>0.10579976200128093</v>
      </c>
      <c r="DT9">
        <v>0.91263219743242685</v>
      </c>
      <c r="DU9" s="29">
        <v>0.16666666666666666</v>
      </c>
      <c r="DV9">
        <v>0.53666666666666651</v>
      </c>
      <c r="DW9">
        <v>0.70333333333333314</v>
      </c>
      <c r="DX9">
        <v>-9.4838212634822803</v>
      </c>
      <c r="DY9">
        <v>0.42495218130918827</v>
      </c>
      <c r="DZ9">
        <v>-9.0652927348707006</v>
      </c>
      <c r="EA9">
        <v>1756</v>
      </c>
      <c r="EB9">
        <v>-9.041073461014987</v>
      </c>
      <c r="EC9">
        <v>9</v>
      </c>
      <c r="ED9">
        <v>1.9231875995165654E-2</v>
      </c>
      <c r="EE9">
        <v>0.14250881911351793</v>
      </c>
      <c r="EF9" s="30">
        <v>4.1009999999999998E-2</v>
      </c>
      <c r="EG9">
        <v>9.4809999999999992E-2</v>
      </c>
      <c r="EH9">
        <v>29.134952181309188</v>
      </c>
      <c r="EI9">
        <v>-1</v>
      </c>
      <c r="EJ9">
        <v>0</v>
      </c>
      <c r="EK9">
        <v>0</v>
      </c>
    </row>
    <row r="10" spans="1:141" s="21" customFormat="1" x14ac:dyDescent="0.3">
      <c r="A10" s="49" t="s">
        <v>509</v>
      </c>
      <c r="B10" s="3"/>
      <c r="C10" s="3"/>
      <c r="D10" s="3"/>
      <c r="E10" t="s">
        <v>469</v>
      </c>
      <c r="F10" t="s">
        <v>470</v>
      </c>
      <c r="G10">
        <v>6.19</v>
      </c>
      <c r="H10">
        <v>-2.52</v>
      </c>
      <c r="I10" t="s">
        <v>2148</v>
      </c>
      <c r="J10">
        <v>3813651000</v>
      </c>
      <c r="K10">
        <v>11.91</v>
      </c>
      <c r="L10">
        <v>1.96</v>
      </c>
      <c r="M10" t="s">
        <v>51</v>
      </c>
      <c r="N10" t="s">
        <v>2023</v>
      </c>
      <c r="O10" t="s">
        <v>2149</v>
      </c>
      <c r="P10" t="s">
        <v>2150</v>
      </c>
      <c r="Q10">
        <v>0.13</v>
      </c>
      <c r="R10" t="s">
        <v>2151</v>
      </c>
      <c r="S10">
        <v>65178193</v>
      </c>
      <c r="T10" s="4">
        <v>6.93E-2</v>
      </c>
      <c r="U10" t="s">
        <v>283</v>
      </c>
      <c r="V10">
        <v>604276050</v>
      </c>
      <c r="W10">
        <v>616098700</v>
      </c>
      <c r="X10">
        <v>1.61</v>
      </c>
      <c r="Y10">
        <v>0.23</v>
      </c>
      <c r="Z10">
        <v>9.15</v>
      </c>
      <c r="AA10" t="s">
        <v>112</v>
      </c>
      <c r="AB10" t="s">
        <v>820</v>
      </c>
      <c r="AC10" t="s">
        <v>2152</v>
      </c>
      <c r="AD10" t="s">
        <v>2153</v>
      </c>
      <c r="AE10" t="s">
        <v>198</v>
      </c>
      <c r="AF10">
        <v>-1728388</v>
      </c>
      <c r="AG10" t="s">
        <v>2154</v>
      </c>
      <c r="AH10" t="s">
        <v>2155</v>
      </c>
      <c r="AI10" t="s">
        <v>2156</v>
      </c>
      <c r="AJ10" t="s">
        <v>431</v>
      </c>
      <c r="AK10" t="s">
        <v>2157</v>
      </c>
      <c r="AL10" t="s">
        <v>7</v>
      </c>
      <c r="AM10" t="s">
        <v>2158</v>
      </c>
      <c r="AN10" t="s">
        <v>7</v>
      </c>
      <c r="AO10" t="s">
        <v>261</v>
      </c>
      <c r="AP10" t="s">
        <v>30</v>
      </c>
      <c r="AQ10" t="s">
        <v>1981</v>
      </c>
      <c r="AR10" t="s">
        <v>513</v>
      </c>
      <c r="AS10" t="s">
        <v>7</v>
      </c>
      <c r="AT10" t="s">
        <v>783</v>
      </c>
      <c r="AU10" t="s">
        <v>2159</v>
      </c>
      <c r="AV10" t="s">
        <v>2160</v>
      </c>
      <c r="AW10" t="s">
        <v>2161</v>
      </c>
      <c r="AX10" t="s">
        <v>2162</v>
      </c>
      <c r="AY10" t="s">
        <v>771</v>
      </c>
      <c r="AZ10" t="s">
        <v>471</v>
      </c>
      <c r="BA10" t="s">
        <v>338</v>
      </c>
      <c r="BB10" t="s">
        <v>772</v>
      </c>
      <c r="BC10" t="s">
        <v>773</v>
      </c>
      <c r="BD10" t="s">
        <v>33</v>
      </c>
      <c r="BE10" t="s">
        <v>206</v>
      </c>
      <c r="BF10" t="s">
        <v>277</v>
      </c>
      <c r="BG10" t="s">
        <v>261</v>
      </c>
      <c r="BH10" t="s">
        <v>86</v>
      </c>
      <c r="BI10" t="s">
        <v>18</v>
      </c>
      <c r="BJ10" t="s">
        <v>2163</v>
      </c>
      <c r="BK10" t="s">
        <v>771</v>
      </c>
      <c r="BL10" t="s">
        <v>283</v>
      </c>
      <c r="BM10" t="s">
        <v>2164</v>
      </c>
      <c r="BN10" t="s">
        <v>33</v>
      </c>
      <c r="BO10">
        <v>13.17</v>
      </c>
      <c r="BP10">
        <v>13.74</v>
      </c>
      <c r="BQ10">
        <v>13</v>
      </c>
      <c r="BR10">
        <v>11.07</v>
      </c>
      <c r="BS10">
        <v>15.9</v>
      </c>
      <c r="BT10">
        <v>16.190000000000001</v>
      </c>
      <c r="BU10">
        <v>15.17</v>
      </c>
      <c r="BV10">
        <v>12.78</v>
      </c>
      <c r="BW10">
        <v>22.24</v>
      </c>
      <c r="BX10">
        <v>24.36</v>
      </c>
      <c r="BY10">
        <v>24.19</v>
      </c>
      <c r="BZ10">
        <v>10.62</v>
      </c>
      <c r="CA10">
        <v>11.28</v>
      </c>
      <c r="CB10">
        <v>10.55</v>
      </c>
      <c r="CC10">
        <v>-1.28</v>
      </c>
      <c r="CD10">
        <v>-16.16</v>
      </c>
      <c r="CE10" t="s">
        <v>2165</v>
      </c>
      <c r="CF10" t="s">
        <v>2166</v>
      </c>
      <c r="CG10" s="27">
        <v>1.3658506224066391E-3</v>
      </c>
      <c r="CH10" s="28">
        <v>6.9304834153079878E-2</v>
      </c>
      <c r="CI10" s="27">
        <v>0.104859359562397</v>
      </c>
      <c r="CJ10" s="27">
        <v>5.2692282944917679E-2</v>
      </c>
      <c r="CK10" s="27">
        <v>0.11492281407117844</v>
      </c>
      <c r="CL10" s="27">
        <v>0.16135458648204803</v>
      </c>
      <c r="CM10" s="27">
        <v>5.4621849209070206E-2</v>
      </c>
      <c r="CN10" s="28">
        <v>4.2904291301965714E-2</v>
      </c>
      <c r="CO10" s="28">
        <v>0.12639404833316803</v>
      </c>
      <c r="CP10" s="28">
        <v>0.19555555284023285</v>
      </c>
      <c r="CQ10" s="28">
        <v>9.7560971975326538E-2</v>
      </c>
      <c r="CR10" s="28">
        <v>9.8522165790200233E-3</v>
      </c>
      <c r="CS10">
        <v>1.2611279761904761</v>
      </c>
      <c r="CT10">
        <v>19362979.113924049</v>
      </c>
      <c r="CU10">
        <v>3.3882450000000004</v>
      </c>
      <c r="CV10" s="27">
        <v>9.7690178453922277E-2</v>
      </c>
      <c r="CW10" s="28">
        <v>9.4453416205942636E-2</v>
      </c>
      <c r="CX10">
        <v>0.06</v>
      </c>
      <c r="CY10">
        <v>9.2674753270525354</v>
      </c>
      <c r="CZ10">
        <v>327235939.99192405</v>
      </c>
      <c r="DA10">
        <v>9.7690178453922277E-2</v>
      </c>
      <c r="DB10">
        <v>3.0088841905237609</v>
      </c>
      <c r="DC10">
        <v>1007898878.1127206</v>
      </c>
      <c r="DD10">
        <v>9.2805669531226154E-2</v>
      </c>
      <c r="DE10">
        <v>1.4683345436811783</v>
      </c>
      <c r="DF10">
        <v>2065367877.539006</v>
      </c>
      <c r="DG10">
        <v>8.5967357039451603E-2</v>
      </c>
      <c r="DH10">
        <v>0.87309391597168329</v>
      </c>
      <c r="DI10">
        <v>3473453364.550025</v>
      </c>
      <c r="DJ10">
        <v>7.8152142763137825E-2</v>
      </c>
      <c r="DK10">
        <v>0.4413013751562001</v>
      </c>
      <c r="DL10">
        <v>6872063335.2356606</v>
      </c>
      <c r="DM10">
        <v>6.8383124917745591E-2</v>
      </c>
      <c r="DN10">
        <v>316000000</v>
      </c>
      <c r="DO10">
        <v>9.7690178453922277E-2</v>
      </c>
      <c r="DP10">
        <v>3032651000</v>
      </c>
      <c r="DQ10">
        <v>857882500</v>
      </c>
      <c r="DR10">
        <v>501</v>
      </c>
      <c r="DS10">
        <v>-9.6324327831515635E-2</v>
      </c>
      <c r="DT10">
        <v>-2.5148582052862758E-2</v>
      </c>
      <c r="DU10" s="29">
        <v>0.11666666666666665</v>
      </c>
      <c r="DV10">
        <v>0.13333333333333333</v>
      </c>
      <c r="DW10">
        <v>0.25</v>
      </c>
      <c r="DX10">
        <v>-3.0018095238095239</v>
      </c>
      <c r="DY10">
        <v>0.38388583737956594</v>
      </c>
      <c r="DZ10">
        <v>-3.0002422696104962</v>
      </c>
      <c r="EA10">
        <v>2557</v>
      </c>
      <c r="EB10">
        <v>-3.0001114112678602</v>
      </c>
      <c r="EC10">
        <v>3</v>
      </c>
      <c r="ED10">
        <v>1.8824418879637306E-2</v>
      </c>
      <c r="EE10">
        <v>0.14060052390956188</v>
      </c>
      <c r="EF10" s="30">
        <v>-1.0366</v>
      </c>
      <c r="EG10">
        <v>-1.0114000000000001</v>
      </c>
      <c r="EH10">
        <v>25.133885837379566</v>
      </c>
      <c r="EI10" t="s">
        <v>1033</v>
      </c>
      <c r="EJ10">
        <v>0</v>
      </c>
      <c r="EK10">
        <v>0</v>
      </c>
    </row>
    <row r="11" spans="1:141" s="21" customFormat="1" x14ac:dyDescent="0.3">
      <c r="A11" s="49"/>
      <c r="B11" s="3"/>
      <c r="C11" s="3"/>
      <c r="D11" s="3"/>
      <c r="E11" t="s">
        <v>484</v>
      </c>
      <c r="F11" t="s">
        <v>774</v>
      </c>
      <c r="G11">
        <v>4.29</v>
      </c>
      <c r="H11">
        <v>-5.3</v>
      </c>
      <c r="I11" t="s">
        <v>2167</v>
      </c>
      <c r="J11">
        <v>4667321700</v>
      </c>
      <c r="K11"/>
      <c r="L11">
        <v>2.27</v>
      </c>
      <c r="M11" t="s">
        <v>51</v>
      </c>
      <c r="N11" t="s">
        <v>2168</v>
      </c>
      <c r="O11" t="s">
        <v>1144</v>
      </c>
      <c r="P11" t="s">
        <v>2169</v>
      </c>
      <c r="Q11">
        <v>16.350000000000001</v>
      </c>
      <c r="R11" t="s">
        <v>78</v>
      </c>
      <c r="S11">
        <v>12707907</v>
      </c>
      <c r="T11" s="4">
        <v>-0.2964</v>
      </c>
      <c r="U11" t="s">
        <v>2170</v>
      </c>
      <c r="V11">
        <v>1066483390</v>
      </c>
      <c r="W11">
        <v>1087953780</v>
      </c>
      <c r="X11">
        <v>2.1800000000000002</v>
      </c>
      <c r="Y11">
        <v>0.04</v>
      </c>
      <c r="Z11">
        <v>6.66</v>
      </c>
      <c r="AA11" t="s">
        <v>115</v>
      </c>
      <c r="AB11" t="s">
        <v>212</v>
      </c>
      <c r="AC11" t="s">
        <v>2171</v>
      </c>
      <c r="AD11" t="s">
        <v>2172</v>
      </c>
      <c r="AE11" t="s">
        <v>2173</v>
      </c>
      <c r="AF11">
        <v>-7411149</v>
      </c>
      <c r="AG11" t="s">
        <v>2174</v>
      </c>
      <c r="AH11" t="s">
        <v>2175</v>
      </c>
      <c r="AI11" t="s">
        <v>2176</v>
      </c>
      <c r="AJ11" t="s">
        <v>57</v>
      </c>
      <c r="AK11" t="s">
        <v>2177</v>
      </c>
      <c r="AL11" t="s">
        <v>2178</v>
      </c>
      <c r="AM11" t="s">
        <v>2179</v>
      </c>
      <c r="AN11" t="s">
        <v>7</v>
      </c>
      <c r="AO11" t="s">
        <v>2180</v>
      </c>
      <c r="AP11" t="s">
        <v>137</v>
      </c>
      <c r="AQ11" t="s">
        <v>1285</v>
      </c>
      <c r="AR11" t="s">
        <v>1869</v>
      </c>
      <c r="AS11" t="s">
        <v>2181</v>
      </c>
      <c r="AT11" t="s">
        <v>2182</v>
      </c>
      <c r="AU11" t="s">
        <v>249</v>
      </c>
      <c r="AV11" t="s">
        <v>2183</v>
      </c>
      <c r="AW11" t="s">
        <v>2184</v>
      </c>
      <c r="AX11" t="s">
        <v>2185</v>
      </c>
      <c r="AY11" t="s">
        <v>252</v>
      </c>
      <c r="AZ11" t="s">
        <v>346</v>
      </c>
      <c r="BA11" t="s">
        <v>280</v>
      </c>
      <c r="BB11" t="s">
        <v>776</v>
      </c>
      <c r="BC11" t="s">
        <v>740</v>
      </c>
      <c r="BD11" t="s">
        <v>591</v>
      </c>
      <c r="BE11" t="s">
        <v>485</v>
      </c>
      <c r="BF11" t="s">
        <v>777</v>
      </c>
      <c r="BG11" t="s">
        <v>778</v>
      </c>
      <c r="BH11" t="s">
        <v>205</v>
      </c>
      <c r="BI11" t="s">
        <v>1182</v>
      </c>
      <c r="BJ11" t="s">
        <v>28</v>
      </c>
      <c r="BK11" t="s">
        <v>252</v>
      </c>
      <c r="BL11" t="s">
        <v>2170</v>
      </c>
      <c r="BM11" t="s">
        <v>2186</v>
      </c>
      <c r="BN11" t="s">
        <v>591</v>
      </c>
      <c r="BO11">
        <v>-16.91</v>
      </c>
      <c r="BP11">
        <v>-4.17</v>
      </c>
      <c r="BQ11">
        <v>0.82</v>
      </c>
      <c r="BR11">
        <v>-17.93</v>
      </c>
      <c r="BS11">
        <v>-27.92</v>
      </c>
      <c r="BT11">
        <v>-7.3</v>
      </c>
      <c r="BU11">
        <v>1.4</v>
      </c>
      <c r="BV11">
        <v>-28.31</v>
      </c>
      <c r="BW11">
        <v>-5.7</v>
      </c>
      <c r="BX11">
        <v>9.24</v>
      </c>
      <c r="BY11">
        <v>14.95</v>
      </c>
      <c r="BZ11">
        <v>-98.41</v>
      </c>
      <c r="CA11">
        <v>-29.42</v>
      </c>
      <c r="CB11">
        <v>3.19</v>
      </c>
      <c r="CC11">
        <v>-0.46</v>
      </c>
      <c r="CD11">
        <v>-17.18</v>
      </c>
      <c r="CE11" t="s">
        <v>25</v>
      </c>
      <c r="CF11" t="s">
        <v>2187</v>
      </c>
      <c r="CG11" s="27">
        <v>0.16333016759776536</v>
      </c>
      <c r="CH11" s="28">
        <v>-0.29640910223403372</v>
      </c>
      <c r="CI11" s="27">
        <v>0.10876623541116714</v>
      </c>
      <c r="CJ11" s="27">
        <v>-0.47485077381134033</v>
      </c>
      <c r="CK11" s="27">
        <v>-6.0096204280853271E-2</v>
      </c>
      <c r="CL11" s="27">
        <v>-0.32831001281738281</v>
      </c>
      <c r="CM11" s="27">
        <v>6.2321364879608154E-2</v>
      </c>
      <c r="CN11" s="28">
        <v>-2.6983239650726318</v>
      </c>
      <c r="CO11" s="28">
        <v>-6.2945113182067871</v>
      </c>
      <c r="CP11" s="28">
        <v>1.0427956581115723</v>
      </c>
      <c r="CQ11" s="28">
        <v>-9.7722024917602539</v>
      </c>
      <c r="CR11" s="28">
        <v>-0.42271026968955994</v>
      </c>
      <c r="CS11">
        <v>6.8335603221083456</v>
      </c>
      <c r="CT11">
        <v>-2471417.9758308157</v>
      </c>
      <c r="CU11">
        <v>0.58075200000000016</v>
      </c>
      <c r="CV11" s="27">
        <v>-0.13843387812376023</v>
      </c>
      <c r="CW11" s="28">
        <v>-3.6289904773235322</v>
      </c>
      <c r="CX11">
        <v>0.06</v>
      </c>
      <c r="CY11" t="e">
        <v>#VALUE!</v>
      </c>
      <c r="CZ11" t="s">
        <v>1169</v>
      </c>
      <c r="DA11">
        <v>-0.13843387812376023</v>
      </c>
      <c r="DB11" t="e">
        <v>#VALUE!</v>
      </c>
      <c r="DC11" t="s">
        <v>1169</v>
      </c>
      <c r="DD11">
        <v>-0.13151218421757221</v>
      </c>
      <c r="DE11" t="e">
        <v>#VALUE!</v>
      </c>
      <c r="DF11" t="s">
        <v>1169</v>
      </c>
      <c r="DG11">
        <v>-0.12182181274890901</v>
      </c>
      <c r="DH11" t="e">
        <v>#VALUE!</v>
      </c>
      <c r="DI11" t="s">
        <v>1169</v>
      </c>
      <c r="DJ11">
        <v>-0.1107471024990082</v>
      </c>
      <c r="DK11" t="e">
        <v>#VALUE!</v>
      </c>
      <c r="DL11" t="s">
        <v>1169</v>
      </c>
      <c r="DM11">
        <v>-9.6903714686632156E-2</v>
      </c>
      <c r="DN11">
        <v>-662000000</v>
      </c>
      <c r="DO11">
        <v>-0.13843387812376023</v>
      </c>
      <c r="DP11">
        <v>5049321700</v>
      </c>
      <c r="DQ11">
        <v>879799799.99999976</v>
      </c>
      <c r="DR11">
        <v>853</v>
      </c>
      <c r="DS11">
        <v>0.3017640457215256</v>
      </c>
      <c r="DT11">
        <v>3.3325813750894984</v>
      </c>
      <c r="DU11" s="29">
        <v>-4.6666666666666669E-2</v>
      </c>
      <c r="DV11">
        <v>-2.39</v>
      </c>
      <c r="DW11">
        <v>-2.436666666666667</v>
      </c>
      <c r="DX11">
        <v>-3.0133452380952379</v>
      </c>
      <c r="DY11">
        <v>0.32435736243856816</v>
      </c>
      <c r="DZ11">
        <v>-3.0025937452773053</v>
      </c>
      <c r="EA11">
        <v>4566</v>
      </c>
      <c r="EB11">
        <v>-3.0000835627982516</v>
      </c>
      <c r="EC11">
        <v>3</v>
      </c>
      <c r="ED11">
        <v>0.51288943543171472</v>
      </c>
      <c r="EE11">
        <v>2.6388988693986613</v>
      </c>
      <c r="EF11" s="30">
        <v>1.7310000000000002E-2</v>
      </c>
      <c r="EG11">
        <v>7.0309999999999997E-2</v>
      </c>
      <c r="EH11">
        <v>13.194357362438568</v>
      </c>
      <c r="EI11">
        <v>-1</v>
      </c>
      <c r="EJ11">
        <v>0</v>
      </c>
      <c r="EK11">
        <v>0</v>
      </c>
    </row>
    <row r="12" spans="1:141" s="21" customFormat="1" x14ac:dyDescent="0.3">
      <c r="A12" s="49"/>
      <c r="B12" s="3"/>
      <c r="C12" s="3"/>
      <c r="D12" s="3"/>
      <c r="E12" t="s">
        <v>463</v>
      </c>
      <c r="F12" t="s">
        <v>464</v>
      </c>
      <c r="G12">
        <v>4.8</v>
      </c>
      <c r="H12">
        <v>-3.42</v>
      </c>
      <c r="I12" t="s">
        <v>2188</v>
      </c>
      <c r="J12">
        <v>12351650100</v>
      </c>
      <c r="K12">
        <v>15.04</v>
      </c>
      <c r="L12">
        <v>1.5</v>
      </c>
      <c r="M12" t="s">
        <v>51</v>
      </c>
      <c r="N12" t="s">
        <v>2189</v>
      </c>
      <c r="O12" t="s">
        <v>2190</v>
      </c>
      <c r="P12" t="s">
        <v>2191</v>
      </c>
      <c r="Q12">
        <v>3.71</v>
      </c>
      <c r="R12" t="s">
        <v>2192</v>
      </c>
      <c r="S12">
        <v>206215070</v>
      </c>
      <c r="T12" s="4">
        <v>-0.28970000000000001</v>
      </c>
      <c r="U12" t="s">
        <v>2193</v>
      </c>
      <c r="V12">
        <v>2570869000</v>
      </c>
      <c r="W12">
        <v>2573260400</v>
      </c>
      <c r="X12">
        <v>2.1</v>
      </c>
      <c r="Y12">
        <v>0.2</v>
      </c>
      <c r="Z12">
        <v>6.04</v>
      </c>
      <c r="AA12" t="s">
        <v>2194</v>
      </c>
      <c r="AB12" t="s">
        <v>2195</v>
      </c>
      <c r="AC12" t="s">
        <v>2196</v>
      </c>
      <c r="AD12" t="s">
        <v>273</v>
      </c>
      <c r="AE12" t="s">
        <v>2197</v>
      </c>
      <c r="AF12">
        <v>76656319</v>
      </c>
      <c r="AG12" t="s">
        <v>2198</v>
      </c>
      <c r="AH12" t="s">
        <v>2199</v>
      </c>
      <c r="AI12" t="s">
        <v>2200</v>
      </c>
      <c r="AJ12" t="s">
        <v>582</v>
      </c>
      <c r="AK12" t="s">
        <v>2201</v>
      </c>
      <c r="AL12" t="s">
        <v>47</v>
      </c>
      <c r="AM12" t="s">
        <v>2202</v>
      </c>
      <c r="AN12" t="s">
        <v>7</v>
      </c>
      <c r="AO12" t="s">
        <v>1721</v>
      </c>
      <c r="AP12" t="s">
        <v>2203</v>
      </c>
      <c r="AQ12" t="s">
        <v>36</v>
      </c>
      <c r="AR12" t="s">
        <v>2204</v>
      </c>
      <c r="AS12" t="s">
        <v>7</v>
      </c>
      <c r="AT12" t="s">
        <v>2205</v>
      </c>
      <c r="AU12" t="s">
        <v>2206</v>
      </c>
      <c r="AV12" t="s">
        <v>2207</v>
      </c>
      <c r="AW12" t="s">
        <v>2208</v>
      </c>
      <c r="AX12" t="s">
        <v>2209</v>
      </c>
      <c r="AY12" t="s">
        <v>2210</v>
      </c>
      <c r="AZ12" t="s">
        <v>465</v>
      </c>
      <c r="BA12" t="s">
        <v>780</v>
      </c>
      <c r="BB12" t="s">
        <v>781</v>
      </c>
      <c r="BC12" t="s">
        <v>782</v>
      </c>
      <c r="BD12" t="s">
        <v>2211</v>
      </c>
      <c r="BE12" t="s">
        <v>78</v>
      </c>
      <c r="BF12" t="s">
        <v>277</v>
      </c>
      <c r="BG12" t="s">
        <v>734</v>
      </c>
      <c r="BH12" t="s">
        <v>783</v>
      </c>
      <c r="BI12" t="s">
        <v>2212</v>
      </c>
      <c r="BJ12" t="s">
        <v>2213</v>
      </c>
      <c r="BK12" t="s">
        <v>2210</v>
      </c>
      <c r="BL12" t="s">
        <v>2193</v>
      </c>
      <c r="BM12" t="s">
        <v>296</v>
      </c>
      <c r="BN12" t="s">
        <v>2211</v>
      </c>
      <c r="BO12">
        <v>7.54</v>
      </c>
      <c r="BP12">
        <v>6.46</v>
      </c>
      <c r="BQ12">
        <v>6.32</v>
      </c>
      <c r="BR12">
        <v>1.91</v>
      </c>
      <c r="BS12">
        <v>12.28</v>
      </c>
      <c r="BT12">
        <v>11.42</v>
      </c>
      <c r="BU12">
        <v>12.17</v>
      </c>
      <c r="BV12">
        <v>4.1100000000000003</v>
      </c>
      <c r="BW12">
        <v>15.53</v>
      </c>
      <c r="BX12">
        <v>20.87</v>
      </c>
      <c r="BY12">
        <v>24.29</v>
      </c>
      <c r="BZ12">
        <v>6.46</v>
      </c>
      <c r="CA12">
        <v>6.72</v>
      </c>
      <c r="CB12">
        <v>7.4</v>
      </c>
      <c r="CC12">
        <v>-3.23</v>
      </c>
      <c r="CD12">
        <v>-1.64</v>
      </c>
      <c r="CE12" t="s">
        <v>2214</v>
      </c>
      <c r="CF12" t="s">
        <v>313</v>
      </c>
      <c r="CG12" s="27">
        <v>3.7240585395292701E-2</v>
      </c>
      <c r="CH12" s="28">
        <v>-0.28891355172413791</v>
      </c>
      <c r="CI12" s="27">
        <v>0.20216445624828339</v>
      </c>
      <c r="CJ12" s="27">
        <v>0.23278900980949402</v>
      </c>
      <c r="CK12" s="27">
        <v>0.14605502784252167</v>
      </c>
      <c r="CL12" s="27">
        <v>0.11345681548118591</v>
      </c>
      <c r="CM12" s="27">
        <v>-3.3820230513811111E-2</v>
      </c>
      <c r="CN12" s="28">
        <v>0.19708994030952454</v>
      </c>
      <c r="CO12" s="28">
        <v>0.10688140243291855</v>
      </c>
      <c r="CP12" s="28">
        <v>2.0355556011199951</v>
      </c>
      <c r="CQ12" s="28">
        <v>-0.68039774894714355</v>
      </c>
      <c r="CR12" s="28">
        <v>-0.38994801044464111</v>
      </c>
      <c r="CS12">
        <v>0.88956788620813831</v>
      </c>
      <c r="CT12">
        <v>22638665.193370163</v>
      </c>
      <c r="CU12">
        <v>2.5368000000000004</v>
      </c>
      <c r="CV12" s="27">
        <v>0.13212901577353478</v>
      </c>
      <c r="CW12" s="28">
        <v>0.25383623689413071</v>
      </c>
      <c r="CX12">
        <v>0.06</v>
      </c>
      <c r="CY12">
        <v>13.677734712541874</v>
      </c>
      <c r="CZ12">
        <v>966581848.37268794</v>
      </c>
      <c r="DA12">
        <v>0.13212901577353478</v>
      </c>
      <c r="DB12">
        <v>4.313856267830916</v>
      </c>
      <c r="DC12">
        <v>3064694157.4267097</v>
      </c>
      <c r="DD12">
        <v>0.12552256498485803</v>
      </c>
      <c r="DE12">
        <v>2.0236391508044766</v>
      </c>
      <c r="DF12">
        <v>6533106505.0526762</v>
      </c>
      <c r="DG12">
        <v>0.11627353388071061</v>
      </c>
      <c r="DH12">
        <v>1.14970627667735</v>
      </c>
      <c r="DI12">
        <v>11499154495.535734</v>
      </c>
      <c r="DJ12">
        <v>0.10570321261882783</v>
      </c>
      <c r="DK12">
        <v>0.52401043203365838</v>
      </c>
      <c r="DL12">
        <v>25229745997.023983</v>
      </c>
      <c r="DM12">
        <v>9.2490311041474343E-2</v>
      </c>
      <c r="DN12">
        <v>905000000.00000012</v>
      </c>
      <c r="DO12">
        <v>0.13212901577353478</v>
      </c>
      <c r="DP12">
        <v>13220650100</v>
      </c>
      <c r="DQ12">
        <v>998395500.00000095</v>
      </c>
      <c r="DR12">
        <v>1173</v>
      </c>
      <c r="DS12">
        <v>-9.4888430378242072E-2</v>
      </c>
      <c r="DT12">
        <v>-0.54274978861826861</v>
      </c>
      <c r="DU12" s="29">
        <v>0.31666666666666665</v>
      </c>
      <c r="DV12">
        <v>3.0000000000000027E-2</v>
      </c>
      <c r="DW12">
        <v>0.34666666666666668</v>
      </c>
      <c r="DX12">
        <v>-4.507739938080495</v>
      </c>
      <c r="DY12">
        <v>0.54545040160642877</v>
      </c>
      <c r="DZ12">
        <v>-4.06369617914382</v>
      </c>
      <c r="EA12">
        <v>2381</v>
      </c>
      <c r="EB12">
        <v>-4.0316597189534029</v>
      </c>
      <c r="EC12">
        <v>4</v>
      </c>
      <c r="ED12">
        <v>2.4278265814062193E-2</v>
      </c>
      <c r="EE12">
        <v>0.19352880104943909</v>
      </c>
      <c r="EF12" s="30">
        <v>1.8110000000000001E-2</v>
      </c>
      <c r="EG12">
        <v>5.2310000000000002E-2</v>
      </c>
      <c r="EH12">
        <v>42.125450401606429</v>
      </c>
      <c r="EI12">
        <v>-1</v>
      </c>
      <c r="EJ12">
        <v>0</v>
      </c>
      <c r="EK12">
        <v>0</v>
      </c>
    </row>
    <row r="13" spans="1:141" s="21" customFormat="1" x14ac:dyDescent="0.3">
      <c r="A13" s="49"/>
      <c r="B13" s="3"/>
      <c r="C13" s="3"/>
      <c r="D13" s="3"/>
      <c r="E13" t="s">
        <v>476</v>
      </c>
      <c r="F13" t="s">
        <v>477</v>
      </c>
      <c r="G13">
        <v>4.26</v>
      </c>
      <c r="H13">
        <v>-5.33</v>
      </c>
      <c r="I13" t="s">
        <v>2215</v>
      </c>
      <c r="J13">
        <v>4161672700</v>
      </c>
      <c r="K13">
        <v>23.81</v>
      </c>
      <c r="L13">
        <v>1.51</v>
      </c>
      <c r="M13" t="s">
        <v>51</v>
      </c>
      <c r="N13" t="s">
        <v>2216</v>
      </c>
      <c r="O13" t="s">
        <v>2217</v>
      </c>
      <c r="P13" t="s">
        <v>2218</v>
      </c>
      <c r="Q13">
        <v>34.51</v>
      </c>
      <c r="R13" t="s">
        <v>2219</v>
      </c>
      <c r="S13">
        <v>47015669</v>
      </c>
      <c r="T13" s="4">
        <v>9.98E-2</v>
      </c>
      <c r="U13" t="s">
        <v>2220</v>
      </c>
      <c r="V13">
        <v>975461370</v>
      </c>
      <c r="W13">
        <v>976918470</v>
      </c>
      <c r="X13">
        <v>2.68</v>
      </c>
      <c r="Y13">
        <v>0.2</v>
      </c>
      <c r="Z13">
        <v>3.36</v>
      </c>
      <c r="AA13" t="s">
        <v>2221</v>
      </c>
      <c r="AB13" t="s">
        <v>1850</v>
      </c>
      <c r="AC13" t="s">
        <v>2222</v>
      </c>
      <c r="AD13" t="s">
        <v>2223</v>
      </c>
      <c r="AE13" t="s">
        <v>2224</v>
      </c>
      <c r="AF13">
        <v>25075728</v>
      </c>
      <c r="AG13" t="s">
        <v>2225</v>
      </c>
      <c r="AH13" t="s">
        <v>2226</v>
      </c>
      <c r="AI13" t="s">
        <v>2227</v>
      </c>
      <c r="AJ13" t="s">
        <v>2228</v>
      </c>
      <c r="AK13" t="s">
        <v>2229</v>
      </c>
      <c r="AL13" t="s">
        <v>2230</v>
      </c>
      <c r="AM13" t="s">
        <v>2231</v>
      </c>
      <c r="AN13" t="s">
        <v>7</v>
      </c>
      <c r="AO13" t="s">
        <v>1721</v>
      </c>
      <c r="AP13" t="s">
        <v>2232</v>
      </c>
      <c r="AQ13" t="s">
        <v>2233</v>
      </c>
      <c r="AR13" t="s">
        <v>298</v>
      </c>
      <c r="AS13" t="s">
        <v>2234</v>
      </c>
      <c r="AT13" t="s">
        <v>2235</v>
      </c>
      <c r="AU13" t="s">
        <v>2236</v>
      </c>
      <c r="AV13" t="s">
        <v>2237</v>
      </c>
      <c r="AW13" t="s">
        <v>2238</v>
      </c>
      <c r="AX13" t="s">
        <v>108</v>
      </c>
      <c r="AY13" t="s">
        <v>2239</v>
      </c>
      <c r="AZ13" t="s">
        <v>478</v>
      </c>
      <c r="BA13" t="s">
        <v>785</v>
      </c>
      <c r="BB13" t="s">
        <v>786</v>
      </c>
      <c r="BC13" t="s">
        <v>787</v>
      </c>
      <c r="BD13" t="s">
        <v>2240</v>
      </c>
      <c r="BE13" t="s">
        <v>479</v>
      </c>
      <c r="BF13" t="s">
        <v>788</v>
      </c>
      <c r="BG13" t="s">
        <v>789</v>
      </c>
      <c r="BH13" t="s">
        <v>48</v>
      </c>
      <c r="BI13" t="s">
        <v>2241</v>
      </c>
      <c r="BJ13" t="s">
        <v>607</v>
      </c>
      <c r="BK13" t="s">
        <v>2239</v>
      </c>
      <c r="BL13" t="s">
        <v>2220</v>
      </c>
      <c r="BM13" t="s">
        <v>2242</v>
      </c>
      <c r="BN13" t="s">
        <v>2240</v>
      </c>
      <c r="BO13">
        <v>3.5</v>
      </c>
      <c r="BP13">
        <v>0.34</v>
      </c>
      <c r="BQ13">
        <v>1.49</v>
      </c>
      <c r="BR13">
        <v>1.38</v>
      </c>
      <c r="BS13">
        <v>6.73</v>
      </c>
      <c r="BT13">
        <v>0.75</v>
      </c>
      <c r="BU13">
        <v>2.94</v>
      </c>
      <c r="BV13">
        <v>2.38</v>
      </c>
      <c r="BW13">
        <v>10.85</v>
      </c>
      <c r="BX13">
        <v>11.07</v>
      </c>
      <c r="BY13">
        <v>13.5</v>
      </c>
      <c r="BZ13">
        <v>3.3</v>
      </c>
      <c r="CA13">
        <v>0.19</v>
      </c>
      <c r="CB13">
        <v>1.79</v>
      </c>
      <c r="CC13">
        <v>0.71</v>
      </c>
      <c r="CD13">
        <v>-12.88</v>
      </c>
      <c r="CE13" t="s">
        <v>199</v>
      </c>
      <c r="CF13" t="s">
        <v>1721</v>
      </c>
      <c r="CG13" s="27">
        <v>0.34485378151260487</v>
      </c>
      <c r="CH13" s="28">
        <v>9.9802312090050804E-2</v>
      </c>
      <c r="CI13" s="27">
        <v>0.59542924165725708</v>
      </c>
      <c r="CJ13" s="27">
        <v>0.27030214667320251</v>
      </c>
      <c r="CK13" s="27">
        <v>0.21496661007404327</v>
      </c>
      <c r="CL13" s="27">
        <v>2.0924542099237442E-2</v>
      </c>
      <c r="CM13" s="27">
        <v>-4.817044734954834E-2</v>
      </c>
      <c r="CN13" s="28">
        <v>10.558650016784668</v>
      </c>
      <c r="CO13" s="28">
        <v>-0.72486376762390137</v>
      </c>
      <c r="CP13" s="28">
        <v>0.25291398167610168</v>
      </c>
      <c r="CQ13" s="28">
        <v>-0.53884494304656982</v>
      </c>
      <c r="CR13" s="28">
        <v>-0.49443769454956055</v>
      </c>
      <c r="CS13">
        <v>0.80558898567557102</v>
      </c>
      <c r="CT13">
        <v>23952795.882352941</v>
      </c>
      <c r="CU13">
        <v>1.8009600000000001</v>
      </c>
      <c r="CV13" s="27">
        <v>0.2106904186308384</v>
      </c>
      <c r="CW13" s="28">
        <v>1.8106835186481476</v>
      </c>
      <c r="CX13">
        <v>0.06</v>
      </c>
      <c r="CY13">
        <v>31.316662074954412</v>
      </c>
      <c r="CZ13">
        <v>194167331.28985146</v>
      </c>
      <c r="DA13">
        <v>0.2106904186308384</v>
      </c>
      <c r="DB13">
        <v>9.2531212801301486</v>
      </c>
      <c r="DC13">
        <v>657148276.33972967</v>
      </c>
      <c r="DD13">
        <v>0.20015589769929648</v>
      </c>
      <c r="DE13">
        <v>3.9581887726801019</v>
      </c>
      <c r="DF13">
        <v>1536226049.138823</v>
      </c>
      <c r="DG13">
        <v>0.18540756839513781</v>
      </c>
      <c r="DH13">
        <v>2.0124508737547013</v>
      </c>
      <c r="DI13">
        <v>3021526030.4243217</v>
      </c>
      <c r="DJ13">
        <v>0.16855233490467073</v>
      </c>
      <c r="DK13">
        <v>0.70203522419986819</v>
      </c>
      <c r="DL13">
        <v>8661492316.0448761</v>
      </c>
      <c r="DM13">
        <v>0.14748329304158686</v>
      </c>
      <c r="DN13">
        <v>170000000</v>
      </c>
      <c r="DO13">
        <v>0.2106904186308384</v>
      </c>
      <c r="DP13">
        <v>6080672700</v>
      </c>
      <c r="DQ13">
        <v>224222200.00000048</v>
      </c>
      <c r="DR13">
        <v>1219</v>
      </c>
      <c r="DS13">
        <v>0.13416336288176647</v>
      </c>
      <c r="DT13">
        <v>-1.7108812065580967</v>
      </c>
      <c r="DU13" s="29">
        <v>0.67</v>
      </c>
      <c r="DV13">
        <v>-8.3333333333333315E-2</v>
      </c>
      <c r="DW13">
        <v>0.58666666666666667</v>
      </c>
      <c r="DX13">
        <v>-2.1288</v>
      </c>
      <c r="DY13">
        <v>0.46268370607028808</v>
      </c>
      <c r="DZ13">
        <v>-2.041561661341853</v>
      </c>
      <c r="EA13">
        <v>1959</v>
      </c>
      <c r="EB13">
        <v>-2.0243628242973473</v>
      </c>
      <c r="EC13">
        <v>2</v>
      </c>
      <c r="ED13">
        <v>0.10338631431546176</v>
      </c>
      <c r="EE13">
        <v>0.3203952116904904</v>
      </c>
      <c r="EF13" s="30">
        <v>-1.0726</v>
      </c>
      <c r="EG13">
        <v>-1.0193000000000001</v>
      </c>
      <c r="EH13">
        <v>14.322683706070288</v>
      </c>
      <c r="EI13" t="s">
        <v>1033</v>
      </c>
      <c r="EJ13">
        <v>0</v>
      </c>
      <c r="EK13">
        <v>0</v>
      </c>
    </row>
    <row r="14" spans="1:141" s="21" customFormat="1" x14ac:dyDescent="0.3">
      <c r="A14" s="49"/>
      <c r="B14" s="3"/>
      <c r="C14" s="3"/>
      <c r="D14" s="3"/>
      <c r="E14" t="s">
        <v>472</v>
      </c>
      <c r="F14" t="s">
        <v>473</v>
      </c>
      <c r="G14">
        <v>5.23</v>
      </c>
      <c r="H14">
        <v>-4.3899999999999997</v>
      </c>
      <c r="I14" t="s">
        <v>2243</v>
      </c>
      <c r="J14">
        <v>1652562000</v>
      </c>
      <c r="K14">
        <v>108.7</v>
      </c>
      <c r="L14">
        <v>1.1100000000000001</v>
      </c>
      <c r="M14" t="s">
        <v>51</v>
      </c>
      <c r="N14" t="s">
        <v>2244</v>
      </c>
      <c r="O14" t="s">
        <v>2245</v>
      </c>
      <c r="P14" t="s">
        <v>2246</v>
      </c>
      <c r="Q14">
        <v>9.5399999999999991</v>
      </c>
      <c r="R14" t="s">
        <v>2247</v>
      </c>
      <c r="S14">
        <v>3205410</v>
      </c>
      <c r="T14" s="4">
        <v>-0.42509999999999998</v>
      </c>
      <c r="U14" t="s">
        <v>2248</v>
      </c>
      <c r="V14">
        <v>220754860</v>
      </c>
      <c r="W14">
        <v>315977450</v>
      </c>
      <c r="X14">
        <v>1.79</v>
      </c>
      <c r="Y14">
        <v>0.18</v>
      </c>
      <c r="Z14">
        <v>0.62</v>
      </c>
      <c r="AA14" t="s">
        <v>132</v>
      </c>
      <c r="AB14" t="s">
        <v>2249</v>
      </c>
      <c r="AC14" t="s">
        <v>2250</v>
      </c>
      <c r="AD14" t="s">
        <v>2251</v>
      </c>
      <c r="AE14" t="s">
        <v>2252</v>
      </c>
      <c r="AF14">
        <v>12225793</v>
      </c>
      <c r="AG14" t="s">
        <v>2253</v>
      </c>
      <c r="AH14" t="s">
        <v>2254</v>
      </c>
      <c r="AI14" t="s">
        <v>2255</v>
      </c>
      <c r="AJ14" t="s">
        <v>253</v>
      </c>
      <c r="AK14" t="s">
        <v>2256</v>
      </c>
      <c r="AL14" t="s">
        <v>2257</v>
      </c>
      <c r="AM14" t="s">
        <v>2258</v>
      </c>
      <c r="AN14" t="s">
        <v>7</v>
      </c>
      <c r="AO14" t="s">
        <v>130</v>
      </c>
      <c r="AP14" t="s">
        <v>1496</v>
      </c>
      <c r="AQ14" t="s">
        <v>2259</v>
      </c>
      <c r="AR14" t="s">
        <v>228</v>
      </c>
      <c r="AS14" t="s">
        <v>7</v>
      </c>
      <c r="AT14" t="s">
        <v>431</v>
      </c>
      <c r="AU14" t="s">
        <v>7</v>
      </c>
      <c r="AV14" t="s">
        <v>2260</v>
      </c>
      <c r="AW14" t="s">
        <v>2261</v>
      </c>
      <c r="AX14" t="s">
        <v>2262</v>
      </c>
      <c r="AY14" t="s">
        <v>790</v>
      </c>
      <c r="AZ14" t="s">
        <v>303</v>
      </c>
      <c r="BA14" t="s">
        <v>792</v>
      </c>
      <c r="BB14" t="s">
        <v>119</v>
      </c>
      <c r="BC14" t="s">
        <v>793</v>
      </c>
      <c r="BD14" t="s">
        <v>791</v>
      </c>
      <c r="BE14" t="s">
        <v>474</v>
      </c>
      <c r="BF14" t="s">
        <v>794</v>
      </c>
      <c r="BG14" t="s">
        <v>795</v>
      </c>
      <c r="BH14" t="s">
        <v>164</v>
      </c>
      <c r="BI14" t="s">
        <v>216</v>
      </c>
      <c r="BJ14" t="s">
        <v>339</v>
      </c>
      <c r="BK14" t="s">
        <v>790</v>
      </c>
      <c r="BL14" t="s">
        <v>2248</v>
      </c>
      <c r="BM14" t="s">
        <v>2263</v>
      </c>
      <c r="BN14" t="s">
        <v>791</v>
      </c>
      <c r="BO14">
        <v>0.73</v>
      </c>
      <c r="BP14">
        <v>2.09</v>
      </c>
      <c r="BQ14">
        <v>3.22</v>
      </c>
      <c r="BR14">
        <v>3.34</v>
      </c>
      <c r="BS14">
        <v>1.1100000000000001</v>
      </c>
      <c r="BT14">
        <v>3.01</v>
      </c>
      <c r="BU14">
        <v>4.49</v>
      </c>
      <c r="BV14">
        <v>4.57</v>
      </c>
      <c r="BW14">
        <v>14.97</v>
      </c>
      <c r="BX14">
        <v>18.760000000000002</v>
      </c>
      <c r="BY14">
        <v>20.75</v>
      </c>
      <c r="BZ14">
        <v>0.77</v>
      </c>
      <c r="CA14">
        <v>2.66</v>
      </c>
      <c r="CB14">
        <v>4.0999999999999996</v>
      </c>
      <c r="CC14">
        <v>0.19</v>
      </c>
      <c r="CD14">
        <v>-10.9</v>
      </c>
      <c r="CE14" t="s">
        <v>2264</v>
      </c>
      <c r="CF14" t="s">
        <v>2265</v>
      </c>
      <c r="CG14" s="27">
        <v>9.6124395833333334E-2</v>
      </c>
      <c r="CH14" s="28">
        <v>-0.42511074842620666</v>
      </c>
      <c r="CI14" s="27">
        <v>0.3176206648349762</v>
      </c>
      <c r="CJ14" s="27">
        <v>6.9627851247787476E-2</v>
      </c>
      <c r="CK14" s="27">
        <v>0.20375722646713257</v>
      </c>
      <c r="CL14" s="27">
        <v>0.20452573895454407</v>
      </c>
      <c r="CM14" s="27">
        <v>0.14101284742355347</v>
      </c>
      <c r="CN14" s="28">
        <v>-0.62200593948364258</v>
      </c>
      <c r="CO14" s="28">
        <v>-0.31024685502052307</v>
      </c>
      <c r="CP14" s="28">
        <v>0.26014053821563721</v>
      </c>
      <c r="CQ14" s="28">
        <v>-0.42640051245689392</v>
      </c>
      <c r="CR14" s="28">
        <v>-0.13625369966030121</v>
      </c>
      <c r="CS14">
        <v>0.70381686541737654</v>
      </c>
      <c r="CT14">
        <v>15188078.430480264</v>
      </c>
      <c r="CU14">
        <v>0.199764</v>
      </c>
      <c r="CV14" s="27">
        <v>0.18730886578559874</v>
      </c>
      <c r="CW14" s="28">
        <v>-0.24695329368114471</v>
      </c>
      <c r="CX14">
        <v>0.06</v>
      </c>
      <c r="CY14">
        <v>67.063242887443053</v>
      </c>
      <c r="CZ14">
        <v>19691293.518513441</v>
      </c>
      <c r="DA14">
        <v>0.18730886578559874</v>
      </c>
      <c r="DB14">
        <v>20.201061785482491</v>
      </c>
      <c r="DC14">
        <v>65370920.302269608</v>
      </c>
      <c r="DD14">
        <v>0.17794342249631881</v>
      </c>
      <c r="DE14">
        <v>8.8842919403193843</v>
      </c>
      <c r="DF14">
        <v>148640095.22322458</v>
      </c>
      <c r="DG14">
        <v>0.1648318018913269</v>
      </c>
      <c r="DH14">
        <v>4.6731638182058104</v>
      </c>
      <c r="DI14">
        <v>282584144.56932294</v>
      </c>
      <c r="DJ14">
        <v>0.14984709262847901</v>
      </c>
      <c r="DK14">
        <v>1.7724373118540377</v>
      </c>
      <c r="DL14">
        <v>745054277.05008149</v>
      </c>
      <c r="DM14">
        <v>0.13111620604991911</v>
      </c>
      <c r="DN14">
        <v>17579900</v>
      </c>
      <c r="DO14">
        <v>0.18730886578559874</v>
      </c>
      <c r="DP14">
        <v>1320562000</v>
      </c>
      <c r="DQ14">
        <v>802226100</v>
      </c>
      <c r="DR14">
        <v>1251</v>
      </c>
      <c r="DS14">
        <v>-9.118446995226541E-2</v>
      </c>
      <c r="DT14">
        <v>-0.17815745474506195</v>
      </c>
      <c r="DU14" s="29">
        <v>0.41666666666666669</v>
      </c>
      <c r="DV14">
        <v>-0.68666666666666665</v>
      </c>
      <c r="DW14">
        <v>-0.26999999999999996</v>
      </c>
      <c r="DX14">
        <v>-2.109</v>
      </c>
      <c r="DY14">
        <v>0.40846262205617268</v>
      </c>
      <c r="DZ14">
        <v>-2.0140024258041227</v>
      </c>
      <c r="EA14">
        <v>3320</v>
      </c>
      <c r="EB14">
        <v>-2.0041823891185109</v>
      </c>
      <c r="EC14">
        <v>2</v>
      </c>
      <c r="ED14">
        <v>3.704821340889991E-2</v>
      </c>
      <c r="EE14">
        <v>0.28839684604075388</v>
      </c>
      <c r="EF14" s="30">
        <v>-1.1016999999999999</v>
      </c>
      <c r="EG14">
        <v>-1.0578000000000001</v>
      </c>
      <c r="EH14">
        <v>28.128462622056173</v>
      </c>
      <c r="EI14" t="s">
        <v>1033</v>
      </c>
      <c r="EJ14">
        <v>0</v>
      </c>
      <c r="EK14">
        <v>0</v>
      </c>
    </row>
    <row r="15" spans="1:141" s="21" customFormat="1" ht="157.5" x14ac:dyDescent="0.3">
      <c r="A15" s="49"/>
      <c r="B15" s="3" t="s">
        <v>2266</v>
      </c>
      <c r="C15" s="3" t="s">
        <v>2267</v>
      </c>
      <c r="D15" s="3" t="s">
        <v>2268</v>
      </c>
      <c r="E15" t="s">
        <v>481</v>
      </c>
      <c r="F15" t="s">
        <v>482</v>
      </c>
      <c r="G15">
        <v>6.71</v>
      </c>
      <c r="H15">
        <v>10</v>
      </c>
      <c r="I15" t="s">
        <v>2269</v>
      </c>
      <c r="J15">
        <v>2136427900</v>
      </c>
      <c r="K15">
        <v>151</v>
      </c>
      <c r="L15">
        <v>2.71</v>
      </c>
      <c r="M15" t="s">
        <v>51</v>
      </c>
      <c r="N15" t="s">
        <v>1199</v>
      </c>
      <c r="O15" t="s">
        <v>2270</v>
      </c>
      <c r="P15" t="s">
        <v>2271</v>
      </c>
      <c r="Q15">
        <v>12.8</v>
      </c>
      <c r="R15" t="s">
        <v>2272</v>
      </c>
      <c r="S15">
        <v>-5314001</v>
      </c>
      <c r="T15" s="4">
        <v>-1.333</v>
      </c>
      <c r="U15" t="s">
        <v>2273</v>
      </c>
      <c r="V15">
        <v>222846230</v>
      </c>
      <c r="W15">
        <v>318394620</v>
      </c>
      <c r="X15">
        <v>2.91</v>
      </c>
      <c r="Y15">
        <v>0.19</v>
      </c>
      <c r="Z15">
        <v>-1.21</v>
      </c>
      <c r="AA15" t="s">
        <v>215</v>
      </c>
      <c r="AB15" t="s">
        <v>2274</v>
      </c>
      <c r="AC15" t="s">
        <v>2275</v>
      </c>
      <c r="AD15" t="s">
        <v>2276</v>
      </c>
      <c r="AE15" t="s">
        <v>2277</v>
      </c>
      <c r="AF15">
        <v>13748063</v>
      </c>
      <c r="AG15" t="s">
        <v>2278</v>
      </c>
      <c r="AH15">
        <v>650</v>
      </c>
      <c r="AI15" t="s">
        <v>2279</v>
      </c>
      <c r="AJ15" t="s">
        <v>2280</v>
      </c>
      <c r="AK15" t="s">
        <v>2281</v>
      </c>
      <c r="AL15" t="s">
        <v>7</v>
      </c>
      <c r="AM15" t="s">
        <v>2282</v>
      </c>
      <c r="AN15" t="s">
        <v>7</v>
      </c>
      <c r="AO15" t="s">
        <v>123</v>
      </c>
      <c r="AP15" t="s">
        <v>272</v>
      </c>
      <c r="AQ15" t="s">
        <v>174</v>
      </c>
      <c r="AR15" t="s">
        <v>103</v>
      </c>
      <c r="AS15" t="s">
        <v>7</v>
      </c>
      <c r="AT15" t="s">
        <v>2283</v>
      </c>
      <c r="AU15" t="s">
        <v>248</v>
      </c>
      <c r="AV15" t="s">
        <v>2284</v>
      </c>
      <c r="AW15" t="s">
        <v>2285</v>
      </c>
      <c r="AX15" t="s">
        <v>2286</v>
      </c>
      <c r="AY15" t="s">
        <v>592</v>
      </c>
      <c r="AZ15" t="s">
        <v>20</v>
      </c>
      <c r="BA15" t="s">
        <v>797</v>
      </c>
      <c r="BB15" t="s">
        <v>215</v>
      </c>
      <c r="BC15" t="s">
        <v>71</v>
      </c>
      <c r="BD15" t="s">
        <v>796</v>
      </c>
      <c r="BE15" t="s">
        <v>483</v>
      </c>
      <c r="BF15" t="s">
        <v>798</v>
      </c>
      <c r="BG15" t="s">
        <v>799</v>
      </c>
      <c r="BH15" t="s">
        <v>800</v>
      </c>
      <c r="BI15" t="s">
        <v>2287</v>
      </c>
      <c r="BJ15" t="s">
        <v>1176</v>
      </c>
      <c r="BK15" t="s">
        <v>592</v>
      </c>
      <c r="BL15" t="s">
        <v>2273</v>
      </c>
      <c r="BM15" t="s">
        <v>2288</v>
      </c>
      <c r="BN15" t="s">
        <v>796</v>
      </c>
      <c r="BO15">
        <v>2.0099999999999998</v>
      </c>
      <c r="BP15">
        <v>5.68</v>
      </c>
      <c r="BQ15">
        <v>7.73</v>
      </c>
      <c r="BR15">
        <v>5.82</v>
      </c>
      <c r="BS15">
        <v>4.04</v>
      </c>
      <c r="BT15">
        <v>10.18</v>
      </c>
      <c r="BU15">
        <v>12.83</v>
      </c>
      <c r="BV15">
        <v>7.71</v>
      </c>
      <c r="BW15">
        <v>13.59</v>
      </c>
      <c r="BX15">
        <v>19.95</v>
      </c>
      <c r="BY15">
        <v>21.28</v>
      </c>
      <c r="BZ15">
        <v>1.92</v>
      </c>
      <c r="CA15">
        <v>5.54</v>
      </c>
      <c r="CB15">
        <v>7.03</v>
      </c>
      <c r="CC15">
        <v>16.09</v>
      </c>
      <c r="CD15">
        <v>-22.43</v>
      </c>
      <c r="CE15" t="s">
        <v>2289</v>
      </c>
      <c r="CF15" t="s">
        <v>331</v>
      </c>
      <c r="CG15" s="27">
        <v>0.12756979899497486</v>
      </c>
      <c r="CH15" s="28">
        <v>-1.3325365765134354</v>
      </c>
      <c r="CI15" s="27">
        <v>0.37387385964393616</v>
      </c>
      <c r="CJ15" s="27">
        <v>0.13846154510974884</v>
      </c>
      <c r="CK15" s="27">
        <v>0.4285714328289032</v>
      </c>
      <c r="CL15" s="27">
        <v>0.78820961713790894</v>
      </c>
      <c r="CM15" s="27">
        <v>0.34705883264541626</v>
      </c>
      <c r="CN15" s="28">
        <v>-0.54339444637298584</v>
      </c>
      <c r="CO15" s="28">
        <v>-2.6780122891068459E-2</v>
      </c>
      <c r="CP15" s="28">
        <v>0.89324373006820679</v>
      </c>
      <c r="CQ15" s="28">
        <v>-7.221519947052002E-2</v>
      </c>
      <c r="CR15" s="28">
        <v>-0.18076719343662262</v>
      </c>
      <c r="CS15">
        <v>1.1674469398907104</v>
      </c>
      <c r="CT15">
        <v>-18151531.654570695</v>
      </c>
      <c r="CU15">
        <v>-0.66900900000000008</v>
      </c>
      <c r="CV15" s="27">
        <v>0.41523505747318268</v>
      </c>
      <c r="CW15" s="28">
        <v>1.4017353579401971E-2</v>
      </c>
      <c r="CX15">
        <v>0.06</v>
      </c>
      <c r="CY15">
        <v>61.278848104288016</v>
      </c>
      <c r="CZ15">
        <v>47315313.353566632</v>
      </c>
      <c r="DA15">
        <v>0.41523505747318268</v>
      </c>
      <c r="DB15">
        <v>15.370317737141342</v>
      </c>
      <c r="DC15">
        <v>188638123.790618</v>
      </c>
      <c r="DD15">
        <v>0.39447330459952351</v>
      </c>
      <c r="DE15">
        <v>5.1287419263874234</v>
      </c>
      <c r="DF15">
        <v>565329264.29431307</v>
      </c>
      <c r="DG15">
        <v>0.36540685057640077</v>
      </c>
      <c r="DH15">
        <v>1.8929017745118921</v>
      </c>
      <c r="DI15">
        <v>1531737113.3785603</v>
      </c>
      <c r="DJ15">
        <v>0.33218804597854618</v>
      </c>
      <c r="DK15">
        <v>0.29066934170617897</v>
      </c>
      <c r="DL15">
        <v>9975004185.1020737</v>
      </c>
      <c r="DM15">
        <v>0.29066454023122784</v>
      </c>
      <c r="DN15">
        <v>35438800</v>
      </c>
      <c r="DO15">
        <v>0.41523505747318268</v>
      </c>
      <c r="DP15">
        <v>2899427900</v>
      </c>
      <c r="DQ15">
        <v>-51111330.000000119</v>
      </c>
      <c r="DR15">
        <v>1305</v>
      </c>
      <c r="DS15">
        <v>-0.28766525847820779</v>
      </c>
      <c r="DT15">
        <v>-1.3465539300928373</v>
      </c>
      <c r="DU15" s="29">
        <v>0.6333333333333333</v>
      </c>
      <c r="DV15">
        <v>-0.89833333333333332</v>
      </c>
      <c r="DW15">
        <v>-0.26500000000000001</v>
      </c>
      <c r="DX15">
        <v>7.4177050882658362</v>
      </c>
      <c r="DY15">
        <v>0.38051566820276833</v>
      </c>
      <c r="DZ15">
        <v>7.0252777025281024</v>
      </c>
      <c r="EA15">
        <v>3315</v>
      </c>
      <c r="EB15">
        <v>7.007576903229273</v>
      </c>
      <c r="EC15">
        <v>7</v>
      </c>
      <c r="ED15">
        <v>4.124410142357305E-2</v>
      </c>
      <c r="EE15">
        <v>0.68154417935830702</v>
      </c>
      <c r="EF15" s="30">
        <v>-1.0176099999999999</v>
      </c>
      <c r="EG15">
        <v>-1.0824</v>
      </c>
      <c r="EH15">
        <v>32.060515668202768</v>
      </c>
      <c r="EI15" t="s">
        <v>1033</v>
      </c>
      <c r="EJ15">
        <v>1</v>
      </c>
      <c r="EK15">
        <v>0</v>
      </c>
    </row>
    <row r="16" spans="1:141" s="21" customFormat="1" x14ac:dyDescent="0.3">
      <c r="A16" s="49"/>
      <c r="B16" s="3"/>
      <c r="C16" s="3"/>
      <c r="D16" s="3"/>
      <c r="E16" t="s">
        <v>486</v>
      </c>
      <c r="F16" t="s">
        <v>487</v>
      </c>
      <c r="G16">
        <v>3.9</v>
      </c>
      <c r="H16">
        <v>-4.18</v>
      </c>
      <c r="I16" t="s">
        <v>2290</v>
      </c>
      <c r="J16">
        <v>3752598100</v>
      </c>
      <c r="K16">
        <v>31.09</v>
      </c>
      <c r="L16">
        <v>1.65</v>
      </c>
      <c r="M16" t="s">
        <v>51</v>
      </c>
      <c r="N16" t="s">
        <v>2291</v>
      </c>
      <c r="O16" t="s">
        <v>626</v>
      </c>
      <c r="P16" t="s">
        <v>2292</v>
      </c>
      <c r="Q16">
        <v>-6.45</v>
      </c>
      <c r="R16" t="s">
        <v>2293</v>
      </c>
      <c r="S16">
        <v>5864530</v>
      </c>
      <c r="T16" s="4">
        <v>-0.88049999999999995</v>
      </c>
      <c r="U16" t="s">
        <v>367</v>
      </c>
      <c r="V16">
        <v>444210870</v>
      </c>
      <c r="W16">
        <v>962204640</v>
      </c>
      <c r="X16">
        <v>1.89</v>
      </c>
      <c r="Y16">
        <v>0.15</v>
      </c>
      <c r="Z16">
        <v>0.83</v>
      </c>
      <c r="AA16" t="s">
        <v>2294</v>
      </c>
      <c r="AB16" t="s">
        <v>2295</v>
      </c>
      <c r="AC16" t="s">
        <v>2296</v>
      </c>
      <c r="AD16" t="s">
        <v>2297</v>
      </c>
      <c r="AE16" t="s">
        <v>2298</v>
      </c>
      <c r="AF16">
        <v>12789902</v>
      </c>
      <c r="AG16" t="s">
        <v>2299</v>
      </c>
      <c r="AH16" t="s">
        <v>2300</v>
      </c>
      <c r="AI16" t="s">
        <v>2301</v>
      </c>
      <c r="AJ16" t="s">
        <v>2302</v>
      </c>
      <c r="AK16" t="s">
        <v>2303</v>
      </c>
      <c r="AL16" t="s">
        <v>7</v>
      </c>
      <c r="AM16" t="s">
        <v>2304</v>
      </c>
      <c r="AN16" t="s">
        <v>7</v>
      </c>
      <c r="AO16" t="s">
        <v>2160</v>
      </c>
      <c r="AP16" t="s">
        <v>77</v>
      </c>
      <c r="AQ16" t="s">
        <v>2305</v>
      </c>
      <c r="AR16" t="s">
        <v>649</v>
      </c>
      <c r="AS16" t="s">
        <v>7</v>
      </c>
      <c r="AT16" t="s">
        <v>237</v>
      </c>
      <c r="AU16" t="s">
        <v>7</v>
      </c>
      <c r="AV16" t="s">
        <v>2306</v>
      </c>
      <c r="AW16" t="s">
        <v>662</v>
      </c>
      <c r="AX16" t="s">
        <v>2307</v>
      </c>
      <c r="AY16" t="s">
        <v>259</v>
      </c>
      <c r="AZ16" t="s">
        <v>31</v>
      </c>
      <c r="BA16" t="s">
        <v>580</v>
      </c>
      <c r="BB16" t="s">
        <v>802</v>
      </c>
      <c r="BC16" t="s">
        <v>803</v>
      </c>
      <c r="BD16" t="s">
        <v>801</v>
      </c>
      <c r="BE16" t="s">
        <v>211</v>
      </c>
      <c r="BF16" t="s">
        <v>117</v>
      </c>
      <c r="BG16" t="s">
        <v>804</v>
      </c>
      <c r="BH16" t="s">
        <v>191</v>
      </c>
      <c r="BI16" t="s">
        <v>2308</v>
      </c>
      <c r="BJ16" t="s">
        <v>2050</v>
      </c>
      <c r="BK16" t="s">
        <v>259</v>
      </c>
      <c r="BL16" t="s">
        <v>367</v>
      </c>
      <c r="BM16" t="s">
        <v>2309</v>
      </c>
      <c r="BN16" t="s">
        <v>801</v>
      </c>
      <c r="BO16">
        <v>4.7</v>
      </c>
      <c r="BP16">
        <v>1.1499999999999999</v>
      </c>
      <c r="BQ16">
        <v>5.88</v>
      </c>
      <c r="BR16">
        <v>6.08</v>
      </c>
      <c r="BS16">
        <v>7.42</v>
      </c>
      <c r="BT16">
        <v>1.65</v>
      </c>
      <c r="BU16">
        <v>10.050000000000001</v>
      </c>
      <c r="BV16">
        <v>11.43</v>
      </c>
      <c r="BW16">
        <v>12.37</v>
      </c>
      <c r="BX16">
        <v>13.06</v>
      </c>
      <c r="BY16">
        <v>18.690000000000001</v>
      </c>
      <c r="BZ16">
        <v>4.75</v>
      </c>
      <c r="CA16">
        <v>1.73</v>
      </c>
      <c r="CB16">
        <v>6.55</v>
      </c>
      <c r="CC16">
        <v>-0.26</v>
      </c>
      <c r="CD16">
        <v>-20.89</v>
      </c>
      <c r="CE16" t="s">
        <v>2310</v>
      </c>
      <c r="CF16" t="s">
        <v>882</v>
      </c>
      <c r="CG16" s="27">
        <v>-6.4271584553928091E-2</v>
      </c>
      <c r="CH16" s="28">
        <v>-0.88050179006974849</v>
      </c>
      <c r="CI16" s="27">
        <v>0.73293173313140869</v>
      </c>
      <c r="CJ16" s="27">
        <v>-0.24085365235805511</v>
      </c>
      <c r="CK16" s="27">
        <v>-0.1135135143995285</v>
      </c>
      <c r="CL16" s="27">
        <v>7.7539108693599701E-2</v>
      </c>
      <c r="CM16" s="27">
        <v>-6.6281460225582123E-2</v>
      </c>
      <c r="CN16" s="28">
        <v>3.7482554912567139</v>
      </c>
      <c r="CO16" s="28">
        <v>-0.79919183254241943</v>
      </c>
      <c r="CP16" s="28">
        <v>-5.780346691608429E-3</v>
      </c>
      <c r="CQ16" s="28">
        <v>2.1111190319061279</v>
      </c>
      <c r="CR16" s="28">
        <v>-0.77577817440032959</v>
      </c>
      <c r="CS16">
        <v>1.0870794032444957</v>
      </c>
      <c r="CT16">
        <v>3217800</v>
      </c>
      <c r="CU16">
        <v>0.23530499999999996</v>
      </c>
      <c r="CV16" s="27">
        <v>7.7964442968368533E-2</v>
      </c>
      <c r="CW16" s="28">
        <v>0.85572483390569687</v>
      </c>
      <c r="CX16">
        <v>0.06</v>
      </c>
      <c r="CY16">
        <v>20.965407047226194</v>
      </c>
      <c r="CZ16">
        <v>166779404.38378534</v>
      </c>
      <c r="DA16">
        <v>7.7964442968368533E-2</v>
      </c>
      <c r="DB16">
        <v>6.9215772580009531</v>
      </c>
      <c r="DC16">
        <v>505173599.84071982</v>
      </c>
      <c r="DD16">
        <v>7.406622081995011E-2</v>
      </c>
      <c r="DE16">
        <v>3.453935532234877</v>
      </c>
      <c r="DF16">
        <v>1012351871.4715321</v>
      </c>
      <c r="DG16">
        <v>6.8608709812164312E-2</v>
      </c>
      <c r="DH16">
        <v>2.105982682229393</v>
      </c>
      <c r="DI16">
        <v>1660316644.3413019</v>
      </c>
      <c r="DJ16">
        <v>6.2371554374694826E-2</v>
      </c>
      <c r="DK16">
        <v>1.1245517981071065</v>
      </c>
      <c r="DL16">
        <v>3109325960.6944056</v>
      </c>
      <c r="DM16">
        <v>5.4575110077857973E-2</v>
      </c>
      <c r="DN16">
        <v>164000000</v>
      </c>
      <c r="DO16">
        <v>7.7964442968368533E-2</v>
      </c>
      <c r="DP16">
        <v>3496598100</v>
      </c>
      <c r="DQ16">
        <v>685613400</v>
      </c>
      <c r="DR16">
        <v>1418</v>
      </c>
      <c r="DS16">
        <v>-0.14223602752229664</v>
      </c>
      <c r="DT16">
        <v>-1.7362266239754454</v>
      </c>
      <c r="DU16" s="29">
        <v>0.18333333333333335</v>
      </c>
      <c r="DV16">
        <v>-0.22000000000000006</v>
      </c>
      <c r="DW16">
        <v>-3.6666666666666708E-2</v>
      </c>
      <c r="DX16">
        <v>-3.0553035714285715</v>
      </c>
      <c r="DY16">
        <v>0.46104345238095251</v>
      </c>
      <c r="DZ16">
        <v>-3.006694135214711</v>
      </c>
      <c r="EA16">
        <v>3037</v>
      </c>
      <c r="EB16">
        <v>-3.0023996509208626</v>
      </c>
      <c r="EC16">
        <v>3</v>
      </c>
      <c r="ED16">
        <v>2.1134069775427398E-2</v>
      </c>
      <c r="EE16">
        <v>0.17459903331998067</v>
      </c>
      <c r="EF16" s="30">
        <v>1.0011099999999999</v>
      </c>
      <c r="EG16">
        <v>1.04291</v>
      </c>
      <c r="EH16">
        <v>34.121043452380952</v>
      </c>
      <c r="EI16" t="s">
        <v>1716</v>
      </c>
      <c r="EJ16">
        <v>0</v>
      </c>
      <c r="EK16">
        <v>0</v>
      </c>
    </row>
    <row r="17" spans="1:141" s="21" customFormat="1" x14ac:dyDescent="0.3">
      <c r="A17" s="49"/>
      <c r="B17"/>
      <c r="C17"/>
      <c r="D17"/>
      <c r="E17" t="s">
        <v>318</v>
      </c>
      <c r="F17" t="s">
        <v>319</v>
      </c>
      <c r="G17">
        <v>10.06</v>
      </c>
      <c r="H17">
        <v>6.79</v>
      </c>
      <c r="I17" t="s">
        <v>2311</v>
      </c>
      <c r="J17">
        <v>5838852300</v>
      </c>
      <c r="K17">
        <v>43.16</v>
      </c>
      <c r="L17">
        <v>4.29</v>
      </c>
      <c r="M17" t="s">
        <v>234</v>
      </c>
      <c r="N17" t="s">
        <v>2312</v>
      </c>
      <c r="O17" t="s">
        <v>2313</v>
      </c>
      <c r="P17" t="s">
        <v>2314</v>
      </c>
      <c r="Q17">
        <v>13.66</v>
      </c>
      <c r="R17" t="s">
        <v>2315</v>
      </c>
      <c r="S17">
        <v>43594633</v>
      </c>
      <c r="T17" s="4">
        <v>1.7729999999999999</v>
      </c>
      <c r="U17" t="s">
        <v>130</v>
      </c>
      <c r="V17">
        <v>580346120</v>
      </c>
      <c r="W17">
        <v>580402820</v>
      </c>
      <c r="X17">
        <v>2</v>
      </c>
      <c r="Y17">
        <v>0.41</v>
      </c>
      <c r="Z17">
        <v>9.18</v>
      </c>
      <c r="AA17" t="s">
        <v>2051</v>
      </c>
      <c r="AB17" t="s">
        <v>1707</v>
      </c>
      <c r="AC17" t="s">
        <v>2316</v>
      </c>
      <c r="AD17" t="s">
        <v>134</v>
      </c>
      <c r="AE17" t="s">
        <v>2317</v>
      </c>
      <c r="AF17">
        <v>7454342</v>
      </c>
      <c r="AG17" t="s">
        <v>2318</v>
      </c>
      <c r="AH17" t="s">
        <v>2319</v>
      </c>
      <c r="AI17" t="s">
        <v>197</v>
      </c>
      <c r="AJ17" t="s">
        <v>65</v>
      </c>
      <c r="AK17" t="s">
        <v>2320</v>
      </c>
      <c r="AL17" t="s">
        <v>2321</v>
      </c>
      <c r="AM17" t="s">
        <v>2322</v>
      </c>
      <c r="AN17" t="s">
        <v>7</v>
      </c>
      <c r="AO17" t="s">
        <v>231</v>
      </c>
      <c r="AP17" t="s">
        <v>240</v>
      </c>
      <c r="AQ17" t="s">
        <v>7</v>
      </c>
      <c r="AR17" t="s">
        <v>175</v>
      </c>
      <c r="AS17" t="s">
        <v>7</v>
      </c>
      <c r="AT17" t="s">
        <v>590</v>
      </c>
      <c r="AU17" t="s">
        <v>130</v>
      </c>
      <c r="AV17" t="s">
        <v>2040</v>
      </c>
      <c r="AW17" t="s">
        <v>2323</v>
      </c>
      <c r="AX17" t="s">
        <v>2324</v>
      </c>
      <c r="AY17" t="s">
        <v>336</v>
      </c>
      <c r="AZ17" t="s">
        <v>321</v>
      </c>
      <c r="BA17" t="s">
        <v>317</v>
      </c>
      <c r="BB17" t="s">
        <v>308</v>
      </c>
      <c r="BC17" t="s">
        <v>750</v>
      </c>
      <c r="BD17" t="s">
        <v>2325</v>
      </c>
      <c r="BE17" t="s">
        <v>322</v>
      </c>
      <c r="BF17" t="s">
        <v>282</v>
      </c>
      <c r="BG17" t="s">
        <v>35</v>
      </c>
      <c r="BH17" t="s">
        <v>164</v>
      </c>
      <c r="BI17" t="s">
        <v>2315</v>
      </c>
      <c r="BJ17" t="s">
        <v>121</v>
      </c>
      <c r="BK17" t="s">
        <v>336</v>
      </c>
      <c r="BL17" t="s">
        <v>130</v>
      </c>
      <c r="BM17" t="s">
        <v>2326</v>
      </c>
      <c r="BN17" t="s">
        <v>2325</v>
      </c>
      <c r="BO17">
        <v>3.61</v>
      </c>
      <c r="BP17">
        <v>3.74</v>
      </c>
      <c r="BQ17">
        <v>6.84</v>
      </c>
      <c r="BR17">
        <v>11.35</v>
      </c>
      <c r="BS17">
        <v>6.63</v>
      </c>
      <c r="BT17">
        <v>6.4</v>
      </c>
      <c r="BU17">
        <v>9.76</v>
      </c>
      <c r="BV17">
        <v>13.06</v>
      </c>
      <c r="BW17">
        <v>34.14</v>
      </c>
      <c r="BX17">
        <v>34.14</v>
      </c>
      <c r="BY17">
        <v>40.36</v>
      </c>
      <c r="BZ17">
        <v>6.45</v>
      </c>
      <c r="CA17">
        <v>6.45</v>
      </c>
      <c r="CB17">
        <v>11.43</v>
      </c>
      <c r="CC17">
        <v>-4.1900000000000004</v>
      </c>
      <c r="CD17">
        <v>-29.8</v>
      </c>
      <c r="CE17" t="s">
        <v>2327</v>
      </c>
      <c r="CF17" t="s">
        <v>181</v>
      </c>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row>
    <row r="18" spans="1:141" s="21" customFormat="1" ht="112.5" x14ac:dyDescent="0.3">
      <c r="A18" s="49"/>
      <c r="B18" s="3" t="s">
        <v>2328</v>
      </c>
      <c r="C18" s="3"/>
      <c r="D18" s="3" t="s">
        <v>2329</v>
      </c>
      <c r="E18" t="s">
        <v>466</v>
      </c>
      <c r="F18" t="s">
        <v>467</v>
      </c>
      <c r="G18">
        <v>7.25</v>
      </c>
      <c r="H18">
        <v>4.17</v>
      </c>
      <c r="I18" t="s">
        <v>2330</v>
      </c>
      <c r="J18">
        <v>8214534000</v>
      </c>
      <c r="K18">
        <v>32.44</v>
      </c>
      <c r="L18">
        <v>2.2599999999999998</v>
      </c>
      <c r="M18" t="s">
        <v>51</v>
      </c>
      <c r="N18" t="s">
        <v>2331</v>
      </c>
      <c r="O18" t="s">
        <v>2332</v>
      </c>
      <c r="P18" t="s">
        <v>2333</v>
      </c>
      <c r="Q18">
        <v>22.18</v>
      </c>
      <c r="R18" t="s">
        <v>2334</v>
      </c>
      <c r="S18">
        <v>64158823</v>
      </c>
      <c r="T18" s="4">
        <v>-0.21240000000000001</v>
      </c>
      <c r="U18" t="s">
        <v>292</v>
      </c>
      <c r="V18">
        <v>905132440</v>
      </c>
      <c r="W18">
        <v>1133039170</v>
      </c>
      <c r="X18">
        <v>2.2799999999999998</v>
      </c>
      <c r="Y18">
        <v>0.22</v>
      </c>
      <c r="Z18">
        <v>3.59</v>
      </c>
      <c r="AA18" t="s">
        <v>1413</v>
      </c>
      <c r="AB18" t="s">
        <v>2335</v>
      </c>
      <c r="AC18" t="s">
        <v>2336</v>
      </c>
      <c r="AD18" t="s">
        <v>2337</v>
      </c>
      <c r="AE18" t="s">
        <v>2338</v>
      </c>
      <c r="AF18">
        <v>6011579</v>
      </c>
      <c r="AG18" t="s">
        <v>44</v>
      </c>
      <c r="AH18" t="s">
        <v>2339</v>
      </c>
      <c r="AI18" t="s">
        <v>2340</v>
      </c>
      <c r="AJ18" t="s">
        <v>1177</v>
      </c>
      <c r="AK18" t="s">
        <v>2341</v>
      </c>
      <c r="AL18" t="s">
        <v>2342</v>
      </c>
      <c r="AM18" t="s">
        <v>2343</v>
      </c>
      <c r="AN18" t="s">
        <v>7</v>
      </c>
      <c r="AO18" t="s">
        <v>210</v>
      </c>
      <c r="AP18" t="s">
        <v>361</v>
      </c>
      <c r="AQ18" t="s">
        <v>2344</v>
      </c>
      <c r="AR18" t="s">
        <v>1107</v>
      </c>
      <c r="AS18" t="s">
        <v>7</v>
      </c>
      <c r="AT18" t="s">
        <v>2345</v>
      </c>
      <c r="AU18" t="s">
        <v>19</v>
      </c>
      <c r="AV18" t="s">
        <v>2346</v>
      </c>
      <c r="AW18" t="s">
        <v>2347</v>
      </c>
      <c r="AX18" t="s">
        <v>820</v>
      </c>
      <c r="AY18" t="s">
        <v>805</v>
      </c>
      <c r="AZ18" t="s">
        <v>468</v>
      </c>
      <c r="BA18" t="s">
        <v>352</v>
      </c>
      <c r="BB18" t="s">
        <v>806</v>
      </c>
      <c r="BC18" t="s">
        <v>807</v>
      </c>
      <c r="BD18" t="s">
        <v>103</v>
      </c>
      <c r="BE18" t="s">
        <v>77</v>
      </c>
      <c r="BF18" t="s">
        <v>808</v>
      </c>
      <c r="BG18" t="s">
        <v>809</v>
      </c>
      <c r="BH18" t="s">
        <v>810</v>
      </c>
      <c r="BI18" t="s">
        <v>2348</v>
      </c>
      <c r="BJ18" t="s">
        <v>2349</v>
      </c>
      <c r="BK18" t="s">
        <v>805</v>
      </c>
      <c r="BL18" t="s">
        <v>292</v>
      </c>
      <c r="BM18" t="s">
        <v>2350</v>
      </c>
      <c r="BN18" t="s">
        <v>103</v>
      </c>
      <c r="BO18">
        <v>5.0599999999999996</v>
      </c>
      <c r="BP18">
        <v>3.78</v>
      </c>
      <c r="BQ18">
        <v>2.9</v>
      </c>
      <c r="BR18">
        <v>0.91</v>
      </c>
      <c r="BS18">
        <v>8.36</v>
      </c>
      <c r="BT18">
        <v>6.8</v>
      </c>
      <c r="BU18">
        <v>5.86</v>
      </c>
      <c r="BV18">
        <v>2.06</v>
      </c>
      <c r="BW18">
        <v>9.51</v>
      </c>
      <c r="BX18">
        <v>10.58</v>
      </c>
      <c r="BY18">
        <v>12.87</v>
      </c>
      <c r="BZ18">
        <v>4.16</v>
      </c>
      <c r="CA18">
        <v>3.63</v>
      </c>
      <c r="CB18">
        <v>2.66</v>
      </c>
      <c r="CC18">
        <v>6.3</v>
      </c>
      <c r="CD18">
        <v>5.53</v>
      </c>
      <c r="CE18" t="s">
        <v>2351</v>
      </c>
      <c r="CF18" t="s">
        <v>212</v>
      </c>
      <c r="CG18" s="27">
        <v>0.22205428759894458</v>
      </c>
      <c r="CH18" s="28">
        <v>-0.21239925559561557</v>
      </c>
      <c r="CI18" s="27">
        <v>0.20428623259067535</v>
      </c>
      <c r="CJ18" s="27">
        <v>2.7729636058211327E-3</v>
      </c>
      <c r="CK18" s="27">
        <v>0.15933291614055634</v>
      </c>
      <c r="CL18" s="27">
        <v>9.4808638095855713E-2</v>
      </c>
      <c r="CM18" s="27">
        <v>0.1362159252166748</v>
      </c>
      <c r="CN18" s="28">
        <v>0.69811320304870605</v>
      </c>
      <c r="CO18" s="28">
        <v>0.2421875</v>
      </c>
      <c r="CP18" s="28">
        <v>2.0555052757263184</v>
      </c>
      <c r="CQ18" s="28">
        <v>5.3172531127929687</v>
      </c>
      <c r="CR18" s="28">
        <v>-0.32916206121444702</v>
      </c>
      <c r="CS18">
        <v>1.1788940872560274</v>
      </c>
      <c r="CT18">
        <v>23075062.222222224</v>
      </c>
      <c r="CU18">
        <v>1.8007439999999997</v>
      </c>
      <c r="CV18" s="27">
        <v>0.11948333512991667</v>
      </c>
      <c r="CW18" s="28">
        <v>1.5967794060707092</v>
      </c>
      <c r="CX18">
        <v>0.06</v>
      </c>
      <c r="CY18">
        <v>32.602096615950337</v>
      </c>
      <c r="CZ18">
        <v>285151415.55195987</v>
      </c>
      <c r="DA18">
        <v>0.11948333512991667</v>
      </c>
      <c r="DB18">
        <v>10.39223955057882</v>
      </c>
      <c r="DC18">
        <v>894565021.78899527</v>
      </c>
      <c r="DD18">
        <v>0.11350916837342083</v>
      </c>
      <c r="DE18">
        <v>4.9466085713269665</v>
      </c>
      <c r="DF18">
        <v>1879375306.525645</v>
      </c>
      <c r="DG18">
        <v>0.10514533491432668</v>
      </c>
      <c r="DH18">
        <v>2.858451872680531</v>
      </c>
      <c r="DI18">
        <v>3252296842.515007</v>
      </c>
      <c r="DJ18">
        <v>9.5586668103933348E-2</v>
      </c>
      <c r="DK18">
        <v>1.3547109984155175</v>
      </c>
      <c r="DL18">
        <v>6862374344.6929359</v>
      </c>
      <c r="DM18">
        <v>8.3638334590941665E-2</v>
      </c>
      <c r="DN18">
        <v>270000000</v>
      </c>
      <c r="DO18">
        <v>0.11948333512991667</v>
      </c>
      <c r="DP18">
        <v>9296534000</v>
      </c>
      <c r="DQ18">
        <v>19994100</v>
      </c>
      <c r="DR18">
        <v>3643</v>
      </c>
      <c r="DS18">
        <v>0.10257095246902791</v>
      </c>
      <c r="DT18">
        <v>-1.8091786616663248</v>
      </c>
      <c r="DU18" s="29">
        <v>0.52</v>
      </c>
      <c r="DV18">
        <v>1.1148333333333333</v>
      </c>
      <c r="DW18">
        <v>1.6348333333333334</v>
      </c>
      <c r="DX18">
        <v>5.8777777777777782</v>
      </c>
      <c r="DY18">
        <v>0.75945630379746931</v>
      </c>
      <c r="DZ18">
        <v>5.4384116444444448</v>
      </c>
      <c r="EA18">
        <v>457</v>
      </c>
      <c r="EB18">
        <v>5.396089269811764</v>
      </c>
      <c r="EC18">
        <v>5</v>
      </c>
      <c r="ED18">
        <v>6.9648165826429465E-2</v>
      </c>
      <c r="EE18">
        <v>0.13944795924398623</v>
      </c>
      <c r="EF18" s="30">
        <v>5.1899999999999995E-2</v>
      </c>
      <c r="EG18">
        <v>9.3600000000000003E-2</v>
      </c>
      <c r="EH18">
        <v>26.499456303797469</v>
      </c>
      <c r="EI18" t="s">
        <v>1171</v>
      </c>
      <c r="EJ18">
        <v>1</v>
      </c>
      <c r="EK18">
        <v>1</v>
      </c>
    </row>
    <row r="19" spans="1:141" x14ac:dyDescent="0.3">
      <c r="A19" s="48" t="s">
        <v>510</v>
      </c>
      <c r="B19" s="3"/>
      <c r="C19" s="3"/>
      <c r="D19" s="3"/>
      <c r="E19" t="s">
        <v>505</v>
      </c>
      <c r="F19" t="s">
        <v>506</v>
      </c>
      <c r="G19">
        <v>5.21</v>
      </c>
      <c r="H19">
        <v>-6.96</v>
      </c>
      <c r="I19" t="s">
        <v>2352</v>
      </c>
      <c r="J19">
        <v>4004888500</v>
      </c>
      <c r="K19">
        <v>108.7</v>
      </c>
      <c r="L19">
        <v>2.39</v>
      </c>
      <c r="M19" t="s">
        <v>51</v>
      </c>
      <c r="N19" t="s">
        <v>2353</v>
      </c>
      <c r="O19" t="s">
        <v>2354</v>
      </c>
      <c r="P19" t="s">
        <v>2355</v>
      </c>
      <c r="Q19">
        <v>21.58</v>
      </c>
      <c r="R19" t="s">
        <v>2356</v>
      </c>
      <c r="S19">
        <v>6500903</v>
      </c>
      <c r="T19" s="4">
        <v>6.3070000000000004</v>
      </c>
      <c r="U19" t="s">
        <v>2357</v>
      </c>
      <c r="V19">
        <v>768158180</v>
      </c>
      <c r="W19">
        <v>768692610</v>
      </c>
      <c r="X19">
        <v>2.13</v>
      </c>
      <c r="Y19">
        <v>0.08</v>
      </c>
      <c r="Z19">
        <v>2.37</v>
      </c>
      <c r="AA19" t="s">
        <v>182</v>
      </c>
      <c r="AB19" t="s">
        <v>69</v>
      </c>
      <c r="AC19" t="s">
        <v>2358</v>
      </c>
      <c r="AD19" t="s">
        <v>2359</v>
      </c>
      <c r="AE19" t="s">
        <v>2360</v>
      </c>
      <c r="AF19">
        <v>12274591</v>
      </c>
      <c r="AG19" t="s">
        <v>2361</v>
      </c>
      <c r="AH19" t="s">
        <v>2362</v>
      </c>
      <c r="AI19" t="s">
        <v>2363</v>
      </c>
      <c r="AJ19" t="s">
        <v>219</v>
      </c>
      <c r="AK19" t="s">
        <v>2364</v>
      </c>
      <c r="AL19" t="s">
        <v>2365</v>
      </c>
      <c r="AM19" t="s">
        <v>2366</v>
      </c>
      <c r="AN19" t="s">
        <v>7</v>
      </c>
      <c r="AO19" t="s">
        <v>140</v>
      </c>
      <c r="AP19" t="s">
        <v>1870</v>
      </c>
      <c r="AQ19" t="s">
        <v>383</v>
      </c>
      <c r="AR19" t="s">
        <v>24</v>
      </c>
      <c r="AS19" t="s">
        <v>7</v>
      </c>
      <c r="AT19" t="s">
        <v>2233</v>
      </c>
      <c r="AU19" t="s">
        <v>171</v>
      </c>
      <c r="AV19" t="s">
        <v>600</v>
      </c>
      <c r="AW19" t="s">
        <v>2367</v>
      </c>
      <c r="AX19" t="s">
        <v>2368</v>
      </c>
      <c r="AY19" t="s">
        <v>312</v>
      </c>
      <c r="AZ19" t="s">
        <v>279</v>
      </c>
      <c r="BA19" t="s">
        <v>812</v>
      </c>
      <c r="BB19" t="s">
        <v>147</v>
      </c>
      <c r="BC19" t="s">
        <v>316</v>
      </c>
      <c r="BD19" t="s">
        <v>811</v>
      </c>
      <c r="BE19" t="s">
        <v>507</v>
      </c>
      <c r="BF19" t="s">
        <v>813</v>
      </c>
      <c r="BG19" t="s">
        <v>814</v>
      </c>
      <c r="BH19" t="s">
        <v>815</v>
      </c>
      <c r="BI19" t="s">
        <v>2369</v>
      </c>
      <c r="BJ19" t="s">
        <v>96</v>
      </c>
      <c r="BK19" t="s">
        <v>312</v>
      </c>
      <c r="BL19" t="s">
        <v>2357</v>
      </c>
      <c r="BM19" t="s">
        <v>2370</v>
      </c>
      <c r="BN19" t="s">
        <v>811</v>
      </c>
      <c r="BO19">
        <v>1.07</v>
      </c>
      <c r="BP19">
        <v>0.92</v>
      </c>
      <c r="BQ19">
        <v>1.1599999999999999</v>
      </c>
      <c r="BR19">
        <v>1.19</v>
      </c>
      <c r="BS19">
        <v>1.91</v>
      </c>
      <c r="BT19">
        <v>1.56</v>
      </c>
      <c r="BU19">
        <v>1.86</v>
      </c>
      <c r="BV19">
        <v>1.64</v>
      </c>
      <c r="BW19">
        <v>25.2</v>
      </c>
      <c r="BX19">
        <v>31</v>
      </c>
      <c r="BY19">
        <v>35.53</v>
      </c>
      <c r="BZ19">
        <v>2.67</v>
      </c>
      <c r="CA19">
        <v>2.61</v>
      </c>
      <c r="CB19">
        <v>3.64</v>
      </c>
      <c r="CC19">
        <v>-2.62</v>
      </c>
      <c r="CD19">
        <v>-16.239999999999998</v>
      </c>
      <c r="CE19" t="s">
        <v>76</v>
      </c>
      <c r="CF19" t="s">
        <v>99</v>
      </c>
      <c r="CG19" s="27">
        <v>0.21648613168724265</v>
      </c>
      <c r="CH19" s="28">
        <v>6.3068483758570304</v>
      </c>
      <c r="CI19" s="27">
        <v>0.38660907745361328</v>
      </c>
      <c r="CJ19" s="27">
        <v>1.4238772913813591E-2</v>
      </c>
      <c r="CK19" s="27">
        <v>-6.4549177885055542E-2</v>
      </c>
      <c r="CL19" s="27">
        <v>0.26098191738128662</v>
      </c>
      <c r="CM19" s="27">
        <v>-0.22132796049118042</v>
      </c>
      <c r="CN19" s="28">
        <v>0.30410781502723694</v>
      </c>
      <c r="CO19" s="28">
        <v>-6.3118815422058105E-2</v>
      </c>
      <c r="CP19" s="28">
        <v>0.14408664405345917</v>
      </c>
      <c r="CQ19" s="28">
        <v>-0.1776801198720932</v>
      </c>
      <c r="CR19" s="28">
        <v>-0.22204789519309998</v>
      </c>
      <c r="CS19">
        <v>3.1190720404984424</v>
      </c>
      <c r="CT19">
        <v>19209111.63335745</v>
      </c>
      <c r="CU19">
        <v>0.40384799999999998</v>
      </c>
      <c r="CV19" s="27">
        <v>7.5190525874495512E-2</v>
      </c>
      <c r="CW19" s="28">
        <v>-2.930474281311035E-3</v>
      </c>
      <c r="CX19">
        <v>0.06</v>
      </c>
      <c r="CY19">
        <v>133.48686444365379</v>
      </c>
      <c r="CZ19">
        <v>31680184.54568658</v>
      </c>
      <c r="DA19">
        <v>7.5190525874495512E-2</v>
      </c>
      <c r="DB19">
        <v>44.173671854281757</v>
      </c>
      <c r="DC19">
        <v>95733234.808962196</v>
      </c>
      <c r="DD19">
        <v>7.1430999580770732E-2</v>
      </c>
      <c r="DE19">
        <v>22.111936789749691</v>
      </c>
      <c r="DF19">
        <v>191249122.14656666</v>
      </c>
      <c r="DG19">
        <v>6.6167662769556046E-2</v>
      </c>
      <c r="DH19">
        <v>13.529277851754779</v>
      </c>
      <c r="DI19">
        <v>312573113.38694274</v>
      </c>
      <c r="DJ19">
        <v>6.0152420699596414E-2</v>
      </c>
      <c r="DK19">
        <v>7.2784464578117385</v>
      </c>
      <c r="DL19">
        <v>581015265.34707975</v>
      </c>
      <c r="DM19">
        <v>5.2633368112146854E-2</v>
      </c>
      <c r="DN19">
        <v>31232600.000000004</v>
      </c>
      <c r="DO19">
        <v>7.5190525874495512E-2</v>
      </c>
      <c r="DP19">
        <v>4228888500</v>
      </c>
      <c r="DQ19">
        <v>-511461010</v>
      </c>
      <c r="DR19">
        <v>319</v>
      </c>
      <c r="DS19">
        <v>0.14129560581274714</v>
      </c>
      <c r="DT19">
        <v>6.3097788501383416</v>
      </c>
      <c r="DU19" s="29">
        <v>0.18333333333333335</v>
      </c>
      <c r="DV19">
        <v>-4.9999999999999968E-2</v>
      </c>
      <c r="DW19">
        <v>0.13333333333333339</v>
      </c>
      <c r="DX19">
        <v>-8.1613300492610836</v>
      </c>
      <c r="DY19">
        <v>0.41472439798568583</v>
      </c>
      <c r="DZ19">
        <v>-8.0330281972119764</v>
      </c>
      <c r="EA19">
        <v>2754</v>
      </c>
      <c r="EB19">
        <v>-8.0138140748795337</v>
      </c>
      <c r="EC19">
        <v>8</v>
      </c>
      <c r="ED19">
        <v>0.30441296944431401</v>
      </c>
      <c r="EE19">
        <v>1.4869402738241493</v>
      </c>
      <c r="EF19" s="30">
        <v>4.5600000000000002E-2</v>
      </c>
      <c r="EG19">
        <v>2.4009999999999993E-2</v>
      </c>
      <c r="EH19">
        <v>21.204724397985686</v>
      </c>
      <c r="EI19">
        <v>-1</v>
      </c>
      <c r="EJ19">
        <v>0</v>
      </c>
      <c r="EK19">
        <v>0</v>
      </c>
    </row>
    <row r="20" spans="1:141" ht="112.5" x14ac:dyDescent="0.3">
      <c r="A20" s="48"/>
      <c r="B20" s="3" t="s">
        <v>2371</v>
      </c>
      <c r="C20" s="3" t="s">
        <v>2372</v>
      </c>
      <c r="D20" s="3" t="s">
        <v>2373</v>
      </c>
      <c r="E20" t="s">
        <v>49</v>
      </c>
      <c r="F20" t="s">
        <v>50</v>
      </c>
      <c r="G20">
        <v>8.65</v>
      </c>
      <c r="H20">
        <v>-6.99</v>
      </c>
      <c r="I20" t="s">
        <v>2374</v>
      </c>
      <c r="J20">
        <v>12723177300</v>
      </c>
      <c r="K20">
        <v>11.87</v>
      </c>
      <c r="L20">
        <v>1.56</v>
      </c>
      <c r="M20" t="s">
        <v>51</v>
      </c>
      <c r="N20" t="s">
        <v>2375</v>
      </c>
      <c r="O20" t="s">
        <v>2376</v>
      </c>
      <c r="P20" t="s">
        <v>2377</v>
      </c>
      <c r="Q20">
        <v>15.36</v>
      </c>
      <c r="R20" t="s">
        <v>2378</v>
      </c>
      <c r="S20">
        <v>304217740</v>
      </c>
      <c r="T20" s="4">
        <v>0.20849999999999999</v>
      </c>
      <c r="U20" t="s">
        <v>2379</v>
      </c>
      <c r="V20">
        <v>1421986600</v>
      </c>
      <c r="W20">
        <v>1470887600</v>
      </c>
      <c r="X20">
        <v>1.29</v>
      </c>
      <c r="Y20">
        <v>0.13</v>
      </c>
      <c r="Z20">
        <v>22.82</v>
      </c>
      <c r="AA20" t="s">
        <v>2380</v>
      </c>
      <c r="AB20" t="s">
        <v>661</v>
      </c>
      <c r="AC20" t="s">
        <v>2381</v>
      </c>
      <c r="AD20" t="s">
        <v>2382</v>
      </c>
      <c r="AE20" t="s">
        <v>513</v>
      </c>
      <c r="AF20">
        <v>1259285</v>
      </c>
      <c r="AG20" t="s">
        <v>2383</v>
      </c>
      <c r="AH20" t="s">
        <v>2384</v>
      </c>
      <c r="AI20" t="s">
        <v>2385</v>
      </c>
      <c r="AJ20" t="s">
        <v>2386</v>
      </c>
      <c r="AK20" t="s">
        <v>2387</v>
      </c>
      <c r="AL20" t="s">
        <v>302</v>
      </c>
      <c r="AM20" t="s">
        <v>2388</v>
      </c>
      <c r="AN20" t="s">
        <v>7</v>
      </c>
      <c r="AO20" t="s">
        <v>153</v>
      </c>
      <c r="AP20" t="s">
        <v>342</v>
      </c>
      <c r="AQ20" t="s">
        <v>2389</v>
      </c>
      <c r="AR20" t="s">
        <v>361</v>
      </c>
      <c r="AS20" t="s">
        <v>2390</v>
      </c>
      <c r="AT20" t="s">
        <v>2391</v>
      </c>
      <c r="AU20" t="s">
        <v>7</v>
      </c>
      <c r="AV20" t="s">
        <v>2392</v>
      </c>
      <c r="AW20" t="s">
        <v>2393</v>
      </c>
      <c r="AX20" t="s">
        <v>77</v>
      </c>
      <c r="AY20" t="s">
        <v>816</v>
      </c>
      <c r="AZ20" t="s">
        <v>52</v>
      </c>
      <c r="BA20" t="s">
        <v>585</v>
      </c>
      <c r="BB20" t="s">
        <v>818</v>
      </c>
      <c r="BC20" t="s">
        <v>819</v>
      </c>
      <c r="BD20" t="s">
        <v>265</v>
      </c>
      <c r="BE20" t="s">
        <v>53</v>
      </c>
      <c r="BF20" t="s">
        <v>323</v>
      </c>
      <c r="BG20" t="s">
        <v>820</v>
      </c>
      <c r="BH20" t="s">
        <v>167</v>
      </c>
      <c r="BI20" t="s">
        <v>947</v>
      </c>
      <c r="BJ20" t="s">
        <v>2394</v>
      </c>
      <c r="BK20" t="s">
        <v>816</v>
      </c>
      <c r="BL20" t="s">
        <v>2379</v>
      </c>
      <c r="BM20" t="s">
        <v>366</v>
      </c>
      <c r="BN20" t="s">
        <v>265</v>
      </c>
      <c r="BO20">
        <v>12.1</v>
      </c>
      <c r="BP20">
        <v>10.84</v>
      </c>
      <c r="BQ20">
        <v>12.51</v>
      </c>
      <c r="BR20">
        <v>10.81</v>
      </c>
      <c r="BS20">
        <v>13.49</v>
      </c>
      <c r="BT20">
        <v>11.47</v>
      </c>
      <c r="BU20">
        <v>13.06</v>
      </c>
      <c r="BV20">
        <v>11.27</v>
      </c>
      <c r="BW20">
        <v>32.21</v>
      </c>
      <c r="BX20">
        <v>34.799999999999997</v>
      </c>
      <c r="BY20">
        <v>41.95</v>
      </c>
      <c r="BZ20">
        <v>20.83</v>
      </c>
      <c r="CA20">
        <v>20.61</v>
      </c>
      <c r="CB20">
        <v>24.23</v>
      </c>
      <c r="CC20">
        <v>-3.78</v>
      </c>
      <c r="CD20">
        <v>-33.049999999999997</v>
      </c>
      <c r="CE20" t="s">
        <v>345</v>
      </c>
      <c r="CF20" t="s">
        <v>515</v>
      </c>
      <c r="CG20" s="27">
        <v>0.15368000000000001</v>
      </c>
      <c r="CH20" s="28">
        <v>0.20721325396825396</v>
      </c>
      <c r="CI20" s="27">
        <v>0.2090192586183548</v>
      </c>
      <c r="CJ20" s="27">
        <v>5.0639290362596512E-2</v>
      </c>
      <c r="CK20" s="27">
        <v>0.1822761595249176</v>
      </c>
      <c r="CL20" s="27">
        <v>0.14567069709300995</v>
      </c>
      <c r="CM20" s="27">
        <v>6.0496941208839417E-2</v>
      </c>
      <c r="CN20" s="28">
        <v>0.23786407709121704</v>
      </c>
      <c r="CO20" s="28">
        <v>-6.0433294624090195E-2</v>
      </c>
      <c r="CP20" s="28">
        <v>0.20965516567230225</v>
      </c>
      <c r="CQ20" s="28">
        <v>0.26306620240211487</v>
      </c>
      <c r="CR20" s="28">
        <v>5.2539403550326824E-3</v>
      </c>
      <c r="CS20">
        <v>2.5109882178804024</v>
      </c>
      <c r="CT20">
        <v>28139972.549019612</v>
      </c>
      <c r="CU20">
        <v>3.8269140000000004</v>
      </c>
      <c r="CV20" s="27">
        <v>0.12962046936154364</v>
      </c>
      <c r="CW20" s="28">
        <v>0.13108121817931534</v>
      </c>
      <c r="CX20">
        <v>0.06</v>
      </c>
      <c r="CY20">
        <v>6.2421520108422497</v>
      </c>
      <c r="CZ20">
        <v>1086993281.8384664</v>
      </c>
      <c r="DA20">
        <v>0.12962046936154364</v>
      </c>
      <c r="DB20">
        <v>1.9728753926913951</v>
      </c>
      <c r="DC20">
        <v>3439232566.4033275</v>
      </c>
      <c r="DD20">
        <v>0.12313944589346645</v>
      </c>
      <c r="DE20">
        <v>0.92816641416332657</v>
      </c>
      <c r="DF20">
        <v>7310302545.3860397</v>
      </c>
      <c r="DG20">
        <v>0.1140660130381584</v>
      </c>
      <c r="DH20">
        <v>0.52911616200755618</v>
      </c>
      <c r="DI20">
        <v>12823606208.239584</v>
      </c>
      <c r="DJ20">
        <v>0.10369637548923492</v>
      </c>
      <c r="DK20">
        <v>0.24305852798571101</v>
      </c>
      <c r="DL20">
        <v>27915816639.846054</v>
      </c>
      <c r="DM20">
        <v>9.0734328553080543E-2</v>
      </c>
      <c r="DN20">
        <v>1019999999.9999999</v>
      </c>
      <c r="DO20">
        <v>0.12962046936154364</v>
      </c>
      <c r="DP20">
        <v>6785177299.999999</v>
      </c>
      <c r="DQ20">
        <v>2718520900</v>
      </c>
      <c r="DR20">
        <v>674</v>
      </c>
      <c r="DS20">
        <v>2.4059530638456367E-2</v>
      </c>
      <c r="DT20">
        <v>7.6132035788938623E-2</v>
      </c>
      <c r="DU20" s="29">
        <v>0.52</v>
      </c>
      <c r="DV20">
        <v>0.6366666666666666</v>
      </c>
      <c r="DW20">
        <v>1.1566666666666667</v>
      </c>
      <c r="DX20">
        <v>-8.1143721633888042</v>
      </c>
      <c r="DY20">
        <v>0.4764705809346374</v>
      </c>
      <c r="DZ20">
        <v>-8.0201833221159742</v>
      </c>
      <c r="EA20">
        <v>1025</v>
      </c>
      <c r="EB20">
        <v>-8.015813253428</v>
      </c>
      <c r="EC20">
        <v>8</v>
      </c>
      <c r="ED20">
        <v>0.185602217327823</v>
      </c>
      <c r="EE20">
        <v>1.0517458981909971</v>
      </c>
      <c r="EF20" s="30">
        <v>-2.0882999999999998</v>
      </c>
      <c r="EG20">
        <v>-2.0184000000000002</v>
      </c>
      <c r="EH20">
        <v>30.176470580934637</v>
      </c>
      <c r="EI20" t="s">
        <v>1890</v>
      </c>
      <c r="EJ20">
        <v>0</v>
      </c>
      <c r="EK20">
        <v>1</v>
      </c>
    </row>
    <row r="21" spans="1:141" x14ac:dyDescent="0.3">
      <c r="A21" s="48"/>
      <c r="B21" s="3"/>
      <c r="C21" s="3"/>
      <c r="D21" s="3"/>
      <c r="E21" t="s">
        <v>493</v>
      </c>
      <c r="F21" t="s">
        <v>494</v>
      </c>
      <c r="G21">
        <v>4</v>
      </c>
      <c r="H21">
        <v>-6.76</v>
      </c>
      <c r="I21" t="s">
        <v>2395</v>
      </c>
      <c r="J21">
        <v>4239955700</v>
      </c>
      <c r="L21">
        <v>2.21</v>
      </c>
      <c r="M21" t="s">
        <v>51</v>
      </c>
      <c r="N21" t="s">
        <v>2081</v>
      </c>
      <c r="O21" t="s">
        <v>2396</v>
      </c>
      <c r="P21" t="s">
        <v>2397</v>
      </c>
      <c r="Q21">
        <v>-20.36</v>
      </c>
      <c r="R21" t="s">
        <v>2398</v>
      </c>
      <c r="S21">
        <v>-2890178</v>
      </c>
      <c r="T21" s="4">
        <v>-3.492</v>
      </c>
      <c r="U21" t="s">
        <v>2399</v>
      </c>
      <c r="V21">
        <v>1055094400</v>
      </c>
      <c r="W21">
        <v>1059988920</v>
      </c>
      <c r="X21">
        <v>1.33</v>
      </c>
      <c r="Y21">
        <v>0.13</v>
      </c>
      <c r="Z21">
        <v>0.24</v>
      </c>
      <c r="AA21" t="s">
        <v>173</v>
      </c>
      <c r="AB21" t="s">
        <v>1644</v>
      </c>
      <c r="AC21" t="s">
        <v>2400</v>
      </c>
      <c r="AD21" t="s">
        <v>2401</v>
      </c>
      <c r="AE21" t="s">
        <v>2402</v>
      </c>
      <c r="AF21">
        <v>2071115</v>
      </c>
      <c r="AG21" t="s">
        <v>2403</v>
      </c>
      <c r="AH21" t="s">
        <v>2404</v>
      </c>
      <c r="AI21" t="s">
        <v>2405</v>
      </c>
      <c r="AJ21" t="s">
        <v>127</v>
      </c>
      <c r="AK21" t="s">
        <v>2406</v>
      </c>
      <c r="AL21" t="s">
        <v>7</v>
      </c>
      <c r="AM21" t="s">
        <v>2407</v>
      </c>
      <c r="AN21" t="s">
        <v>7</v>
      </c>
      <c r="AO21" t="s">
        <v>2408</v>
      </c>
      <c r="AP21" t="s">
        <v>2409</v>
      </c>
      <c r="AQ21" t="s">
        <v>2001</v>
      </c>
      <c r="AR21" t="s">
        <v>212</v>
      </c>
      <c r="AS21" t="s">
        <v>2410</v>
      </c>
      <c r="AT21" t="s">
        <v>112</v>
      </c>
      <c r="AU21" t="s">
        <v>7</v>
      </c>
      <c r="AV21" t="s">
        <v>340</v>
      </c>
      <c r="AW21" t="s">
        <v>2411</v>
      </c>
      <c r="AX21" t="s">
        <v>2412</v>
      </c>
      <c r="AY21" t="s">
        <v>821</v>
      </c>
      <c r="AZ21" t="s">
        <v>295</v>
      </c>
      <c r="BA21" t="s">
        <v>786</v>
      </c>
      <c r="BB21" t="s">
        <v>610</v>
      </c>
      <c r="BC21" t="s">
        <v>609</v>
      </c>
      <c r="BD21" t="s">
        <v>822</v>
      </c>
      <c r="BE21" t="s">
        <v>495</v>
      </c>
      <c r="BF21" t="s">
        <v>199</v>
      </c>
      <c r="BG21" t="s">
        <v>45</v>
      </c>
      <c r="BH21" t="s">
        <v>823</v>
      </c>
      <c r="BI21" t="s">
        <v>195</v>
      </c>
      <c r="BJ21" t="s">
        <v>2287</v>
      </c>
      <c r="BK21" t="s">
        <v>821</v>
      </c>
      <c r="BL21" t="s">
        <v>2399</v>
      </c>
      <c r="BM21" t="s">
        <v>2413</v>
      </c>
      <c r="BN21" t="s">
        <v>822</v>
      </c>
      <c r="BO21">
        <v>-1.1499999999999999</v>
      </c>
      <c r="BP21">
        <v>0.31</v>
      </c>
      <c r="BQ21">
        <v>-7.07</v>
      </c>
      <c r="BR21">
        <v>3.22</v>
      </c>
      <c r="BS21">
        <v>-1.46</v>
      </c>
      <c r="BT21">
        <v>0.4</v>
      </c>
      <c r="BU21">
        <v>-9.9</v>
      </c>
      <c r="BV21">
        <v>4.3</v>
      </c>
      <c r="BW21">
        <v>19.5</v>
      </c>
      <c r="BX21">
        <v>24.46</v>
      </c>
      <c r="BY21">
        <v>26.94</v>
      </c>
      <c r="BZ21">
        <v>-1.66</v>
      </c>
      <c r="CA21">
        <v>0.92</v>
      </c>
      <c r="CB21">
        <v>-11.14</v>
      </c>
      <c r="CC21">
        <v>-1.72</v>
      </c>
      <c r="CD21">
        <v>-14.89</v>
      </c>
      <c r="CE21" t="s">
        <v>38</v>
      </c>
      <c r="CF21" t="s">
        <v>2414</v>
      </c>
      <c r="CG21" s="27">
        <v>-0.20415037861915367</v>
      </c>
      <c r="CH21" s="28">
        <v>-3.4915327586206897</v>
      </c>
      <c r="CI21" s="27">
        <v>-3.0644191429018974E-2</v>
      </c>
      <c r="CJ21" s="27">
        <v>-7.7854633331298828E-2</v>
      </c>
      <c r="CK21" s="27">
        <v>-0.15620440244674683</v>
      </c>
      <c r="CL21" s="27">
        <v>5.4386932402849197E-2</v>
      </c>
      <c r="CM21" s="27">
        <v>4.1132442653179169E-2</v>
      </c>
      <c r="CN21" s="28">
        <v>-4.6124787330627441</v>
      </c>
      <c r="CO21" s="28">
        <v>1.0395494699478149</v>
      </c>
      <c r="CP21" s="28">
        <v>-2.9603960514068604</v>
      </c>
      <c r="CQ21" s="28">
        <v>-1.9417475908994675E-2</v>
      </c>
      <c r="CR21" s="28">
        <v>4.6667128801345825E-2</v>
      </c>
      <c r="CS21">
        <v>2.7354552903225806</v>
      </c>
      <c r="CT21">
        <v>2803369.555227194</v>
      </c>
      <c r="CU21">
        <v>4.1496000000000005E-2</v>
      </c>
      <c r="CV21" s="27">
        <v>-3.3836770430207254E-2</v>
      </c>
      <c r="CW21" s="28">
        <v>-1.3012151323258876</v>
      </c>
      <c r="CX21">
        <v>0.06</v>
      </c>
      <c r="CY21" t="e">
        <v>#VALUE!</v>
      </c>
      <c r="CZ21" t="s">
        <v>2415</v>
      </c>
      <c r="DA21">
        <v>-3.3836770430207254E-2</v>
      </c>
      <c r="DB21" t="e">
        <v>#VALUE!</v>
      </c>
      <c r="DC21" t="s">
        <v>1169</v>
      </c>
      <c r="DD21">
        <v>-3.214493190869689E-2</v>
      </c>
      <c r="DE21" t="e">
        <v>#VALUE!</v>
      </c>
      <c r="DF21" t="s">
        <v>1169</v>
      </c>
      <c r="DG21">
        <v>-2.9776357978582385E-2</v>
      </c>
      <c r="DH21" t="e">
        <v>#VALUE!</v>
      </c>
      <c r="DI21" t="s">
        <v>1169</v>
      </c>
      <c r="DJ21">
        <v>-2.7069416344165806E-2</v>
      </c>
      <c r="DK21" t="e">
        <v>#VALUE!</v>
      </c>
      <c r="DL21" t="s">
        <v>1169</v>
      </c>
      <c r="DM21">
        <v>-2.3685739301145075E-2</v>
      </c>
      <c r="DN21">
        <v>-28288600</v>
      </c>
      <c r="DO21">
        <v>-3.3836770430207254E-2</v>
      </c>
      <c r="DP21">
        <v>2831955700</v>
      </c>
      <c r="DQ21">
        <v>650822100</v>
      </c>
      <c r="DR21">
        <v>1040</v>
      </c>
      <c r="DS21">
        <v>-0.17031360818894642</v>
      </c>
      <c r="DT21">
        <v>-2.1903176262948021</v>
      </c>
      <c r="DU21" s="29">
        <v>-0.35333333333333333</v>
      </c>
      <c r="DV21">
        <v>-2.0316666666666667</v>
      </c>
      <c r="DW21">
        <v>-2.3850000000000002</v>
      </c>
      <c r="DX21">
        <v>-2.1488999999999998</v>
      </c>
      <c r="DY21">
        <v>0.41339901477832597</v>
      </c>
      <c r="DZ21">
        <v>-2.0258191133004928</v>
      </c>
      <c r="EA21">
        <v>4545</v>
      </c>
      <c r="EB21">
        <v>-2.0008461680034637</v>
      </c>
      <c r="EC21">
        <v>2</v>
      </c>
      <c r="ED21">
        <v>0.16603947143145609</v>
      </c>
      <c r="EE21">
        <v>0.95755717899390869</v>
      </c>
      <c r="EF21" s="30">
        <v>-1.1325000000000001</v>
      </c>
      <c r="EG21">
        <v>-1.0649</v>
      </c>
      <c r="EH21">
        <v>24.173399014778326</v>
      </c>
      <c r="EI21" t="s">
        <v>1033</v>
      </c>
      <c r="EJ21">
        <v>0</v>
      </c>
      <c r="EK21">
        <v>0</v>
      </c>
    </row>
    <row r="22" spans="1:141" x14ac:dyDescent="0.3">
      <c r="A22" s="48"/>
      <c r="B22" s="32"/>
      <c r="C22" s="32"/>
      <c r="D22" s="32"/>
      <c r="E22" t="s">
        <v>503</v>
      </c>
      <c r="F22" t="s">
        <v>504</v>
      </c>
      <c r="G22">
        <v>202.95</v>
      </c>
      <c r="H22">
        <v>6.88</v>
      </c>
      <c r="I22" t="s">
        <v>2417</v>
      </c>
      <c r="J22">
        <v>181114020000</v>
      </c>
      <c r="K22">
        <v>56.58</v>
      </c>
      <c r="L22">
        <v>12.33</v>
      </c>
      <c r="M22" t="s">
        <v>2416</v>
      </c>
      <c r="N22" t="s">
        <v>2418</v>
      </c>
      <c r="O22" t="s">
        <v>2419</v>
      </c>
      <c r="P22" t="s">
        <v>2420</v>
      </c>
      <c r="Q22">
        <v>86.37</v>
      </c>
      <c r="R22" t="s">
        <v>2421</v>
      </c>
      <c r="S22">
        <v>915710130</v>
      </c>
      <c r="T22" s="4">
        <v>1.119</v>
      </c>
      <c r="U22" t="s">
        <v>2422</v>
      </c>
      <c r="V22">
        <v>743220290</v>
      </c>
      <c r="W22">
        <v>892407100</v>
      </c>
      <c r="X22">
        <v>1.8</v>
      </c>
      <c r="Y22">
        <v>0.1</v>
      </c>
      <c r="Z22">
        <v>36.17</v>
      </c>
      <c r="AA22" t="s">
        <v>2423</v>
      </c>
      <c r="AB22" t="s">
        <v>2424</v>
      </c>
      <c r="AC22" t="s">
        <v>2425</v>
      </c>
      <c r="AD22" t="s">
        <v>2426</v>
      </c>
      <c r="AE22" t="s">
        <v>108</v>
      </c>
      <c r="AF22">
        <v>-5776734</v>
      </c>
      <c r="AG22" t="s">
        <v>2427</v>
      </c>
      <c r="AH22" t="s">
        <v>2428</v>
      </c>
      <c r="AI22" t="s">
        <v>2429</v>
      </c>
      <c r="AJ22" t="s">
        <v>2430</v>
      </c>
      <c r="AK22" t="s">
        <v>2431</v>
      </c>
      <c r="AL22" t="s">
        <v>93</v>
      </c>
      <c r="AM22" t="s">
        <v>2432</v>
      </c>
      <c r="AN22" t="s">
        <v>7</v>
      </c>
      <c r="AO22" t="s">
        <v>2433</v>
      </c>
      <c r="AP22" t="s">
        <v>2434</v>
      </c>
      <c r="AQ22" t="s">
        <v>1340</v>
      </c>
      <c r="AR22" t="s">
        <v>2211</v>
      </c>
      <c r="AS22" t="s">
        <v>7</v>
      </c>
      <c r="AT22" t="s">
        <v>2435</v>
      </c>
      <c r="AU22" t="s">
        <v>2436</v>
      </c>
      <c r="AV22" t="s">
        <v>174</v>
      </c>
      <c r="AW22" t="s">
        <v>2437</v>
      </c>
      <c r="AX22" t="s">
        <v>2438</v>
      </c>
      <c r="AY22" t="s">
        <v>824</v>
      </c>
      <c r="AZ22" t="s">
        <v>217</v>
      </c>
      <c r="BA22" t="s">
        <v>784</v>
      </c>
      <c r="BB22" t="s">
        <v>825</v>
      </c>
      <c r="BC22" t="s">
        <v>70</v>
      </c>
      <c r="BD22" t="s">
        <v>356</v>
      </c>
      <c r="BE22" t="s">
        <v>320</v>
      </c>
      <c r="BF22" t="s">
        <v>150</v>
      </c>
      <c r="BG22" t="s">
        <v>225</v>
      </c>
      <c r="BH22" t="s">
        <v>59</v>
      </c>
      <c r="BI22" t="s">
        <v>2421</v>
      </c>
      <c r="BJ22" t="s">
        <v>2439</v>
      </c>
      <c r="BK22" t="s">
        <v>824</v>
      </c>
      <c r="BL22" t="s">
        <v>2422</v>
      </c>
      <c r="BM22" t="s">
        <v>104</v>
      </c>
      <c r="BN22" t="s">
        <v>356</v>
      </c>
      <c r="BO22">
        <v>13.47</v>
      </c>
      <c r="BP22">
        <v>8.0500000000000007</v>
      </c>
      <c r="BQ22">
        <v>10.61</v>
      </c>
      <c r="BR22">
        <v>13.55</v>
      </c>
      <c r="BS22">
        <v>21.85</v>
      </c>
      <c r="BT22">
        <v>17.149999999999999</v>
      </c>
      <c r="BU22">
        <v>20.36</v>
      </c>
      <c r="BV22">
        <v>16.48</v>
      </c>
      <c r="BW22">
        <v>49.86</v>
      </c>
      <c r="BX22">
        <v>42.63</v>
      </c>
      <c r="BY22">
        <v>45.24</v>
      </c>
      <c r="BZ22">
        <v>36.17</v>
      </c>
      <c r="CA22">
        <v>27.45</v>
      </c>
      <c r="CB22">
        <v>29.61</v>
      </c>
      <c r="CC22">
        <v>11.08</v>
      </c>
      <c r="CD22">
        <v>-13.46</v>
      </c>
      <c r="CE22" t="s">
        <v>2440</v>
      </c>
      <c r="CF22" t="s">
        <v>149</v>
      </c>
      <c r="CG22" s="27">
        <v>0.79647886347886343</v>
      </c>
      <c r="CH22" s="28">
        <v>1.1196993749999999</v>
      </c>
      <c r="CI22" s="27">
        <v>0.8636469841003418</v>
      </c>
      <c r="CJ22" s="27">
        <v>0.35537976026535034</v>
      </c>
      <c r="CK22" s="27">
        <v>0.28612130880355835</v>
      </c>
      <c r="CL22" s="27">
        <v>0.16225162148475647</v>
      </c>
      <c r="CM22" s="27">
        <v>0.8446771502494812</v>
      </c>
      <c r="CN22" s="28">
        <v>1.4354839324951172</v>
      </c>
      <c r="CO22" s="28">
        <v>0.31294116377830505</v>
      </c>
      <c r="CP22" s="28">
        <v>0.64092665910720825</v>
      </c>
      <c r="CQ22" s="28">
        <v>0.40760868787765503</v>
      </c>
      <c r="CR22" s="28">
        <v>1.2303030490875244</v>
      </c>
      <c r="CS22">
        <v>22.690305687797547</v>
      </c>
      <c r="CT22">
        <v>32316919.426048566</v>
      </c>
      <c r="CU22">
        <v>6.5106000000000011</v>
      </c>
      <c r="CV22" s="27">
        <v>0.50241536498069761</v>
      </c>
      <c r="CW22" s="28">
        <v>0.80545269846916201</v>
      </c>
      <c r="CX22">
        <v>0.06</v>
      </c>
      <c r="CY22">
        <v>46.211999308262655</v>
      </c>
      <c r="CZ22">
        <v>3852419775.4882417</v>
      </c>
      <c r="DA22">
        <v>0.50241536498069761</v>
      </c>
      <c r="DB22">
        <v>10.838974974190783</v>
      </c>
      <c r="DC22">
        <v>16424802199.830822</v>
      </c>
      <c r="DD22">
        <v>0.47729459673166269</v>
      </c>
      <c r="DE22">
        <v>3.2492948393261205</v>
      </c>
      <c r="DF22">
        <v>54789740175.41655</v>
      </c>
      <c r="DG22">
        <v>0.4421255211830139</v>
      </c>
      <c r="DH22">
        <v>1.0389734538914914</v>
      </c>
      <c r="DI22">
        <v>171349921726.28976</v>
      </c>
      <c r="DJ22">
        <v>0.4019322919845581</v>
      </c>
      <c r="DK22">
        <v>0.1102117378876928</v>
      </c>
      <c r="DL22">
        <v>1615327218425.7986</v>
      </c>
      <c r="DM22">
        <v>0.35169075548648832</v>
      </c>
      <c r="DN22">
        <v>2718000000</v>
      </c>
      <c r="DO22">
        <v>0.50241536498069761</v>
      </c>
      <c r="DP22">
        <v>178028020000</v>
      </c>
      <c r="DQ22">
        <v>1869384800.000001</v>
      </c>
      <c r="DR22">
        <v>1271</v>
      </c>
      <c r="DS22">
        <v>0.29406349849816582</v>
      </c>
      <c r="DT22">
        <v>0.31424667653083793</v>
      </c>
      <c r="DU22" s="29">
        <v>1.3733333333333333</v>
      </c>
      <c r="DV22">
        <v>1.5066666666666668</v>
      </c>
      <c r="DW22">
        <v>2.88</v>
      </c>
      <c r="DX22">
        <v>7.4515077424612874</v>
      </c>
      <c r="DY22">
        <v>0.50609999999999933</v>
      </c>
      <c r="DZ22">
        <v>7.0930557457212711</v>
      </c>
      <c r="EA22">
        <v>41</v>
      </c>
      <c r="EB22">
        <v>7.0922472512151105</v>
      </c>
      <c r="EC22">
        <v>7</v>
      </c>
      <c r="ED22">
        <v>5.5658566589172141E-2</v>
      </c>
      <c r="EE22">
        <v>0.27005612124780271</v>
      </c>
      <c r="EF22" s="30">
        <v>-1.0453000000000001</v>
      </c>
      <c r="EG22">
        <v>-1.1141000000000001</v>
      </c>
      <c r="EH22">
        <v>30.206099999999999</v>
      </c>
      <c r="EI22" t="s">
        <v>1033</v>
      </c>
      <c r="EJ22">
        <v>1</v>
      </c>
      <c r="EK22">
        <v>1</v>
      </c>
    </row>
    <row r="23" spans="1:141" x14ac:dyDescent="0.3">
      <c r="A23" s="48"/>
      <c r="B23" s="3"/>
      <c r="C23" s="3"/>
      <c r="D23" s="3"/>
      <c r="E23" t="s">
        <v>496</v>
      </c>
      <c r="F23" t="s">
        <v>497</v>
      </c>
      <c r="G23">
        <v>8.75</v>
      </c>
      <c r="H23">
        <v>-3.95</v>
      </c>
      <c r="I23" t="s">
        <v>2441</v>
      </c>
      <c r="J23">
        <v>1400000000</v>
      </c>
      <c r="K23">
        <v>110.2</v>
      </c>
      <c r="L23">
        <v>3.82</v>
      </c>
      <c r="M23" t="s">
        <v>51</v>
      </c>
      <c r="N23" t="s">
        <v>2442</v>
      </c>
      <c r="O23" t="s">
        <v>2443</v>
      </c>
      <c r="P23" t="s">
        <v>2444</v>
      </c>
      <c r="Q23">
        <v>5.09</v>
      </c>
      <c r="R23" t="s">
        <v>2046</v>
      </c>
      <c r="S23">
        <v>4671688</v>
      </c>
      <c r="T23" s="4">
        <v>0.48770000000000002</v>
      </c>
      <c r="U23" t="s">
        <v>2445</v>
      </c>
      <c r="V23">
        <v>160000000</v>
      </c>
      <c r="W23">
        <v>160000000</v>
      </c>
      <c r="X23">
        <v>1.19</v>
      </c>
      <c r="Y23">
        <v>0.09</v>
      </c>
      <c r="Z23">
        <v>11.59</v>
      </c>
      <c r="AA23" t="s">
        <v>2446</v>
      </c>
      <c r="AB23" t="s">
        <v>2447</v>
      </c>
      <c r="AC23" t="s">
        <v>2448</v>
      </c>
      <c r="AD23" t="s">
        <v>2449</v>
      </c>
      <c r="AE23" t="s">
        <v>2450</v>
      </c>
      <c r="AF23">
        <v>-175811</v>
      </c>
      <c r="AG23" t="s">
        <v>2451</v>
      </c>
      <c r="AH23" t="s">
        <v>7</v>
      </c>
      <c r="AI23" t="s">
        <v>2452</v>
      </c>
      <c r="AJ23" t="s">
        <v>2453</v>
      </c>
      <c r="AK23" t="s">
        <v>2454</v>
      </c>
      <c r="AL23" t="s">
        <v>1722</v>
      </c>
      <c r="AM23" t="s">
        <v>2455</v>
      </c>
      <c r="AN23" t="s">
        <v>7</v>
      </c>
      <c r="AO23" t="s">
        <v>2456</v>
      </c>
      <c r="AP23" t="s">
        <v>7</v>
      </c>
      <c r="AQ23" t="s">
        <v>7</v>
      </c>
      <c r="AR23" t="s">
        <v>2457</v>
      </c>
      <c r="AS23" t="s">
        <v>2458</v>
      </c>
      <c r="AT23" t="s">
        <v>2459</v>
      </c>
      <c r="AU23" t="s">
        <v>7</v>
      </c>
      <c r="AV23" t="s">
        <v>2460</v>
      </c>
      <c r="AW23" t="s">
        <v>2461</v>
      </c>
      <c r="AX23" t="s">
        <v>7</v>
      </c>
      <c r="AY23" t="s">
        <v>307</v>
      </c>
      <c r="AZ23" t="s">
        <v>142</v>
      </c>
      <c r="BA23" t="s">
        <v>181</v>
      </c>
      <c r="BB23" t="s">
        <v>206</v>
      </c>
      <c r="BC23" t="s">
        <v>109</v>
      </c>
      <c r="BD23" t="s">
        <v>826</v>
      </c>
      <c r="BE23" t="s">
        <v>498</v>
      </c>
      <c r="BF23" t="s">
        <v>827</v>
      </c>
      <c r="BG23" t="s">
        <v>828</v>
      </c>
      <c r="BH23" t="s">
        <v>829</v>
      </c>
      <c r="BI23" t="s">
        <v>2462</v>
      </c>
      <c r="BJ23" t="s">
        <v>2463</v>
      </c>
      <c r="BK23" t="s">
        <v>307</v>
      </c>
      <c r="BL23" t="s">
        <v>2445</v>
      </c>
      <c r="BM23" t="s">
        <v>1891</v>
      </c>
      <c r="BN23" t="s">
        <v>826</v>
      </c>
      <c r="BO23">
        <v>2.77</v>
      </c>
      <c r="BP23">
        <v>6.8</v>
      </c>
      <c r="BQ23">
        <v>5.62</v>
      </c>
      <c r="BR23">
        <v>11.45</v>
      </c>
      <c r="BS23">
        <v>2.94</v>
      </c>
      <c r="BT23">
        <v>8.2200000000000006</v>
      </c>
      <c r="BU23">
        <v>6.52</v>
      </c>
      <c r="BV23">
        <v>11.65</v>
      </c>
      <c r="BW23">
        <v>32.049999999999997</v>
      </c>
      <c r="BX23">
        <v>33.81</v>
      </c>
      <c r="BY23">
        <v>31.93</v>
      </c>
      <c r="BZ23">
        <v>7.74</v>
      </c>
      <c r="CA23">
        <v>15.16</v>
      </c>
      <c r="CB23">
        <v>6.56</v>
      </c>
      <c r="CC23">
        <v>-0.56999999999999995</v>
      </c>
      <c r="CD23">
        <v>-10.35</v>
      </c>
      <c r="CE23" t="s">
        <v>2464</v>
      </c>
      <c r="CF23" t="s">
        <v>2465</v>
      </c>
      <c r="CG23" s="27">
        <v>5.0907910348514281E-2</v>
      </c>
      <c r="CH23" s="28">
        <v>0.48775134549855098</v>
      </c>
      <c r="CI23" s="27">
        <v>-0.32394367456436157</v>
      </c>
      <c r="CJ23" s="27">
        <v>-0.4964539110660553</v>
      </c>
      <c r="CK23" s="27">
        <v>0.51071429252624512</v>
      </c>
      <c r="CL23" s="27">
        <v>4.0892194956541061E-2</v>
      </c>
      <c r="CM23" s="27">
        <v>3.7313431967049837E-3</v>
      </c>
      <c r="CN23" s="28">
        <v>-0.65214699506759644</v>
      </c>
      <c r="CO23" s="28">
        <v>0.22272369265556335</v>
      </c>
      <c r="CP23" s="28">
        <v>-0.46946609020233154</v>
      </c>
      <c r="CQ23" s="28">
        <v>4.0743645280599594E-2</v>
      </c>
      <c r="CR23" s="28">
        <v>-5.4024294018745422E-2</v>
      </c>
      <c r="CS23">
        <v>9.7222222222222214</v>
      </c>
      <c r="CT23">
        <v>34956964.811351985</v>
      </c>
      <c r="CU23">
        <v>1.2412889999999999</v>
      </c>
      <c r="CV23" s="27">
        <v>-5.3011950990185144E-2</v>
      </c>
      <c r="CW23" s="28">
        <v>-0.1824340082705021</v>
      </c>
      <c r="CX23">
        <v>0.06</v>
      </c>
      <c r="CY23">
        <v>98.602090024962195</v>
      </c>
      <c r="CZ23" t="s">
        <v>2466</v>
      </c>
      <c r="DA23">
        <v>-5.3011950990185144E-2</v>
      </c>
      <c r="DB23">
        <v>32.86736334165407</v>
      </c>
      <c r="DC23" t="s">
        <v>2467</v>
      </c>
      <c r="DD23">
        <v>-5.0361353440675882E-2</v>
      </c>
      <c r="DE23">
        <v>16.433681670827035</v>
      </c>
      <c r="DF23" t="s">
        <v>2468</v>
      </c>
      <c r="DG23">
        <v>-4.6650516871362929E-2</v>
      </c>
      <c r="DH23">
        <v>9.8602090024962195</v>
      </c>
      <c r="DI23" t="s">
        <v>2469</v>
      </c>
      <c r="DJ23">
        <v>-4.2409560792148117E-2</v>
      </c>
      <c r="DK23">
        <v>4.9301045012481097</v>
      </c>
      <c r="DL23" t="s">
        <v>2470</v>
      </c>
      <c r="DM23">
        <v>-3.71083656931296E-2</v>
      </c>
      <c r="DN23">
        <v>11176900</v>
      </c>
      <c r="DO23">
        <v>-5.3011950990185144E-2</v>
      </c>
      <c r="DP23">
        <v>1102065700</v>
      </c>
      <c r="DQ23">
        <v>155829470</v>
      </c>
      <c r="DR23">
        <v>1296</v>
      </c>
      <c r="DS23">
        <v>0.10391986133869943</v>
      </c>
      <c r="DT23">
        <v>0.67018535376905308</v>
      </c>
      <c r="DU23" s="29">
        <v>-0.18333333333333335</v>
      </c>
      <c r="DV23">
        <v>-0.53666666666666663</v>
      </c>
      <c r="DW23">
        <v>-0.72</v>
      </c>
      <c r="DX23">
        <v>-2.1034999999999999</v>
      </c>
      <c r="DY23">
        <v>0.43006956060763457</v>
      </c>
      <c r="DZ23">
        <v>-2.0186371995228902</v>
      </c>
      <c r="EA23">
        <v>3713</v>
      </c>
      <c r="EB23">
        <v>-2.0039637640206656</v>
      </c>
      <c r="EC23">
        <v>2</v>
      </c>
      <c r="ED23">
        <v>3.1419999999999997E-2</v>
      </c>
      <c r="EE23">
        <v>0.17448812499999999</v>
      </c>
      <c r="EF23" s="30">
        <v>-1.0831999999999999</v>
      </c>
      <c r="EG23">
        <v>-1.0437000000000001</v>
      </c>
      <c r="EH23">
        <v>25.180069560607635</v>
      </c>
      <c r="EI23" t="s">
        <v>1033</v>
      </c>
      <c r="EJ23">
        <v>0</v>
      </c>
      <c r="EK23">
        <v>0</v>
      </c>
    </row>
    <row r="24" spans="1:141" x14ac:dyDescent="0.3">
      <c r="A24" s="48"/>
      <c r="B24" s="3"/>
      <c r="C24" s="3"/>
      <c r="D24" s="3"/>
      <c r="E24" t="s">
        <v>501</v>
      </c>
      <c r="F24" t="s">
        <v>502</v>
      </c>
      <c r="G24">
        <v>8.06</v>
      </c>
      <c r="H24">
        <v>-5.4</v>
      </c>
      <c r="I24" t="s">
        <v>2471</v>
      </c>
      <c r="J24">
        <v>3264300000</v>
      </c>
      <c r="K24">
        <v>168.7</v>
      </c>
      <c r="L24">
        <v>2.09</v>
      </c>
      <c r="M24" t="s">
        <v>51</v>
      </c>
      <c r="N24" t="s">
        <v>198</v>
      </c>
      <c r="O24" t="s">
        <v>687</v>
      </c>
      <c r="P24" t="s">
        <v>2472</v>
      </c>
      <c r="Q24">
        <v>-66.97</v>
      </c>
      <c r="R24" t="s">
        <v>2473</v>
      </c>
      <c r="S24">
        <v>957777</v>
      </c>
      <c r="T24" s="4">
        <v>-0.97440000000000004</v>
      </c>
      <c r="U24" t="s">
        <v>2474</v>
      </c>
      <c r="V24">
        <v>405000000</v>
      </c>
      <c r="W24">
        <v>405000000</v>
      </c>
      <c r="X24">
        <v>1.08</v>
      </c>
      <c r="Y24">
        <v>0.02</v>
      </c>
      <c r="Z24">
        <v>1.51</v>
      </c>
      <c r="AA24" t="s">
        <v>2475</v>
      </c>
      <c r="AB24" t="s">
        <v>2476</v>
      </c>
      <c r="AC24" t="s">
        <v>2477</v>
      </c>
      <c r="AD24" t="s">
        <v>2478</v>
      </c>
      <c r="AE24" t="s">
        <v>2479</v>
      </c>
      <c r="AF24">
        <v>-1491550</v>
      </c>
      <c r="AG24" t="s">
        <v>2480</v>
      </c>
      <c r="AH24">
        <v>1.03</v>
      </c>
      <c r="AI24" t="s">
        <v>2481</v>
      </c>
      <c r="AJ24" t="s">
        <v>193</v>
      </c>
      <c r="AK24" t="s">
        <v>2482</v>
      </c>
      <c r="AL24" t="s">
        <v>2483</v>
      </c>
      <c r="AM24" t="s">
        <v>2484</v>
      </c>
      <c r="AN24" t="s">
        <v>7</v>
      </c>
      <c r="AO24" t="s">
        <v>255</v>
      </c>
      <c r="AP24" t="s">
        <v>7</v>
      </c>
      <c r="AQ24" t="s">
        <v>2485</v>
      </c>
      <c r="AR24" t="s">
        <v>2486</v>
      </c>
      <c r="AS24" t="s">
        <v>7</v>
      </c>
      <c r="AT24" t="s">
        <v>2487</v>
      </c>
      <c r="AU24" t="s">
        <v>7</v>
      </c>
      <c r="AV24" t="s">
        <v>2488</v>
      </c>
      <c r="AW24" t="s">
        <v>2489</v>
      </c>
      <c r="AX24" t="s">
        <v>2490</v>
      </c>
      <c r="AY24" t="s">
        <v>139</v>
      </c>
      <c r="AZ24" t="s">
        <v>221</v>
      </c>
      <c r="BA24" t="s">
        <v>324</v>
      </c>
      <c r="BB24" t="s">
        <v>601</v>
      </c>
      <c r="BC24" t="s">
        <v>325</v>
      </c>
      <c r="BD24" t="s">
        <v>284</v>
      </c>
      <c r="BE24" t="s">
        <v>174</v>
      </c>
      <c r="BF24" t="s">
        <v>190</v>
      </c>
      <c r="BG24" t="s">
        <v>98</v>
      </c>
      <c r="BH24" t="s">
        <v>228</v>
      </c>
      <c r="BI24" t="s">
        <v>2491</v>
      </c>
      <c r="BJ24" t="s">
        <v>100</v>
      </c>
      <c r="BK24" t="s">
        <v>139</v>
      </c>
      <c r="BL24" t="s">
        <v>2474</v>
      </c>
      <c r="BM24" t="s">
        <v>2492</v>
      </c>
      <c r="BN24" t="s">
        <v>284</v>
      </c>
      <c r="BO24">
        <v>3.48</v>
      </c>
      <c r="BP24">
        <v>13.02</v>
      </c>
      <c r="BQ24">
        <v>15.51</v>
      </c>
      <c r="BR24">
        <v>22.29</v>
      </c>
      <c r="BS24">
        <v>3.7</v>
      </c>
      <c r="BT24">
        <v>13.92</v>
      </c>
      <c r="BU24">
        <v>14.35</v>
      </c>
      <c r="BV24">
        <v>23.34</v>
      </c>
      <c r="BW24">
        <v>33.369999999999997</v>
      </c>
      <c r="BX24">
        <v>39.28</v>
      </c>
      <c r="BY24">
        <v>39.46</v>
      </c>
      <c r="BZ24">
        <v>14.23</v>
      </c>
      <c r="CA24">
        <v>29.59</v>
      </c>
      <c r="CB24">
        <v>30.86</v>
      </c>
      <c r="CC24">
        <v>0.75</v>
      </c>
      <c r="CD24">
        <v>-14.26</v>
      </c>
      <c r="CE24" t="s">
        <v>2493</v>
      </c>
      <c r="CF24" t="s">
        <v>2494</v>
      </c>
      <c r="CG24" s="27">
        <v>-0.67020517557251913</v>
      </c>
      <c r="CH24" s="28">
        <v>-0.9743525867609254</v>
      </c>
      <c r="CI24" s="27">
        <v>-0.39436620473861694</v>
      </c>
      <c r="CJ24" s="27">
        <v>9.2307694256305695E-2</v>
      </c>
      <c r="CK24" s="27">
        <v>-0.10413476079702377</v>
      </c>
      <c r="CL24" s="27">
        <v>0.19816513359546661</v>
      </c>
      <c r="CM24" s="27">
        <v>-0.33046683669090271</v>
      </c>
      <c r="CN24" s="28">
        <v>-0.70509791374206543</v>
      </c>
      <c r="CO24" s="28">
        <v>5.000000074505806E-2</v>
      </c>
      <c r="CP24" s="28">
        <v>-7.6923079788684845E-2</v>
      </c>
      <c r="CQ24" s="28">
        <v>7.7348068356513977E-2</v>
      </c>
      <c r="CR24" s="28">
        <v>-0.34892085194587708</v>
      </c>
      <c r="CS24">
        <v>8.4348837209302321</v>
      </c>
      <c r="CT24">
        <v>-1843687.7091313591</v>
      </c>
      <c r="CU24">
        <v>3.2615999999999999E-2</v>
      </c>
      <c r="CV24" s="27">
        <v>-0.10769899487495423</v>
      </c>
      <c r="CW24" s="28">
        <v>-0.20071875527501107</v>
      </c>
      <c r="CX24">
        <v>0.06</v>
      </c>
      <c r="CY24">
        <v>32.515497026185713</v>
      </c>
      <c r="CZ24" t="s">
        <v>2495</v>
      </c>
      <c r="DA24">
        <v>-0.10769899487495423</v>
      </c>
      <c r="DB24">
        <v>10.83849900872857</v>
      </c>
      <c r="DC24" t="s">
        <v>2496</v>
      </c>
      <c r="DD24">
        <v>-0.10231404513120651</v>
      </c>
      <c r="DE24">
        <v>5.4192495043642852</v>
      </c>
      <c r="DF24" t="s">
        <v>2497</v>
      </c>
      <c r="DG24">
        <v>-9.4775115489959719E-2</v>
      </c>
      <c r="DH24">
        <v>3.2515497026185711</v>
      </c>
      <c r="DI24" t="s">
        <v>2498</v>
      </c>
      <c r="DJ24">
        <v>-8.6159195899963389E-2</v>
      </c>
      <c r="DK24">
        <v>1.6257748513092856</v>
      </c>
      <c r="DL24" t="s">
        <v>2499</v>
      </c>
      <c r="DM24">
        <v>-7.5389296412467957E-2</v>
      </c>
      <c r="DN24">
        <v>55736500</v>
      </c>
      <c r="DO24">
        <v>-0.10769899487495423</v>
      </c>
      <c r="DP24">
        <v>1812300000</v>
      </c>
      <c r="DQ24">
        <v>439044980</v>
      </c>
      <c r="DR24">
        <v>1402</v>
      </c>
      <c r="DS24">
        <v>-0.56250618069756486</v>
      </c>
      <c r="DT24">
        <v>-0.77363383148591436</v>
      </c>
      <c r="DU24" s="29">
        <v>-0.59</v>
      </c>
      <c r="DV24">
        <v>-0.87333333333333341</v>
      </c>
      <c r="DW24">
        <v>-1.4633333333333334</v>
      </c>
      <c r="DX24">
        <v>-2.1425999999999998</v>
      </c>
      <c r="DY24">
        <v>0.46534019090296769</v>
      </c>
      <c r="DZ24">
        <v>-2.0178735112227635</v>
      </c>
      <c r="EA24">
        <v>4175</v>
      </c>
      <c r="EB24">
        <v>-2.0020570827880375</v>
      </c>
      <c r="EC24">
        <v>2</v>
      </c>
      <c r="ED24">
        <v>2.1879012345679013E-2</v>
      </c>
      <c r="EE24">
        <v>0.17455703703703704</v>
      </c>
      <c r="EF24" s="30">
        <v>5.0999999999999934E-3</v>
      </c>
      <c r="EG24">
        <v>4.8910000000000009E-2</v>
      </c>
      <c r="EH24">
        <v>34.125340190902968</v>
      </c>
      <c r="EI24">
        <v>-1</v>
      </c>
      <c r="EJ24">
        <v>0</v>
      </c>
      <c r="EK24">
        <v>0</v>
      </c>
    </row>
    <row r="25" spans="1:141" x14ac:dyDescent="0.3">
      <c r="A25" s="48"/>
      <c r="B25" s="3"/>
      <c r="C25" s="3"/>
      <c r="D25" s="3"/>
      <c r="E25" t="s">
        <v>488</v>
      </c>
      <c r="F25" t="s">
        <v>489</v>
      </c>
      <c r="G25">
        <v>4.34</v>
      </c>
      <c r="H25">
        <v>-4.82</v>
      </c>
      <c r="I25" t="s">
        <v>2500</v>
      </c>
      <c r="J25">
        <v>7998205000</v>
      </c>
      <c r="K25">
        <v>12.11</v>
      </c>
      <c r="L25">
        <v>1.32</v>
      </c>
      <c r="M25" t="s">
        <v>51</v>
      </c>
      <c r="N25" t="s">
        <v>2501</v>
      </c>
      <c r="O25" t="s">
        <v>2502</v>
      </c>
      <c r="P25" t="s">
        <v>2503</v>
      </c>
      <c r="Q25">
        <v>7.8</v>
      </c>
      <c r="R25" t="s">
        <v>2504</v>
      </c>
      <c r="S25">
        <v>121229769</v>
      </c>
      <c r="T25" s="4">
        <v>-0.5071</v>
      </c>
      <c r="U25" t="s">
        <v>2438</v>
      </c>
      <c r="V25">
        <v>1842904400</v>
      </c>
      <c r="W25">
        <v>1842904400</v>
      </c>
      <c r="X25">
        <v>1.27</v>
      </c>
      <c r="Y25">
        <v>0.13</v>
      </c>
      <c r="Z25">
        <v>11.84</v>
      </c>
      <c r="AA25" t="s">
        <v>2505</v>
      </c>
      <c r="AB25" t="s">
        <v>158</v>
      </c>
      <c r="AC25" t="s">
        <v>2506</v>
      </c>
      <c r="AD25" t="s">
        <v>2507</v>
      </c>
      <c r="AE25" t="s">
        <v>208</v>
      </c>
      <c r="AF25">
        <v>-3501990</v>
      </c>
      <c r="AG25" t="s">
        <v>2508</v>
      </c>
      <c r="AH25" t="s">
        <v>2509</v>
      </c>
      <c r="AI25" t="s">
        <v>2510</v>
      </c>
      <c r="AJ25" t="s">
        <v>1060</v>
      </c>
      <c r="AK25" t="s">
        <v>2511</v>
      </c>
      <c r="AL25" t="s">
        <v>364</v>
      </c>
      <c r="AM25" t="s">
        <v>2512</v>
      </c>
      <c r="AN25" t="s">
        <v>7</v>
      </c>
      <c r="AO25" t="s">
        <v>2513</v>
      </c>
      <c r="AP25" t="s">
        <v>2514</v>
      </c>
      <c r="AQ25" t="s">
        <v>2515</v>
      </c>
      <c r="AR25" t="s">
        <v>2516</v>
      </c>
      <c r="AS25" t="s">
        <v>2517</v>
      </c>
      <c r="AT25" t="s">
        <v>2518</v>
      </c>
      <c r="AU25" t="s">
        <v>2519</v>
      </c>
      <c r="AV25" t="s">
        <v>2520</v>
      </c>
      <c r="AW25" t="s">
        <v>2521</v>
      </c>
      <c r="AX25" t="s">
        <v>2522</v>
      </c>
      <c r="AY25" t="s">
        <v>830</v>
      </c>
      <c r="AZ25" t="s">
        <v>490</v>
      </c>
      <c r="BA25" t="s">
        <v>831</v>
      </c>
      <c r="BB25" t="s">
        <v>832</v>
      </c>
      <c r="BC25" t="s">
        <v>357</v>
      </c>
      <c r="BD25" t="s">
        <v>159</v>
      </c>
      <c r="BE25" t="s">
        <v>203</v>
      </c>
      <c r="BF25" t="s">
        <v>32</v>
      </c>
      <c r="BG25" t="s">
        <v>112</v>
      </c>
      <c r="BH25" t="s">
        <v>833</v>
      </c>
      <c r="BI25" t="s">
        <v>2523</v>
      </c>
      <c r="BJ25" t="s">
        <v>602</v>
      </c>
      <c r="BK25" t="s">
        <v>830</v>
      </c>
      <c r="BL25" t="s">
        <v>2438</v>
      </c>
      <c r="BM25" t="s">
        <v>1207</v>
      </c>
      <c r="BN25" t="s">
        <v>159</v>
      </c>
      <c r="BO25">
        <v>12.98</v>
      </c>
      <c r="BP25">
        <v>10.39</v>
      </c>
      <c r="BQ25">
        <v>7.98</v>
      </c>
      <c r="BR25">
        <v>15.13</v>
      </c>
      <c r="BS25">
        <v>16.54</v>
      </c>
      <c r="BT25">
        <v>12.97</v>
      </c>
      <c r="BU25">
        <v>10.26</v>
      </c>
      <c r="BV25">
        <v>18.34</v>
      </c>
      <c r="BW25">
        <v>31.62</v>
      </c>
      <c r="BX25">
        <v>37.07</v>
      </c>
      <c r="BY25">
        <v>40.630000000000003</v>
      </c>
      <c r="BZ25">
        <v>20.6</v>
      </c>
      <c r="CA25">
        <v>17.75</v>
      </c>
      <c r="CB25">
        <v>13.38</v>
      </c>
      <c r="CC25">
        <v>-1.74</v>
      </c>
      <c r="CD25">
        <v>-16.54</v>
      </c>
      <c r="CE25" t="s">
        <v>199</v>
      </c>
      <c r="CF25" t="s">
        <v>95</v>
      </c>
      <c r="CG25" s="27">
        <v>7.8212935118434468E-2</v>
      </c>
      <c r="CH25" s="28">
        <v>-0.50719606097560976</v>
      </c>
      <c r="CI25" s="27">
        <v>0.23981752991676331</v>
      </c>
      <c r="CJ25" s="27">
        <v>-3.2776553183794022E-2</v>
      </c>
      <c r="CK25" s="27">
        <v>-4.6574536710977554E-2</v>
      </c>
      <c r="CL25" s="27">
        <v>0.18772311508655548</v>
      </c>
      <c r="CM25" s="27">
        <v>0.19641320407390594</v>
      </c>
      <c r="CN25" s="28">
        <v>0.43510055541992188</v>
      </c>
      <c r="CO25" s="28">
        <v>0.3276698887348175</v>
      </c>
      <c r="CP25" s="28">
        <v>-0.44919785857200623</v>
      </c>
      <c r="CQ25" s="28">
        <v>0.14723926782608032</v>
      </c>
      <c r="CR25" s="28">
        <v>0.14991182088851929</v>
      </c>
      <c r="CS25">
        <v>2.102024967148489</v>
      </c>
      <c r="CT25">
        <v>14881483.694267515</v>
      </c>
      <c r="CU25">
        <v>1.9547839999999999</v>
      </c>
      <c r="CV25" s="27">
        <v>0.10892055183649063</v>
      </c>
      <c r="CW25" s="28">
        <v>0.12214473485946656</v>
      </c>
      <c r="CX25">
        <v>0.06</v>
      </c>
      <c r="CY25">
        <v>4.1123796339073024</v>
      </c>
      <c r="CZ25">
        <v>821228899.23740101</v>
      </c>
      <c r="DA25">
        <v>0.10892055183649063</v>
      </c>
      <c r="DB25">
        <v>1.3225733424245452</v>
      </c>
      <c r="DC25">
        <v>2553510562.8311687</v>
      </c>
      <c r="DD25">
        <v>0.10347452424466609</v>
      </c>
      <c r="DE25">
        <v>0.63720266787425728</v>
      </c>
      <c r="DF25">
        <v>5300048430.8493862</v>
      </c>
      <c r="DG25">
        <v>9.585008561611176E-2</v>
      </c>
      <c r="DH25">
        <v>0.37339080618674853</v>
      </c>
      <c r="DI25">
        <v>9044692434.9575901</v>
      </c>
      <c r="DJ25">
        <v>8.7136441469192513E-2</v>
      </c>
      <c r="DK25">
        <v>0.18265693329801871</v>
      </c>
      <c r="DL25">
        <v>18489333741.795788</v>
      </c>
      <c r="DM25">
        <v>7.6244386285543433E-2</v>
      </c>
      <c r="DN25">
        <v>785000000</v>
      </c>
      <c r="DO25">
        <v>0.10892055183649063</v>
      </c>
      <c r="DP25">
        <v>3377205000</v>
      </c>
      <c r="DQ25">
        <v>3062824500</v>
      </c>
      <c r="DR25">
        <v>3543</v>
      </c>
      <c r="DS25">
        <v>-3.0707616718056163E-2</v>
      </c>
      <c r="DT25">
        <v>-0.62934079583507629</v>
      </c>
      <c r="DU25" s="29">
        <v>0.3833333333333333</v>
      </c>
      <c r="DV25">
        <v>-3.666666666666666E-2</v>
      </c>
      <c r="DW25">
        <v>0.34666666666666662</v>
      </c>
      <c r="DX25">
        <v>-3.0061071428571426</v>
      </c>
      <c r="DY25">
        <v>0.48198198198198056</v>
      </c>
      <c r="DZ25">
        <v>-3.0011113899613902</v>
      </c>
      <c r="EA25">
        <v>2387</v>
      </c>
      <c r="EB25">
        <v>-3.000550999628091</v>
      </c>
      <c r="EC25">
        <v>3</v>
      </c>
      <c r="ED25">
        <v>5.4804796168482751E-2</v>
      </c>
      <c r="EE25">
        <v>0.3011550680545339</v>
      </c>
      <c r="EF25" s="30">
        <v>6.7409999999999998E-2</v>
      </c>
      <c r="EG25">
        <v>0.11561</v>
      </c>
      <c r="EH25">
        <v>30.181981981981981</v>
      </c>
      <c r="EI25">
        <v>-1</v>
      </c>
      <c r="EJ25">
        <v>0</v>
      </c>
      <c r="EK25">
        <v>0</v>
      </c>
    </row>
    <row r="26" spans="1:141" x14ac:dyDescent="0.3">
      <c r="A26" s="48"/>
      <c r="B26" s="3"/>
      <c r="C26" s="3"/>
      <c r="D26" s="3"/>
      <c r="E26" t="s">
        <v>499</v>
      </c>
      <c r="F26" t="s">
        <v>500</v>
      </c>
      <c r="G26">
        <v>6.7</v>
      </c>
      <c r="H26">
        <v>-4.96</v>
      </c>
      <c r="I26" t="s">
        <v>2524</v>
      </c>
      <c r="J26">
        <v>2807798500</v>
      </c>
      <c r="K26">
        <v>25.82</v>
      </c>
      <c r="L26">
        <v>2.59</v>
      </c>
      <c r="M26" t="s">
        <v>51</v>
      </c>
      <c r="N26" t="s">
        <v>127</v>
      </c>
      <c r="O26" t="s">
        <v>1699</v>
      </c>
      <c r="P26" t="s">
        <v>2525</v>
      </c>
      <c r="Q26">
        <v>16.47</v>
      </c>
      <c r="R26" t="s">
        <v>2526</v>
      </c>
      <c r="S26">
        <v>-24201299</v>
      </c>
      <c r="T26" s="4">
        <v>-6.2320000000000002</v>
      </c>
      <c r="U26" t="s">
        <v>266</v>
      </c>
      <c r="V26">
        <v>419074400</v>
      </c>
      <c r="W26">
        <v>419074400</v>
      </c>
      <c r="X26">
        <v>1.33</v>
      </c>
      <c r="Y26">
        <v>7.0000000000000007E-2</v>
      </c>
      <c r="Z26">
        <v>-20.77</v>
      </c>
      <c r="AA26" t="s">
        <v>47</v>
      </c>
      <c r="AB26" t="s">
        <v>2527</v>
      </c>
      <c r="AC26" t="s">
        <v>2528</v>
      </c>
      <c r="AD26" t="s">
        <v>2529</v>
      </c>
      <c r="AE26" t="s">
        <v>2530</v>
      </c>
      <c r="AF26">
        <v>994781</v>
      </c>
      <c r="AG26" t="s">
        <v>2531</v>
      </c>
      <c r="AH26" t="s">
        <v>2532</v>
      </c>
      <c r="AI26" t="s">
        <v>2533</v>
      </c>
      <c r="AJ26" t="s">
        <v>1319</v>
      </c>
      <c r="AK26" t="s">
        <v>2534</v>
      </c>
      <c r="AL26" t="s">
        <v>2535</v>
      </c>
      <c r="AM26" t="s">
        <v>2536</v>
      </c>
      <c r="AN26" t="s">
        <v>7</v>
      </c>
      <c r="AO26" t="s">
        <v>92</v>
      </c>
      <c r="AP26" t="s">
        <v>2537</v>
      </c>
      <c r="AQ26" t="s">
        <v>2538</v>
      </c>
      <c r="AR26" t="s">
        <v>2539</v>
      </c>
      <c r="AS26" t="s">
        <v>7</v>
      </c>
      <c r="AT26" t="s">
        <v>240</v>
      </c>
      <c r="AU26" t="s">
        <v>243</v>
      </c>
      <c r="AV26" t="s">
        <v>2540</v>
      </c>
      <c r="AW26" t="s">
        <v>2541</v>
      </c>
      <c r="AX26" t="s">
        <v>2542</v>
      </c>
      <c r="AY26" t="s">
        <v>125</v>
      </c>
      <c r="AZ26" t="s">
        <v>46</v>
      </c>
      <c r="BA26" t="s">
        <v>104</v>
      </c>
      <c r="BB26" t="s">
        <v>267</v>
      </c>
      <c r="BC26" t="s">
        <v>138</v>
      </c>
      <c r="BD26" t="s">
        <v>212</v>
      </c>
      <c r="BE26" t="s">
        <v>87</v>
      </c>
      <c r="BF26" t="s">
        <v>270</v>
      </c>
      <c r="BG26" t="s">
        <v>834</v>
      </c>
      <c r="BH26" t="s">
        <v>835</v>
      </c>
      <c r="BI26" t="s">
        <v>233</v>
      </c>
      <c r="BJ26" t="s">
        <v>199</v>
      </c>
      <c r="BK26" t="s">
        <v>125</v>
      </c>
      <c r="BL26" t="s">
        <v>266</v>
      </c>
      <c r="BM26" t="s">
        <v>2543</v>
      </c>
      <c r="BN26" t="s">
        <v>212</v>
      </c>
      <c r="BO26">
        <v>10.41</v>
      </c>
      <c r="BP26">
        <v>13.77</v>
      </c>
      <c r="BQ26">
        <v>14.4</v>
      </c>
      <c r="BR26">
        <v>12.47</v>
      </c>
      <c r="BS26">
        <v>11.78</v>
      </c>
      <c r="BT26">
        <v>14.46</v>
      </c>
      <c r="BU26">
        <v>14.49</v>
      </c>
      <c r="BV26">
        <v>12.39</v>
      </c>
      <c r="BW26">
        <v>28.11</v>
      </c>
      <c r="BX26">
        <v>36.36</v>
      </c>
      <c r="BY26">
        <v>40.24</v>
      </c>
      <c r="BZ26">
        <v>33.85</v>
      </c>
      <c r="CA26">
        <v>36</v>
      </c>
      <c r="CB26">
        <v>29.85</v>
      </c>
      <c r="CC26">
        <v>-4.5599999999999996</v>
      </c>
      <c r="CD26">
        <v>-18.79</v>
      </c>
      <c r="CE26" t="s">
        <v>2544</v>
      </c>
      <c r="CF26" t="s">
        <v>383</v>
      </c>
      <c r="CG26" s="27">
        <v>0.1690321089108911</v>
      </c>
      <c r="CH26" s="28">
        <v>-6.231921438917353</v>
      </c>
      <c r="CI26" s="27">
        <v>-6.8337130360305309E-3</v>
      </c>
      <c r="CJ26" s="27">
        <v>-6.5957449376583099E-2</v>
      </c>
      <c r="CK26" s="27">
        <v>8.7962962687015533E-2</v>
      </c>
      <c r="CL26" s="27">
        <v>0.289552241563797</v>
      </c>
      <c r="CM26" s="27">
        <v>2.1341463550925255E-2</v>
      </c>
      <c r="CN26" s="28">
        <v>-0.12658227980136871</v>
      </c>
      <c r="CO26" s="28">
        <v>0.12056737393140793</v>
      </c>
      <c r="CP26" s="28">
        <v>0.2589285671710968</v>
      </c>
      <c r="CQ26" s="28">
        <v>0.19376258552074432</v>
      </c>
      <c r="CR26" s="28">
        <v>8.88692622538656E-4</v>
      </c>
      <c r="CS26">
        <v>6.4399048165137609</v>
      </c>
      <c r="CT26">
        <v>1972340.579710145</v>
      </c>
      <c r="CU26">
        <v>-1.9336870000000004</v>
      </c>
      <c r="CV26" s="27">
        <v>6.5213101077824825E-2</v>
      </c>
      <c r="CW26" s="28">
        <v>8.9512987888883802E-2</v>
      </c>
      <c r="CX26">
        <v>0.06</v>
      </c>
      <c r="CY26">
        <v>14.405951966408271</v>
      </c>
      <c r="CZ26">
        <v>138678686.74409416</v>
      </c>
      <c r="DA26">
        <v>6.5213101077824825E-2</v>
      </c>
      <c r="DB26">
        <v>4.8078669717656046</v>
      </c>
      <c r="DC26">
        <v>415526991.85151201</v>
      </c>
      <c r="DD26">
        <v>6.1952446023933579E-2</v>
      </c>
      <c r="DE26">
        <v>2.4337074635974161</v>
      </c>
      <c r="DF26">
        <v>820886869.05982053</v>
      </c>
      <c r="DG26">
        <v>5.7387528948485846E-2</v>
      </c>
      <c r="DH26">
        <v>1.5075883443035847</v>
      </c>
      <c r="DI26">
        <v>1325161810.6153924</v>
      </c>
      <c r="DJ26">
        <v>5.2170480862259866E-2</v>
      </c>
      <c r="DK26">
        <v>0.83264621537623218</v>
      </c>
      <c r="DL26">
        <v>2399336552.676568</v>
      </c>
      <c r="DM26">
        <v>4.5649170754477372E-2</v>
      </c>
      <c r="DN26">
        <v>138000000</v>
      </c>
      <c r="DO26">
        <v>6.5213101077824825E-2</v>
      </c>
      <c r="DP26">
        <v>1997798500</v>
      </c>
      <c r="DQ26">
        <v>511985420</v>
      </c>
      <c r="DR26">
        <v>3704</v>
      </c>
      <c r="DS26">
        <v>0.10381900783306627</v>
      </c>
      <c r="DT26">
        <v>-6.3214344268062366</v>
      </c>
      <c r="DU26" s="29">
        <v>0.11666666666666665</v>
      </c>
      <c r="DV26">
        <v>-0.64833333333333332</v>
      </c>
      <c r="DW26">
        <v>-0.53166666666666662</v>
      </c>
      <c r="DX26">
        <v>-8.2426822778073436</v>
      </c>
      <c r="DY26">
        <v>0.3483462962962976</v>
      </c>
      <c r="DZ26">
        <v>-8.0384278398675413</v>
      </c>
      <c r="EA26">
        <v>3558</v>
      </c>
      <c r="EB26">
        <v>-8.0094481335833709</v>
      </c>
      <c r="EC26">
        <v>8</v>
      </c>
      <c r="ED26">
        <v>8.16151022348299E-2</v>
      </c>
      <c r="EE26">
        <v>0.51542160532831405</v>
      </c>
      <c r="EF26" s="30">
        <v>-2.0198999999999998</v>
      </c>
      <c r="EG26">
        <v>-2.0297100000000001</v>
      </c>
      <c r="EH26">
        <v>19.158346296296298</v>
      </c>
      <c r="EI26" t="s">
        <v>1475</v>
      </c>
      <c r="EJ26">
        <v>0</v>
      </c>
      <c r="EK26">
        <v>0</v>
      </c>
    </row>
    <row r="27" spans="1:141" x14ac:dyDescent="0.3">
      <c r="A27" s="48"/>
      <c r="B27" s="3"/>
      <c r="C27" s="3"/>
      <c r="D27" s="3"/>
      <c r="E27" t="s">
        <v>491</v>
      </c>
      <c r="F27" t="s">
        <v>492</v>
      </c>
      <c r="G27">
        <v>23.1</v>
      </c>
      <c r="H27">
        <v>-0.86</v>
      </c>
      <c r="I27" t="s">
        <v>2545</v>
      </c>
      <c r="J27">
        <v>8783519900</v>
      </c>
      <c r="K27">
        <v>62.07</v>
      </c>
      <c r="L27">
        <v>6.58</v>
      </c>
      <c r="M27" t="s">
        <v>51</v>
      </c>
      <c r="N27" t="s">
        <v>1050</v>
      </c>
      <c r="O27" t="s">
        <v>2546</v>
      </c>
      <c r="P27" t="s">
        <v>2547</v>
      </c>
      <c r="Q27">
        <v>15.99</v>
      </c>
      <c r="R27" t="s">
        <v>734</v>
      </c>
      <c r="S27">
        <v>36083729</v>
      </c>
      <c r="T27" s="4">
        <v>0.14699999999999999</v>
      </c>
      <c r="U27" t="s">
        <v>282</v>
      </c>
      <c r="V27">
        <v>374632480</v>
      </c>
      <c r="W27">
        <v>380238960</v>
      </c>
      <c r="X27">
        <v>1.37</v>
      </c>
      <c r="Y27">
        <v>0.09</v>
      </c>
      <c r="Z27">
        <v>21.47</v>
      </c>
      <c r="AA27" t="s">
        <v>118</v>
      </c>
      <c r="AB27" t="s">
        <v>134</v>
      </c>
      <c r="AC27" t="s">
        <v>2548</v>
      </c>
      <c r="AD27" t="s">
        <v>2549</v>
      </c>
      <c r="AE27" t="s">
        <v>2550</v>
      </c>
      <c r="AF27">
        <v>-4231041</v>
      </c>
      <c r="AG27" t="s">
        <v>2551</v>
      </c>
      <c r="AH27" t="s">
        <v>7</v>
      </c>
      <c r="AI27" t="s">
        <v>2552</v>
      </c>
      <c r="AJ27" t="s">
        <v>2553</v>
      </c>
      <c r="AK27" t="s">
        <v>2554</v>
      </c>
      <c r="AL27" t="s">
        <v>7</v>
      </c>
      <c r="AM27" t="s">
        <v>2555</v>
      </c>
      <c r="AN27" t="s">
        <v>7</v>
      </c>
      <c r="AO27" t="s">
        <v>2556</v>
      </c>
      <c r="AP27" t="s">
        <v>7</v>
      </c>
      <c r="AQ27" t="s">
        <v>1785</v>
      </c>
      <c r="AR27" t="s">
        <v>282</v>
      </c>
      <c r="AS27" t="s">
        <v>2557</v>
      </c>
      <c r="AT27" t="s">
        <v>2558</v>
      </c>
      <c r="AU27" t="s">
        <v>7</v>
      </c>
      <c r="AV27" t="s">
        <v>2559</v>
      </c>
      <c r="AW27" t="s">
        <v>2560</v>
      </c>
      <c r="AX27" t="s">
        <v>2561</v>
      </c>
      <c r="AY27" t="s">
        <v>309</v>
      </c>
      <c r="AZ27" t="s">
        <v>376</v>
      </c>
      <c r="BA27" t="s">
        <v>215</v>
      </c>
      <c r="BB27" t="s">
        <v>76</v>
      </c>
      <c r="BC27" t="s">
        <v>115</v>
      </c>
      <c r="BD27" t="s">
        <v>836</v>
      </c>
      <c r="BE27" t="s">
        <v>27</v>
      </c>
      <c r="BF27" t="s">
        <v>273</v>
      </c>
      <c r="BG27" t="s">
        <v>837</v>
      </c>
      <c r="BH27" t="s">
        <v>838</v>
      </c>
      <c r="BI27" t="s">
        <v>83</v>
      </c>
      <c r="BJ27" t="s">
        <v>349</v>
      </c>
      <c r="BK27" t="s">
        <v>309</v>
      </c>
      <c r="BL27" t="s">
        <v>282</v>
      </c>
      <c r="BM27" t="s">
        <v>2562</v>
      </c>
      <c r="BN27" t="s">
        <v>836</v>
      </c>
      <c r="BO27">
        <v>9.85</v>
      </c>
      <c r="BP27">
        <v>5.51</v>
      </c>
      <c r="BQ27">
        <v>19.47</v>
      </c>
      <c r="BR27">
        <v>16.29</v>
      </c>
      <c r="BS27">
        <v>11</v>
      </c>
      <c r="BT27">
        <v>6.03</v>
      </c>
      <c r="BU27">
        <v>23.5</v>
      </c>
      <c r="BV27">
        <v>20.04</v>
      </c>
      <c r="BW27">
        <v>36.68</v>
      </c>
      <c r="BX27">
        <v>37.49</v>
      </c>
      <c r="BY27">
        <v>43.76</v>
      </c>
      <c r="BZ27">
        <v>19.649999999999999</v>
      </c>
      <c r="CA27">
        <v>14.74</v>
      </c>
      <c r="CB27">
        <v>30.3</v>
      </c>
      <c r="CC27">
        <v>-0.56000000000000005</v>
      </c>
      <c r="CD27">
        <v>19.809999999999999</v>
      </c>
      <c r="CE27" t="s">
        <v>2563</v>
      </c>
      <c r="CF27" t="s">
        <v>89</v>
      </c>
      <c r="CG27" s="27">
        <v>0.15857118881118881</v>
      </c>
      <c r="CH27" s="28">
        <v>0.14701542970488385</v>
      </c>
      <c r="CI27" s="27">
        <v>0.51724135875701904</v>
      </c>
      <c r="CJ27" s="27">
        <v>-0.30849477648735046</v>
      </c>
      <c r="CK27" s="27">
        <v>0.46506550908088684</v>
      </c>
      <c r="CL27" s="27">
        <v>0.95726495981216431</v>
      </c>
      <c r="CM27" s="27">
        <v>0.25133690237998962</v>
      </c>
      <c r="CN27" s="28">
        <v>0.90868157148361206</v>
      </c>
      <c r="CO27" s="28">
        <v>-0.64466685056686401</v>
      </c>
      <c r="CP27" s="28">
        <v>0.75652176141738892</v>
      </c>
      <c r="CQ27" s="28">
        <v>0.15980030596256256</v>
      </c>
      <c r="CR27" s="28">
        <v>0.87780046463012695</v>
      </c>
      <c r="CS27">
        <v>12.476590767045455</v>
      </c>
      <c r="CT27">
        <v>24704698.540145986</v>
      </c>
      <c r="CU27">
        <v>2.6472509999999998</v>
      </c>
      <c r="CV27" s="27">
        <v>0.37648279070854185</v>
      </c>
      <c r="CW27" s="28">
        <v>0.41162745058536532</v>
      </c>
      <c r="CX27">
        <v>0.06</v>
      </c>
      <c r="CY27">
        <v>44.510095339904616</v>
      </c>
      <c r="CZ27">
        <v>177903907.85572666</v>
      </c>
      <c r="DA27">
        <v>0.37648279070854185</v>
      </c>
      <c r="DB27">
        <v>11.508278798287318</v>
      </c>
      <c r="DC27">
        <v>688071608.16945517</v>
      </c>
      <c r="DD27">
        <v>0.35765865117311474</v>
      </c>
      <c r="DE27">
        <v>4.0270842687067443</v>
      </c>
      <c r="DF27">
        <v>1966315917.8297875</v>
      </c>
      <c r="DG27">
        <v>0.33130485582351682</v>
      </c>
      <c r="DH27">
        <v>1.5828708284954542</v>
      </c>
      <c r="DI27">
        <v>5002631773.5141335</v>
      </c>
      <c r="DJ27">
        <v>0.30118623256683352</v>
      </c>
      <c r="DK27">
        <v>0.28607171178541552</v>
      </c>
      <c r="DL27">
        <v>27680191972.073563</v>
      </c>
      <c r="DM27">
        <v>0.26353795349597925</v>
      </c>
      <c r="DN27">
        <v>137000000</v>
      </c>
      <c r="DO27">
        <v>0.37648279070854185</v>
      </c>
      <c r="DP27">
        <v>7918519900</v>
      </c>
      <c r="DQ27">
        <v>703005480</v>
      </c>
      <c r="DR27">
        <v>3911</v>
      </c>
      <c r="DS27">
        <v>-0.21791160189735304</v>
      </c>
      <c r="DT27">
        <v>-0.26461202088048147</v>
      </c>
      <c r="DU27" s="29">
        <v>0.70333333333333325</v>
      </c>
      <c r="DV27">
        <v>0.6166666666666667</v>
      </c>
      <c r="DW27">
        <v>1.3199999999999998</v>
      </c>
      <c r="DX27">
        <v>3.0430892857142857</v>
      </c>
      <c r="DY27">
        <v>0.41188457446808485</v>
      </c>
      <c r="DZ27">
        <v>3.0095608478248481</v>
      </c>
      <c r="EA27">
        <v>807</v>
      </c>
      <c r="EB27">
        <v>3.0079310201538187</v>
      </c>
      <c r="EC27">
        <v>3</v>
      </c>
      <c r="ED27">
        <v>0.10970548625527485</v>
      </c>
      <c r="EE27">
        <v>0.49442592626489407</v>
      </c>
      <c r="EF27" s="30">
        <v>1.0346</v>
      </c>
      <c r="EG27">
        <v>1.026</v>
      </c>
      <c r="EH27">
        <v>19.221884574468085</v>
      </c>
      <c r="EI27" t="s">
        <v>1186</v>
      </c>
      <c r="EJ27">
        <v>0</v>
      </c>
      <c r="EK27">
        <v>1</v>
      </c>
    </row>
  </sheetData>
  <mergeCells count="3">
    <mergeCell ref="A19:A27"/>
    <mergeCell ref="A3:A9"/>
    <mergeCell ref="A10:A18"/>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Industry_copy_call_buttom [c2],[d2]'">
                <anchor moveWithCells="1" sizeWithCells="1">
                  <from>
                    <xdr:col>1</xdr:col>
                    <xdr:colOff>61913</xdr:colOff>
                    <xdr:row>1</xdr:row>
                    <xdr:rowOff>257175</xdr:rowOff>
                  </from>
                  <to>
                    <xdr:col>1</xdr:col>
                    <xdr:colOff>1090613</xdr:colOff>
                    <xdr:row>1</xdr:row>
                    <xdr:rowOff>709613</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7"/>
  <sheetViews>
    <sheetView workbookViewId="0">
      <selection activeCell="A2" sqref="A2"/>
    </sheetView>
  </sheetViews>
  <sheetFormatPr defaultRowHeight="13.5" x14ac:dyDescent="0.3"/>
  <cols>
    <col min="2" max="2" width="29.19921875" customWidth="1"/>
    <col min="3" max="3" width="38.33203125" customWidth="1"/>
    <col min="4" max="4" width="33.19921875" customWidth="1"/>
  </cols>
  <sheetData>
    <row r="1" spans="1:147" s="16" customFormat="1" x14ac:dyDescent="0.3">
      <c r="A1" s="17" t="s">
        <v>552</v>
      </c>
      <c r="B1" s="22" t="s">
        <v>995</v>
      </c>
      <c r="C1" s="23" t="s">
        <v>996</v>
      </c>
      <c r="D1" s="22" t="s">
        <v>877</v>
      </c>
      <c r="E1" t="s">
        <v>2</v>
      </c>
      <c r="F1" t="s">
        <v>3</v>
      </c>
      <c r="G1" t="s">
        <v>0</v>
      </c>
      <c r="H1" t="s">
        <v>968</v>
      </c>
      <c r="I1" t="s">
        <v>997</v>
      </c>
      <c r="J1" t="s">
        <v>4</v>
      </c>
      <c r="K1" t="s">
        <v>5</v>
      </c>
      <c r="L1" t="s">
        <v>1</v>
      </c>
      <c r="M1" t="s">
        <v>6</v>
      </c>
      <c r="N1" t="s">
        <v>10</v>
      </c>
      <c r="O1" t="s">
        <v>11</v>
      </c>
      <c r="P1" t="s">
        <v>12</v>
      </c>
      <c r="Q1" t="s">
        <v>998</v>
      </c>
      <c r="R1" t="s">
        <v>969</v>
      </c>
      <c r="S1" t="s">
        <v>999</v>
      </c>
      <c r="T1" t="s">
        <v>13</v>
      </c>
      <c r="U1" t="s">
        <v>970</v>
      </c>
      <c r="V1" t="s">
        <v>971</v>
      </c>
      <c r="W1" t="s">
        <v>14</v>
      </c>
      <c r="X1" t="s">
        <v>848</v>
      </c>
      <c r="Y1" t="s">
        <v>849</v>
      </c>
      <c r="Z1" t="s">
        <v>850</v>
      </c>
      <c r="AA1" t="s">
        <v>851</v>
      </c>
      <c r="AB1" t="s">
        <v>852</v>
      </c>
      <c r="AC1" t="s">
        <v>972</v>
      </c>
      <c r="AD1" t="s">
        <v>853</v>
      </c>
      <c r="AE1" t="s">
        <v>1000</v>
      </c>
      <c r="AF1" t="s">
        <v>15</v>
      </c>
      <c r="AG1" t="s">
        <v>16</v>
      </c>
      <c r="AH1" t="s">
        <v>973</v>
      </c>
      <c r="AI1" t="s">
        <v>1001</v>
      </c>
      <c r="AJ1" t="s">
        <v>974</v>
      </c>
      <c r="AK1" t="s">
        <v>17</v>
      </c>
      <c r="AL1" t="s">
        <v>975</v>
      </c>
      <c r="AM1" t="s">
        <v>553</v>
      </c>
      <c r="AN1" t="s">
        <v>976</v>
      </c>
      <c r="AO1" t="s">
        <v>977</v>
      </c>
      <c r="AP1" t="s">
        <v>978</v>
      </c>
      <c r="AQ1" t="s">
        <v>979</v>
      </c>
      <c r="AR1" t="s">
        <v>980</v>
      </c>
      <c r="AS1" t="s">
        <v>981</v>
      </c>
      <c r="AT1" t="s">
        <v>982</v>
      </c>
      <c r="AU1" t="s">
        <v>983</v>
      </c>
      <c r="AV1" t="s">
        <v>984</v>
      </c>
      <c r="AW1" t="s">
        <v>985</v>
      </c>
      <c r="AX1" t="s">
        <v>986</v>
      </c>
      <c r="AY1" t="s">
        <v>1002</v>
      </c>
      <c r="AZ1" t="s">
        <v>554</v>
      </c>
      <c r="BA1" t="s">
        <v>555</v>
      </c>
      <c r="BB1" t="s">
        <v>556</v>
      </c>
      <c r="BC1" t="s">
        <v>557</v>
      </c>
      <c r="BD1" t="s">
        <v>563</v>
      </c>
      <c r="BE1" t="s">
        <v>558</v>
      </c>
      <c r="BF1" t="s">
        <v>559</v>
      </c>
      <c r="BG1" t="s">
        <v>560</v>
      </c>
      <c r="BH1" t="s">
        <v>561</v>
      </c>
      <c r="BI1" t="s">
        <v>1003</v>
      </c>
      <c r="BJ1" t="s">
        <v>987</v>
      </c>
      <c r="BK1" t="s">
        <v>562</v>
      </c>
      <c r="BL1" t="s">
        <v>988</v>
      </c>
      <c r="BM1" t="s">
        <v>989</v>
      </c>
      <c r="BN1" t="s">
        <v>990</v>
      </c>
      <c r="BO1" t="s">
        <v>991</v>
      </c>
      <c r="BP1" t="s">
        <v>564</v>
      </c>
      <c r="BQ1" t="s">
        <v>565</v>
      </c>
      <c r="BR1" t="s">
        <v>566</v>
      </c>
      <c r="BS1" t="s">
        <v>992</v>
      </c>
      <c r="BT1" t="s">
        <v>567</v>
      </c>
      <c r="BU1" t="s">
        <v>568</v>
      </c>
      <c r="BV1" t="s">
        <v>569</v>
      </c>
      <c r="BW1" t="s">
        <v>993</v>
      </c>
      <c r="BX1" t="s">
        <v>570</v>
      </c>
      <c r="BY1" t="s">
        <v>571</v>
      </c>
      <c r="BZ1" t="s">
        <v>994</v>
      </c>
      <c r="CA1" t="s">
        <v>572</v>
      </c>
      <c r="CB1" t="s">
        <v>573</v>
      </c>
      <c r="CC1" t="s">
        <v>1004</v>
      </c>
      <c r="CD1" t="s">
        <v>1005</v>
      </c>
      <c r="CE1" t="s">
        <v>1006</v>
      </c>
      <c r="CF1" t="s">
        <v>1007</v>
      </c>
      <c r="CG1" s="1" t="s">
        <v>854</v>
      </c>
      <c r="CH1" s="1" t="s">
        <v>855</v>
      </c>
      <c r="CI1" s="1" t="s">
        <v>856</v>
      </c>
      <c r="CJ1" s="1" t="s">
        <v>857</v>
      </c>
      <c r="CK1" s="1" t="s">
        <v>858</v>
      </c>
      <c r="CL1" s="1" t="s">
        <v>859</v>
      </c>
      <c r="CM1" s="1" t="s">
        <v>860</v>
      </c>
      <c r="CN1" s="1" t="s">
        <v>861</v>
      </c>
      <c r="CO1" s="1" t="s">
        <v>862</v>
      </c>
      <c r="CP1" s="1" t="s">
        <v>863</v>
      </c>
      <c r="CQ1" s="1" t="s">
        <v>864</v>
      </c>
      <c r="CR1" s="1" t="s">
        <v>865</v>
      </c>
      <c r="CS1" s="1" t="s">
        <v>1008</v>
      </c>
      <c r="CT1" s="1" t="s">
        <v>956</v>
      </c>
      <c r="CU1" s="1" t="s">
        <v>866</v>
      </c>
      <c r="CV1" s="1" t="s">
        <v>957</v>
      </c>
      <c r="CW1" s="1" t="s">
        <v>867</v>
      </c>
      <c r="CX1" s="1" t="s">
        <v>533</v>
      </c>
      <c r="CY1">
        <v>1</v>
      </c>
      <c r="CZ1" t="s">
        <v>868</v>
      </c>
      <c r="DA1" t="s">
        <v>869</v>
      </c>
      <c r="DB1">
        <v>3</v>
      </c>
      <c r="DC1" t="s">
        <v>878</v>
      </c>
      <c r="DD1" t="s">
        <v>959</v>
      </c>
      <c r="DE1">
        <v>6</v>
      </c>
      <c r="DF1" t="s">
        <v>960</v>
      </c>
      <c r="DG1" t="s">
        <v>870</v>
      </c>
      <c r="DH1">
        <v>10</v>
      </c>
      <c r="DI1" t="s">
        <v>961</v>
      </c>
      <c r="DJ1" t="s">
        <v>1009</v>
      </c>
      <c r="DK1">
        <v>20</v>
      </c>
      <c r="DL1" t="s">
        <v>871</v>
      </c>
      <c r="DM1" t="s">
        <v>872</v>
      </c>
      <c r="DN1" t="s">
        <v>873</v>
      </c>
      <c r="DO1" s="2" t="s">
        <v>874</v>
      </c>
      <c r="DP1" t="s">
        <v>1010</v>
      </c>
      <c r="DQ1" t="s">
        <v>875</v>
      </c>
      <c r="DR1" s="1" t="s">
        <v>962</v>
      </c>
      <c r="DS1" s="1" t="s">
        <v>876</v>
      </c>
      <c r="DT1" s="1" t="s">
        <v>879</v>
      </c>
      <c r="DU1" t="s">
        <v>1011</v>
      </c>
      <c r="DV1" t="s">
        <v>1012</v>
      </c>
      <c r="DW1" t="s">
        <v>963</v>
      </c>
      <c r="DX1" t="s">
        <v>1013</v>
      </c>
      <c r="DY1" t="s">
        <v>1014</v>
      </c>
      <c r="DZ1" t="s">
        <v>964</v>
      </c>
      <c r="EA1" t="s">
        <v>880</v>
      </c>
      <c r="EB1" t="s">
        <v>965</v>
      </c>
      <c r="EC1" t="s">
        <v>966</v>
      </c>
      <c r="ED1" t="s">
        <v>1015</v>
      </c>
      <c r="EE1" t="s">
        <v>967</v>
      </c>
      <c r="EF1" t="s">
        <v>1016</v>
      </c>
      <c r="EG1" t="s">
        <v>1017</v>
      </c>
      <c r="EH1" t="s">
        <v>1018</v>
      </c>
      <c r="EI1" t="s">
        <v>1019</v>
      </c>
      <c r="EJ1" t="s">
        <v>1020</v>
      </c>
      <c r="EK1"/>
    </row>
    <row r="2" spans="1:147" s="16" customFormat="1" ht="71.55" customHeight="1" x14ac:dyDescent="0.3">
      <c r="A2" s="26" t="s">
        <v>2761</v>
      </c>
      <c r="B2" s="24"/>
      <c r="C2" s="25">
        <v>3</v>
      </c>
      <c r="D2" s="25">
        <v>7</v>
      </c>
      <c r="T2" s="18"/>
      <c r="U2" s="18"/>
      <c r="V2" s="18"/>
      <c r="AB2" s="19"/>
    </row>
    <row r="3" spans="1:147" ht="236.25" x14ac:dyDescent="0.3">
      <c r="B3" s="3" t="s">
        <v>3018</v>
      </c>
      <c r="C3" s="3"/>
      <c r="D3" s="3" t="s">
        <v>3001</v>
      </c>
      <c r="E3" t="s">
        <v>2646</v>
      </c>
      <c r="F3" t="s">
        <v>2647</v>
      </c>
      <c r="G3">
        <v>23.02</v>
      </c>
      <c r="H3">
        <v>-4.7999999999999996E-3</v>
      </c>
      <c r="I3" t="s">
        <v>2998</v>
      </c>
      <c r="J3">
        <v>6770474300</v>
      </c>
      <c r="K3">
        <v>48.87</v>
      </c>
      <c r="L3">
        <v>3.55</v>
      </c>
      <c r="M3" t="s">
        <v>1683</v>
      </c>
      <c r="N3" t="s">
        <v>2655</v>
      </c>
      <c r="O3" t="s">
        <v>2656</v>
      </c>
      <c r="P3" t="s">
        <v>2657</v>
      </c>
      <c r="Q3">
        <v>21.38</v>
      </c>
      <c r="R3" t="s">
        <v>2658</v>
      </c>
      <c r="S3">
        <v>114627560</v>
      </c>
      <c r="T3" s="4">
        <v>0.24990000000000001</v>
      </c>
      <c r="U3" t="s">
        <v>55</v>
      </c>
      <c r="V3">
        <v>294103470</v>
      </c>
      <c r="W3">
        <v>294112700</v>
      </c>
      <c r="X3">
        <v>1.6</v>
      </c>
      <c r="Y3">
        <v>0.77</v>
      </c>
      <c r="Z3">
        <v>5.18</v>
      </c>
      <c r="AA3" t="s">
        <v>1465</v>
      </c>
      <c r="AB3" t="s">
        <v>2584</v>
      </c>
      <c r="AC3" t="s">
        <v>43</v>
      </c>
      <c r="AD3" t="s">
        <v>2659</v>
      </c>
      <c r="AE3" t="s">
        <v>2660</v>
      </c>
      <c r="AF3">
        <v>-15045259</v>
      </c>
      <c r="AG3" t="s">
        <v>2661</v>
      </c>
      <c r="AH3" t="s">
        <v>2662</v>
      </c>
      <c r="AI3" t="s">
        <v>2663</v>
      </c>
      <c r="AJ3" t="s">
        <v>160</v>
      </c>
      <c r="AK3" t="s">
        <v>2664</v>
      </c>
      <c r="AL3" t="s">
        <v>7</v>
      </c>
      <c r="AM3" t="s">
        <v>2665</v>
      </c>
      <c r="AN3" t="s">
        <v>7</v>
      </c>
      <c r="AO3" t="s">
        <v>170</v>
      </c>
      <c r="AP3" t="s">
        <v>1034</v>
      </c>
      <c r="AQ3" t="s">
        <v>2666</v>
      </c>
      <c r="AR3" t="s">
        <v>1175</v>
      </c>
      <c r="AS3" t="s">
        <v>7</v>
      </c>
      <c r="AT3" t="s">
        <v>2667</v>
      </c>
      <c r="AU3" t="s">
        <v>273</v>
      </c>
      <c r="AV3" t="s">
        <v>2668</v>
      </c>
      <c r="AW3" t="s">
        <v>2669</v>
      </c>
      <c r="AX3" t="s">
        <v>2670</v>
      </c>
      <c r="AY3" t="s">
        <v>2671</v>
      </c>
      <c r="AZ3" t="s">
        <v>2501</v>
      </c>
      <c r="BA3" t="s">
        <v>2672</v>
      </c>
      <c r="BB3" t="s">
        <v>2414</v>
      </c>
      <c r="BC3" t="s">
        <v>2673</v>
      </c>
      <c r="BD3" t="s">
        <v>21</v>
      </c>
      <c r="BE3" t="s">
        <v>2674</v>
      </c>
      <c r="BF3" t="s">
        <v>2675</v>
      </c>
      <c r="BG3" t="s">
        <v>2676</v>
      </c>
      <c r="BH3" t="s">
        <v>2677</v>
      </c>
      <c r="BI3" t="s">
        <v>2678</v>
      </c>
      <c r="BJ3" t="s">
        <v>2679</v>
      </c>
      <c r="BK3" t="s">
        <v>2680</v>
      </c>
      <c r="BL3" t="s">
        <v>2681</v>
      </c>
      <c r="BM3" t="s">
        <v>2682</v>
      </c>
      <c r="BN3" t="s">
        <v>2683</v>
      </c>
      <c r="BO3">
        <v>6.52</v>
      </c>
      <c r="BP3">
        <v>10.45</v>
      </c>
      <c r="BQ3">
        <v>9.27</v>
      </c>
      <c r="BR3">
        <v>6.52</v>
      </c>
      <c r="BS3">
        <v>11.66</v>
      </c>
      <c r="BT3">
        <v>9.56</v>
      </c>
      <c r="BU3" t="s">
        <v>2999</v>
      </c>
      <c r="BV3" t="s">
        <v>2684</v>
      </c>
      <c r="BW3">
        <v>19.02</v>
      </c>
      <c r="BX3">
        <v>24.7</v>
      </c>
      <c r="BY3">
        <v>23.8</v>
      </c>
      <c r="BZ3">
        <v>4.6399999999999997</v>
      </c>
      <c r="CA3">
        <v>6.78</v>
      </c>
      <c r="CB3">
        <v>5.2</v>
      </c>
      <c r="CC3">
        <v>-0.26</v>
      </c>
      <c r="CD3">
        <v>17.03</v>
      </c>
      <c r="CE3" t="s">
        <v>3000</v>
      </c>
      <c r="CF3" t="s">
        <v>35</v>
      </c>
      <c r="CG3" s="27">
        <v>0.1288096688741722</v>
      </c>
      <c r="CH3" s="28">
        <v>0.49192696748737985</v>
      </c>
      <c r="CI3" s="27">
        <v>0.29064038395881653</v>
      </c>
      <c r="CJ3" s="27">
        <v>0.30128201842308044</v>
      </c>
      <c r="CK3" s="27">
        <v>0.21529744565486908</v>
      </c>
      <c r="CL3" s="27">
        <v>0.39113301038742065</v>
      </c>
      <c r="CM3" s="27">
        <v>0.28318583965301514</v>
      </c>
      <c r="CN3" s="28">
        <v>-0.14074073731899261</v>
      </c>
      <c r="CO3" s="28">
        <v>0.70869207382202148</v>
      </c>
      <c r="CP3" s="28">
        <v>0.39973816275596619</v>
      </c>
      <c r="CQ3" s="28">
        <v>-0.23385654389858246</v>
      </c>
      <c r="CR3" s="28">
        <v>9.5114082098007202E-2</v>
      </c>
      <c r="CS3">
        <v>2.3492277238029144</v>
      </c>
      <c r="CT3">
        <v>98210887.068965524</v>
      </c>
      <c r="CU3">
        <v>0.21720243266724587</v>
      </c>
      <c r="CV3" s="27">
        <v>0.29630773961544038</v>
      </c>
      <c r="CW3" s="28">
        <v>0.16578940749168397</v>
      </c>
      <c r="CX3">
        <v>0.06</v>
      </c>
      <c r="CY3">
        <v>41.868535437876595</v>
      </c>
      <c r="CZ3">
        <v>141860092.25980288</v>
      </c>
      <c r="DA3">
        <v>0.29630773961544038</v>
      </c>
      <c r="DB3">
        <v>11.538554317358344</v>
      </c>
      <c r="DC3">
        <v>514750300.30970061</v>
      </c>
      <c r="DD3">
        <v>0.28149235263466837</v>
      </c>
      <c r="DE3">
        <v>4.4527569486436249</v>
      </c>
      <c r="DF3">
        <v>1333886930.8393872</v>
      </c>
      <c r="DG3">
        <v>0.26075081086158752</v>
      </c>
      <c r="DH3">
        <v>1.988097188806665</v>
      </c>
      <c r="DI3">
        <v>2987517075.8453255</v>
      </c>
      <c r="DJ3">
        <v>0.2370461916923523</v>
      </c>
      <c r="DK3">
        <v>0.499261769092184</v>
      </c>
      <c r="DL3">
        <v>11896513347.697031</v>
      </c>
      <c r="DM3">
        <v>0.20741541773080827</v>
      </c>
      <c r="DN3">
        <v>115999999.99999999</v>
      </c>
      <c r="DO3">
        <v>0.29630773961544038</v>
      </c>
      <c r="DP3">
        <v>5939474300</v>
      </c>
      <c r="DQ3">
        <v>310880800</v>
      </c>
      <c r="DR3">
        <v>1365</v>
      </c>
      <c r="DS3">
        <v>-0.16749807074126818</v>
      </c>
      <c r="DT3">
        <v>0.32613755999569588</v>
      </c>
      <c r="DU3" s="29">
        <v>0.6</v>
      </c>
      <c r="DV3">
        <v>0.6</v>
      </c>
      <c r="DW3">
        <v>1.2</v>
      </c>
      <c r="DX3">
        <v>3.0116488095238094</v>
      </c>
      <c r="DY3">
        <v>0.29036691176470664</v>
      </c>
      <c r="DZ3">
        <v>3.0016351074185925</v>
      </c>
      <c r="EA3">
        <v>878</v>
      </c>
      <c r="EB3">
        <v>3.0013424215238884</v>
      </c>
      <c r="EC3">
        <v>3</v>
      </c>
      <c r="ED3">
        <v>6.4906751731564127E-2</v>
      </c>
      <c r="EE3">
        <v>0.46240777769882091</v>
      </c>
      <c r="EF3" s="30">
        <v>1.0502100000000001</v>
      </c>
      <c r="EG3">
        <v>1.0502579999999999</v>
      </c>
      <c r="EH3">
        <v>15.140366911764707</v>
      </c>
      <c r="EI3" t="s">
        <v>1186</v>
      </c>
      <c r="EJ3">
        <v>0</v>
      </c>
      <c r="EK3">
        <v>1</v>
      </c>
      <c r="EL3" s="34">
        <v>44907</v>
      </c>
      <c r="EM3" s="35">
        <v>5.1999999999999998E-3</v>
      </c>
      <c r="EN3" s="35">
        <v>1.2500000000000001E-2</v>
      </c>
      <c r="EO3" s="35">
        <v>-2.21</v>
      </c>
      <c r="EP3" s="35">
        <v>0.7</v>
      </c>
      <c r="EQ3" s="35">
        <v>-4.7999999999999996E-3</v>
      </c>
    </row>
    <row r="4" spans="1:147" ht="168.75" x14ac:dyDescent="0.3">
      <c r="B4" s="3" t="s">
        <v>3019</v>
      </c>
      <c r="C4" s="3"/>
      <c r="D4" s="3" t="s">
        <v>3005</v>
      </c>
      <c r="E4" t="s">
        <v>2648</v>
      </c>
      <c r="F4" t="s">
        <v>2649</v>
      </c>
      <c r="G4">
        <v>18.41</v>
      </c>
      <c r="H4">
        <v>0</v>
      </c>
      <c r="I4" t="s">
        <v>3002</v>
      </c>
      <c r="J4">
        <v>4665458100</v>
      </c>
      <c r="K4">
        <v>33.51</v>
      </c>
      <c r="L4">
        <v>2.6</v>
      </c>
      <c r="M4" t="s">
        <v>1683</v>
      </c>
      <c r="N4" t="s">
        <v>2685</v>
      </c>
      <c r="O4" t="s">
        <v>2686</v>
      </c>
      <c r="P4" t="s">
        <v>2687</v>
      </c>
      <c r="Q4">
        <v>48.01</v>
      </c>
      <c r="R4" t="s">
        <v>1791</v>
      </c>
      <c r="S4">
        <v>157901140</v>
      </c>
      <c r="T4" s="4">
        <v>1.0069999999999999</v>
      </c>
      <c r="U4" t="s">
        <v>2688</v>
      </c>
      <c r="V4">
        <v>163374780</v>
      </c>
      <c r="W4">
        <v>253419780</v>
      </c>
      <c r="X4">
        <v>1.6</v>
      </c>
      <c r="Y4">
        <v>0.46</v>
      </c>
      <c r="Z4">
        <v>11.83</v>
      </c>
      <c r="AA4" t="s">
        <v>1764</v>
      </c>
      <c r="AB4" t="s">
        <v>2689</v>
      </c>
      <c r="AC4" t="s">
        <v>2690</v>
      </c>
      <c r="AD4" t="s">
        <v>2691</v>
      </c>
      <c r="AE4" t="s">
        <v>2692</v>
      </c>
      <c r="AF4">
        <v>-55193516</v>
      </c>
      <c r="AG4" t="s">
        <v>2693</v>
      </c>
      <c r="AH4" t="s">
        <v>2694</v>
      </c>
      <c r="AI4" t="s">
        <v>2695</v>
      </c>
      <c r="AJ4" t="s">
        <v>323</v>
      </c>
      <c r="AK4" t="s">
        <v>2696</v>
      </c>
      <c r="AL4" t="s">
        <v>7</v>
      </c>
      <c r="AM4" t="s">
        <v>2697</v>
      </c>
      <c r="AN4" t="s">
        <v>7</v>
      </c>
      <c r="AO4" t="s">
        <v>66</v>
      </c>
      <c r="AP4" t="s">
        <v>38</v>
      </c>
      <c r="AQ4" t="s">
        <v>7</v>
      </c>
      <c r="AR4" t="s">
        <v>513</v>
      </c>
      <c r="AS4" t="s">
        <v>2698</v>
      </c>
      <c r="AT4" t="s">
        <v>339</v>
      </c>
      <c r="AU4" t="s">
        <v>2699</v>
      </c>
      <c r="AV4" t="s">
        <v>2700</v>
      </c>
      <c r="AW4" t="s">
        <v>2701</v>
      </c>
      <c r="AX4" t="s">
        <v>2702</v>
      </c>
      <c r="AY4" t="s">
        <v>2312</v>
      </c>
      <c r="AZ4" t="s">
        <v>2703</v>
      </c>
      <c r="BA4" t="s">
        <v>1031</v>
      </c>
      <c r="BB4" t="s">
        <v>2704</v>
      </c>
      <c r="BC4" t="s">
        <v>1715</v>
      </c>
      <c r="BD4" t="s">
        <v>273</v>
      </c>
      <c r="BE4" t="s">
        <v>2705</v>
      </c>
      <c r="BF4" t="s">
        <v>170</v>
      </c>
      <c r="BG4" t="s">
        <v>130</v>
      </c>
      <c r="BH4" t="s">
        <v>2706</v>
      </c>
      <c r="BI4" t="s">
        <v>2707</v>
      </c>
      <c r="BJ4" t="s">
        <v>2708</v>
      </c>
      <c r="BK4" t="s">
        <v>2709</v>
      </c>
      <c r="BL4" t="s">
        <v>2710</v>
      </c>
      <c r="BM4" t="s">
        <v>2711</v>
      </c>
      <c r="BN4" t="s">
        <v>2712</v>
      </c>
      <c r="BO4">
        <v>3.17</v>
      </c>
      <c r="BP4">
        <v>8</v>
      </c>
      <c r="BQ4">
        <v>4.67</v>
      </c>
      <c r="BR4">
        <v>3.53</v>
      </c>
      <c r="BS4">
        <v>8.98</v>
      </c>
      <c r="BT4">
        <v>4.8499999999999996</v>
      </c>
      <c r="BU4" t="s">
        <v>3003</v>
      </c>
      <c r="BV4" t="s">
        <v>2684</v>
      </c>
      <c r="BW4">
        <v>26.6</v>
      </c>
      <c r="BX4">
        <v>25.51</v>
      </c>
      <c r="BY4">
        <v>24.97</v>
      </c>
      <c r="BZ4">
        <v>10.76</v>
      </c>
      <c r="CA4">
        <v>8.6999999999999993</v>
      </c>
      <c r="CB4">
        <v>5.21</v>
      </c>
      <c r="CC4">
        <v>-1.66</v>
      </c>
      <c r="CD4">
        <v>7.66</v>
      </c>
      <c r="CE4" t="s">
        <v>3004</v>
      </c>
      <c r="CF4" t="s">
        <v>77</v>
      </c>
      <c r="CG4" s="27">
        <v>1.4931975490196072</v>
      </c>
      <c r="CH4" s="28">
        <v>3.9147457145563016</v>
      </c>
      <c r="CI4" s="27">
        <v>-5.1492489874362946E-2</v>
      </c>
      <c r="CJ4" s="27">
        <v>0.329365074634552</v>
      </c>
      <c r="CK4" s="27">
        <v>0.15995396673679352</v>
      </c>
      <c r="CL4" s="27">
        <v>0.375</v>
      </c>
      <c r="CM4" s="27">
        <v>0.14700543880462646</v>
      </c>
      <c r="CN4" s="28">
        <v>-0.47810259461402893</v>
      </c>
      <c r="CO4" s="28">
        <v>1.2996734380722046</v>
      </c>
      <c r="CP4" s="28">
        <v>-0.64280641078948975</v>
      </c>
      <c r="CQ4" s="28">
        <v>0.30841121077537537</v>
      </c>
      <c r="CR4" s="28">
        <v>0.33140721917152405</v>
      </c>
      <c r="CS4">
        <v>3.6706987411487018</v>
      </c>
      <c r="CT4">
        <v>271840808.28815258</v>
      </c>
      <c r="CU4">
        <v>0.16295491580662683</v>
      </c>
      <c r="CV4" s="27">
        <v>0.19196639806032181</v>
      </c>
      <c r="CW4" s="28">
        <v>0.16371657252311705</v>
      </c>
      <c r="CX4">
        <v>0.06</v>
      </c>
      <c r="CY4">
        <v>57.555830833829418</v>
      </c>
      <c r="CZ4">
        <v>67490261.954777375</v>
      </c>
      <c r="DA4">
        <v>0.19196639806032181</v>
      </c>
      <c r="DB4">
        <v>17.270559729870858</v>
      </c>
      <c r="DC4">
        <v>224917904.26928139</v>
      </c>
      <c r="DD4">
        <v>0.18236807815730571</v>
      </c>
      <c r="DE4">
        <v>7.5537715374296157</v>
      </c>
      <c r="DF4">
        <v>514240876.99133629</v>
      </c>
      <c r="DG4">
        <v>0.16893043029308319</v>
      </c>
      <c r="DH4">
        <v>3.9467309465391192</v>
      </c>
      <c r="DI4">
        <v>984221664.11071777</v>
      </c>
      <c r="DJ4">
        <v>0.15357311844825747</v>
      </c>
      <c r="DK4">
        <v>1.4725511719011244</v>
      </c>
      <c r="DL4">
        <v>2637910433.350173</v>
      </c>
      <c r="DM4">
        <v>0.13437647864222527</v>
      </c>
      <c r="DN4">
        <v>60018200</v>
      </c>
      <c r="DO4">
        <v>0.19196639806032181</v>
      </c>
      <c r="DP4">
        <v>3884458100</v>
      </c>
      <c r="DQ4">
        <v>1442680400</v>
      </c>
      <c r="DR4">
        <v>2155</v>
      </c>
      <c r="DS4">
        <v>1.3012311509592853</v>
      </c>
      <c r="DT4">
        <v>3.7510291420331847</v>
      </c>
      <c r="DU4" s="29">
        <v>0.6</v>
      </c>
      <c r="DV4">
        <v>0.6</v>
      </c>
      <c r="DW4">
        <v>1.2</v>
      </c>
      <c r="DX4">
        <v>2.0766</v>
      </c>
      <c r="DY4">
        <v>0.36738203124999869</v>
      </c>
      <c r="DZ4">
        <v>2.0105234635937501</v>
      </c>
      <c r="EA4">
        <v>563</v>
      </c>
      <c r="EB4">
        <v>2.0093155716460882</v>
      </c>
      <c r="EC4">
        <v>2</v>
      </c>
      <c r="ED4">
        <v>6.9390400386268189E-2</v>
      </c>
      <c r="EE4">
        <v>0.50509080230438208</v>
      </c>
      <c r="EF4" s="30">
        <v>-1.07961</v>
      </c>
      <c r="EG4">
        <v>-1.07961</v>
      </c>
      <c r="EH4">
        <v>23.137382031249999</v>
      </c>
      <c r="EI4" t="s">
        <v>1632</v>
      </c>
      <c r="EJ4">
        <v>1</v>
      </c>
      <c r="EK4">
        <v>1</v>
      </c>
      <c r="EL4" s="34">
        <v>44907</v>
      </c>
      <c r="EM4" s="35">
        <v>-5.8999999999999999E-3</v>
      </c>
      <c r="EN4" s="35">
        <v>9.7000000000000003E-3</v>
      </c>
      <c r="EO4" s="35">
        <v>-1.76</v>
      </c>
      <c r="EP4" s="35">
        <v>-0.27</v>
      </c>
      <c r="EQ4" s="35">
        <v>0</v>
      </c>
    </row>
    <row r="5" spans="1:147" ht="202.5" x14ac:dyDescent="0.3">
      <c r="B5" s="3" t="s">
        <v>3020</v>
      </c>
      <c r="C5" s="3" t="s">
        <v>3021</v>
      </c>
      <c r="D5" s="3" t="s">
        <v>3010</v>
      </c>
      <c r="E5" t="s">
        <v>2650</v>
      </c>
      <c r="F5" t="s">
        <v>2651</v>
      </c>
      <c r="G5">
        <v>24.79</v>
      </c>
      <c r="H5">
        <v>0.32</v>
      </c>
      <c r="I5" t="s">
        <v>3006</v>
      </c>
      <c r="J5">
        <v>3380116500</v>
      </c>
      <c r="K5">
        <v>21</v>
      </c>
      <c r="L5">
        <v>2.99</v>
      </c>
      <c r="M5" t="s">
        <v>2652</v>
      </c>
      <c r="N5" t="s">
        <v>83</v>
      </c>
      <c r="O5" t="s">
        <v>58</v>
      </c>
      <c r="P5" t="s">
        <v>2713</v>
      </c>
      <c r="Q5">
        <v>-6.1</v>
      </c>
      <c r="R5" t="s">
        <v>2714</v>
      </c>
      <c r="S5">
        <v>138315820</v>
      </c>
      <c r="T5" s="4">
        <v>0.21110000000000001</v>
      </c>
      <c r="U5" t="s">
        <v>282</v>
      </c>
      <c r="V5">
        <v>34100000</v>
      </c>
      <c r="W5">
        <v>136350000</v>
      </c>
      <c r="X5">
        <v>1.1299999999999999</v>
      </c>
      <c r="Y5">
        <v>0.68</v>
      </c>
      <c r="Z5">
        <v>19.28</v>
      </c>
      <c r="AA5" t="s">
        <v>252</v>
      </c>
      <c r="AB5" t="s">
        <v>1869</v>
      </c>
      <c r="AC5" t="s">
        <v>2715</v>
      </c>
      <c r="AD5" t="s">
        <v>2716</v>
      </c>
      <c r="AE5" t="s">
        <v>2717</v>
      </c>
      <c r="AF5">
        <v>-34508061</v>
      </c>
      <c r="AG5" t="s">
        <v>2718</v>
      </c>
      <c r="AH5" t="s">
        <v>2719</v>
      </c>
      <c r="AI5" t="s">
        <v>2720</v>
      </c>
      <c r="AJ5" t="s">
        <v>3007</v>
      </c>
      <c r="AK5" t="s">
        <v>2721</v>
      </c>
      <c r="AL5" t="s">
        <v>7</v>
      </c>
      <c r="AM5" t="s">
        <v>2722</v>
      </c>
      <c r="AN5" t="s">
        <v>7</v>
      </c>
      <c r="AO5" t="s">
        <v>2723</v>
      </c>
      <c r="AP5" t="s">
        <v>7</v>
      </c>
      <c r="AQ5" t="s">
        <v>7</v>
      </c>
      <c r="AR5" t="s">
        <v>176</v>
      </c>
      <c r="AS5" t="s">
        <v>7</v>
      </c>
      <c r="AT5" t="s">
        <v>208</v>
      </c>
      <c r="AU5" t="s">
        <v>7</v>
      </c>
      <c r="AV5" t="s">
        <v>2724</v>
      </c>
      <c r="AW5" t="s">
        <v>2725</v>
      </c>
      <c r="AX5" t="s">
        <v>127</v>
      </c>
      <c r="AY5" t="s">
        <v>156</v>
      </c>
      <c r="AZ5" t="s">
        <v>148</v>
      </c>
      <c r="BA5" t="s">
        <v>1355</v>
      </c>
      <c r="BB5" t="s">
        <v>7</v>
      </c>
      <c r="BC5" t="s">
        <v>7</v>
      </c>
      <c r="BD5" t="s">
        <v>2726</v>
      </c>
      <c r="BE5" t="s">
        <v>2727</v>
      </c>
      <c r="BF5" t="s">
        <v>2728</v>
      </c>
      <c r="BG5" t="s">
        <v>7</v>
      </c>
      <c r="BH5" t="s">
        <v>7</v>
      </c>
      <c r="BI5" t="s">
        <v>2729</v>
      </c>
      <c r="BJ5" t="s">
        <v>2730</v>
      </c>
      <c r="BK5" t="s">
        <v>1035</v>
      </c>
      <c r="BL5" t="s">
        <v>186</v>
      </c>
      <c r="BM5" t="s">
        <v>124</v>
      </c>
      <c r="BN5" t="s">
        <v>2731</v>
      </c>
      <c r="BO5">
        <v>23.98</v>
      </c>
      <c r="BP5">
        <v>19.25</v>
      </c>
      <c r="BQ5">
        <v>21.21</v>
      </c>
      <c r="BR5">
        <v>28.04</v>
      </c>
      <c r="BS5" t="s">
        <v>7</v>
      </c>
      <c r="BT5" t="s">
        <v>7</v>
      </c>
      <c r="BU5" t="s">
        <v>7</v>
      </c>
      <c r="BV5" t="s">
        <v>2732</v>
      </c>
      <c r="BW5">
        <v>25.86</v>
      </c>
      <c r="BX5">
        <v>26.17</v>
      </c>
      <c r="BY5">
        <v>27.42</v>
      </c>
      <c r="BZ5">
        <v>20.28</v>
      </c>
      <c r="CA5">
        <v>13.84</v>
      </c>
      <c r="CB5">
        <v>10.46</v>
      </c>
      <c r="CC5">
        <v>0.77</v>
      </c>
      <c r="CD5">
        <v>-10.8</v>
      </c>
      <c r="CE5" t="s">
        <v>3008</v>
      </c>
      <c r="CF5" t="s">
        <v>3009</v>
      </c>
      <c r="CG5" s="27">
        <v>-0.3375955617977528</v>
      </c>
      <c r="CH5" s="28">
        <v>-0.36411196559645864</v>
      </c>
      <c r="CI5" s="27">
        <v>0.75822371244430542</v>
      </c>
      <c r="CJ5" s="27">
        <v>0.18058252334594727</v>
      </c>
      <c r="CK5" s="27">
        <v>0.18390804529190063</v>
      </c>
      <c r="CL5" s="27" t="e">
        <v>#VALUE!</v>
      </c>
      <c r="CM5" s="27" t="e">
        <v>#VALUE!</v>
      </c>
      <c r="CN5" s="28">
        <v>0.64667421579360962</v>
      </c>
      <c r="CO5" s="28">
        <v>0.51512891054153442</v>
      </c>
      <c r="CP5" s="28">
        <v>-0.1259109228849411</v>
      </c>
      <c r="CQ5" s="28" t="e">
        <v>#VALUE!</v>
      </c>
      <c r="CR5" s="28" t="e">
        <v>#VALUE!</v>
      </c>
      <c r="CS5">
        <v>3.1619424695977547</v>
      </c>
      <c r="CT5">
        <v>95150977.372262776</v>
      </c>
      <c r="CU5">
        <v>0</v>
      </c>
      <c r="CV5" s="27">
        <v>0.37423809369405109</v>
      </c>
      <c r="CW5" s="28">
        <v>0.34529740115006763</v>
      </c>
      <c r="CX5">
        <v>0.06</v>
      </c>
      <c r="CY5">
        <v>12.983881952012137</v>
      </c>
      <c r="CZ5">
        <v>177613791.35479715</v>
      </c>
      <c r="DA5">
        <v>0.37423809369405109</v>
      </c>
      <c r="DB5">
        <v>3.3629787208721087</v>
      </c>
      <c r="DC5">
        <v>685736274.71599448</v>
      </c>
      <c r="DD5">
        <v>0.35552618900934851</v>
      </c>
      <c r="DE5">
        <v>1.1800467003997217</v>
      </c>
      <c r="DF5">
        <v>1954258674.0159016</v>
      </c>
      <c r="DG5">
        <v>0.32932952245076497</v>
      </c>
      <c r="DH5">
        <v>0.46550874995120306</v>
      </c>
      <c r="DI5">
        <v>4953970253.4952106</v>
      </c>
      <c r="DJ5">
        <v>0.2993904749552409</v>
      </c>
      <c r="DK5">
        <v>8.4924185460785742E-2</v>
      </c>
      <c r="DL5">
        <v>27155002870.941437</v>
      </c>
      <c r="DM5">
        <v>0.26196666558583576</v>
      </c>
      <c r="DN5">
        <v>137000000</v>
      </c>
      <c r="DO5">
        <v>0.37423809369405109</v>
      </c>
      <c r="DP5">
        <v>2306116500</v>
      </c>
      <c r="DQ5">
        <v>937575590</v>
      </c>
      <c r="DR5">
        <v>461</v>
      </c>
      <c r="DS5">
        <v>-0.71183365549180388</v>
      </c>
      <c r="DT5">
        <v>-0.70940936674652622</v>
      </c>
      <c r="DU5" s="29">
        <v>0</v>
      </c>
      <c r="DV5">
        <v>0.6</v>
      </c>
      <c r="DW5">
        <v>0.6</v>
      </c>
      <c r="DX5">
        <v>-2.1080000000000001</v>
      </c>
      <c r="DY5">
        <v>0.22988860854271265</v>
      </c>
      <c r="DZ5">
        <v>-2.0129479697226129</v>
      </c>
      <c r="EA5">
        <v>306</v>
      </c>
      <c r="EB5">
        <v>-2.012141521781412</v>
      </c>
      <c r="EC5">
        <v>2</v>
      </c>
      <c r="ED5">
        <v>6.147854785478548E-2</v>
      </c>
      <c r="EE5">
        <v>0.51279721305463877</v>
      </c>
      <c r="EF5" s="30">
        <v>5.791000000000001E-2</v>
      </c>
      <c r="EG5">
        <v>5.4710000000000002E-2</v>
      </c>
      <c r="EH5">
        <v>11.119888608542713</v>
      </c>
      <c r="EI5">
        <v>-1</v>
      </c>
      <c r="EJ5">
        <v>0</v>
      </c>
      <c r="EK5">
        <v>1</v>
      </c>
      <c r="EL5" s="34">
        <v>44925</v>
      </c>
      <c r="EM5" s="35">
        <v>2.2000000000000002</v>
      </c>
      <c r="EN5" s="35">
        <v>1.03</v>
      </c>
      <c r="EO5" s="35">
        <v>-0.24</v>
      </c>
      <c r="EP5" s="35">
        <v>-2.4900000000000002</v>
      </c>
      <c r="EQ5" s="35">
        <v>0.32</v>
      </c>
    </row>
    <row r="6" spans="1:147" ht="101.25" x14ac:dyDescent="0.3">
      <c r="B6" s="3"/>
      <c r="C6" s="3"/>
      <c r="D6" s="3" t="s">
        <v>3015</v>
      </c>
      <c r="E6" t="s">
        <v>2653</v>
      </c>
      <c r="F6" t="s">
        <v>2654</v>
      </c>
      <c r="G6">
        <v>25.83</v>
      </c>
      <c r="H6">
        <v>2.46E-2</v>
      </c>
      <c r="I6" t="s">
        <v>3011</v>
      </c>
      <c r="J6">
        <v>3411290800</v>
      </c>
      <c r="K6">
        <v>24.83</v>
      </c>
      <c r="L6">
        <v>1.91</v>
      </c>
      <c r="M6" t="s">
        <v>1022</v>
      </c>
      <c r="N6" t="s">
        <v>102</v>
      </c>
      <c r="O6" t="s">
        <v>2733</v>
      </c>
      <c r="P6" t="s">
        <v>2734</v>
      </c>
      <c r="Q6">
        <v>20.77</v>
      </c>
      <c r="R6" t="s">
        <v>2735</v>
      </c>
      <c r="S6">
        <v>126782372</v>
      </c>
      <c r="T6" s="4">
        <v>0.2253</v>
      </c>
      <c r="U6" t="s">
        <v>124</v>
      </c>
      <c r="V6">
        <v>64051998</v>
      </c>
      <c r="W6">
        <v>132067006</v>
      </c>
      <c r="X6">
        <v>1.1299999999999999</v>
      </c>
      <c r="Y6">
        <v>0.56999999999999995</v>
      </c>
      <c r="Z6">
        <v>11.12</v>
      </c>
      <c r="AA6" t="s">
        <v>2736</v>
      </c>
      <c r="AB6" t="s">
        <v>1093</v>
      </c>
      <c r="AC6" t="s">
        <v>2737</v>
      </c>
      <c r="AD6" t="s">
        <v>2738</v>
      </c>
      <c r="AE6" t="s">
        <v>2739</v>
      </c>
      <c r="AF6">
        <v>-39951769</v>
      </c>
      <c r="AG6" t="s">
        <v>2740</v>
      </c>
      <c r="AH6" t="s">
        <v>2741</v>
      </c>
      <c r="AI6" t="s">
        <v>2742</v>
      </c>
      <c r="AJ6" t="s">
        <v>367</v>
      </c>
      <c r="AK6" t="s">
        <v>2743</v>
      </c>
      <c r="AL6" t="s">
        <v>7</v>
      </c>
      <c r="AM6" t="s">
        <v>2744</v>
      </c>
      <c r="AN6" t="s">
        <v>7</v>
      </c>
      <c r="AO6" t="s">
        <v>2745</v>
      </c>
      <c r="AP6" t="s">
        <v>7</v>
      </c>
      <c r="AQ6" t="s">
        <v>7</v>
      </c>
      <c r="AR6" t="s">
        <v>2098</v>
      </c>
      <c r="AS6" t="s">
        <v>7</v>
      </c>
      <c r="AT6" t="s">
        <v>110</v>
      </c>
      <c r="AU6" t="s">
        <v>7</v>
      </c>
      <c r="AV6" t="s">
        <v>2746</v>
      </c>
      <c r="AW6" t="s">
        <v>2747</v>
      </c>
      <c r="AX6" t="s">
        <v>2748</v>
      </c>
      <c r="AY6" t="s">
        <v>2749</v>
      </c>
      <c r="AZ6" t="s">
        <v>315</v>
      </c>
      <c r="BA6" t="s">
        <v>2750</v>
      </c>
      <c r="BB6" t="s">
        <v>2751</v>
      </c>
      <c r="BC6" t="s">
        <v>2704</v>
      </c>
      <c r="BD6" t="s">
        <v>43</v>
      </c>
      <c r="BE6" t="s">
        <v>130</v>
      </c>
      <c r="BF6" t="s">
        <v>2752</v>
      </c>
      <c r="BG6" t="s">
        <v>2753</v>
      </c>
      <c r="BH6" t="s">
        <v>2754</v>
      </c>
      <c r="BI6" t="s">
        <v>2755</v>
      </c>
      <c r="BJ6" t="s">
        <v>2756</v>
      </c>
      <c r="BK6" t="s">
        <v>2757</v>
      </c>
      <c r="BL6" t="s">
        <v>2758</v>
      </c>
      <c r="BM6" t="s">
        <v>45</v>
      </c>
      <c r="BN6" t="s">
        <v>2759</v>
      </c>
      <c r="BO6">
        <v>8.8800000000000008</v>
      </c>
      <c r="BP6">
        <v>31.23</v>
      </c>
      <c r="BQ6">
        <v>24.69</v>
      </c>
      <c r="BR6">
        <v>8.65</v>
      </c>
      <c r="BS6">
        <v>31.62</v>
      </c>
      <c r="BT6" t="s">
        <v>7</v>
      </c>
      <c r="BU6" t="s">
        <v>3012</v>
      </c>
      <c r="BV6" t="s">
        <v>2760</v>
      </c>
      <c r="BW6">
        <v>12.01</v>
      </c>
      <c r="BX6">
        <v>26.05</v>
      </c>
      <c r="BY6">
        <v>21.92</v>
      </c>
      <c r="BZ6">
        <v>8.93</v>
      </c>
      <c r="CA6">
        <v>15.67</v>
      </c>
      <c r="CB6">
        <v>10.39</v>
      </c>
      <c r="CC6">
        <v>4.32</v>
      </c>
      <c r="CD6">
        <v>3.24</v>
      </c>
      <c r="CE6" t="s">
        <v>3013</v>
      </c>
      <c r="CF6" t="s">
        <v>3014</v>
      </c>
      <c r="CG6" s="27">
        <v>0.10383878706199461</v>
      </c>
      <c r="CH6" s="28">
        <v>0.4417044623262617</v>
      </c>
      <c r="CI6" s="27">
        <v>5.5600374937057495E-2</v>
      </c>
      <c r="CJ6" s="27">
        <v>0.2071983814239502</v>
      </c>
      <c r="CK6" s="27">
        <v>0.13842746615409851</v>
      </c>
      <c r="CL6" s="27">
        <v>0.21534320712089539</v>
      </c>
      <c r="CM6" s="27">
        <v>0.17563290894031525</v>
      </c>
      <c r="CN6" s="28">
        <v>-0.41237112879753113</v>
      </c>
      <c r="CO6" s="28">
        <v>0.81308412551879883</v>
      </c>
      <c r="CP6" s="28">
        <v>2.0227525234222412</v>
      </c>
      <c r="CQ6" s="28">
        <v>0.85484325885772705</v>
      </c>
      <c r="CR6" s="28">
        <v>-0.52045893669128418</v>
      </c>
      <c r="CS6">
        <v>2.604038778625954</v>
      </c>
      <c r="CT6">
        <v>82512672.80701755</v>
      </c>
      <c r="CU6">
        <v>2.7100271002710028</v>
      </c>
      <c r="CV6" s="27">
        <v>0.15844046771526338</v>
      </c>
      <c r="CW6" s="28">
        <v>0.55156996846199036</v>
      </c>
      <c r="CX6">
        <v>0.06</v>
      </c>
      <c r="CY6">
        <v>14.915608321919205</v>
      </c>
      <c r="CZ6">
        <v>124586993.69767924</v>
      </c>
      <c r="DA6">
        <v>0.15844046771526338</v>
      </c>
      <c r="DB6">
        <v>4.6019363770339492</v>
      </c>
      <c r="DC6">
        <v>403806277.99937338</v>
      </c>
      <c r="DD6">
        <v>0.15051844432950021</v>
      </c>
      <c r="DE6">
        <v>2.0937415121153937</v>
      </c>
      <c r="DF6">
        <v>887545472.66080236</v>
      </c>
      <c r="DG6">
        <v>0.13942761158943176</v>
      </c>
      <c r="DH6">
        <v>1.1472915879726173</v>
      </c>
      <c r="DI6">
        <v>1619719711.6068738</v>
      </c>
      <c r="DJ6">
        <v>0.12675237417221072</v>
      </c>
      <c r="DK6">
        <v>0.48028236695986903</v>
      </c>
      <c r="DL6">
        <v>3869163075.3857622</v>
      </c>
      <c r="DM6">
        <v>0.11090832740068436</v>
      </c>
      <c r="DN6">
        <v>113999999.99999999</v>
      </c>
      <c r="DO6">
        <v>0.15844046771526338</v>
      </c>
      <c r="DP6">
        <v>1858290800</v>
      </c>
      <c r="DQ6">
        <v>1047362360</v>
      </c>
      <c r="DR6">
        <v>448</v>
      </c>
      <c r="DS6">
        <v>-5.4601680653268772E-2</v>
      </c>
      <c r="DT6">
        <v>-0.10986550613572865</v>
      </c>
      <c r="DU6" s="29">
        <v>0.6</v>
      </c>
      <c r="DV6">
        <v>0.6</v>
      </c>
      <c r="DW6">
        <v>1.2</v>
      </c>
      <c r="DX6">
        <v>4.75</v>
      </c>
      <c r="DY6">
        <v>0.56538240766352288</v>
      </c>
      <c r="DZ6">
        <v>4.1465368057476404</v>
      </c>
      <c r="EA6">
        <v>793</v>
      </c>
      <c r="EB6">
        <v>4.1229037597932212</v>
      </c>
      <c r="EC6">
        <v>4</v>
      </c>
      <c r="ED6">
        <v>6.2578082522746062E-2</v>
      </c>
      <c r="EE6">
        <v>0.32028514373983763</v>
      </c>
      <c r="EF6" s="30">
        <v>5.0685999999999995E-2</v>
      </c>
      <c r="EG6">
        <v>5.0946000000000005E-2</v>
      </c>
      <c r="EH6">
        <v>37.195382407663523</v>
      </c>
      <c r="EI6" t="s">
        <v>1171</v>
      </c>
      <c r="EJ6">
        <v>0</v>
      </c>
      <c r="EK6">
        <v>1</v>
      </c>
      <c r="EL6" s="34">
        <v>44936</v>
      </c>
      <c r="EM6" s="35">
        <v>2.87E-2</v>
      </c>
      <c r="EN6" s="35">
        <v>-3.5000000000000001E-3</v>
      </c>
      <c r="EO6" s="35">
        <v>4.7000000000000002E-3</v>
      </c>
      <c r="EP6" s="35">
        <v>-1.14E-2</v>
      </c>
      <c r="EQ6" s="35">
        <v>2.46E-2</v>
      </c>
    </row>
    <row r="7" spans="1:147" ht="101.25" x14ac:dyDescent="0.3">
      <c r="D7" s="3" t="s">
        <v>3053</v>
      </c>
      <c r="E7" t="s">
        <v>3016</v>
      </c>
      <c r="F7" t="s">
        <v>3017</v>
      </c>
      <c r="G7">
        <v>35.44</v>
      </c>
      <c r="H7">
        <v>0.74</v>
      </c>
      <c r="I7" t="s">
        <v>3022</v>
      </c>
      <c r="J7">
        <v>3189600000</v>
      </c>
      <c r="K7">
        <v>26.28</v>
      </c>
      <c r="L7">
        <v>1.7</v>
      </c>
      <c r="M7" t="s">
        <v>2652</v>
      </c>
      <c r="N7" t="s">
        <v>2844</v>
      </c>
      <c r="O7" t="s">
        <v>3023</v>
      </c>
      <c r="P7" t="s">
        <v>3024</v>
      </c>
      <c r="Q7">
        <v>13.15</v>
      </c>
      <c r="R7" t="s">
        <v>1047</v>
      </c>
      <c r="S7">
        <v>130000000</v>
      </c>
      <c r="T7">
        <v>0.17219999999999999</v>
      </c>
      <c r="U7" t="s">
        <v>130</v>
      </c>
      <c r="V7">
        <v>21338778</v>
      </c>
      <c r="W7">
        <v>90000000</v>
      </c>
      <c r="X7">
        <v>1.67</v>
      </c>
      <c r="Y7">
        <v>1.1200000000000001</v>
      </c>
      <c r="Z7">
        <v>6.28</v>
      </c>
      <c r="AA7" t="s">
        <v>3025</v>
      </c>
      <c r="AB7" t="s">
        <v>3026</v>
      </c>
      <c r="AC7" t="s">
        <v>3027</v>
      </c>
      <c r="AD7" t="s">
        <v>3028</v>
      </c>
      <c r="AE7" t="s">
        <v>3029</v>
      </c>
      <c r="AF7">
        <v>-23762542</v>
      </c>
      <c r="AG7" t="s">
        <v>3030</v>
      </c>
      <c r="AH7" t="s">
        <v>3031</v>
      </c>
      <c r="AI7" t="s">
        <v>3032</v>
      </c>
      <c r="AJ7" t="s">
        <v>3033</v>
      </c>
      <c r="AK7" t="s">
        <v>3034</v>
      </c>
      <c r="AL7" t="s">
        <v>7</v>
      </c>
      <c r="AM7" t="s">
        <v>3035</v>
      </c>
      <c r="AN7" t="s">
        <v>7</v>
      </c>
      <c r="AO7">
        <v>0</v>
      </c>
      <c r="AP7" t="s">
        <v>68</v>
      </c>
      <c r="AQ7" t="s">
        <v>3036</v>
      </c>
      <c r="AR7" t="s">
        <v>89</v>
      </c>
      <c r="AS7" t="s">
        <v>7</v>
      </c>
      <c r="AT7" t="s">
        <v>2941</v>
      </c>
      <c r="AU7" t="s">
        <v>3037</v>
      </c>
      <c r="AV7" t="s">
        <v>2208</v>
      </c>
      <c r="AW7" t="s">
        <v>3038</v>
      </c>
      <c r="AX7" t="s">
        <v>3039</v>
      </c>
      <c r="AY7" t="s">
        <v>245</v>
      </c>
      <c r="AZ7" t="s">
        <v>3040</v>
      </c>
      <c r="BA7" t="s">
        <v>3041</v>
      </c>
      <c r="BB7" t="s">
        <v>839</v>
      </c>
      <c r="BC7" t="s">
        <v>3042</v>
      </c>
      <c r="BD7" t="s">
        <v>124</v>
      </c>
      <c r="BE7" t="s">
        <v>3043</v>
      </c>
      <c r="BF7" t="s">
        <v>3044</v>
      </c>
      <c r="BG7" t="s">
        <v>3045</v>
      </c>
      <c r="BH7" t="s">
        <v>3046</v>
      </c>
      <c r="BI7" t="s">
        <v>3023</v>
      </c>
      <c r="BJ7" t="s">
        <v>2424</v>
      </c>
      <c r="BK7" t="s">
        <v>3047</v>
      </c>
      <c r="BL7" t="s">
        <v>3048</v>
      </c>
      <c r="BM7" t="s">
        <v>3049</v>
      </c>
      <c r="BN7" t="s">
        <v>3050</v>
      </c>
      <c r="BO7">
        <v>11.23</v>
      </c>
      <c r="BP7">
        <v>14.16</v>
      </c>
      <c r="BQ7">
        <v>15.39</v>
      </c>
      <c r="BR7">
        <v>15.02</v>
      </c>
      <c r="BS7" t="s">
        <v>7</v>
      </c>
      <c r="BT7" t="s">
        <v>7</v>
      </c>
      <c r="BU7" t="s">
        <v>7</v>
      </c>
      <c r="BV7" t="s">
        <v>2732</v>
      </c>
      <c r="BW7">
        <v>18.47</v>
      </c>
      <c r="BX7">
        <v>20.63</v>
      </c>
      <c r="BY7">
        <v>27.05</v>
      </c>
      <c r="BZ7">
        <v>5.5</v>
      </c>
      <c r="CA7">
        <v>7.84</v>
      </c>
      <c r="CB7">
        <v>8.18</v>
      </c>
      <c r="CC7">
        <v>-0.53</v>
      </c>
      <c r="CD7">
        <v>-21.03</v>
      </c>
      <c r="CE7" t="s">
        <v>3051</v>
      </c>
      <c r="CF7" t="s">
        <v>3052</v>
      </c>
      <c r="CG7" s="27">
        <v>0.25536070038910474</v>
      </c>
      <c r="CH7" s="28">
        <v>1.3121367310074759</v>
      </c>
      <c r="CI7" s="27">
        <v>0.27862069010734558</v>
      </c>
      <c r="CJ7" s="27">
        <v>0.38226881623268127</v>
      </c>
      <c r="CK7" s="27">
        <v>0.18263810873031616</v>
      </c>
      <c r="CL7" s="27">
        <v>0.15645371377468109</v>
      </c>
      <c r="CM7" s="27">
        <v>0.31335616111755371</v>
      </c>
      <c r="CN7" s="28">
        <v>-6.1403509229421616E-2</v>
      </c>
      <c r="CO7" s="28">
        <v>0.30757936835289001</v>
      </c>
      <c r="CP7" s="28">
        <v>-3.3756101038306952E-3</v>
      </c>
      <c r="CQ7" s="28">
        <v>0.4835297167301178</v>
      </c>
      <c r="CR7" s="28">
        <v>0.3091559112071991</v>
      </c>
      <c r="CS7">
        <v>1.7203883495145631</v>
      </c>
      <c r="CT7">
        <v>95280560.747663558</v>
      </c>
      <c r="CU7">
        <v>0</v>
      </c>
      <c r="CV7" s="27">
        <v>0.26266749799251554</v>
      </c>
      <c r="CW7" s="28">
        <v>0.20709717539139091</v>
      </c>
      <c r="CX7">
        <v>0.06</v>
      </c>
      <c r="CY7">
        <v>22.765155890689542</v>
      </c>
      <c r="CZ7">
        <v>127457945.55207469</v>
      </c>
      <c r="DA7">
        <v>0.26266749799251554</v>
      </c>
      <c r="DB7">
        <v>6.4467278631975491</v>
      </c>
      <c r="DC7">
        <v>450088798.77873719</v>
      </c>
      <c r="DD7">
        <v>0.24953412309288975</v>
      </c>
      <c r="DE7">
        <v>2.59116775066299</v>
      </c>
      <c r="DF7">
        <v>1119803995.4215937</v>
      </c>
      <c r="DG7">
        <v>0.23114739823341368</v>
      </c>
      <c r="DH7">
        <v>1.218625377842127</v>
      </c>
      <c r="DI7">
        <v>2381043471.4054532</v>
      </c>
      <c r="DJ7">
        <v>0.21013399839401245</v>
      </c>
      <c r="DK7">
        <v>0.34946979863793004</v>
      </c>
      <c r="DL7">
        <v>8302863398.5227938</v>
      </c>
      <c r="DM7">
        <v>0.18386724859476086</v>
      </c>
      <c r="DN7">
        <v>107000000</v>
      </c>
      <c r="DO7">
        <v>0.26266749799251554</v>
      </c>
      <c r="DP7">
        <v>2901600000</v>
      </c>
      <c r="DQ7">
        <v>475643190</v>
      </c>
      <c r="DR7" s="29">
        <v>2717</v>
      </c>
      <c r="DS7">
        <v>-7.3067976034107973E-3</v>
      </c>
      <c r="DT7">
        <v>1.105039555616085</v>
      </c>
      <c r="DU7">
        <v>0.66666666666666663</v>
      </c>
      <c r="DV7">
        <v>0.96666666666666667</v>
      </c>
      <c r="DW7">
        <v>1.6333333333333333</v>
      </c>
      <c r="DX7">
        <v>-3.0568869047619049</v>
      </c>
      <c r="DY7">
        <v>0.21604898769790978</v>
      </c>
      <c r="DZ7">
        <v>-3.0031884534251723</v>
      </c>
      <c r="EA7">
        <v>600</v>
      </c>
      <c r="EB7">
        <v>-3.0027990636317461</v>
      </c>
      <c r="EC7" s="30">
        <v>3</v>
      </c>
      <c r="ED7">
        <v>2.9351111111111116E-2</v>
      </c>
      <c r="EE7">
        <v>0.52366888888888896</v>
      </c>
      <c r="EF7">
        <v>8.3709999999999993E-2</v>
      </c>
      <c r="EG7">
        <v>7.6309999999999989E-2</v>
      </c>
      <c r="EH7">
        <v>16.05604898769791</v>
      </c>
      <c r="EI7" s="34">
        <v>-1</v>
      </c>
      <c r="EJ7" s="35">
        <v>0</v>
      </c>
      <c r="EK7" s="35">
        <v>1</v>
      </c>
      <c r="EL7" s="35">
        <v>44925</v>
      </c>
      <c r="EM7" s="35">
        <v>0.93</v>
      </c>
      <c r="EN7" s="35">
        <v>0.17</v>
      </c>
      <c r="EO7" s="35">
        <v>-1.05</v>
      </c>
      <c r="EP7" s="35">
        <v>-1.29</v>
      </c>
      <c r="EQ7" s="35">
        <v>0.74</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Industry_copy_call_buttom [c2],[d2]'">
                <anchor moveWithCells="1" sizeWithCells="1">
                  <from>
                    <xdr:col>1</xdr:col>
                    <xdr:colOff>61913</xdr:colOff>
                    <xdr:row>1</xdr:row>
                    <xdr:rowOff>257175</xdr:rowOff>
                  </from>
                  <to>
                    <xdr:col>1</xdr:col>
                    <xdr:colOff>1090613</xdr:colOff>
                    <xdr:row>1</xdr:row>
                    <xdr:rowOff>709613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3.5" x14ac:dyDescent="0.3"/>
  <cols>
    <col min="1" max="1" width="8.86328125" style="1"/>
    <col min="2" max="2" width="12.53125" customWidth="1"/>
    <col min="4" max="4" width="13.86328125" bestFit="1" customWidth="1"/>
    <col min="5" max="12" width="8.796875" customWidth="1"/>
    <col min="13" max="13" width="15.86328125" customWidth="1"/>
    <col min="14" max="17" width="8.796875" customWidth="1"/>
    <col min="18" max="18" width="13.6640625" customWidth="1"/>
    <col min="19" max="19" width="12.86328125" customWidth="1"/>
  </cols>
  <sheetData>
    <row r="1" spans="1:32" s="7" customFormat="1" ht="40.5" x14ac:dyDescent="0.3">
      <c r="A1" s="6" t="s">
        <v>520</v>
      </c>
      <c r="B1" s="7" t="s">
        <v>524</v>
      </c>
      <c r="C1" s="7" t="s">
        <v>521</v>
      </c>
      <c r="D1" s="7" t="s">
        <v>525</v>
      </c>
      <c r="E1" s="8" t="s">
        <v>522</v>
      </c>
      <c r="F1" s="8" t="s">
        <v>523</v>
      </c>
      <c r="G1" s="8" t="s">
        <v>531</v>
      </c>
      <c r="H1" s="8" t="s">
        <v>526</v>
      </c>
      <c r="I1" s="8" t="s">
        <v>527</v>
      </c>
      <c r="J1" s="8" t="s">
        <v>528</v>
      </c>
      <c r="K1" s="8" t="s">
        <v>529</v>
      </c>
      <c r="L1" s="7" t="s">
        <v>530</v>
      </c>
      <c r="M1" s="7" t="s">
        <v>532</v>
      </c>
      <c r="N1" s="7" t="s">
        <v>533</v>
      </c>
      <c r="O1" s="7" t="s">
        <v>534</v>
      </c>
      <c r="P1" s="7" t="s">
        <v>535</v>
      </c>
      <c r="Q1" s="7" t="s">
        <v>536</v>
      </c>
      <c r="R1" s="11" t="s">
        <v>537</v>
      </c>
      <c r="S1" s="7" t="s">
        <v>538</v>
      </c>
      <c r="T1" s="7" t="s">
        <v>539</v>
      </c>
      <c r="U1" s="7" t="s">
        <v>540</v>
      </c>
      <c r="V1" s="7" t="s">
        <v>541</v>
      </c>
      <c r="W1" s="7" t="s">
        <v>542</v>
      </c>
      <c r="X1" s="7" t="s">
        <v>543</v>
      </c>
      <c r="Y1" s="7" t="s">
        <v>544</v>
      </c>
      <c r="Z1" s="7" t="s">
        <v>545</v>
      </c>
      <c r="AA1" s="7" t="s">
        <v>546</v>
      </c>
      <c r="AB1" s="7" t="s">
        <v>547</v>
      </c>
      <c r="AC1" s="7" t="s">
        <v>548</v>
      </c>
      <c r="AD1" s="15" t="s">
        <v>549</v>
      </c>
      <c r="AE1" s="7" t="s">
        <v>550</v>
      </c>
      <c r="AF1" s="7" t="s">
        <v>551</v>
      </c>
    </row>
    <row r="2" spans="1:32" x14ac:dyDescent="0.3">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3">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3">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3">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3">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3">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3">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3">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3">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3">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3">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3">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3">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3">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3">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3">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3">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3">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3">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3">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3">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3">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3">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3">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3">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3">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3">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3">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3">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3">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3">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3">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3">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3">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3">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3">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3">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3">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3">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3">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3">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3">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3">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3">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3">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3">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3">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3">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3">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3">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3">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3">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3">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3">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3">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3">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3">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3">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3">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3">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3">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3">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3">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3">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3">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3">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3">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3">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3">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3">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3">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3">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3">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3">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3">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3">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3">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3">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3">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3">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3">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3">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3">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3">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3">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3">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3">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3">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3">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3">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3">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3">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3">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3">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3">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3">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3">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3">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3">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3">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3">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3">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3">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3">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3">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3">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3">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3">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3">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3">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3">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3">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3">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3">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3">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3">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3">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3">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3">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3">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3">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3">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3">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3">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3">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3">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3">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3">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3">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3">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3">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3">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3">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3">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3">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3">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3">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3">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3">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3">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3">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3">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3">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3">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3">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3">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3">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3">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3">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3">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3">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3">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3">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3">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3">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3">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3">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3">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3">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3">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3">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3">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3">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3">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3">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3">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3">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3">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3">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3">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3">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3">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3">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3">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3">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3">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3">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3">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3">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3">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3">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3">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3">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3">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3">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3">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3">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3">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3">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3">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3">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3">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3">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3">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3">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3">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3">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3">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3">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3">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3.5" x14ac:dyDescent="0.3"/>
  <sheetData>
    <row r="3" spans="3:3" x14ac:dyDescent="0.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52388</xdr:colOff>
                <xdr:row>37</xdr:row>
                <xdr:rowOff>52388</xdr:rowOff>
              </from>
              <to>
                <xdr:col>15</xdr:col>
                <xdr:colOff>547688</xdr:colOff>
                <xdr:row>59</xdr:row>
                <xdr:rowOff>90488</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100013</xdr:colOff>
                <xdr:row>1</xdr:row>
                <xdr:rowOff>38100</xdr:rowOff>
              </from>
              <to>
                <xdr:col>25</xdr:col>
                <xdr:colOff>466725</xdr:colOff>
                <xdr:row>36</xdr:row>
                <xdr:rowOff>100013</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166688</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卫生护理</vt:lpstr>
      <vt:lpstr>卫生用纸及上游</vt:lpstr>
      <vt:lpstr>乳制品类</vt:lpstr>
      <vt:lpstr>休闲食品</vt:lpstr>
      <vt:lpstr>ToC消费</vt:lpstr>
      <vt:lpstr>代糖类</vt:lpstr>
      <vt:lpstr>媒体广告</vt:lpstr>
      <vt:lpstr>包装类</vt:lpstr>
      <vt:lpstr>宠物类</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hxffish@163.com</cp:lastModifiedBy>
  <dcterms:created xsi:type="dcterms:W3CDTF">2018-08-09T11:49:58Z</dcterms:created>
  <dcterms:modified xsi:type="dcterms:W3CDTF">2023-07-23T12:24:35Z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