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游戏娱乐\"/>
    </mc:Choice>
  </mc:AlternateContent>
  <bookViews>
    <workbookView xWindow="-108" yWindow="-108" windowWidth="20268" windowHeight="9132" activeTab="1"/>
  </bookViews>
  <sheets>
    <sheet name="游戏类" sheetId="29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<sst xmlns="http://schemas.openxmlformats.org/spreadsheetml/2006/main" count="879" uniqueCount="730">
  <si>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</si>
  <si>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</si>
  <si>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</si>
  <si>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</si>
  <si>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</si>
  <si>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</si>
  <si>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</si>
  <si>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SZ002602</t>
  </si>
  <si>
    <t>世纪华通</t>
  </si>
  <si>
    <t>SZ002555</t>
  </si>
  <si>
    <t>三七互娱</t>
  </si>
  <si>
    <t>--</t>
  </si>
  <si>
    <t>SZ002624</t>
  </si>
  <si>
    <t>完美世界</t>
  </si>
  <si>
    <t>传媒</t>
  </si>
  <si>
    <t>SZ002558</t>
  </si>
  <si>
    <t>巨人网络</t>
  </si>
  <si>
    <t>SH603444</t>
  </si>
  <si>
    <t>吉比特</t>
  </si>
  <si>
    <t>SZ300418</t>
  </si>
  <si>
    <t>昆仑万维</t>
  </si>
  <si>
    <t>SZ002174</t>
  </si>
  <si>
    <t>游族网络</t>
  </si>
  <si>
    <t>SZ300315</t>
  </si>
  <si>
    <t>掌趣科技</t>
  </si>
  <si>
    <t>SZ300113</t>
  </si>
  <si>
    <t>顺网科技</t>
  </si>
  <si>
    <t>通信服务</t>
  </si>
  <si>
    <t>SZ002605</t>
  </si>
  <si>
    <t>姚记科技</t>
  </si>
  <si>
    <t>SH603258</t>
  </si>
  <si>
    <t>电魂网络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</si>
  <si>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</si>
  <si>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</si>
  <si>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</si>
  <si>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</si>
  <si>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</si>
  <si>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</si>
  <si>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</si>
  <si>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</si>
  <si>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2.84亿</t>
  </si>
  <si>
    <t>5.58亿</t>
  </si>
  <si>
    <t>1.45亿</t>
  </si>
  <si>
    <t>4.99亿</t>
  </si>
  <si>
    <t>1.82亿</t>
  </si>
  <si>
    <t>6.32亿</t>
  </si>
  <si>
    <t>5.31亿</t>
  </si>
  <si>
    <t>2.18亿</t>
  </si>
  <si>
    <t>5.06亿</t>
  </si>
  <si>
    <t>1.48亿</t>
  </si>
  <si>
    <t>10.24亿</t>
  </si>
  <si>
    <t>4.53亿</t>
  </si>
  <si>
    <t>1.65亿</t>
  </si>
  <si>
    <t>2.96亿</t>
  </si>
  <si>
    <t>21.15亿</t>
  </si>
  <si>
    <t>1.69亿</t>
  </si>
  <si>
    <t>1.51亿</t>
  </si>
  <si>
    <t>2.58亿</t>
  </si>
  <si>
    <t>3.45亿</t>
  </si>
  <si>
    <t>7.60亿</t>
  </si>
  <si>
    <t>2.19亿</t>
  </si>
  <si>
    <t>5.01亿</t>
  </si>
  <si>
    <t>1.50亿</t>
  </si>
  <si>
    <t>2.91亿</t>
  </si>
  <si>
    <t>2.50亿</t>
  </si>
  <si>
    <t>6.97亿</t>
  </si>
  <si>
    <t>4.93亿</t>
  </si>
  <si>
    <t>1.41亿</t>
  </si>
  <si>
    <t>6.55亿</t>
  </si>
  <si>
    <t>5.55亿</t>
  </si>
  <si>
    <t>1.97亿</t>
  </si>
  <si>
    <t>1.78亿</t>
  </si>
  <si>
    <t>6.52亿</t>
  </si>
  <si>
    <t>1.87亿</t>
  </si>
  <si>
    <t>7.32亿</t>
  </si>
  <si>
    <t>4.48亿</t>
  </si>
  <si>
    <t>10.69亿</t>
  </si>
  <si>
    <t>1.05亿</t>
  </si>
  <si>
    <t>5.21亿</t>
  </si>
  <si>
    <t>1.06亿</t>
  </si>
  <si>
    <t>6.34亿</t>
  </si>
  <si>
    <t>4.02亿</t>
  </si>
  <si>
    <t>5.32亿</t>
  </si>
  <si>
    <t>2.41亿</t>
  </si>
  <si>
    <t>4.08亿</t>
  </si>
  <si>
    <t>4.47亿</t>
  </si>
  <si>
    <t>2.28亿</t>
  </si>
  <si>
    <t>1.71亿</t>
  </si>
  <si>
    <t>3.20亿</t>
  </si>
  <si>
    <t>1.77亿</t>
  </si>
  <si>
    <t>1.08亿</t>
  </si>
  <si>
    <t>6.82亿</t>
  </si>
  <si>
    <t>2.45亿</t>
  </si>
  <si>
    <t>5.88亿</t>
  </si>
  <si>
    <t>2.10亿</t>
  </si>
  <si>
    <t>1.30亿</t>
  </si>
  <si>
    <t>2.29亿</t>
  </si>
  <si>
    <t>9.44亿</t>
  </si>
  <si>
    <t>3.95亿</t>
  </si>
  <si>
    <t>1.02亿</t>
  </si>
  <si>
    <t>8.20亿</t>
  </si>
  <si>
    <t>5.09亿</t>
  </si>
  <si>
    <t>10.44亿</t>
  </si>
  <si>
    <t>3.67亿</t>
  </si>
  <si>
    <t>1.27亿</t>
  </si>
  <si>
    <t>4.12亿</t>
  </si>
  <si>
    <t>3.39亿</t>
  </si>
  <si>
    <t>1.72亿</t>
  </si>
  <si>
    <t>3.17亿</t>
  </si>
  <si>
    <t>2.44亿</t>
  </si>
  <si>
    <t>10.55亿</t>
  </si>
  <si>
    <t>12.85亿</t>
  </si>
  <si>
    <t>5.85亿</t>
  </si>
  <si>
    <t>5.80亿</t>
  </si>
  <si>
    <t>80.39亿</t>
  </si>
  <si>
    <t>9.80亿</t>
  </si>
  <si>
    <t>1.18亿</t>
  </si>
  <si>
    <t>22.58亿</t>
  </si>
  <si>
    <t>10.09亿</t>
  </si>
  <si>
    <t>3.22亿</t>
  </si>
  <si>
    <t>15.72亿</t>
  </si>
  <si>
    <t>2.57亿</t>
  </si>
  <si>
    <t>3.55亿</t>
  </si>
  <si>
    <t>6.98亿</t>
  </si>
  <si>
    <t>1.10亿</t>
  </si>
  <si>
    <t>1.49亿</t>
  </si>
  <si>
    <t>9.04亿</t>
  </si>
  <si>
    <t>10.98亿</t>
  </si>
  <si>
    <t>10.29亿</t>
  </si>
  <si>
    <t>24.25亿</t>
  </si>
  <si>
    <t>2.12亿</t>
  </si>
  <si>
    <t>2.21亿</t>
  </si>
  <si>
    <t>7.83亿</t>
  </si>
  <si>
    <t>3.09亿</t>
  </si>
  <si>
    <t>3.86亿</t>
  </si>
  <si>
    <t>2.63亿</t>
  </si>
  <si>
    <t>5.12亿</t>
  </si>
  <si>
    <t>6.56亿</t>
  </si>
  <si>
    <t>17.06亿</t>
  </si>
  <si>
    <t>5.23亿</t>
  </si>
  <si>
    <t>1.61亿</t>
  </si>
  <si>
    <t>10.06亿</t>
  </si>
  <si>
    <t>1.12亿</t>
  </si>
  <si>
    <t>38.18亿</t>
  </si>
  <si>
    <t>5.03亿</t>
  </si>
  <si>
    <t>17.02亿</t>
  </si>
  <si>
    <t>1.37亿</t>
  </si>
  <si>
    <t>5.30亿</t>
  </si>
  <si>
    <t>1.55亿</t>
  </si>
  <si>
    <t>3.69亿</t>
  </si>
  <si>
    <t>4.62亿</t>
  </si>
  <si>
    <t>4.68亿</t>
  </si>
  <si>
    <t>3.65亿</t>
  </si>
  <si>
    <t>1.91亿</t>
  </si>
  <si>
    <t>4.64亿</t>
  </si>
  <si>
    <t>4.98亿</t>
  </si>
  <si>
    <t>14.40亿</t>
  </si>
  <si>
    <t>6.63亿</t>
  </si>
  <si>
    <t>7.13亿</t>
  </si>
  <si>
    <t>9.81亿</t>
  </si>
  <si>
    <t>6.38亿</t>
  </si>
  <si>
    <t>8.09亿</t>
  </si>
  <si>
    <t>4.90亿</t>
  </si>
  <si>
    <t>1.17亿</t>
  </si>
  <si>
    <t>2.64亿</t>
  </si>
  <si>
    <t>2.73亿</t>
  </si>
  <si>
    <t>25.62亿</t>
  </si>
  <si>
    <t>11.73亿</t>
  </si>
  <si>
    <t>3.19亿</t>
  </si>
  <si>
    <t>12.90亿</t>
  </si>
  <si>
    <t>16.10亿</t>
  </si>
  <si>
    <t>18.55亿</t>
  </si>
  <si>
    <t>2.47亿</t>
  </si>
  <si>
    <t>13.46亿</t>
  </si>
  <si>
    <t>7.29亿</t>
  </si>
  <si>
    <t>4.52亿</t>
  </si>
  <si>
    <t>5.66亿</t>
  </si>
  <si>
    <t>-1.09亿</t>
  </si>
  <si>
    <t>21.70亿</t>
  </si>
  <si>
    <t>3.18亿</t>
  </si>
  <si>
    <t>2.56亿</t>
  </si>
  <si>
    <t>5.41亿</t>
  </si>
  <si>
    <t>2.81亿</t>
  </si>
  <si>
    <t>13.05亿</t>
  </si>
  <si>
    <t>3.64亿</t>
  </si>
  <si>
    <t>6.30亿</t>
  </si>
  <si>
    <t>11.66亿</t>
  </si>
  <si>
    <t>15.05亿</t>
  </si>
  <si>
    <t>19.85亿</t>
  </si>
  <si>
    <t>15.47亿</t>
  </si>
  <si>
    <t>27.61亿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</si>
  <si>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</si>
  <si>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</si>
  <si>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</si>
  <si>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</si>
  <si>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</si>
  <si>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</si>
  <si>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</si>
  <si>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</si>
  <si>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</si>
  <si>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</si>
  <si>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</si>
  <si>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</si>
  <si>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</si>
  <si>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</si>
  <si>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</si>
  <si>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</si>
  <si>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</si>
  <si>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</si>
  <si>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</si>
  <si>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</si>
  <si>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</si>
  <si>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</si>
  <si>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</si>
  <si>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</si>
  <si>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</si>
  <si>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</si>
  <si>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</si>
  <si>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</si>
  <si>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</si>
  <si>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</si>
  <si>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</si>
  <si>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</si>
  <si>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</si>
  <si>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</si>
  <si>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</si>
  <si>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</si>
  <si>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</si>
  <si>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</si>
  <si>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</si>
  <si>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</si>
  <si>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</si>
  <si>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</si>
  <si>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</si>
  <si>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</si>
  <si>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</si>
  <si>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</si>
  <si>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</si>
  <si>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</si>
  <si>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</si>
  <si>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</si>
  <si>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</si>
  <si>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</si>
  <si>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</si>
  <si>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13.19亿</t>
  </si>
  <si>
    <t>14.72亿</t>
  </si>
  <si>
    <t>6.10亿</t>
  </si>
  <si>
    <t>10.46亿</t>
  </si>
  <si>
    <t>5.77亿</t>
  </si>
  <si>
    <t>-1.26亿</t>
  </si>
  <si>
    <t>47.03亿</t>
  </si>
  <si>
    <t>-1.88亿</t>
  </si>
  <si>
    <t>32.21亿</t>
  </si>
  <si>
    <t>35.81亿</t>
  </si>
  <si>
    <t>32.36亿</t>
  </si>
  <si>
    <t>25.30亿</t>
  </si>
  <si>
    <t>SZ002517</t>
  </si>
  <si>
    <t>恺英网络</t>
  </si>
  <si>
    <t>15.43亿</t>
  </si>
  <si>
    <t>20.37亿</t>
  </si>
  <si>
    <t>22.84亿</t>
  </si>
  <si>
    <t>31.34亿</t>
  </si>
  <si>
    <t>27.20亿</t>
  </si>
  <si>
    <t>-18.94亿</t>
  </si>
  <si>
    <t>144.00亿</t>
  </si>
  <si>
    <t>132.27亿</t>
  </si>
  <si>
    <t>76.33亿</t>
  </si>
  <si>
    <t>61.89亿</t>
  </si>
  <si>
    <t>52.48亿</t>
  </si>
  <si>
    <t>16.21亿</t>
  </si>
  <si>
    <t>10.70亿</t>
  </si>
  <si>
    <t>22.17亿</t>
  </si>
  <si>
    <t>27.42亿</t>
  </si>
  <si>
    <t>25.71亿</t>
  </si>
  <si>
    <t>37.80亿</t>
  </si>
  <si>
    <t>29.07亿</t>
  </si>
  <si>
    <t>23.24亿</t>
  </si>
  <si>
    <t>10.78亿</t>
  </si>
  <si>
    <t>149.83亿</t>
  </si>
  <si>
    <t>29.46亿</t>
  </si>
  <si>
    <t>146.90亿</t>
  </si>
  <si>
    <t>125.24亿</t>
  </si>
  <si>
    <t>34.91亿</t>
  </si>
  <si>
    <t>34.56亿</t>
  </si>
  <si>
    <t>22.85亿</t>
  </si>
  <si>
    <t>10.93亿</t>
  </si>
  <si>
    <t>17.37亿</t>
  </si>
  <si>
    <t>7682.94万</t>
  </si>
  <si>
    <t>9746.41万</t>
  </si>
  <si>
    <t>102.25亿</t>
  </si>
  <si>
    <t>15.49亿</t>
  </si>
  <si>
    <t>80.34亿</t>
  </si>
  <si>
    <t>79.30亿</t>
  </si>
  <si>
    <t>61.59亿</t>
  </si>
  <si>
    <t>15.03亿</t>
  </si>
  <si>
    <t>9089.38万</t>
  </si>
  <si>
    <t>18.16亿</t>
  </si>
  <si>
    <t>8524.89万</t>
  </si>
  <si>
    <t>SZ300299</t>
  </si>
  <si>
    <t>富春股份</t>
  </si>
  <si>
    <t>4.86亿</t>
  </si>
  <si>
    <t>3671.17万</t>
  </si>
  <si>
    <t>-5.61亿</t>
  </si>
  <si>
    <t>5799.40万</t>
  </si>
  <si>
    <t>-1.71亿</t>
  </si>
  <si>
    <t>17.89亿</t>
  </si>
  <si>
    <t>16.17亿</t>
  </si>
  <si>
    <t>19.70亿</t>
  </si>
  <si>
    <t>17.68亿</t>
  </si>
  <si>
    <t>-31.50亿</t>
  </si>
  <si>
    <t>36.88亿</t>
  </si>
  <si>
    <t>35.77亿</t>
  </si>
  <si>
    <t>34.36亿</t>
  </si>
  <si>
    <t>12.95亿</t>
  </si>
  <si>
    <t>9.99亿</t>
  </si>
  <si>
    <t>SZ300533</t>
  </si>
  <si>
    <t>冰川网络</t>
  </si>
  <si>
    <t>8571.67万</t>
  </si>
  <si>
    <t>3.81亿</t>
  </si>
  <si>
    <t>9988.83万</t>
  </si>
  <si>
    <t>9702.10万</t>
  </si>
  <si>
    <t>4.94亿</t>
  </si>
  <si>
    <t>16.55亿</t>
  </si>
  <si>
    <t>7.23亿</t>
  </si>
  <si>
    <t>32.83亿</t>
  </si>
  <si>
    <t>1.99亿</t>
  </si>
  <si>
    <t>39.97亿</t>
  </si>
  <si>
    <t>24.54亿</t>
  </si>
  <si>
    <t>6.28亿</t>
  </si>
  <si>
    <t>12.26亿</t>
  </si>
  <si>
    <t>132.91亿</t>
  </si>
  <si>
    <t>5.07亿</t>
  </si>
  <si>
    <t>32.04亿</t>
  </si>
  <si>
    <t>29.03亿</t>
  </si>
  <si>
    <t>5.74亿</t>
  </si>
  <si>
    <t>5.67亿</t>
  </si>
  <si>
    <t>12.74亿</t>
  </si>
  <si>
    <t>15.25亿</t>
  </si>
  <si>
    <t>14.73亿</t>
  </si>
  <si>
    <t>15.97亿</t>
  </si>
  <si>
    <t>-1.30亿</t>
  </si>
  <si>
    <t>11.42亿</t>
  </si>
  <si>
    <t>19.86亿</t>
  </si>
  <si>
    <t>20.44亿</t>
  </si>
  <si>
    <t>行业利基详细分析\游戏娱乐\游戏利基.docx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</si>
  <si>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</si>
  <si>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</si>
  <si>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</si>
  <si>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</si>
  <si>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</si>
  <si>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</si>
  <si>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</si>
  <si>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</si>
  <si>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</si>
  <si>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</si>
  <si>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</si>
  <si>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</si>
  <si>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</si>
  <si>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</si>
  <si>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</si>
  <si>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</si>
  <si>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</si>
  <si>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</si>
  <si>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</si>
  <si>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</si>
  <si>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</si>
  <si>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-1.28亿</t>
  </si>
  <si>
    <t>9.96亿</t>
  </si>
  <si>
    <t>1.68亿</t>
  </si>
  <si>
    <t>6.09亿</t>
  </si>
  <si>
    <t>16.41亿</t>
  </si>
  <si>
    <t>11.53亿</t>
  </si>
  <si>
    <t>3.53亿</t>
  </si>
  <si>
    <t>13.09亿</t>
  </si>
  <si>
    <t>6.80亿</t>
  </si>
  <si>
    <t>12.57亿</t>
  </si>
  <si>
    <t>13.30亿</t>
  </si>
  <si>
    <t>8.90亿</t>
  </si>
  <si>
    <t>19.66亿</t>
  </si>
  <si>
    <t>3.23亿</t>
  </si>
  <si>
    <t>46.30亿</t>
  </si>
  <si>
    <t>10.67亿</t>
  </si>
  <si>
    <t>-1.99亿</t>
  </si>
  <si>
    <t>17.61亿</t>
  </si>
  <si>
    <t>5.79亿</t>
  </si>
  <si>
    <t>23.27亿</t>
  </si>
  <si>
    <t>5.82亿</t>
  </si>
  <si>
    <t>24.18亿</t>
  </si>
  <si>
    <t>17.28亿</t>
  </si>
  <si>
    <t>-4.68亿</t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</si>
  <si>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</si>
  <si>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</si>
  <si>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</si>
  <si>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</si>
  <si>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</si>
  <si>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</si>
  <si>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</si>
  <si>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</si>
  <si>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</si>
  <si>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</si>
  <si>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</si>
  <si>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</si>
  <si>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</si>
  <si>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</si>
  <si>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</si>
  <si>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</si>
  <si>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</si>
  <si>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</si>
  <si>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</si>
  <si>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</si>
  <si>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</si>
  <si>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</si>
  <si>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</si>
  <si>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</si>
  <si>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</si>
  <si>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</si>
  <si>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</si>
  <si>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7.53亿</t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</si>
  <si>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</si>
  <si>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</si>
  <si>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</si>
  <si>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</si>
  <si>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</si>
  <si>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</si>
  <si>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</si>
  <si>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</si>
  <si>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</si>
  <si>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</si>
  <si>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</si>
  <si>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事件触发</t>
    <phoneticPr fontId="1" type="noConversion"/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</si>
  <si>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</si>
  <si>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</si>
  <si>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</si>
  <si>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</si>
  <si>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</si>
  <si>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</si>
  <si>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</si>
  <si>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</si>
  <si>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</si>
  <si>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</si>
  <si>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</si>
  <si>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</si>
  <si>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</si>
  <si>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</si>
  <si>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</si>
  <si>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</si>
  <si>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</si>
  <si>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</si>
  <si>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</si>
  <si>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</si>
  <si>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</si>
  <si>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</si>
  <si>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</si>
  <si>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</si>
  <si>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</si>
  <si>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</si>
  <si>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</si>
  <si>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</si>
  <si>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</si>
  <si>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</si>
  <si>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</si>
  <si>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</si>
  <si>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</si>
  <si>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</si>
  <si>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</si>
  <si>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</si>
  <si>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</si>
  <si>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</si>
  <si>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</si>
  <si>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23.75亿</t>
  </si>
  <si>
    <t>162.16亿</t>
  </si>
  <si>
    <t>28.76亿</t>
  </si>
  <si>
    <t>46.19亿</t>
  </si>
  <si>
    <t>1、（中期）年轻人领队，贴近且长留客户打造游戏；2. 2017年4月后股价也表现出了很大跌幅；长期横盘；3. （中短期）通过子公司收购Playtika，大数据及AI分析用于游戏，并表后会增加归母净利润；4. 回购1.21%股份；5. 子公司持有蚂蚁金服1417万股（0.06%）</t>
    <phoneticPr fontId="1" type="noConversion"/>
  </si>
  <si>
    <t xml:space="preserve">1.游戏近年吸引客户拉动营收上表现疲软；
</t>
    <phoneticPr fontId="1" type="noConversion"/>
  </si>
  <si>
    <r>
      <t>移动端网络游戏收入56.96%（毛利87.52%，增速</t>
    </r>
    <r>
      <rPr>
        <sz val="9"/>
        <color rgb="FFFF0000"/>
        <rFont val="宋体"/>
        <family val="3"/>
        <charset val="134"/>
        <scheme val="minor"/>
      </rPr>
      <t>-6.16%</t>
    </r>
    <r>
      <rPr>
        <sz val="9"/>
        <color theme="1"/>
        <rFont val="宋体"/>
        <family val="3"/>
        <charset val="134"/>
        <scheme val="minor"/>
      </rPr>
      <t>） 电脑端网络游戏收入38.77%（毛利90.07%，增速</t>
    </r>
    <r>
      <rPr>
        <sz val="9"/>
        <color rgb="FFFF0000"/>
        <rFont val="宋体"/>
        <family val="3"/>
        <charset val="134"/>
        <scheme val="minor"/>
      </rPr>
      <t>-5.24%</t>
    </r>
    <r>
      <rPr>
        <sz val="9"/>
        <color theme="1"/>
        <rFont val="宋体"/>
        <family val="3"/>
        <charset val="134"/>
        <scheme val="minor"/>
      </rPr>
      <t>）
净利率33.22%，权益乘数1.23，总资产周转率0.25-》10%的ROE；
1.征途和球球大作战为代表；2.财务数字持续不好，股价基本在底部徘徊；</t>
    </r>
    <phoneticPr fontId="1" type="noConversion"/>
  </si>
  <si>
    <t>1654.60万</t>
  </si>
  <si>
    <t>105.95亿</t>
  </si>
  <si>
    <t>580401270亿</t>
  </si>
  <si>
    <t>21.24亿</t>
  </si>
  <si>
    <t>9.95亿</t>
  </si>
  <si>
    <t>215515890亿</t>
  </si>
  <si>
    <t>12.54万</t>
  </si>
  <si>
    <t>173173250亿</t>
  </si>
  <si>
    <t>2964967200亿</t>
  </si>
  <si>
    <t>4203.67万</t>
  </si>
  <si>
    <t>-4.84亿</t>
  </si>
  <si>
    <t>-7.78亿</t>
  </si>
  <si>
    <t>8387.03万</t>
  </si>
  <si>
    <t>1. 半年报总营收增12%，利润增36%，扣非增135%；2. 腾讯等战略入股（腾讯游戏部门）3. 开启多方面合作，包括5G, 云服务基建（腾讯云部门)，猜测作为虚拟化云计算平台出租？比如渲染，游戏加速都在云端做，自己提供平台和API，其他游戏公司租用，利用5G更大带宽和延迟完成游戏显示；4. 中手游的间接持有</t>
    <phoneticPr fontId="1" type="noConversion"/>
  </si>
  <si>
    <t>1. 商誉高150亿，占比总资产40%；2.高毅买入导致反身性；3大股东权力交替；4.汽车业务拖后腿；5.龙之谷2排名不理想;</t>
    <phoneticPr fontId="1" type="noConversion"/>
  </si>
  <si>
    <t>铜杆加工件4.79%（增速29.73%） 汽车零部件8.61%（增速-19.84%） 软件服务总86.6%（增速16.6%，毛利61.1%），包括：游戏运营收入64.31%(增速8.47%，毛利54%） 游戏授权收入12.36%（增速-8.69%，毛利69%） 游戏开发收入0.16%（增15.12%） 游戏软件销售9.23%</t>
    <phoneticPr fontId="1" type="noConversion"/>
  </si>
  <si>
    <t>84.89亿</t>
  </si>
  <si>
    <t>321.54亿</t>
  </si>
  <si>
    <t>3520299800亿</t>
  </si>
  <si>
    <t>139.29亿</t>
  </si>
  <si>
    <t>136.39亿</t>
  </si>
  <si>
    <t>63.45亿</t>
  </si>
  <si>
    <t>34.72亿</t>
  </si>
  <si>
    <t>10163051亿</t>
  </si>
  <si>
    <t>856.34万</t>
  </si>
  <si>
    <t>30.31亿</t>
  </si>
  <si>
    <t>3287925200亿</t>
  </si>
  <si>
    <t>9114688500亿</t>
  </si>
  <si>
    <t>7630.14万</t>
  </si>
  <si>
    <t>77.07亿</t>
  </si>
  <si>
    <t>1480.14万</t>
  </si>
  <si>
    <t>-11.69亿</t>
  </si>
  <si>
    <t>571.78万</t>
  </si>
  <si>
    <t>1009966280亿</t>
  </si>
  <si>
    <t>38.07亿</t>
  </si>
  <si>
    <t>32.64亿</t>
  </si>
  <si>
    <t>-1784280亿</t>
  </si>
  <si>
    <t>4.30万</t>
  </si>
  <si>
    <t>439592630亿</t>
  </si>
  <si>
    <t>1497758300亿</t>
  </si>
  <si>
    <t>3441.93万</t>
  </si>
  <si>
    <t>69.52万</t>
  </si>
  <si>
    <t>5507.48万</t>
  </si>
  <si>
    <t>-4.63亿</t>
  </si>
  <si>
    <t>2880.64万</t>
  </si>
  <si>
    <t>65.35亿</t>
  </si>
  <si>
    <t>105.04亿</t>
  </si>
  <si>
    <t>2128318100亿</t>
  </si>
  <si>
    <t>85.18亿</t>
  </si>
  <si>
    <t>85.94亿</t>
  </si>
  <si>
    <t>23.97亿</t>
  </si>
  <si>
    <t>442477480亿</t>
  </si>
  <si>
    <t>1843.64万</t>
  </si>
  <si>
    <t>906777850亿</t>
  </si>
  <si>
    <t>7484458400亿</t>
  </si>
  <si>
    <t>1019.15万</t>
  </si>
  <si>
    <t>3505.85万</t>
  </si>
  <si>
    <t>43.57亿</t>
  </si>
  <si>
    <t>5.90亿</t>
  </si>
  <si>
    <t>-11.27亿</t>
  </si>
  <si>
    <t>22.31亿</t>
  </si>
  <si>
    <t>895.65万</t>
  </si>
  <si>
    <t>24.85亿</t>
  </si>
  <si>
    <t>268666210亿</t>
  </si>
  <si>
    <t>6117.36万</t>
  </si>
  <si>
    <t>9476561亿</t>
  </si>
  <si>
    <t>113.64万</t>
  </si>
  <si>
    <t>2315.34万</t>
  </si>
  <si>
    <t>12.94亿</t>
  </si>
  <si>
    <t>74740850亿</t>
  </si>
  <si>
    <t>1442701700亿</t>
  </si>
  <si>
    <t>541.42万</t>
  </si>
  <si>
    <t>5920.00万</t>
  </si>
  <si>
    <t>3473.06万</t>
  </si>
  <si>
    <t>4115.58万</t>
  </si>
  <si>
    <t>4412.26万</t>
  </si>
  <si>
    <t>78998144亿</t>
  </si>
  <si>
    <t>7504.06万</t>
  </si>
  <si>
    <t>858.95万</t>
  </si>
  <si>
    <t>6157.94万</t>
  </si>
  <si>
    <t>8485.28万</t>
  </si>
  <si>
    <t>-2796575亿</t>
  </si>
  <si>
    <t>100.21万</t>
  </si>
  <si>
    <t>7297.61万</t>
  </si>
  <si>
    <t>127068359亿</t>
  </si>
  <si>
    <t>451010070亿</t>
  </si>
  <si>
    <t>1695.00万</t>
  </si>
  <si>
    <t>43.57万</t>
  </si>
  <si>
    <t>8958.39万</t>
  </si>
  <si>
    <t>7124.70万</t>
  </si>
  <si>
    <t>-1.78亿</t>
  </si>
  <si>
    <t>9175.49万</t>
  </si>
  <si>
    <t>1122.51万</t>
  </si>
  <si>
    <t>16.07亿</t>
  </si>
  <si>
    <t>4611.32万</t>
  </si>
  <si>
    <t>41.90亿</t>
  </si>
  <si>
    <t>329037330亿</t>
  </si>
  <si>
    <t>-12.45亿</t>
  </si>
  <si>
    <t>27.70亿</t>
  </si>
  <si>
    <t>20110521亿</t>
  </si>
  <si>
    <t>265.16万</t>
  </si>
  <si>
    <t>-12.40亿</t>
  </si>
  <si>
    <t>24.76亿</t>
  </si>
  <si>
    <t>272511180亿</t>
  </si>
  <si>
    <t>2789433600亿</t>
  </si>
  <si>
    <t>54.63万</t>
  </si>
  <si>
    <t>-7782.69万</t>
  </si>
  <si>
    <t>-1708.92万</t>
  </si>
  <si>
    <t>8281.25万</t>
  </si>
  <si>
    <t>3196.22万</t>
  </si>
  <si>
    <t>46.08亿</t>
  </si>
  <si>
    <t>1192815080亿</t>
  </si>
  <si>
    <t>48.50亿</t>
  </si>
  <si>
    <t>51.70亿</t>
  </si>
  <si>
    <t>13.72亿</t>
  </si>
  <si>
    <t>-4687340亿</t>
  </si>
  <si>
    <t>12.76万</t>
  </si>
  <si>
    <t>585364450亿</t>
  </si>
  <si>
    <t>3641580200亿</t>
  </si>
  <si>
    <t>11.83亿</t>
  </si>
  <si>
    <t>25.43亿</t>
  </si>
  <si>
    <t>44.71亿</t>
  </si>
  <si>
    <t>1898.88万</t>
  </si>
  <si>
    <t>-11.56亿</t>
  </si>
  <si>
    <t>-11.59亿</t>
  </si>
  <si>
    <t>50.42亿</t>
  </si>
  <si>
    <t>10.94亿</t>
  </si>
  <si>
    <t>1462.58万</t>
  </si>
  <si>
    <t>479325790亿</t>
  </si>
  <si>
    <t>-6307.37万</t>
  </si>
  <si>
    <t>4712.38万</t>
  </si>
  <si>
    <t>8382.93万</t>
  </si>
  <si>
    <t>509913亿</t>
  </si>
  <si>
    <t>140434900亿</t>
  </si>
  <si>
    <t>2150205300亿</t>
  </si>
  <si>
    <t>187.20万</t>
  </si>
  <si>
    <t>266.45万</t>
  </si>
  <si>
    <t>-5555.48万</t>
  </si>
  <si>
    <t>-1417.76万</t>
  </si>
  <si>
    <t>7860.29万</t>
  </si>
  <si>
    <t>252.09万</t>
  </si>
  <si>
    <t>25.15亿</t>
  </si>
  <si>
    <t>227013730亿</t>
  </si>
  <si>
    <t>9848.01万</t>
  </si>
  <si>
    <t>19112260亿</t>
  </si>
  <si>
    <t>315.01万</t>
  </si>
  <si>
    <t>58600632亿</t>
  </si>
  <si>
    <t>1950575900亿</t>
  </si>
  <si>
    <t>930.90万</t>
  </si>
  <si>
    <t>15.03万</t>
  </si>
  <si>
    <t>5595.33万</t>
  </si>
  <si>
    <t>328.18万</t>
  </si>
  <si>
    <t>-909.01万</t>
  </si>
  <si>
    <t>-1.66亿</t>
  </si>
  <si>
    <t>1129.84万</t>
  </si>
  <si>
    <t>96.99万</t>
  </si>
  <si>
    <t>50.60亿</t>
  </si>
  <si>
    <t>1229231610亿</t>
  </si>
  <si>
    <t>14.68亿</t>
  </si>
  <si>
    <t>29.37亿</t>
  </si>
  <si>
    <t>8366139亿</t>
  </si>
  <si>
    <t>299.09万</t>
  </si>
  <si>
    <t>324218890亿</t>
  </si>
  <si>
    <t>4638447100亿</t>
  </si>
  <si>
    <t>18.26亿</t>
  </si>
  <si>
    <t>-11.53亿</t>
  </si>
  <si>
    <t>11.18亿</t>
  </si>
  <si>
    <t>403.66万</t>
  </si>
  <si>
    <t>2602.87万</t>
  </si>
  <si>
    <t>993.63万</t>
  </si>
  <si>
    <t>15.40亿</t>
  </si>
  <si>
    <t>51.46亿</t>
  </si>
  <si>
    <t>1023753830亿</t>
  </si>
  <si>
    <t>9.57亿</t>
  </si>
  <si>
    <t>5.35亿</t>
  </si>
  <si>
    <t>1.13亿</t>
  </si>
  <si>
    <t>1.24亿</t>
  </si>
  <si>
    <t>2.37亿</t>
  </si>
  <si>
    <t>43802951亿</t>
  </si>
  <si>
    <t>239.59万</t>
  </si>
  <si>
    <t>46166044亿</t>
  </si>
  <si>
    <t>13.71亿</t>
  </si>
  <si>
    <t>372138820亿</t>
  </si>
  <si>
    <t>2290443000亿</t>
  </si>
  <si>
    <t>6.47亿</t>
  </si>
  <si>
    <t>3.26亿</t>
  </si>
  <si>
    <t>4.80万</t>
  </si>
  <si>
    <t>7.97亿</t>
  </si>
  <si>
    <t>-3.21亿</t>
  </si>
  <si>
    <t>5.45亿</t>
  </si>
  <si>
    <t>17.67亿</t>
  </si>
  <si>
    <t>7993.73万</t>
  </si>
  <si>
    <t>游戏</t>
  </si>
  <si>
    <t>3707.18万</t>
  </si>
  <si>
    <t>3.24亿</t>
  </si>
  <si>
    <t>-3-1</t>
  </si>
  <si>
    <t xml:space="preserve">
市值78.306945亿, 利润1.68亿; PE, PB1.56; 毛利35.61%; 净利6.2233%; 上一年度营收增-31.87%, 利润增189.36%; 当季营收增-41.83%, 利润增-111.84%; 过往5年营收增8.53%, 利润增1.41%
Income profile:
</t>
  </si>
  <si>
    <t>4867.85万</t>
  </si>
  <si>
    <t>9.30亿</t>
  </si>
  <si>
    <t>45.14亿</t>
  </si>
  <si>
    <t>2009629800亿</t>
  </si>
  <si>
    <t>12.18亿</t>
  </si>
  <si>
    <t>7325.37万</t>
  </si>
  <si>
    <t>1.90亿</t>
  </si>
  <si>
    <t>-3526016亿</t>
  </si>
  <si>
    <t>2009.00万</t>
  </si>
  <si>
    <t>595798240亿</t>
  </si>
  <si>
    <t>18.95亿</t>
  </si>
  <si>
    <t>1034117790亿</t>
  </si>
  <si>
    <t>3657418800亿</t>
  </si>
  <si>
    <t>1872.07万</t>
  </si>
  <si>
    <t>5.19亿</t>
  </si>
  <si>
    <t>8.78亿</t>
  </si>
  <si>
    <t>8.83亿</t>
  </si>
  <si>
    <t>-8398.87万</t>
  </si>
  <si>
    <t>-9386.68万</t>
  </si>
  <si>
    <t>9.88亿</t>
  </si>
  <si>
    <t>2.48亿</t>
  </si>
  <si>
    <t>2.77亿</t>
  </si>
  <si>
    <t>2.46亿</t>
  </si>
  <si>
    <t>26.93亿</t>
  </si>
  <si>
    <t>3-1</t>
  </si>
  <si>
    <t xml:space="preserve">
市值161.65407亿, 利润5.77亿; PE17.44, PB3.99; 毛利71.1433%; 净利-13.4467%; 上一年度营收增53.92%, 利润增224.16%; 当季营收增81.6%, 利润增196.35%; 过往5年营收增1.39%, 利润增-117.13%
Income profile:
</t>
  </si>
  <si>
    <t>1901.25万</t>
  </si>
  <si>
    <t>44.29亿</t>
  </si>
  <si>
    <t>118.76亿</t>
  </si>
  <si>
    <t>8092238700亿</t>
  </si>
  <si>
    <t>63.06亿</t>
  </si>
  <si>
    <t>12.60亿</t>
  </si>
  <si>
    <t>43.40亿</t>
  </si>
  <si>
    <t>2.09亿</t>
  </si>
  <si>
    <t>4.97亿</t>
  </si>
  <si>
    <t>52339292亿</t>
  </si>
  <si>
    <t>524.65万</t>
  </si>
  <si>
    <t>1643486300亿</t>
  </si>
  <si>
    <t>1493792600亿</t>
  </si>
  <si>
    <t>10377763700亿</t>
  </si>
  <si>
    <t>8.72亿</t>
  </si>
  <si>
    <t>1.34亿</t>
  </si>
  <si>
    <t>6.07亿</t>
  </si>
  <si>
    <t>6.70亿</t>
  </si>
  <si>
    <t>16.59亿</t>
  </si>
  <si>
    <t>39.60亿</t>
  </si>
  <si>
    <t>3.41亿</t>
  </si>
  <si>
    <t>18.04亿</t>
  </si>
  <si>
    <t>-12.01亿</t>
  </si>
  <si>
    <t>-6.31亿</t>
  </si>
  <si>
    <t>40.89亿</t>
  </si>
  <si>
    <t>75.39亿</t>
  </si>
  <si>
    <t>8.54亿</t>
  </si>
  <si>
    <t>9560.57万</t>
  </si>
  <si>
    <t>8.74亿</t>
  </si>
  <si>
    <t>-1-1</t>
  </si>
  <si>
    <t xml:space="preserve">
市值423.1685亿, 利润28.76亿; PE11.38, PB3.61; 毛利86.8833%; 净利19.2533%; 上一年度营收增12.61%, 利润增4.17%; 当季营收增7.59%, 利润增26.89%; 过往5年营收增27.21%, 利润增31.61%
Income profile: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</si>
</sst>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2" xfId="0" applyNumberFormat="1" applyFill="1" applyBorder="1" applyAlignment="1">
      <alignment vertical="center" wrapText="1"/>
    </xf>
    <xf numFmtId="0" fontId="0" fillId="4" borderId="2" xfId="0" applyNumberForma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14" fontId="5" fillId="0" borderId="0" xfId="2" applyNumberFormat="1" applyBorder="1" applyAlignment="1">
      <alignment vertical="center" wrapText="1"/>
    </xf>
    <xf numFmtId="0" fontId="5" fillId="0" borderId="0" xfId="2" applyBorder="1" applyAlignment="1">
      <alignment vertical="center" wrapText="1"/>
    </xf>
    <xf numFmtId="0" fontId="5" fillId="0" borderId="0" xfId="2" applyAlignment="1">
      <alignment vertical="center" wrapText="1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137160</xdr:rowOff>
        </xdr:from>
        <xdr:to>
          <xdr:col>1</xdr:col>
          <xdr:colOff>1188720</xdr:colOff>
          <xdr:row>1</xdr:row>
          <xdr:rowOff>480060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Roaming/Microsoft/Excel/&#34892;&#19994;&#21033;&#22522;&#35814;&#32454;&#20998;&#26512;/&#28216;&#25103;&#23089;&#20048;/&#28216;&#25103;&#21033;&#22522;.doc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K16"/>
  <sheetViews>
    <sheetView zoomScale="85" zoomScaleNormal="85" workbookViewId="0">
      <selection activeCell="D5" sqref="D5"/>
    </sheetView>
  </sheetViews>
  <sheetFormatPr defaultRowHeight="14.4" x14ac:dyDescent="0.25"/>
  <cols>
    <col min="2" max="2" width="32.21875" customWidth="1"/>
    <col min="3" max="3" width="35.6640625" customWidth="1"/>
    <col min="4" max="4" width="38.6640625" customWidth="1"/>
    <col min="24" max="24" width="10.5546875" customWidth="1"/>
  </cols>
  <sheetData>
    <row r="1" spans="1:141" s="16" customFormat="1" x14ac:dyDescent="0.25">
      <c r="A1" s="17" t="s">
        <v>429</v>
      </c>
      <c r="B1" s="18" t="s">
        <v>430</v>
      </c>
      <c r="C1" s="19" t="s">
        <v>431</v>
      </c>
      <c r="D1" s="18" t="s">
        <v>432</v>
      </c>
      <c r="E1" t="s">
        <v>2</v>
      </c>
      <c r="F1" t="s">
        <v>3</v>
      </c>
      <c r="G1" t="s">
        <v>0</v>
      </c>
      <c r="H1" t="s">
        <v>390</v>
      </c>
      <c r="I1" t="s">
        <v>418</v>
      </c>
      <c r="J1" t="s">
        <v>4</v>
      </c>
      <c r="K1" t="s">
        <v>5</v>
      </c>
      <c r="L1" t="s">
        <v>1</v>
      </c>
      <c r="M1" t="s">
        <v>6</v>
      </c>
      <c r="N1" t="s">
        <v>32</v>
      </c>
      <c r="O1" t="s">
        <v>33</v>
      </c>
      <c r="P1" t="s">
        <v>34</v>
      </c>
      <c r="Q1" t="s">
        <v>419</v>
      </c>
      <c r="R1" t="s">
        <v>391</v>
      </c>
      <c r="S1" t="s">
        <v>420</v>
      </c>
      <c r="T1" t="s">
        <v>35</v>
      </c>
      <c r="U1" t="s">
        <v>392</v>
      </c>
      <c r="V1" t="s">
        <v>393</v>
      </c>
      <c r="W1" t="s">
        <v>36</v>
      </c>
      <c r="X1" t="s">
        <v>345</v>
      </c>
      <c r="Y1" t="s">
        <v>346</v>
      </c>
      <c r="Z1" t="s">
        <v>347</v>
      </c>
      <c r="AA1" t="s">
        <v>348</v>
      </c>
      <c r="AB1" t="s">
        <v>349</v>
      </c>
      <c r="AC1" t="s">
        <v>394</v>
      </c>
      <c r="AD1" t="s">
        <v>350</v>
      </c>
      <c r="AE1" t="s">
        <v>421</v>
      </c>
      <c r="AF1" t="s">
        <v>37</v>
      </c>
      <c r="AG1" t="s">
        <v>38</v>
      </c>
      <c r="AH1" t="s">
        <v>395</v>
      </c>
      <c r="AI1" t="s">
        <v>422</v>
      </c>
      <c r="AJ1" t="s">
        <v>396</v>
      </c>
      <c r="AK1" t="s">
        <v>39</v>
      </c>
      <c r="AL1" t="s">
        <v>397</v>
      </c>
      <c r="AM1" t="s">
        <v>223</v>
      </c>
      <c r="AN1" t="s">
        <v>398</v>
      </c>
      <c r="AO1" t="s">
        <v>399</v>
      </c>
      <c r="AP1" t="s">
        <v>400</v>
      </c>
      <c r="AQ1" t="s">
        <v>401</v>
      </c>
      <c r="AR1" t="s">
        <v>402</v>
      </c>
      <c r="AS1" t="s">
        <v>403</v>
      </c>
      <c r="AT1" t="s">
        <v>404</v>
      </c>
      <c r="AU1" t="s">
        <v>405</v>
      </c>
      <c r="AV1" t="s">
        <v>406</v>
      </c>
      <c r="AW1" t="s">
        <v>407</v>
      </c>
      <c r="AX1" t="s">
        <v>408</v>
      </c>
      <c r="AY1" t="s">
        <v>423</v>
      </c>
      <c r="AZ1" t="s">
        <v>224</v>
      </c>
      <c r="BA1" t="s">
        <v>225</v>
      </c>
      <c r="BB1" t="s">
        <v>226</v>
      </c>
      <c r="BC1" t="s">
        <v>227</v>
      </c>
      <c r="BD1" t="s">
        <v>233</v>
      </c>
      <c r="BE1" t="s">
        <v>228</v>
      </c>
      <c r="BF1" t="s">
        <v>229</v>
      </c>
      <c r="BG1" t="s">
        <v>230</v>
      </c>
      <c r="BH1" t="s">
        <v>231</v>
      </c>
      <c r="BI1" t="s">
        <v>424</v>
      </c>
      <c r="BJ1" t="s">
        <v>409</v>
      </c>
      <c r="BK1" t="s">
        <v>232</v>
      </c>
      <c r="BL1" t="s">
        <v>410</v>
      </c>
      <c r="BM1" t="s">
        <v>411</v>
      </c>
      <c r="BN1" t="s">
        <v>412</v>
      </c>
      <c r="BO1" t="s">
        <v>413</v>
      </c>
      <c r="BP1" t="s">
        <v>234</v>
      </c>
      <c r="BQ1" t="s">
        <v>235</v>
      </c>
      <c r="BR1" t="s">
        <v>236</v>
      </c>
      <c r="BS1" t="s">
        <v>414</v>
      </c>
      <c r="BT1" t="s">
        <v>237</v>
      </c>
      <c r="BU1" t="s">
        <v>238</v>
      </c>
      <c r="BV1" t="s">
        <v>239</v>
      </c>
      <c r="BW1" t="s">
        <v>415</v>
      </c>
      <c r="BX1" t="s">
        <v>240</v>
      </c>
      <c r="BY1" t="s">
        <v>241</v>
      </c>
      <c r="BZ1" t="s">
        <v>416</v>
      </c>
      <c r="CA1" t="s">
        <v>242</v>
      </c>
      <c r="CB1" t="s">
        <v>243</v>
      </c>
      <c r="CC1" t="s">
        <v>425</v>
      </c>
      <c r="CD1" t="s">
        <v>426</v>
      </c>
      <c r="CE1" t="s">
        <v>427</v>
      </c>
      <c r="CF1" t="s">
        <v>428</v>
      </c>
      <c r="CG1" s="1" t="s">
        <v>351</v>
      </c>
      <c r="CH1" s="1" t="s">
        <v>352</v>
      </c>
      <c r="CI1" s="1" t="s">
        <v>353</v>
      </c>
      <c r="CJ1" s="1" t="s">
        <v>354</v>
      </c>
      <c r="CK1" s="1" t="s">
        <v>355</v>
      </c>
      <c r="CL1" s="1" t="s">
        <v>356</v>
      </c>
      <c r="CM1" s="1" t="s">
        <v>357</v>
      </c>
      <c r="CN1" s="1" t="s">
        <v>358</v>
      </c>
      <c r="CO1" s="1" t="s">
        <v>359</v>
      </c>
      <c r="CP1" s="1" t="s">
        <v>360</v>
      </c>
      <c r="CQ1" s="1" t="s">
        <v>361</v>
      </c>
      <c r="CR1" s="1" t="s">
        <v>362</v>
      </c>
      <c r="CS1" s="1" t="s">
        <v>433</v>
      </c>
      <c r="CT1" s="1" t="s">
        <v>434</v>
      </c>
      <c r="CU1" s="1" t="s">
        <v>435</v>
      </c>
      <c r="CV1" s="1" t="s">
        <v>436</v>
      </c>
      <c r="CW1" s="1" t="s">
        <v>437</v>
      </c>
      <c r="CX1" s="1" t="s">
        <v>438</v>
      </c>
      <c r="CY1">
        <v>1</v>
      </c>
      <c r="CZ1" t="s">
        <v>439</v>
      </c>
      <c r="DA1" t="s">
        <v>440</v>
      </c>
      <c r="DB1">
        <v>3</v>
      </c>
      <c r="DC1" t="s">
        <v>441</v>
      </c>
      <c r="DD1" t="s">
        <v>442</v>
      </c>
      <c r="DE1">
        <v>6</v>
      </c>
      <c r="DF1" t="s">
        <v>443</v>
      </c>
      <c r="DG1" t="s">
        <v>444</v>
      </c>
      <c r="DH1">
        <v>10</v>
      </c>
      <c r="DI1" t="s">
        <v>445</v>
      </c>
      <c r="DJ1" t="s">
        <v>446</v>
      </c>
      <c r="DK1">
        <v>20</v>
      </c>
      <c r="DL1" t="s">
        <v>447</v>
      </c>
      <c r="DM1" t="s">
        <v>363</v>
      </c>
      <c r="DN1" t="s">
        <v>364</v>
      </c>
      <c r="DO1" s="2" t="s">
        <v>365</v>
      </c>
      <c r="DP1" t="s">
        <v>448</v>
      </c>
      <c r="DQ1" t="s">
        <v>449</v>
      </c>
      <c r="DR1" s="1" t="s">
        <v>450</v>
      </c>
      <c r="DS1" s="1" t="s">
        <v>451</v>
      </c>
      <c r="DT1" s="1" t="s">
        <v>452</v>
      </c>
      <c r="DU1" t="s">
        <v>453</v>
      </c>
      <c r="DV1" t="s">
        <v>454</v>
      </c>
      <c r="DW1" t="s">
        <v>455</v>
      </c>
      <c r="DX1" t="s">
        <v>456</v>
      </c>
      <c r="DY1" t="s">
        <v>457</v>
      </c>
      <c r="DZ1" t="s">
        <v>458</v>
      </c>
      <c r="EA1" t="s">
        <v>459</v>
      </c>
      <c r="EB1" t="s">
        <v>460</v>
      </c>
      <c r="EC1" t="s">
        <v>461</v>
      </c>
      <c r="ED1" t="s">
        <v>462</v>
      </c>
      <c r="EE1" t="s">
        <v>463</v>
      </c>
      <c r="EF1" t="s">
        <v>464</v>
      </c>
      <c r="EG1" t="s">
        <v>465</v>
      </c>
      <c r="EH1" t="s">
        <v>466</v>
      </c>
      <c r="EI1" t="s">
        <v>467</v>
      </c>
      <c r="EJ1" t="s">
        <v>468</v>
      </c>
      <c r="EK1"/>
    </row>
    <row r="2" spans="1:141" s="1" customFormat="1" ht="49.05" customHeight="1" x14ac:dyDescent="0.25">
      <c r="A2" s="22"/>
      <c r="B2" s="21"/>
      <c r="C2" s="21">
        <v>3</v>
      </c>
      <c r="D2" s="21">
        <v>5</v>
      </c>
    </row>
    <row r="3" spans="1:141" s="16" customFormat="1" ht="86.4" x14ac:dyDescent="0.25">
      <c r="A3" s="27" t="s">
        <v>344</v>
      </c>
      <c r="B3" s="3"/>
      <c r="C3" s="3"/>
      <c r="D3" s="3" t="s">
        <v>672</v>
      </c>
      <c r="E3" t="s">
        <v>21</v>
      </c>
      <c r="F3" t="s">
        <v>22</v>
      </c>
      <c r="G3">
        <v>8.5500000000000007</v>
      </c>
      <c r="H3">
        <v>-1.95</v>
      </c>
      <c r="I3" t="s">
        <v>645</v>
      </c>
      <c r="J3">
        <v>7830694500</v>
      </c>
      <c r="K3"/>
      <c r="L3">
        <v>1.56</v>
      </c>
      <c r="M3" t="s">
        <v>14</v>
      </c>
      <c r="N3" t="s">
        <v>646</v>
      </c>
      <c r="O3" t="s">
        <v>647</v>
      </c>
      <c r="P3" t="s">
        <v>648</v>
      </c>
      <c r="Q3">
        <v>-42.07</v>
      </c>
      <c r="R3" t="s">
        <v>332</v>
      </c>
      <c r="S3">
        <v>70941304</v>
      </c>
      <c r="T3" s="4">
        <v>-0.73019999999999996</v>
      </c>
      <c r="U3" t="s">
        <v>368</v>
      </c>
      <c r="V3">
        <v>914175470</v>
      </c>
      <c r="W3">
        <v>915870700</v>
      </c>
      <c r="X3">
        <v>1.3</v>
      </c>
      <c r="Y3">
        <v>0.15</v>
      </c>
      <c r="Z3">
        <v>6.93</v>
      </c>
      <c r="AA3" t="s">
        <v>649</v>
      </c>
      <c r="AB3" t="s">
        <v>650</v>
      </c>
      <c r="AC3" t="s">
        <v>651</v>
      </c>
      <c r="AD3" t="s">
        <v>652</v>
      </c>
      <c r="AE3" t="s">
        <v>653</v>
      </c>
      <c r="AF3">
        <v>63632349</v>
      </c>
      <c r="AG3" t="s">
        <v>654</v>
      </c>
      <c r="AH3" t="s">
        <v>655</v>
      </c>
      <c r="AI3" t="s">
        <v>656</v>
      </c>
      <c r="AJ3" t="s">
        <v>657</v>
      </c>
      <c r="AK3" t="s">
        <v>658</v>
      </c>
      <c r="AL3" t="s">
        <v>11</v>
      </c>
      <c r="AM3" t="s">
        <v>659</v>
      </c>
      <c r="AN3" t="s">
        <v>660</v>
      </c>
      <c r="AO3">
        <v>0</v>
      </c>
      <c r="AP3" t="s">
        <v>116</v>
      </c>
      <c r="AQ3" t="s">
        <v>11</v>
      </c>
      <c r="AR3" t="s">
        <v>661</v>
      </c>
      <c r="AS3" t="s">
        <v>662</v>
      </c>
      <c r="AT3" t="s">
        <v>663</v>
      </c>
      <c r="AU3" t="s">
        <v>11</v>
      </c>
      <c r="AV3" t="s">
        <v>67</v>
      </c>
      <c r="AW3" t="s">
        <v>104</v>
      </c>
      <c r="AX3" t="s">
        <v>664</v>
      </c>
      <c r="AY3" t="s">
        <v>250</v>
      </c>
      <c r="AZ3" t="s">
        <v>252</v>
      </c>
      <c r="BA3" t="s">
        <v>253</v>
      </c>
      <c r="BB3" t="s">
        <v>254</v>
      </c>
      <c r="BC3" t="s">
        <v>255</v>
      </c>
      <c r="BD3" t="s">
        <v>251</v>
      </c>
      <c r="BE3" t="s">
        <v>121</v>
      </c>
      <c r="BF3" t="s">
        <v>118</v>
      </c>
      <c r="BG3" t="s">
        <v>137</v>
      </c>
      <c r="BH3" t="s">
        <v>93</v>
      </c>
      <c r="BI3" t="s">
        <v>665</v>
      </c>
      <c r="BJ3" t="s">
        <v>666</v>
      </c>
      <c r="BK3" t="s">
        <v>97</v>
      </c>
      <c r="BL3" t="s">
        <v>667</v>
      </c>
      <c r="BM3" t="s">
        <v>135</v>
      </c>
      <c r="BN3" t="s">
        <v>73</v>
      </c>
      <c r="BO3">
        <v>1.31</v>
      </c>
      <c r="BP3">
        <v>2.4300000000000002</v>
      </c>
      <c r="BQ3">
        <v>-2.38</v>
      </c>
      <c r="BR3">
        <v>3.43</v>
      </c>
      <c r="BS3">
        <v>3.29</v>
      </c>
      <c r="BT3">
        <v>-3.71</v>
      </c>
      <c r="BU3">
        <v>5.49</v>
      </c>
      <c r="BV3" t="s">
        <v>668</v>
      </c>
      <c r="BW3">
        <v>44.72</v>
      </c>
      <c r="BX3">
        <v>31.25</v>
      </c>
      <c r="BY3">
        <v>30.86</v>
      </c>
      <c r="BZ3">
        <v>14.68</v>
      </c>
      <c r="CA3">
        <v>-3.97</v>
      </c>
      <c r="CB3">
        <v>7.96</v>
      </c>
      <c r="CC3">
        <v>-2.73</v>
      </c>
      <c r="CD3">
        <v>-1.61</v>
      </c>
      <c r="CE3" t="s">
        <v>669</v>
      </c>
      <c r="CF3" t="s">
        <v>670</v>
      </c>
      <c r="CG3" s="23">
        <v>-0.41828210206561378</v>
      </c>
      <c r="CH3" s="24">
        <v>-1.1183683684210526</v>
      </c>
      <c r="CI3" s="23">
        <v>-0.31873273849487305</v>
      </c>
      <c r="CJ3" s="23">
        <v>0.46010559797286987</v>
      </c>
      <c r="CK3" s="23">
        <v>-0.10053057968616486</v>
      </c>
      <c r="CL3" s="23">
        <v>0.10661308467388153</v>
      </c>
      <c r="CM3" s="23">
        <v>0.27905145287513733</v>
      </c>
      <c r="CN3" s="24">
        <v>1.8936170339584351</v>
      </c>
      <c r="CO3" s="24">
        <v>-1.7315175533294678</v>
      </c>
      <c r="CP3" s="24">
        <v>-0.74529236555099487</v>
      </c>
      <c r="CQ3" s="24">
        <v>0.53810977935791016</v>
      </c>
      <c r="CR3" s="24">
        <v>0.11564625799655914</v>
      </c>
      <c r="CS3">
        <v>2.4440369850187267</v>
      </c>
      <c r="CT3">
        <v>27479788.095238097</v>
      </c>
      <c r="CU3">
        <v>1.3513500000000001</v>
      </c>
      <c r="CV3" s="23">
        <v>8.530136346817016E-2</v>
      </c>
      <c r="CW3" s="24">
        <v>1.4112630486488342E-2</v>
      </c>
      <c r="CX3">
        <v>0.06</v>
      </c>
      <c r="CY3">
        <v>24.560745460167343</v>
      </c>
      <c r="CZ3">
        <v>172010027.41759676</v>
      </c>
      <c r="DA3">
        <v>8.530136346817016E-2</v>
      </c>
      <c r="DB3">
        <v>8.0582372650294651</v>
      </c>
      <c r="DC3">
        <v>524270303.92043835</v>
      </c>
      <c r="DD3">
        <v>8.1036295294761654E-2</v>
      </c>
      <c r="DE3">
        <v>3.9880203221365367</v>
      </c>
      <c r="DF3">
        <v>1059346281.8004568</v>
      </c>
      <c r="DG3">
        <v>7.5065199851989742E-2</v>
      </c>
      <c r="DH3">
        <v>2.4092385657670303</v>
      </c>
      <c r="DI3">
        <v>1753539296.6179678</v>
      </c>
      <c r="DJ3">
        <v>6.8241090774536134E-2</v>
      </c>
      <c r="DK3">
        <v>1.2609536726470476</v>
      </c>
      <c r="DL3">
        <v>3350396284.687717</v>
      </c>
      <c r="DM3">
        <v>5.9710954427719107E-2</v>
      </c>
      <c r="DN3">
        <v>168000000</v>
      </c>
      <c r="DO3">
        <v>8.530136346817016E-2</v>
      </c>
      <c r="DP3">
        <v>4224694500</v>
      </c>
      <c r="DQ3">
        <v>1493443000</v>
      </c>
      <c r="DR3">
        <v>673</v>
      </c>
      <c r="DS3">
        <v>-0.50358346553378397</v>
      </c>
      <c r="DT3">
        <v>-1.1324809989075408</v>
      </c>
      <c r="DU3" s="25">
        <v>-0.13666666666666669</v>
      </c>
      <c r="DV3">
        <v>-1.0066666666666666</v>
      </c>
      <c r="DW3">
        <v>-1.1433333333333333</v>
      </c>
      <c r="DX3">
        <v>-4.5897435897435894</v>
      </c>
      <c r="DY3">
        <v>0.4744191358024713</v>
      </c>
      <c r="DZ3">
        <v>-4.0674779518835074</v>
      </c>
      <c r="EA3">
        <v>4164</v>
      </c>
      <c r="EB3">
        <v>-4.0093765888473358</v>
      </c>
      <c r="EC3">
        <v>4</v>
      </c>
      <c r="ED3">
        <v>4.0477111015779846E-2</v>
      </c>
      <c r="EE3">
        <v>0.35376172640963405</v>
      </c>
      <c r="EF3" s="26">
        <v>-3.0047999999999999</v>
      </c>
      <c r="EG3">
        <v>-3.01471</v>
      </c>
      <c r="EH3">
        <v>36.114419135802471</v>
      </c>
      <c r="EI3" t="s">
        <v>671</v>
      </c>
      <c r="EJ3">
        <v>0</v>
      </c>
      <c r="EK3">
        <v>0</v>
      </c>
    </row>
    <row r="4" spans="1:141" s="16" customFormat="1" ht="86.4" x14ac:dyDescent="0.25">
      <c r="A4" s="28"/>
      <c r="B4" s="3"/>
      <c r="C4" s="3"/>
      <c r="D4" s="3" t="s">
        <v>698</v>
      </c>
      <c r="E4" t="s">
        <v>256</v>
      </c>
      <c r="F4" t="s">
        <v>257</v>
      </c>
      <c r="G4">
        <v>7.51</v>
      </c>
      <c r="H4">
        <v>-2.59</v>
      </c>
      <c r="I4" t="s">
        <v>673</v>
      </c>
      <c r="J4">
        <v>16165407000</v>
      </c>
      <c r="K4">
        <v>17.440000000000001</v>
      </c>
      <c r="L4">
        <v>3.99</v>
      </c>
      <c r="M4" t="s">
        <v>14</v>
      </c>
      <c r="N4" t="s">
        <v>674</v>
      </c>
      <c r="O4" t="s">
        <v>675</v>
      </c>
      <c r="P4" t="s">
        <v>676</v>
      </c>
      <c r="Q4">
        <v>103.49</v>
      </c>
      <c r="R4" t="s">
        <v>469</v>
      </c>
      <c r="S4">
        <v>627331170</v>
      </c>
      <c r="T4" s="4">
        <v>1.264</v>
      </c>
      <c r="U4" t="s">
        <v>248</v>
      </c>
      <c r="V4">
        <v>1639166900</v>
      </c>
      <c r="W4">
        <v>2152517600</v>
      </c>
      <c r="X4">
        <v>1.21</v>
      </c>
      <c r="Y4">
        <v>0.41</v>
      </c>
      <c r="Z4">
        <v>40.369999999999997</v>
      </c>
      <c r="AA4" t="s">
        <v>677</v>
      </c>
      <c r="AB4" t="s">
        <v>335</v>
      </c>
      <c r="AC4" t="s">
        <v>98</v>
      </c>
      <c r="AD4" t="s">
        <v>678</v>
      </c>
      <c r="AE4" t="s">
        <v>679</v>
      </c>
      <c r="AF4">
        <v>-12139286</v>
      </c>
      <c r="AG4" t="s">
        <v>680</v>
      </c>
      <c r="AH4" t="s">
        <v>681</v>
      </c>
      <c r="AI4" t="s">
        <v>682</v>
      </c>
      <c r="AJ4" t="s">
        <v>683</v>
      </c>
      <c r="AK4" t="s">
        <v>684</v>
      </c>
      <c r="AL4" t="s">
        <v>11</v>
      </c>
      <c r="AM4" t="s">
        <v>685</v>
      </c>
      <c r="AN4" t="s">
        <v>686</v>
      </c>
      <c r="AO4">
        <v>0</v>
      </c>
      <c r="AP4" t="s">
        <v>11</v>
      </c>
      <c r="AQ4" t="s">
        <v>11</v>
      </c>
      <c r="AR4" t="s">
        <v>687</v>
      </c>
      <c r="AS4" t="s">
        <v>11</v>
      </c>
      <c r="AT4" t="s">
        <v>688</v>
      </c>
      <c r="AU4" t="s">
        <v>11</v>
      </c>
      <c r="AV4" t="s">
        <v>689</v>
      </c>
      <c r="AW4" t="s">
        <v>690</v>
      </c>
      <c r="AX4" t="s">
        <v>691</v>
      </c>
      <c r="AY4" t="s">
        <v>258</v>
      </c>
      <c r="AZ4" t="s">
        <v>259</v>
      </c>
      <c r="BA4" t="s">
        <v>260</v>
      </c>
      <c r="BB4" t="s">
        <v>261</v>
      </c>
      <c r="BC4" t="s">
        <v>262</v>
      </c>
      <c r="BD4" t="s">
        <v>71</v>
      </c>
      <c r="BE4" t="s">
        <v>263</v>
      </c>
      <c r="BF4" t="s">
        <v>47</v>
      </c>
      <c r="BG4" t="s">
        <v>170</v>
      </c>
      <c r="BH4" t="s">
        <v>91</v>
      </c>
      <c r="BI4" t="s">
        <v>128</v>
      </c>
      <c r="BJ4" t="s">
        <v>692</v>
      </c>
      <c r="BK4" t="s">
        <v>75</v>
      </c>
      <c r="BL4" t="s">
        <v>693</v>
      </c>
      <c r="BM4" t="s">
        <v>694</v>
      </c>
      <c r="BN4" t="s">
        <v>125</v>
      </c>
      <c r="BO4">
        <v>6.62</v>
      </c>
      <c r="BP4">
        <v>17.47</v>
      </c>
      <c r="BQ4">
        <v>5.91</v>
      </c>
      <c r="BR4">
        <v>-47.44</v>
      </c>
      <c r="BS4">
        <v>18.46</v>
      </c>
      <c r="BT4">
        <v>6.28</v>
      </c>
      <c r="BU4">
        <v>-49.11</v>
      </c>
      <c r="BV4" t="s">
        <v>668</v>
      </c>
      <c r="BW4">
        <v>70.040000000000006</v>
      </c>
      <c r="BX4">
        <v>72.23</v>
      </c>
      <c r="BY4">
        <v>71.16</v>
      </c>
      <c r="BZ4">
        <v>34.21</v>
      </c>
      <c r="CA4">
        <v>15.72</v>
      </c>
      <c r="CB4">
        <v>-90.27</v>
      </c>
      <c r="CC4">
        <v>-4.33</v>
      </c>
      <c r="CD4">
        <v>27.5</v>
      </c>
      <c r="CE4" t="s">
        <v>695</v>
      </c>
      <c r="CF4" t="s">
        <v>696</v>
      </c>
      <c r="CG4" s="23">
        <v>0.81598111111111138</v>
      </c>
      <c r="CH4" s="24">
        <v>1.9635247656249999</v>
      </c>
      <c r="CI4" s="23">
        <v>0.53920930624008179</v>
      </c>
      <c r="CJ4" s="23">
        <v>-0.24251344799995422</v>
      </c>
      <c r="CK4" s="23">
        <v>-0.1081436350941658</v>
      </c>
      <c r="CL4" s="23">
        <v>-0.2712189257144928</v>
      </c>
      <c r="CM4" s="23">
        <v>0.1522059291601181</v>
      </c>
      <c r="CN4" s="24">
        <v>2.2415730953216553</v>
      </c>
      <c r="CO4" s="24">
        <v>1.0939810276031494</v>
      </c>
      <c r="CP4" s="24">
        <v>-9.6880731582641602</v>
      </c>
      <c r="CQ4" s="24">
        <v>-0.86459624767303467</v>
      </c>
      <c r="CR4" s="24">
        <v>1.3607038259506226</v>
      </c>
      <c r="CS4">
        <v>6.806487157894737</v>
      </c>
      <c r="CT4">
        <v>103257927.20970537</v>
      </c>
      <c r="CU4">
        <v>20.027556999999995</v>
      </c>
      <c r="CV4" s="23">
        <v>1.3907845318317413E-2</v>
      </c>
      <c r="CW4" s="24">
        <v>-1.1712822914123535</v>
      </c>
      <c r="CX4">
        <v>0.06</v>
      </c>
      <c r="CY4">
        <v>22.796111908818812</v>
      </c>
      <c r="CZ4">
        <v>551910213.91383886</v>
      </c>
      <c r="DA4">
        <v>1.3907845318317413E-2</v>
      </c>
      <c r="DB4">
        <v>7.9496475048256059</v>
      </c>
      <c r="DC4">
        <v>1582637090.8097267</v>
      </c>
      <c r="DD4">
        <v>1.3212453052401542E-2</v>
      </c>
      <c r="DE4">
        <v>4.2573242344225495</v>
      </c>
      <c r="DF4">
        <v>2955238151.2954001</v>
      </c>
      <c r="DG4">
        <v>1.2238903880119324E-2</v>
      </c>
      <c r="DH4">
        <v>2.801055089913707</v>
      </c>
      <c r="DI4">
        <v>4491667102.622962</v>
      </c>
      <c r="DJ4">
        <v>1.1126276254653931E-2</v>
      </c>
      <c r="DK4">
        <v>1.7464146019549076</v>
      </c>
      <c r="DL4">
        <v>7204135252.8297586</v>
      </c>
      <c r="DM4">
        <v>9.7354917228221882E-3</v>
      </c>
      <c r="DN4">
        <v>577000000</v>
      </c>
      <c r="DO4">
        <v>1.3907845318317413E-2</v>
      </c>
      <c r="DP4">
        <v>12581407000</v>
      </c>
      <c r="DQ4">
        <v>2779418800</v>
      </c>
      <c r="DR4">
        <v>1006</v>
      </c>
      <c r="DS4">
        <v>0.80207326579279392</v>
      </c>
      <c r="DT4">
        <v>3.1348070570373534</v>
      </c>
      <c r="DU4" s="25">
        <v>0.6</v>
      </c>
      <c r="DV4">
        <v>0.48333333333333317</v>
      </c>
      <c r="DW4">
        <v>1.083333333333333</v>
      </c>
      <c r="DX4">
        <v>-6.1360351869305685</v>
      </c>
      <c r="DY4">
        <v>0.33134794127228573</v>
      </c>
      <c r="DZ4">
        <v>-6.012426534266698</v>
      </c>
      <c r="EA4">
        <v>1403</v>
      </c>
      <c r="EB4">
        <v>-6.0088214003592997</v>
      </c>
      <c r="EC4">
        <v>6</v>
      </c>
      <c r="ED4">
        <v>0.11428477983176537</v>
      </c>
      <c r="EE4">
        <v>1.2510931385648136</v>
      </c>
      <c r="EF4" s="26">
        <v>3.01701</v>
      </c>
      <c r="EG4">
        <v>3.04291</v>
      </c>
      <c r="EH4">
        <v>24.091347941272286</v>
      </c>
      <c r="EI4" t="s">
        <v>697</v>
      </c>
      <c r="EJ4">
        <v>0</v>
      </c>
      <c r="EK4">
        <v>1</v>
      </c>
    </row>
    <row r="5" spans="1:141" s="16" customFormat="1" ht="86.4" x14ac:dyDescent="0.25">
      <c r="A5" s="28"/>
      <c r="B5" s="3"/>
      <c r="C5" s="3"/>
      <c r="D5" s="3" t="s">
        <v>729</v>
      </c>
      <c r="E5" t="s">
        <v>9</v>
      </c>
      <c r="F5" t="s">
        <v>10</v>
      </c>
      <c r="G5">
        <v>19.079999999999998</v>
      </c>
      <c r="H5">
        <v>-0.88</v>
      </c>
      <c r="I5" t="s">
        <v>699</v>
      </c>
      <c r="J5">
        <v>42316850000</v>
      </c>
      <c r="K5">
        <v>11.38</v>
      </c>
      <c r="L5">
        <v>3.61</v>
      </c>
      <c r="M5" t="s">
        <v>14</v>
      </c>
      <c r="N5" t="s">
        <v>700</v>
      </c>
      <c r="O5" t="s">
        <v>701</v>
      </c>
      <c r="P5" t="s">
        <v>702</v>
      </c>
      <c r="Q5">
        <v>7.34</v>
      </c>
      <c r="R5" t="s">
        <v>470</v>
      </c>
      <c r="S5">
        <v>1695164600</v>
      </c>
      <c r="T5" s="4">
        <v>0.98560000000000003</v>
      </c>
      <c r="U5" t="s">
        <v>471</v>
      </c>
      <c r="V5">
        <v>1572234400</v>
      </c>
      <c r="W5">
        <v>2217864300</v>
      </c>
      <c r="X5">
        <v>1.37</v>
      </c>
      <c r="Y5">
        <v>0.53</v>
      </c>
      <c r="Z5">
        <v>20.73</v>
      </c>
      <c r="AA5" t="s">
        <v>703</v>
      </c>
      <c r="AB5" t="s">
        <v>704</v>
      </c>
      <c r="AC5" t="s">
        <v>705</v>
      </c>
      <c r="AD5" t="s">
        <v>706</v>
      </c>
      <c r="AE5" t="s">
        <v>707</v>
      </c>
      <c r="AF5">
        <v>-15752743</v>
      </c>
      <c r="AG5" t="s">
        <v>708</v>
      </c>
      <c r="AH5" t="s">
        <v>709</v>
      </c>
      <c r="AI5" t="s">
        <v>710</v>
      </c>
      <c r="AJ5" t="s">
        <v>632</v>
      </c>
      <c r="AK5" t="s">
        <v>711</v>
      </c>
      <c r="AL5" t="s">
        <v>11</v>
      </c>
      <c r="AM5" t="s">
        <v>712</v>
      </c>
      <c r="AN5" t="s">
        <v>713</v>
      </c>
      <c r="AO5" t="s">
        <v>714</v>
      </c>
      <c r="AP5" t="s">
        <v>715</v>
      </c>
      <c r="AQ5" t="s">
        <v>716</v>
      </c>
      <c r="AR5" t="s">
        <v>717</v>
      </c>
      <c r="AS5" t="s">
        <v>11</v>
      </c>
      <c r="AT5" t="s">
        <v>718</v>
      </c>
      <c r="AU5" t="s">
        <v>719</v>
      </c>
      <c r="AV5" t="s">
        <v>720</v>
      </c>
      <c r="AW5" t="s">
        <v>721</v>
      </c>
      <c r="AX5" t="s">
        <v>722</v>
      </c>
      <c r="AY5" t="s">
        <v>264</v>
      </c>
      <c r="AZ5" t="s">
        <v>265</v>
      </c>
      <c r="BA5" t="s">
        <v>266</v>
      </c>
      <c r="BB5" t="s">
        <v>267</v>
      </c>
      <c r="BC5" t="s">
        <v>268</v>
      </c>
      <c r="BD5" t="s">
        <v>190</v>
      </c>
      <c r="BE5" t="s">
        <v>54</v>
      </c>
      <c r="BF5" t="s">
        <v>118</v>
      </c>
      <c r="BG5" t="s">
        <v>269</v>
      </c>
      <c r="BH5" t="s">
        <v>270</v>
      </c>
      <c r="BI5" t="s">
        <v>723</v>
      </c>
      <c r="BJ5" t="s">
        <v>724</v>
      </c>
      <c r="BK5" t="s">
        <v>143</v>
      </c>
      <c r="BL5" t="s">
        <v>59</v>
      </c>
      <c r="BM5" t="s">
        <v>725</v>
      </c>
      <c r="BN5" t="s">
        <v>163</v>
      </c>
      <c r="BO5">
        <v>6.18</v>
      </c>
      <c r="BP5">
        <v>29.87</v>
      </c>
      <c r="BQ5">
        <v>36.479999999999997</v>
      </c>
      <c r="BR5">
        <v>29.65</v>
      </c>
      <c r="BS5">
        <v>30.24</v>
      </c>
      <c r="BT5">
        <v>34.840000000000003</v>
      </c>
      <c r="BU5">
        <v>32.659999999999997</v>
      </c>
      <c r="BV5" t="s">
        <v>668</v>
      </c>
      <c r="BW5">
        <v>86.29</v>
      </c>
      <c r="BX5">
        <v>87.79</v>
      </c>
      <c r="BY5">
        <v>86.57</v>
      </c>
      <c r="BZ5">
        <v>18.41</v>
      </c>
      <c r="CA5">
        <v>21.08</v>
      </c>
      <c r="CB5">
        <v>18.27</v>
      </c>
      <c r="CC5">
        <v>-1.29</v>
      </c>
      <c r="CD5">
        <v>1.49</v>
      </c>
      <c r="CE5" t="s">
        <v>726</v>
      </c>
      <c r="CF5" t="s">
        <v>727</v>
      </c>
      <c r="CG5" s="23">
        <v>7.5850228433216871E-2</v>
      </c>
      <c r="CH5" s="24">
        <v>0.26888005427408435</v>
      </c>
      <c r="CI5" s="23">
        <v>0.12611114978790283</v>
      </c>
      <c r="CJ5" s="23">
        <v>8.8682256639003754E-2</v>
      </c>
      <c r="CK5" s="23">
        <v>0.73287039995193481</v>
      </c>
      <c r="CL5" s="23">
        <v>0.23331712186336517</v>
      </c>
      <c r="CM5" s="23">
        <v>0.17930643260478973</v>
      </c>
      <c r="CN5" s="24">
        <v>4.1651599109172821E-2</v>
      </c>
      <c r="CO5" s="24">
        <v>0.3054373562335968</v>
      </c>
      <c r="CP5" s="24">
        <v>1.0961346626281738</v>
      </c>
      <c r="CQ5" s="24">
        <v>-0.37754470109939575</v>
      </c>
      <c r="CR5" s="24">
        <v>0.51495319604873657</v>
      </c>
      <c r="CS5">
        <v>2.6095738776517021</v>
      </c>
      <c r="CT5">
        <v>57144864.394993044</v>
      </c>
      <c r="CU5">
        <v>15.052053000000003</v>
      </c>
      <c r="CV5" s="23">
        <v>0.27205747216939924</v>
      </c>
      <c r="CW5" s="24">
        <v>0.31612642258405688</v>
      </c>
      <c r="CX5">
        <v>0.06</v>
      </c>
      <c r="CY5">
        <v>10.103232082573783</v>
      </c>
      <c r="CZ5">
        <v>3451355933.9237666</v>
      </c>
      <c r="DA5">
        <v>0.27205747216939924</v>
      </c>
      <c r="DB5">
        <v>2.8393791588168109</v>
      </c>
      <c r="DC5">
        <v>12280800854.55389</v>
      </c>
      <c r="DD5">
        <v>0.25845459856092928</v>
      </c>
      <c r="DE5">
        <v>1.1283834401915256</v>
      </c>
      <c r="DF5">
        <v>30902482930.874443</v>
      </c>
      <c r="DG5">
        <v>0.23941057550907133</v>
      </c>
      <c r="DH5">
        <v>0.52309369059486455</v>
      </c>
      <c r="DI5">
        <v>66660811680.496178</v>
      </c>
      <c r="DJ5">
        <v>0.21764597773551941</v>
      </c>
      <c r="DK5">
        <v>0.14461203027771508</v>
      </c>
      <c r="DL5">
        <v>241126896102.87213</v>
      </c>
      <c r="DM5">
        <v>0.19044023051857945</v>
      </c>
      <c r="DN5">
        <v>2876000000</v>
      </c>
      <c r="DO5">
        <v>0.27205747216939924</v>
      </c>
      <c r="DP5">
        <v>34869850000</v>
      </c>
      <c r="DQ5">
        <v>6417763700</v>
      </c>
      <c r="DR5">
        <v>1043</v>
      </c>
      <c r="DS5">
        <v>-0.19620724373618237</v>
      </c>
      <c r="DT5">
        <v>-4.7246368309972531E-2</v>
      </c>
      <c r="DU5" s="25">
        <v>0.48333333333333334</v>
      </c>
      <c r="DV5">
        <v>0.84</v>
      </c>
      <c r="DW5">
        <v>1.3233333333333333</v>
      </c>
      <c r="DX5">
        <v>1.49E-2</v>
      </c>
      <c r="DY5">
        <v>0.3493886681922207</v>
      </c>
      <c r="DZ5">
        <v>1.6298911560640732E-3</v>
      </c>
      <c r="EA5">
        <v>994</v>
      </c>
      <c r="EB5">
        <v>1.2948804428449482E-3</v>
      </c>
      <c r="EC5">
        <v>0</v>
      </c>
      <c r="ED5">
        <v>4.3107100826682676E-2</v>
      </c>
      <c r="EE5">
        <v>0.3940728023801997</v>
      </c>
      <c r="EF5" s="26">
        <v>-1.0012099999999999</v>
      </c>
      <c r="EG5">
        <v>-1.0100100000000001</v>
      </c>
      <c r="EH5">
        <v>24.109388668192221</v>
      </c>
      <c r="EI5" t="s">
        <v>728</v>
      </c>
      <c r="EJ5">
        <v>0</v>
      </c>
      <c r="EK5">
        <v>1</v>
      </c>
    </row>
    <row r="6" spans="1:141" s="16" customFormat="1" ht="75.599999999999994" x14ac:dyDescent="0.25">
      <c r="A6" s="28"/>
      <c r="B6" s="20" t="s">
        <v>473</v>
      </c>
      <c r="C6" s="20" t="s">
        <v>474</v>
      </c>
      <c r="D6" s="20" t="s">
        <v>475</v>
      </c>
      <c r="E6" t="s">
        <v>15</v>
      </c>
      <c r="F6" t="s">
        <v>16</v>
      </c>
      <c r="G6">
        <v>8.27</v>
      </c>
      <c r="H6">
        <v>4.29</v>
      </c>
      <c r="I6" t="s">
        <v>476</v>
      </c>
      <c r="J6">
        <v>16741622000</v>
      </c>
      <c r="K6">
        <v>17.71</v>
      </c>
      <c r="L6">
        <v>1.55</v>
      </c>
      <c r="M6" t="s">
        <v>14</v>
      </c>
      <c r="N6" t="s">
        <v>376</v>
      </c>
      <c r="O6" t="s">
        <v>477</v>
      </c>
      <c r="P6" t="s">
        <v>478</v>
      </c>
      <c r="Q6">
        <v>-4.2</v>
      </c>
      <c r="R6" t="s">
        <v>479</v>
      </c>
      <c r="S6">
        <v>270988700</v>
      </c>
      <c r="T6" s="4">
        <v>-0.1542</v>
      </c>
      <c r="U6" t="s">
        <v>480</v>
      </c>
      <c r="V6">
        <v>2024379900</v>
      </c>
      <c r="W6">
        <v>2024379900</v>
      </c>
      <c r="X6" t="s">
        <v>11</v>
      </c>
      <c r="Y6">
        <v>0.19</v>
      </c>
      <c r="Z6" t="s">
        <v>11</v>
      </c>
      <c r="AA6" t="s">
        <v>388</v>
      </c>
      <c r="AB6" t="s">
        <v>119</v>
      </c>
      <c r="AC6" t="s">
        <v>81</v>
      </c>
      <c r="AD6" t="s">
        <v>131</v>
      </c>
      <c r="AE6" t="s">
        <v>158</v>
      </c>
      <c r="AF6">
        <v>-2761948</v>
      </c>
      <c r="AG6" t="s">
        <v>481</v>
      </c>
      <c r="AH6" t="s">
        <v>482</v>
      </c>
      <c r="AI6" t="s">
        <v>110</v>
      </c>
      <c r="AJ6" t="s">
        <v>327</v>
      </c>
      <c r="AK6" t="s">
        <v>483</v>
      </c>
      <c r="AL6" t="s">
        <v>11</v>
      </c>
      <c r="AM6" t="s">
        <v>484</v>
      </c>
      <c r="AN6" t="s">
        <v>11</v>
      </c>
      <c r="AO6" t="s">
        <v>89</v>
      </c>
      <c r="AP6" t="s">
        <v>11</v>
      </c>
      <c r="AQ6" t="s">
        <v>11</v>
      </c>
      <c r="AR6" t="s">
        <v>485</v>
      </c>
      <c r="AS6" t="s">
        <v>11</v>
      </c>
      <c r="AT6" t="s">
        <v>374</v>
      </c>
      <c r="AU6" t="s">
        <v>11</v>
      </c>
      <c r="AV6" t="s">
        <v>160</v>
      </c>
      <c r="AW6" t="s">
        <v>486</v>
      </c>
      <c r="AX6" t="s">
        <v>487</v>
      </c>
      <c r="AY6" t="s">
        <v>271</v>
      </c>
      <c r="AZ6" t="s">
        <v>273</v>
      </c>
      <c r="BA6" t="s">
        <v>274</v>
      </c>
      <c r="BB6" t="s">
        <v>275</v>
      </c>
      <c r="BC6" t="s">
        <v>276</v>
      </c>
      <c r="BD6" t="s">
        <v>128</v>
      </c>
      <c r="BE6" t="s">
        <v>100</v>
      </c>
      <c r="BF6" t="s">
        <v>277</v>
      </c>
      <c r="BG6" t="s">
        <v>169</v>
      </c>
      <c r="BH6" t="s">
        <v>76</v>
      </c>
      <c r="BI6" t="s">
        <v>479</v>
      </c>
      <c r="BJ6" t="s">
        <v>335</v>
      </c>
      <c r="BK6" t="s">
        <v>271</v>
      </c>
      <c r="BL6" t="s">
        <v>480</v>
      </c>
      <c r="BM6" t="s">
        <v>88</v>
      </c>
      <c r="BN6" t="s">
        <v>128</v>
      </c>
      <c r="BO6">
        <v>8.52</v>
      </c>
      <c r="BP6">
        <v>10.95</v>
      </c>
      <c r="BQ6">
        <v>8.65</v>
      </c>
      <c r="BR6">
        <v>11.27</v>
      </c>
      <c r="BS6">
        <v>8.66</v>
      </c>
      <c r="BT6">
        <v>10.82</v>
      </c>
      <c r="BU6">
        <v>9.49</v>
      </c>
      <c r="BV6">
        <v>12.17</v>
      </c>
      <c r="BW6">
        <v>83.17</v>
      </c>
      <c r="BX6">
        <v>83.17</v>
      </c>
      <c r="BY6">
        <v>83.13</v>
      </c>
      <c r="BZ6">
        <v>46.94</v>
      </c>
      <c r="CA6">
        <v>46.94</v>
      </c>
      <c r="CB6">
        <v>33.22</v>
      </c>
      <c r="CC6">
        <v>-6.02</v>
      </c>
      <c r="CD6">
        <v>-11.83</v>
      </c>
      <c r="CE6" t="s">
        <v>488</v>
      </c>
      <c r="CF6" t="s">
        <v>45</v>
      </c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</row>
    <row r="7" spans="1:141" s="16" customFormat="1" ht="86.4" x14ac:dyDescent="0.25">
      <c r="A7" s="28"/>
      <c r="B7" s="20" t="s">
        <v>489</v>
      </c>
      <c r="C7" s="20" t="s">
        <v>490</v>
      </c>
      <c r="D7" s="20" t="s">
        <v>491</v>
      </c>
      <c r="E7" t="s">
        <v>7</v>
      </c>
      <c r="F7" t="s">
        <v>8</v>
      </c>
      <c r="G7">
        <v>4.76</v>
      </c>
      <c r="H7">
        <v>8.18</v>
      </c>
      <c r="I7" t="s">
        <v>79</v>
      </c>
      <c r="J7">
        <v>35474171000</v>
      </c>
      <c r="K7">
        <v>18.18</v>
      </c>
      <c r="L7">
        <v>1.1399999999999999</v>
      </c>
      <c r="M7" t="s">
        <v>14</v>
      </c>
      <c r="N7" t="s">
        <v>492</v>
      </c>
      <c r="O7" t="s">
        <v>493</v>
      </c>
      <c r="P7" t="s">
        <v>494</v>
      </c>
      <c r="Q7">
        <v>-7.03</v>
      </c>
      <c r="R7" t="s">
        <v>495</v>
      </c>
      <c r="S7">
        <v>208848810</v>
      </c>
      <c r="T7" s="4">
        <v>-0.64290000000000003</v>
      </c>
      <c r="U7" t="s">
        <v>385</v>
      </c>
      <c r="V7">
        <v>5259340200</v>
      </c>
      <c r="W7">
        <v>7452557000</v>
      </c>
      <c r="X7" t="s">
        <v>11</v>
      </c>
      <c r="Y7">
        <v>0.33</v>
      </c>
      <c r="Z7" t="s">
        <v>11</v>
      </c>
      <c r="AA7" t="s">
        <v>496</v>
      </c>
      <c r="AB7" t="s">
        <v>497</v>
      </c>
      <c r="AC7" t="s">
        <v>498</v>
      </c>
      <c r="AD7" t="s">
        <v>244</v>
      </c>
      <c r="AE7" t="s">
        <v>378</v>
      </c>
      <c r="AF7">
        <v>72778923</v>
      </c>
      <c r="AG7" t="s">
        <v>499</v>
      </c>
      <c r="AH7" t="s">
        <v>500</v>
      </c>
      <c r="AI7" t="s">
        <v>83</v>
      </c>
      <c r="AJ7" t="s">
        <v>501</v>
      </c>
      <c r="AK7" t="s">
        <v>502</v>
      </c>
      <c r="AL7" t="s">
        <v>174</v>
      </c>
      <c r="AM7" t="s">
        <v>503</v>
      </c>
      <c r="AN7" t="s">
        <v>11</v>
      </c>
      <c r="AO7" t="s">
        <v>504</v>
      </c>
      <c r="AP7" t="s">
        <v>417</v>
      </c>
      <c r="AQ7" t="s">
        <v>104</v>
      </c>
      <c r="AR7" t="s">
        <v>375</v>
      </c>
      <c r="AS7" t="s">
        <v>11</v>
      </c>
      <c r="AT7" t="s">
        <v>505</v>
      </c>
      <c r="AU7" t="s">
        <v>506</v>
      </c>
      <c r="AV7" t="s">
        <v>377</v>
      </c>
      <c r="AW7" t="s">
        <v>507</v>
      </c>
      <c r="AX7" t="s">
        <v>382</v>
      </c>
      <c r="AY7" t="s">
        <v>278</v>
      </c>
      <c r="AZ7" t="s">
        <v>280</v>
      </c>
      <c r="BA7" t="s">
        <v>281</v>
      </c>
      <c r="BB7" t="s">
        <v>282</v>
      </c>
      <c r="BC7" t="s">
        <v>283</v>
      </c>
      <c r="BD7" t="s">
        <v>279</v>
      </c>
      <c r="BE7" t="s">
        <v>284</v>
      </c>
      <c r="BF7" t="s">
        <v>173</v>
      </c>
      <c r="BG7" t="s">
        <v>132</v>
      </c>
      <c r="BH7" t="s">
        <v>144</v>
      </c>
      <c r="BI7" t="s">
        <v>495</v>
      </c>
      <c r="BJ7" t="s">
        <v>326</v>
      </c>
      <c r="BK7" t="s">
        <v>278</v>
      </c>
      <c r="BL7" t="s">
        <v>385</v>
      </c>
      <c r="BM7" t="s">
        <v>112</v>
      </c>
      <c r="BN7" t="s">
        <v>279</v>
      </c>
      <c r="BO7">
        <v>7.33</v>
      </c>
      <c r="BP7">
        <v>8.98</v>
      </c>
      <c r="BQ7">
        <v>10.61</v>
      </c>
      <c r="BR7">
        <v>9.1999999999999993</v>
      </c>
      <c r="BS7">
        <v>9.02</v>
      </c>
      <c r="BT7">
        <v>10.6</v>
      </c>
      <c r="BU7">
        <v>11.1</v>
      </c>
      <c r="BV7">
        <v>7.28</v>
      </c>
      <c r="BW7">
        <v>55.86</v>
      </c>
      <c r="BX7">
        <v>55.86</v>
      </c>
      <c r="BY7">
        <v>51.25</v>
      </c>
      <c r="BZ7">
        <v>19.84</v>
      </c>
      <c r="CA7">
        <v>19.84</v>
      </c>
      <c r="CB7">
        <v>18.62</v>
      </c>
      <c r="CC7">
        <v>-7.75</v>
      </c>
      <c r="CD7">
        <v>-20.399999999999999</v>
      </c>
      <c r="CE7" t="s">
        <v>150</v>
      </c>
      <c r="CF7" t="s">
        <v>339</v>
      </c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</row>
    <row r="8" spans="1:141" s="16" customFormat="1" x14ac:dyDescent="0.25">
      <c r="A8" s="28"/>
      <c r="B8" s="3"/>
      <c r="C8" s="3"/>
      <c r="D8" s="3"/>
      <c r="E8" t="s">
        <v>28</v>
      </c>
      <c r="F8" t="s">
        <v>29</v>
      </c>
      <c r="G8">
        <v>14.63</v>
      </c>
      <c r="H8">
        <v>6.79</v>
      </c>
      <c r="I8" t="s">
        <v>508</v>
      </c>
      <c r="J8">
        <v>5922949500</v>
      </c>
      <c r="K8">
        <v>12.69</v>
      </c>
      <c r="L8">
        <v>2.3199999999999998</v>
      </c>
      <c r="M8" t="s">
        <v>14</v>
      </c>
      <c r="N8" t="s">
        <v>337</v>
      </c>
      <c r="O8" t="s">
        <v>327</v>
      </c>
      <c r="P8" t="s">
        <v>509</v>
      </c>
      <c r="Q8">
        <v>48.61</v>
      </c>
      <c r="R8" t="s">
        <v>510</v>
      </c>
      <c r="S8">
        <v>91804797</v>
      </c>
      <c r="T8" s="4">
        <v>-0.53769999999999996</v>
      </c>
      <c r="U8" t="s">
        <v>334</v>
      </c>
      <c r="V8">
        <v>325964760</v>
      </c>
      <c r="W8">
        <v>404849590</v>
      </c>
      <c r="X8">
        <v>1.62</v>
      </c>
      <c r="Y8">
        <v>0.97</v>
      </c>
      <c r="Z8">
        <v>14.9</v>
      </c>
      <c r="AA8" t="s">
        <v>511</v>
      </c>
      <c r="AB8" t="s">
        <v>117</v>
      </c>
      <c r="AC8" t="s">
        <v>139</v>
      </c>
      <c r="AD8" t="s">
        <v>130</v>
      </c>
      <c r="AE8" t="s">
        <v>60</v>
      </c>
      <c r="AF8">
        <v>5391957</v>
      </c>
      <c r="AG8" t="s">
        <v>512</v>
      </c>
      <c r="AH8" t="s">
        <v>513</v>
      </c>
      <c r="AI8" t="s">
        <v>48</v>
      </c>
      <c r="AJ8" t="s">
        <v>386</v>
      </c>
      <c r="AK8" t="s">
        <v>514</v>
      </c>
      <c r="AL8" t="s">
        <v>11</v>
      </c>
      <c r="AM8" t="s">
        <v>515</v>
      </c>
      <c r="AN8" t="s">
        <v>11</v>
      </c>
      <c r="AO8" t="s">
        <v>516</v>
      </c>
      <c r="AP8" t="s">
        <v>84</v>
      </c>
      <c r="AQ8" t="s">
        <v>57</v>
      </c>
      <c r="AR8" t="s">
        <v>90</v>
      </c>
      <c r="AS8" t="s">
        <v>517</v>
      </c>
      <c r="AT8" t="s">
        <v>373</v>
      </c>
      <c r="AU8" t="s">
        <v>518</v>
      </c>
      <c r="AV8" t="s">
        <v>181</v>
      </c>
      <c r="AW8" t="s">
        <v>366</v>
      </c>
      <c r="AX8" t="s">
        <v>519</v>
      </c>
      <c r="AY8" t="s">
        <v>166</v>
      </c>
      <c r="AZ8" t="s">
        <v>286</v>
      </c>
      <c r="BA8" t="s">
        <v>115</v>
      </c>
      <c r="BB8" t="s">
        <v>157</v>
      </c>
      <c r="BC8" t="s">
        <v>158</v>
      </c>
      <c r="BD8" t="s">
        <v>285</v>
      </c>
      <c r="BE8" t="s">
        <v>58</v>
      </c>
      <c r="BF8" t="s">
        <v>146</v>
      </c>
      <c r="BG8" t="s">
        <v>287</v>
      </c>
      <c r="BH8" t="s">
        <v>288</v>
      </c>
      <c r="BI8" t="s">
        <v>510</v>
      </c>
      <c r="BJ8" t="s">
        <v>159</v>
      </c>
      <c r="BK8" t="s">
        <v>166</v>
      </c>
      <c r="BL8" t="s">
        <v>334</v>
      </c>
      <c r="BM8" t="s">
        <v>325</v>
      </c>
      <c r="BN8" t="s">
        <v>285</v>
      </c>
      <c r="BO8">
        <v>13.97</v>
      </c>
      <c r="BP8">
        <v>39.68</v>
      </c>
      <c r="BQ8">
        <v>14.93</v>
      </c>
      <c r="BR8">
        <v>6.36</v>
      </c>
      <c r="BS8">
        <v>20.76</v>
      </c>
      <c r="BT8">
        <v>60.77</v>
      </c>
      <c r="BU8">
        <v>19.79</v>
      </c>
      <c r="BV8">
        <v>7.89</v>
      </c>
      <c r="BW8">
        <v>57.21</v>
      </c>
      <c r="BX8">
        <v>57.21</v>
      </c>
      <c r="BY8">
        <v>65.25</v>
      </c>
      <c r="BZ8">
        <v>44.27</v>
      </c>
      <c r="CA8">
        <v>44.27</v>
      </c>
      <c r="CB8">
        <v>25.5</v>
      </c>
      <c r="CC8">
        <v>-6.64</v>
      </c>
      <c r="CD8">
        <v>-17.86</v>
      </c>
      <c r="CE8" t="s">
        <v>520</v>
      </c>
      <c r="CF8" t="s">
        <v>121</v>
      </c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</row>
    <row r="9" spans="1:141" s="16" customFormat="1" x14ac:dyDescent="0.25">
      <c r="A9" s="28"/>
      <c r="B9" s="3"/>
      <c r="C9" s="3"/>
      <c r="D9" s="3"/>
      <c r="E9" t="s">
        <v>12</v>
      </c>
      <c r="F9" t="s">
        <v>13</v>
      </c>
      <c r="G9">
        <v>14.77</v>
      </c>
      <c r="H9">
        <v>1.23</v>
      </c>
      <c r="I9" t="s">
        <v>67</v>
      </c>
      <c r="J9">
        <v>28653333000</v>
      </c>
      <c r="K9">
        <v>38.450000000000003</v>
      </c>
      <c r="L9">
        <v>2.63</v>
      </c>
      <c r="M9" t="s">
        <v>14</v>
      </c>
      <c r="N9" t="s">
        <v>521</v>
      </c>
      <c r="O9" t="s">
        <v>522</v>
      </c>
      <c r="P9" t="s">
        <v>523</v>
      </c>
      <c r="Q9">
        <v>-16.690000000000001</v>
      </c>
      <c r="R9" t="s">
        <v>524</v>
      </c>
      <c r="S9">
        <v>840232430</v>
      </c>
      <c r="T9" s="4">
        <v>0.80989999999999995</v>
      </c>
      <c r="U9" t="s">
        <v>149</v>
      </c>
      <c r="V9">
        <v>1827236800</v>
      </c>
      <c r="W9">
        <v>1939968400</v>
      </c>
      <c r="X9">
        <v>1.62</v>
      </c>
      <c r="Y9">
        <v>0.52</v>
      </c>
      <c r="Z9">
        <v>2.08</v>
      </c>
      <c r="AA9" t="s">
        <v>525</v>
      </c>
      <c r="AB9" t="s">
        <v>324</v>
      </c>
      <c r="AC9" t="s">
        <v>342</v>
      </c>
      <c r="AD9" t="s">
        <v>74</v>
      </c>
      <c r="AE9" t="s">
        <v>526</v>
      </c>
      <c r="AF9">
        <v>27516230</v>
      </c>
      <c r="AG9" t="s">
        <v>527</v>
      </c>
      <c r="AH9" t="s">
        <v>528</v>
      </c>
      <c r="AI9" t="s">
        <v>99</v>
      </c>
      <c r="AJ9" t="s">
        <v>312</v>
      </c>
      <c r="AK9" t="s">
        <v>529</v>
      </c>
      <c r="AL9" t="s">
        <v>124</v>
      </c>
      <c r="AM9" t="s">
        <v>530</v>
      </c>
      <c r="AN9" t="s">
        <v>11</v>
      </c>
      <c r="AO9" t="s">
        <v>531</v>
      </c>
      <c r="AP9" t="s">
        <v>328</v>
      </c>
      <c r="AQ9" t="s">
        <v>11</v>
      </c>
      <c r="AR9" t="s">
        <v>61</v>
      </c>
      <c r="AS9" t="s">
        <v>532</v>
      </c>
      <c r="AT9" t="s">
        <v>533</v>
      </c>
      <c r="AU9" t="s">
        <v>11</v>
      </c>
      <c r="AV9" t="s">
        <v>127</v>
      </c>
      <c r="AW9" t="s">
        <v>534</v>
      </c>
      <c r="AX9" t="s">
        <v>535</v>
      </c>
      <c r="AY9" t="s">
        <v>289</v>
      </c>
      <c r="AZ9" t="s">
        <v>114</v>
      </c>
      <c r="BA9" t="s">
        <v>291</v>
      </c>
      <c r="BB9" t="s">
        <v>292</v>
      </c>
      <c r="BC9" t="s">
        <v>293</v>
      </c>
      <c r="BD9" t="s">
        <v>290</v>
      </c>
      <c r="BE9" t="s">
        <v>294</v>
      </c>
      <c r="BF9" t="s">
        <v>138</v>
      </c>
      <c r="BG9" t="s">
        <v>187</v>
      </c>
      <c r="BH9" t="s">
        <v>186</v>
      </c>
      <c r="BI9" t="s">
        <v>524</v>
      </c>
      <c r="BJ9" t="s">
        <v>536</v>
      </c>
      <c r="BK9" t="s">
        <v>289</v>
      </c>
      <c r="BL9" t="s">
        <v>149</v>
      </c>
      <c r="BM9" t="s">
        <v>154</v>
      </c>
      <c r="BN9" t="s">
        <v>290</v>
      </c>
      <c r="BO9">
        <v>6.09</v>
      </c>
      <c r="BP9">
        <v>12.73</v>
      </c>
      <c r="BQ9">
        <v>13.78</v>
      </c>
      <c r="BR9">
        <v>16.489999999999998</v>
      </c>
      <c r="BS9">
        <v>7.37</v>
      </c>
      <c r="BT9">
        <v>15.24</v>
      </c>
      <c r="BU9">
        <v>16.73</v>
      </c>
      <c r="BV9">
        <v>20.43</v>
      </c>
      <c r="BW9">
        <v>60.32</v>
      </c>
      <c r="BX9">
        <v>60.32</v>
      </c>
      <c r="BY9">
        <v>60.92</v>
      </c>
      <c r="BZ9">
        <v>14.71</v>
      </c>
      <c r="CA9">
        <v>14.71</v>
      </c>
      <c r="CB9">
        <v>18</v>
      </c>
      <c r="CC9">
        <v>12.4</v>
      </c>
      <c r="CD9">
        <v>25.92</v>
      </c>
      <c r="CE9" t="s">
        <v>384</v>
      </c>
      <c r="CF9" t="s">
        <v>383</v>
      </c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</row>
    <row r="10" spans="1:141" s="16" customFormat="1" x14ac:dyDescent="0.25">
      <c r="A10" s="28"/>
      <c r="B10" s="3"/>
      <c r="C10" s="3"/>
      <c r="D10" s="3"/>
      <c r="E10" t="s">
        <v>25</v>
      </c>
      <c r="F10" t="s">
        <v>26</v>
      </c>
      <c r="G10">
        <v>9.99</v>
      </c>
      <c r="H10">
        <v>4.28</v>
      </c>
      <c r="I10" t="s">
        <v>537</v>
      </c>
      <c r="J10">
        <v>6935929500</v>
      </c>
      <c r="K10">
        <v>120</v>
      </c>
      <c r="L10">
        <v>2.87</v>
      </c>
      <c r="M10" t="s">
        <v>27</v>
      </c>
      <c r="N10" t="s">
        <v>155</v>
      </c>
      <c r="O10" t="s">
        <v>538</v>
      </c>
      <c r="P10" t="s">
        <v>539</v>
      </c>
      <c r="Q10">
        <v>9.3699999999999992</v>
      </c>
      <c r="R10" t="s">
        <v>341</v>
      </c>
      <c r="S10">
        <v>31332643</v>
      </c>
      <c r="T10" s="4">
        <v>-9.7799999999999998E-2</v>
      </c>
      <c r="U10" t="s">
        <v>540</v>
      </c>
      <c r="V10">
        <v>483847440</v>
      </c>
      <c r="W10">
        <v>694287240</v>
      </c>
      <c r="X10">
        <v>1.2</v>
      </c>
      <c r="Y10">
        <v>0.39</v>
      </c>
      <c r="Z10">
        <v>7.18</v>
      </c>
      <c r="AA10" t="s">
        <v>381</v>
      </c>
      <c r="AB10" t="s">
        <v>175</v>
      </c>
      <c r="AC10" t="s">
        <v>116</v>
      </c>
      <c r="AD10" t="s">
        <v>109</v>
      </c>
      <c r="AE10" t="s">
        <v>131</v>
      </c>
      <c r="AF10">
        <v>-8424646</v>
      </c>
      <c r="AG10" t="s">
        <v>541</v>
      </c>
      <c r="AH10" t="s">
        <v>542</v>
      </c>
      <c r="AI10" t="s">
        <v>543</v>
      </c>
      <c r="AJ10" t="s">
        <v>544</v>
      </c>
      <c r="AK10" t="s">
        <v>545</v>
      </c>
      <c r="AL10" t="s">
        <v>11</v>
      </c>
      <c r="AM10" t="s">
        <v>546</v>
      </c>
      <c r="AN10" t="s">
        <v>11</v>
      </c>
      <c r="AO10" t="s">
        <v>547</v>
      </c>
      <c r="AP10" t="s">
        <v>11</v>
      </c>
      <c r="AQ10" t="s">
        <v>11</v>
      </c>
      <c r="AR10" t="s">
        <v>548</v>
      </c>
      <c r="AS10" t="s">
        <v>11</v>
      </c>
      <c r="AT10" t="s">
        <v>85</v>
      </c>
      <c r="AU10" t="s">
        <v>11</v>
      </c>
      <c r="AV10" t="s">
        <v>165</v>
      </c>
      <c r="AW10" t="s">
        <v>379</v>
      </c>
      <c r="AX10" t="s">
        <v>340</v>
      </c>
      <c r="AY10" t="s">
        <v>102</v>
      </c>
      <c r="AZ10" t="s">
        <v>120</v>
      </c>
      <c r="BA10" t="s">
        <v>188</v>
      </c>
      <c r="BB10" t="s">
        <v>296</v>
      </c>
      <c r="BC10" t="s">
        <v>145</v>
      </c>
      <c r="BD10" t="s">
        <v>295</v>
      </c>
      <c r="BE10" t="s">
        <v>297</v>
      </c>
      <c r="BF10" t="s">
        <v>119</v>
      </c>
      <c r="BG10" t="s">
        <v>136</v>
      </c>
      <c r="BH10" t="s">
        <v>78</v>
      </c>
      <c r="BI10" t="s">
        <v>341</v>
      </c>
      <c r="BJ10" t="s">
        <v>92</v>
      </c>
      <c r="BK10" t="s">
        <v>102</v>
      </c>
      <c r="BL10" t="s">
        <v>540</v>
      </c>
      <c r="BM10" t="s">
        <v>549</v>
      </c>
      <c r="BN10" t="s">
        <v>295</v>
      </c>
      <c r="BO10">
        <v>5.88</v>
      </c>
      <c r="BP10">
        <v>3.58</v>
      </c>
      <c r="BQ10">
        <v>3.04</v>
      </c>
      <c r="BR10">
        <v>10.63</v>
      </c>
      <c r="BS10">
        <v>6.25</v>
      </c>
      <c r="BT10">
        <v>3.63</v>
      </c>
      <c r="BU10">
        <v>3.25</v>
      </c>
      <c r="BV10">
        <v>10.79</v>
      </c>
      <c r="BW10">
        <v>61.72</v>
      </c>
      <c r="BX10">
        <v>61.72</v>
      </c>
      <c r="BY10">
        <v>65.45</v>
      </c>
      <c r="BZ10">
        <v>11.05</v>
      </c>
      <c r="CA10">
        <v>11.05</v>
      </c>
      <c r="CB10">
        <v>8.64</v>
      </c>
      <c r="CC10">
        <v>-5.49</v>
      </c>
      <c r="CD10">
        <v>-24.94</v>
      </c>
      <c r="CE10" t="s">
        <v>550</v>
      </c>
      <c r="CF10" t="s">
        <v>172</v>
      </c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</row>
    <row r="11" spans="1:141" s="16" customFormat="1" x14ac:dyDescent="0.25">
      <c r="A11" s="28"/>
      <c r="B11" s="3"/>
      <c r="C11" s="3"/>
      <c r="D11" s="3"/>
      <c r="E11" t="s">
        <v>298</v>
      </c>
      <c r="F11" t="s">
        <v>299</v>
      </c>
      <c r="G11">
        <v>5.2</v>
      </c>
      <c r="H11">
        <v>8.33</v>
      </c>
      <c r="I11" t="s">
        <v>551</v>
      </c>
      <c r="J11">
        <v>3594393300</v>
      </c>
      <c r="K11">
        <v>47.28</v>
      </c>
      <c r="L11">
        <v>6.7</v>
      </c>
      <c r="M11" t="s">
        <v>14</v>
      </c>
      <c r="N11" t="s">
        <v>162</v>
      </c>
      <c r="O11" t="s">
        <v>46</v>
      </c>
      <c r="P11" t="s">
        <v>552</v>
      </c>
      <c r="Q11">
        <v>16.47</v>
      </c>
      <c r="R11" t="s">
        <v>176</v>
      </c>
      <c r="S11">
        <v>12210028</v>
      </c>
      <c r="T11" s="4">
        <v>8.77E-2</v>
      </c>
      <c r="U11" t="s">
        <v>553</v>
      </c>
      <c r="V11">
        <v>647049690</v>
      </c>
      <c r="W11">
        <v>691229490</v>
      </c>
      <c r="X11">
        <v>1.92</v>
      </c>
      <c r="Y11">
        <v>0.52</v>
      </c>
      <c r="Z11">
        <v>12.62</v>
      </c>
      <c r="AA11" t="s">
        <v>51</v>
      </c>
      <c r="AB11" t="s">
        <v>64</v>
      </c>
      <c r="AC11" t="s">
        <v>554</v>
      </c>
      <c r="AD11" t="s">
        <v>555</v>
      </c>
      <c r="AE11" t="s">
        <v>556</v>
      </c>
      <c r="AF11">
        <v>2350735</v>
      </c>
      <c r="AG11" t="s">
        <v>557</v>
      </c>
      <c r="AH11" t="s">
        <v>558</v>
      </c>
      <c r="AI11" t="s">
        <v>559</v>
      </c>
      <c r="AJ11" t="s">
        <v>49</v>
      </c>
      <c r="AK11" t="s">
        <v>560</v>
      </c>
      <c r="AL11" t="s">
        <v>11</v>
      </c>
      <c r="AM11" t="s">
        <v>561</v>
      </c>
      <c r="AN11" t="s">
        <v>11</v>
      </c>
      <c r="AO11">
        <v>0</v>
      </c>
      <c r="AP11" t="s">
        <v>77</v>
      </c>
      <c r="AQ11" t="s">
        <v>562</v>
      </c>
      <c r="AR11" t="s">
        <v>95</v>
      </c>
      <c r="AS11" t="s">
        <v>563</v>
      </c>
      <c r="AT11" t="s">
        <v>98</v>
      </c>
      <c r="AU11" t="s">
        <v>564</v>
      </c>
      <c r="AV11" t="s">
        <v>62</v>
      </c>
      <c r="AW11" t="s">
        <v>565</v>
      </c>
      <c r="AX11" t="s">
        <v>566</v>
      </c>
      <c r="AY11" t="s">
        <v>300</v>
      </c>
      <c r="AZ11" t="s">
        <v>151</v>
      </c>
      <c r="BA11" t="s">
        <v>69</v>
      </c>
      <c r="BB11" t="s">
        <v>147</v>
      </c>
      <c r="BC11" t="s">
        <v>51</v>
      </c>
      <c r="BD11" t="s">
        <v>301</v>
      </c>
      <c r="BE11" t="s">
        <v>302</v>
      </c>
      <c r="BF11" t="s">
        <v>303</v>
      </c>
      <c r="BG11" t="s">
        <v>304</v>
      </c>
      <c r="BH11" t="s">
        <v>124</v>
      </c>
      <c r="BI11" t="s">
        <v>176</v>
      </c>
      <c r="BJ11" t="s">
        <v>567</v>
      </c>
      <c r="BK11" t="s">
        <v>300</v>
      </c>
      <c r="BL11" t="s">
        <v>553</v>
      </c>
      <c r="BM11" t="s">
        <v>568</v>
      </c>
      <c r="BN11" t="s">
        <v>301</v>
      </c>
      <c r="BO11">
        <v>6.39</v>
      </c>
      <c r="BP11">
        <v>3.98</v>
      </c>
      <c r="BQ11">
        <v>-43.32</v>
      </c>
      <c r="BR11">
        <v>3.55</v>
      </c>
      <c r="BS11">
        <v>12.75</v>
      </c>
      <c r="BT11">
        <v>7.67</v>
      </c>
      <c r="BU11">
        <v>-62.72</v>
      </c>
      <c r="BV11">
        <v>4.59</v>
      </c>
      <c r="BW11">
        <v>54.29</v>
      </c>
      <c r="BX11">
        <v>54.29</v>
      </c>
      <c r="BY11">
        <v>55.33</v>
      </c>
      <c r="BZ11">
        <v>7.34</v>
      </c>
      <c r="CA11">
        <v>7.34</v>
      </c>
      <c r="CB11">
        <v>-119.97</v>
      </c>
      <c r="CC11">
        <v>-5.97</v>
      </c>
      <c r="CD11">
        <v>-17.2</v>
      </c>
      <c r="CE11" t="s">
        <v>107</v>
      </c>
      <c r="CF11" t="s">
        <v>569</v>
      </c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</row>
    <row r="12" spans="1:141" s="16" customFormat="1" x14ac:dyDescent="0.25">
      <c r="A12" s="28"/>
      <c r="B12" s="3"/>
      <c r="C12" s="3"/>
      <c r="D12" s="3"/>
      <c r="E12" t="s">
        <v>23</v>
      </c>
      <c r="F12" t="s">
        <v>24</v>
      </c>
      <c r="G12">
        <v>3.07</v>
      </c>
      <c r="H12">
        <v>3.72</v>
      </c>
      <c r="I12" t="s">
        <v>570</v>
      </c>
      <c r="J12">
        <v>8465476500</v>
      </c>
      <c r="K12"/>
      <c r="L12">
        <v>2.02</v>
      </c>
      <c r="M12" t="s">
        <v>14</v>
      </c>
      <c r="N12" t="s">
        <v>72</v>
      </c>
      <c r="O12" t="s">
        <v>571</v>
      </c>
      <c r="P12" t="s">
        <v>572</v>
      </c>
      <c r="Q12">
        <v>-17.72</v>
      </c>
      <c r="R12" t="s">
        <v>245</v>
      </c>
      <c r="S12">
        <v>31697449</v>
      </c>
      <c r="T12" s="4">
        <v>-0.61719999999999997</v>
      </c>
      <c r="U12" t="s">
        <v>573</v>
      </c>
      <c r="V12">
        <v>2632230800</v>
      </c>
      <c r="W12">
        <v>2757484200</v>
      </c>
      <c r="X12">
        <v>1.1599999999999999</v>
      </c>
      <c r="Y12">
        <v>0.27</v>
      </c>
      <c r="Z12">
        <v>-84.53</v>
      </c>
      <c r="AA12" t="s">
        <v>574</v>
      </c>
      <c r="AB12" t="s">
        <v>103</v>
      </c>
      <c r="AC12" t="s">
        <v>122</v>
      </c>
      <c r="AD12" t="s">
        <v>146</v>
      </c>
      <c r="AE12" t="s">
        <v>41</v>
      </c>
      <c r="AF12">
        <v>-4388490</v>
      </c>
      <c r="AG12" t="s">
        <v>575</v>
      </c>
      <c r="AH12" t="s">
        <v>576</v>
      </c>
      <c r="AI12" t="s">
        <v>577</v>
      </c>
      <c r="AJ12" t="s">
        <v>578</v>
      </c>
      <c r="AK12" t="s">
        <v>579</v>
      </c>
      <c r="AL12" t="s">
        <v>11</v>
      </c>
      <c r="AM12" t="s">
        <v>580</v>
      </c>
      <c r="AN12" t="s">
        <v>11</v>
      </c>
      <c r="AO12">
        <v>0</v>
      </c>
      <c r="AP12" t="s">
        <v>11</v>
      </c>
      <c r="AQ12" t="s">
        <v>11</v>
      </c>
      <c r="AR12" t="s">
        <v>42</v>
      </c>
      <c r="AS12" t="s">
        <v>581</v>
      </c>
      <c r="AT12" t="s">
        <v>246</v>
      </c>
      <c r="AU12" t="s">
        <v>11</v>
      </c>
      <c r="AV12" t="s">
        <v>56</v>
      </c>
      <c r="AW12" t="s">
        <v>582</v>
      </c>
      <c r="AX12" t="s">
        <v>583</v>
      </c>
      <c r="AY12" t="s">
        <v>305</v>
      </c>
      <c r="AZ12" t="s">
        <v>306</v>
      </c>
      <c r="BA12" t="s">
        <v>307</v>
      </c>
      <c r="BB12" t="s">
        <v>308</v>
      </c>
      <c r="BC12" t="s">
        <v>171</v>
      </c>
      <c r="BD12" t="s">
        <v>108</v>
      </c>
      <c r="BE12" t="s">
        <v>184</v>
      </c>
      <c r="BF12" t="s">
        <v>309</v>
      </c>
      <c r="BG12" t="s">
        <v>164</v>
      </c>
      <c r="BH12" t="s">
        <v>101</v>
      </c>
      <c r="BI12" t="s">
        <v>245</v>
      </c>
      <c r="BJ12" t="s">
        <v>372</v>
      </c>
      <c r="BK12" t="s">
        <v>305</v>
      </c>
      <c r="BL12" t="s">
        <v>573</v>
      </c>
      <c r="BM12" t="s">
        <v>584</v>
      </c>
      <c r="BN12" t="s">
        <v>108</v>
      </c>
      <c r="BO12">
        <v>4.16</v>
      </c>
      <c r="BP12">
        <v>5.6</v>
      </c>
      <c r="BQ12">
        <v>6.75</v>
      </c>
      <c r="BR12">
        <v>-43.16</v>
      </c>
      <c r="BS12">
        <v>4.34</v>
      </c>
      <c r="BT12">
        <v>5.75</v>
      </c>
      <c r="BU12">
        <v>6.73</v>
      </c>
      <c r="BV12">
        <v>-45.3</v>
      </c>
      <c r="BW12">
        <v>72.13</v>
      </c>
      <c r="BX12">
        <v>72.13</v>
      </c>
      <c r="BY12">
        <v>56.1</v>
      </c>
      <c r="BZ12">
        <v>17.46</v>
      </c>
      <c r="CA12">
        <v>17.46</v>
      </c>
      <c r="CB12">
        <v>22.27</v>
      </c>
      <c r="CC12">
        <v>-7.25</v>
      </c>
      <c r="CD12">
        <v>-10.76</v>
      </c>
      <c r="CE12" t="s">
        <v>70</v>
      </c>
      <c r="CF12" t="s">
        <v>371</v>
      </c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</row>
    <row r="13" spans="1:141" s="16" customFormat="1" x14ac:dyDescent="0.25">
      <c r="A13" s="28"/>
      <c r="B13" s="3"/>
      <c r="C13" s="3"/>
      <c r="D13" s="3"/>
      <c r="E13" t="s">
        <v>19</v>
      </c>
      <c r="F13" t="s">
        <v>20</v>
      </c>
      <c r="G13">
        <v>14.33</v>
      </c>
      <c r="H13">
        <v>9.4700000000000006</v>
      </c>
      <c r="I13" t="s">
        <v>585</v>
      </c>
      <c r="J13">
        <v>17164209000</v>
      </c>
      <c r="K13">
        <v>10.72</v>
      </c>
      <c r="L13">
        <v>1.6</v>
      </c>
      <c r="M13" t="s">
        <v>14</v>
      </c>
      <c r="N13" t="s">
        <v>586</v>
      </c>
      <c r="O13" t="s">
        <v>330</v>
      </c>
      <c r="P13" t="s">
        <v>587</v>
      </c>
      <c r="Q13">
        <v>4.75</v>
      </c>
      <c r="R13" t="s">
        <v>588</v>
      </c>
      <c r="S13">
        <v>374183330</v>
      </c>
      <c r="T13" s="4">
        <v>0.17199999999999999</v>
      </c>
      <c r="U13" t="s">
        <v>189</v>
      </c>
      <c r="V13">
        <v>1052937190</v>
      </c>
      <c r="W13">
        <v>1197781510</v>
      </c>
      <c r="X13">
        <v>1.35</v>
      </c>
      <c r="Y13">
        <v>0.31</v>
      </c>
      <c r="Z13">
        <v>30.53</v>
      </c>
      <c r="AA13" t="s">
        <v>589</v>
      </c>
      <c r="AB13" t="s">
        <v>590</v>
      </c>
      <c r="AC13" t="s">
        <v>338</v>
      </c>
      <c r="AD13" t="s">
        <v>59</v>
      </c>
      <c r="AE13" t="s">
        <v>328</v>
      </c>
      <c r="AF13">
        <v>21847030</v>
      </c>
      <c r="AG13" t="s">
        <v>591</v>
      </c>
      <c r="AH13" t="s">
        <v>592</v>
      </c>
      <c r="AI13" t="s">
        <v>111</v>
      </c>
      <c r="AJ13" t="s">
        <v>188</v>
      </c>
      <c r="AK13" t="s">
        <v>593</v>
      </c>
      <c r="AL13" t="s">
        <v>11</v>
      </c>
      <c r="AM13" t="s">
        <v>594</v>
      </c>
      <c r="AN13" t="s">
        <v>11</v>
      </c>
      <c r="AO13">
        <v>0</v>
      </c>
      <c r="AP13" t="s">
        <v>595</v>
      </c>
      <c r="AQ13" t="s">
        <v>11</v>
      </c>
      <c r="AR13" t="s">
        <v>596</v>
      </c>
      <c r="AS13" t="s">
        <v>11</v>
      </c>
      <c r="AT13" t="s">
        <v>597</v>
      </c>
      <c r="AU13" t="s">
        <v>598</v>
      </c>
      <c r="AV13" t="s">
        <v>167</v>
      </c>
      <c r="AW13" t="s">
        <v>599</v>
      </c>
      <c r="AX13" t="s">
        <v>600</v>
      </c>
      <c r="AY13" t="s">
        <v>380</v>
      </c>
      <c r="AZ13" t="s">
        <v>310</v>
      </c>
      <c r="BA13" t="s">
        <v>311</v>
      </c>
      <c r="BB13" t="s">
        <v>312</v>
      </c>
      <c r="BC13" t="s">
        <v>129</v>
      </c>
      <c r="BD13" t="s">
        <v>601</v>
      </c>
      <c r="BE13" t="s">
        <v>313</v>
      </c>
      <c r="BF13" t="s">
        <v>141</v>
      </c>
      <c r="BG13" t="s">
        <v>314</v>
      </c>
      <c r="BH13" t="s">
        <v>46</v>
      </c>
      <c r="BI13" t="s">
        <v>588</v>
      </c>
      <c r="BJ13" t="s">
        <v>602</v>
      </c>
      <c r="BK13" t="s">
        <v>380</v>
      </c>
      <c r="BL13" t="s">
        <v>189</v>
      </c>
      <c r="BM13" t="s">
        <v>168</v>
      </c>
      <c r="BN13" t="s">
        <v>601</v>
      </c>
      <c r="BO13">
        <v>18.649999999999999</v>
      </c>
      <c r="BP13">
        <v>52.77</v>
      </c>
      <c r="BQ13">
        <v>17.38</v>
      </c>
      <c r="BR13">
        <v>10.98</v>
      </c>
      <c r="BS13">
        <v>21.96</v>
      </c>
      <c r="BT13">
        <v>68.86</v>
      </c>
      <c r="BU13">
        <v>25.83</v>
      </c>
      <c r="BV13">
        <v>15.08</v>
      </c>
      <c r="BW13">
        <v>79.19</v>
      </c>
      <c r="BX13">
        <v>79.19</v>
      </c>
      <c r="BY13">
        <v>79.42</v>
      </c>
      <c r="BZ13">
        <v>182.24</v>
      </c>
      <c r="CA13">
        <v>182.24</v>
      </c>
      <c r="CB13">
        <v>37.61</v>
      </c>
      <c r="CC13">
        <v>-0.21</v>
      </c>
      <c r="CD13">
        <v>-9.65</v>
      </c>
      <c r="CE13" t="s">
        <v>77</v>
      </c>
      <c r="CF13" t="s">
        <v>80</v>
      </c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</row>
    <row r="14" spans="1:141" x14ac:dyDescent="0.25">
      <c r="A14" s="29"/>
      <c r="B14" s="3"/>
      <c r="C14" s="3"/>
      <c r="D14" s="3"/>
      <c r="E14" t="s">
        <v>315</v>
      </c>
      <c r="F14" t="s">
        <v>316</v>
      </c>
      <c r="G14">
        <v>26.75</v>
      </c>
      <c r="H14">
        <v>7.86</v>
      </c>
      <c r="I14" t="s">
        <v>603</v>
      </c>
      <c r="J14">
        <v>4034793500</v>
      </c>
      <c r="K14">
        <v>23.97</v>
      </c>
      <c r="L14">
        <v>2.16</v>
      </c>
      <c r="M14" t="s">
        <v>14</v>
      </c>
      <c r="N14" t="s">
        <v>82</v>
      </c>
      <c r="O14" t="s">
        <v>370</v>
      </c>
      <c r="P14" t="s">
        <v>604</v>
      </c>
      <c r="Q14">
        <v>31.2</v>
      </c>
      <c r="R14" t="s">
        <v>331</v>
      </c>
      <c r="S14">
        <v>217248350</v>
      </c>
      <c r="T14" s="5">
        <v>16.32</v>
      </c>
      <c r="U14" t="s">
        <v>605</v>
      </c>
      <c r="V14">
        <v>100420154</v>
      </c>
      <c r="W14">
        <v>150833400</v>
      </c>
      <c r="X14">
        <v>1.32</v>
      </c>
      <c r="Y14">
        <v>0.24</v>
      </c>
      <c r="Z14">
        <v>-12.33</v>
      </c>
      <c r="AA14" t="s">
        <v>185</v>
      </c>
      <c r="AB14" t="s">
        <v>606</v>
      </c>
      <c r="AC14" t="s">
        <v>133</v>
      </c>
      <c r="AD14" t="s">
        <v>607</v>
      </c>
      <c r="AE14" t="s">
        <v>153</v>
      </c>
      <c r="AF14">
        <v>-1142682</v>
      </c>
      <c r="AG14" t="s">
        <v>608</v>
      </c>
      <c r="AH14">
        <v>344.16</v>
      </c>
      <c r="AI14" t="s">
        <v>249</v>
      </c>
      <c r="AJ14" t="s">
        <v>66</v>
      </c>
      <c r="AK14" t="s">
        <v>609</v>
      </c>
      <c r="AL14" t="s">
        <v>11</v>
      </c>
      <c r="AM14" t="s">
        <v>610</v>
      </c>
      <c r="AN14" t="s">
        <v>11</v>
      </c>
      <c r="AO14">
        <v>0</v>
      </c>
      <c r="AP14" t="s">
        <v>11</v>
      </c>
      <c r="AQ14" t="s">
        <v>11</v>
      </c>
      <c r="AR14" t="s">
        <v>611</v>
      </c>
      <c r="AS14" t="s">
        <v>612</v>
      </c>
      <c r="AT14" t="s">
        <v>136</v>
      </c>
      <c r="AU14" t="s">
        <v>11</v>
      </c>
      <c r="AV14" t="s">
        <v>44</v>
      </c>
      <c r="AW14" t="s">
        <v>177</v>
      </c>
      <c r="AX14" t="s">
        <v>613</v>
      </c>
      <c r="AY14" t="s">
        <v>134</v>
      </c>
      <c r="AZ14" t="s">
        <v>105</v>
      </c>
      <c r="BA14" t="s">
        <v>63</v>
      </c>
      <c r="BB14" t="s">
        <v>53</v>
      </c>
      <c r="BC14" t="s">
        <v>318</v>
      </c>
      <c r="BD14" t="s">
        <v>317</v>
      </c>
      <c r="BE14" t="s">
        <v>140</v>
      </c>
      <c r="BF14" t="s">
        <v>319</v>
      </c>
      <c r="BG14" t="s">
        <v>320</v>
      </c>
      <c r="BH14" t="s">
        <v>148</v>
      </c>
      <c r="BI14" t="s">
        <v>331</v>
      </c>
      <c r="BJ14" t="s">
        <v>142</v>
      </c>
      <c r="BK14" t="s">
        <v>134</v>
      </c>
      <c r="BL14" t="s">
        <v>605</v>
      </c>
      <c r="BM14" t="s">
        <v>614</v>
      </c>
      <c r="BN14" t="s">
        <v>317</v>
      </c>
      <c r="BO14">
        <v>0.38</v>
      </c>
      <c r="BP14">
        <v>4.96</v>
      </c>
      <c r="BQ14">
        <v>9.81</v>
      </c>
      <c r="BR14">
        <v>6.46</v>
      </c>
      <c r="BS14">
        <v>0.39</v>
      </c>
      <c r="BT14">
        <v>5.0199999999999996</v>
      </c>
      <c r="BU14">
        <v>9.82</v>
      </c>
      <c r="BV14">
        <v>6.46</v>
      </c>
      <c r="BW14">
        <v>92.12</v>
      </c>
      <c r="BX14">
        <v>92.12</v>
      </c>
      <c r="BY14">
        <v>93.77</v>
      </c>
      <c r="BZ14">
        <v>24.92</v>
      </c>
      <c r="CA14">
        <v>24.92</v>
      </c>
      <c r="CB14">
        <v>40.549999999999997</v>
      </c>
      <c r="CC14">
        <v>13.54</v>
      </c>
      <c r="CD14">
        <v>59.23</v>
      </c>
      <c r="CE14" t="s">
        <v>615</v>
      </c>
      <c r="CF14" t="s">
        <v>96</v>
      </c>
    </row>
    <row r="15" spans="1:141" x14ac:dyDescent="0.25">
      <c r="A15" s="29"/>
      <c r="B15" s="3"/>
      <c r="C15" s="3"/>
      <c r="D15" s="3"/>
      <c r="E15" t="s">
        <v>30</v>
      </c>
      <c r="F15" t="s">
        <v>31</v>
      </c>
      <c r="G15">
        <v>21.63</v>
      </c>
      <c r="H15">
        <v>5</v>
      </c>
      <c r="I15" t="s">
        <v>616</v>
      </c>
      <c r="J15">
        <v>5332917600</v>
      </c>
      <c r="K15">
        <v>17.3</v>
      </c>
      <c r="L15">
        <v>2.11</v>
      </c>
      <c r="M15" t="s">
        <v>14</v>
      </c>
      <c r="N15" t="s">
        <v>113</v>
      </c>
      <c r="O15" t="s">
        <v>617</v>
      </c>
      <c r="P15" t="s">
        <v>618</v>
      </c>
      <c r="Q15">
        <v>-2.7</v>
      </c>
      <c r="R15" t="s">
        <v>367</v>
      </c>
      <c r="S15">
        <v>71450812</v>
      </c>
      <c r="T15" s="4">
        <v>-0.29930000000000001</v>
      </c>
      <c r="U15" t="s">
        <v>106</v>
      </c>
      <c r="V15">
        <v>243106800</v>
      </c>
      <c r="W15">
        <v>246551900</v>
      </c>
      <c r="X15">
        <v>1.23</v>
      </c>
      <c r="Y15">
        <v>0.33</v>
      </c>
      <c r="Z15">
        <v>35.85</v>
      </c>
      <c r="AA15" t="s">
        <v>68</v>
      </c>
      <c r="AB15" t="s">
        <v>87</v>
      </c>
      <c r="AC15" t="s">
        <v>55</v>
      </c>
      <c r="AD15" t="s">
        <v>619</v>
      </c>
      <c r="AE15" t="s">
        <v>94</v>
      </c>
      <c r="AF15">
        <v>-2668145</v>
      </c>
      <c r="AG15" t="s">
        <v>620</v>
      </c>
      <c r="AH15" t="s">
        <v>621</v>
      </c>
      <c r="AI15" t="s">
        <v>182</v>
      </c>
      <c r="AJ15" t="s">
        <v>126</v>
      </c>
      <c r="AK15" t="s">
        <v>622</v>
      </c>
      <c r="AL15" t="s">
        <v>11</v>
      </c>
      <c r="AM15" t="s">
        <v>623</v>
      </c>
      <c r="AN15" t="s">
        <v>11</v>
      </c>
      <c r="AO15" t="s">
        <v>624</v>
      </c>
      <c r="AP15" t="s">
        <v>625</v>
      </c>
      <c r="AQ15" t="s">
        <v>11</v>
      </c>
      <c r="AR15" t="s">
        <v>626</v>
      </c>
      <c r="AS15" t="s">
        <v>627</v>
      </c>
      <c r="AT15" t="s">
        <v>176</v>
      </c>
      <c r="AU15" t="s">
        <v>11</v>
      </c>
      <c r="AV15" t="s">
        <v>179</v>
      </c>
      <c r="AW15" t="s">
        <v>628</v>
      </c>
      <c r="AX15" t="s">
        <v>629</v>
      </c>
      <c r="AY15" t="s">
        <v>50</v>
      </c>
      <c r="AZ15" t="s">
        <v>65</v>
      </c>
      <c r="BA15" t="s">
        <v>75</v>
      </c>
      <c r="BB15" t="s">
        <v>43</v>
      </c>
      <c r="BC15" t="s">
        <v>321</v>
      </c>
      <c r="BD15" t="s">
        <v>98</v>
      </c>
      <c r="BE15" t="s">
        <v>86</v>
      </c>
      <c r="BF15" t="s">
        <v>95</v>
      </c>
      <c r="BG15" t="s">
        <v>52</v>
      </c>
      <c r="BH15" t="s">
        <v>180</v>
      </c>
      <c r="BI15" t="s">
        <v>367</v>
      </c>
      <c r="BJ15" t="s">
        <v>135</v>
      </c>
      <c r="BK15" t="s">
        <v>50</v>
      </c>
      <c r="BL15" t="s">
        <v>106</v>
      </c>
      <c r="BM15" t="s">
        <v>99</v>
      </c>
      <c r="BN15" t="s">
        <v>98</v>
      </c>
      <c r="BO15">
        <v>10.33</v>
      </c>
      <c r="BP15">
        <v>17.399999999999999</v>
      </c>
      <c r="BQ15">
        <v>12.61</v>
      </c>
      <c r="BR15">
        <v>7.8</v>
      </c>
      <c r="BS15">
        <v>12.19</v>
      </c>
      <c r="BT15">
        <v>19.07</v>
      </c>
      <c r="BU15">
        <v>12.65</v>
      </c>
      <c r="BV15">
        <v>7.72</v>
      </c>
      <c r="BW15">
        <v>86.09</v>
      </c>
      <c r="BX15">
        <v>86.09</v>
      </c>
      <c r="BY15">
        <v>83.02</v>
      </c>
      <c r="BZ15">
        <v>40.229999999999997</v>
      </c>
      <c r="CA15">
        <v>40.229999999999997</v>
      </c>
      <c r="CB15">
        <v>32.81</v>
      </c>
      <c r="CC15">
        <v>-4.96</v>
      </c>
      <c r="CD15">
        <v>-4.38</v>
      </c>
      <c r="CE15" t="s">
        <v>630</v>
      </c>
      <c r="CF15" t="s">
        <v>99</v>
      </c>
    </row>
    <row r="16" spans="1:141" x14ac:dyDescent="0.25">
      <c r="A16" s="29"/>
      <c r="B16" s="3"/>
      <c r="C16" s="3"/>
      <c r="D16" s="3"/>
      <c r="E16" t="s">
        <v>17</v>
      </c>
      <c r="F16" t="s">
        <v>18</v>
      </c>
      <c r="G16">
        <v>338</v>
      </c>
      <c r="H16">
        <v>6.32</v>
      </c>
      <c r="I16" t="s">
        <v>631</v>
      </c>
      <c r="J16">
        <v>24290736000</v>
      </c>
      <c r="K16">
        <v>16.72</v>
      </c>
      <c r="L16">
        <v>4.92</v>
      </c>
      <c r="M16" t="s">
        <v>14</v>
      </c>
      <c r="N16" t="s">
        <v>343</v>
      </c>
      <c r="O16" t="s">
        <v>632</v>
      </c>
      <c r="P16" t="s">
        <v>633</v>
      </c>
      <c r="Q16">
        <v>68.44</v>
      </c>
      <c r="R16" t="s">
        <v>472</v>
      </c>
      <c r="S16">
        <v>349652770</v>
      </c>
      <c r="T16" s="4">
        <v>-4.2700000000000002E-2</v>
      </c>
      <c r="U16" t="s">
        <v>634</v>
      </c>
      <c r="V16">
        <v>71866082</v>
      </c>
      <c r="W16">
        <v>71866082</v>
      </c>
      <c r="X16">
        <v>1.4</v>
      </c>
      <c r="Y16">
        <v>0.74</v>
      </c>
      <c r="Z16">
        <v>37.94</v>
      </c>
      <c r="AA16" t="s">
        <v>635</v>
      </c>
      <c r="AB16" t="s">
        <v>123</v>
      </c>
      <c r="AC16" t="s">
        <v>336</v>
      </c>
      <c r="AD16" t="s">
        <v>40</v>
      </c>
      <c r="AE16" t="s">
        <v>369</v>
      </c>
      <c r="AF16">
        <v>6671944</v>
      </c>
      <c r="AG16" t="s">
        <v>636</v>
      </c>
      <c r="AH16" t="s">
        <v>637</v>
      </c>
      <c r="AI16" t="s">
        <v>329</v>
      </c>
      <c r="AJ16" t="s">
        <v>333</v>
      </c>
      <c r="AK16" t="s">
        <v>638</v>
      </c>
      <c r="AL16" t="s">
        <v>11</v>
      </c>
      <c r="AM16" t="s">
        <v>639</v>
      </c>
      <c r="AN16" t="s">
        <v>11</v>
      </c>
      <c r="AO16">
        <v>0</v>
      </c>
      <c r="AP16" t="s">
        <v>11</v>
      </c>
      <c r="AQ16" t="s">
        <v>11</v>
      </c>
      <c r="AR16" t="s">
        <v>182</v>
      </c>
      <c r="AS16" t="s">
        <v>11</v>
      </c>
      <c r="AT16" t="s">
        <v>640</v>
      </c>
      <c r="AU16" t="s">
        <v>11</v>
      </c>
      <c r="AV16" t="s">
        <v>387</v>
      </c>
      <c r="AW16" t="s">
        <v>389</v>
      </c>
      <c r="AX16" t="s">
        <v>641</v>
      </c>
      <c r="AY16" t="s">
        <v>272</v>
      </c>
      <c r="AZ16" t="s">
        <v>178</v>
      </c>
      <c r="BA16" t="s">
        <v>322</v>
      </c>
      <c r="BB16" t="s">
        <v>156</v>
      </c>
      <c r="BC16" t="s">
        <v>183</v>
      </c>
      <c r="BD16" t="s">
        <v>247</v>
      </c>
      <c r="BE16" t="s">
        <v>161</v>
      </c>
      <c r="BF16" t="s">
        <v>323</v>
      </c>
      <c r="BG16" t="s">
        <v>246</v>
      </c>
      <c r="BH16" t="s">
        <v>112</v>
      </c>
      <c r="BI16" t="s">
        <v>472</v>
      </c>
      <c r="BJ16" t="s">
        <v>642</v>
      </c>
      <c r="BK16" t="s">
        <v>272</v>
      </c>
      <c r="BL16" t="s">
        <v>634</v>
      </c>
      <c r="BM16" t="s">
        <v>152</v>
      </c>
      <c r="BN16" t="s">
        <v>247</v>
      </c>
      <c r="BO16">
        <v>27.01</v>
      </c>
      <c r="BP16">
        <v>28.85</v>
      </c>
      <c r="BQ16">
        <v>26.29</v>
      </c>
      <c r="BR16">
        <v>26.55</v>
      </c>
      <c r="BS16">
        <v>29.71</v>
      </c>
      <c r="BT16">
        <v>31.03</v>
      </c>
      <c r="BU16">
        <v>28.14</v>
      </c>
      <c r="BV16">
        <v>28.05</v>
      </c>
      <c r="BW16">
        <v>86</v>
      </c>
      <c r="BX16">
        <v>86</v>
      </c>
      <c r="BY16">
        <v>90.54</v>
      </c>
      <c r="BZ16">
        <v>48.56</v>
      </c>
      <c r="CA16">
        <v>48.56</v>
      </c>
      <c r="CB16">
        <v>49.13</v>
      </c>
      <c r="CC16">
        <v>-1.4</v>
      </c>
      <c r="CD16">
        <v>9.06</v>
      </c>
      <c r="CE16" t="s">
        <v>643</v>
      </c>
      <c r="CF16" t="s">
        <v>644</v>
      </c>
    </row>
  </sheetData>
  <mergeCells count="1">
    <mergeCell ref="A3:A16"/>
  </mergeCells>
  <phoneticPr fontId="1" type="noConversion"/>
  <hyperlinks>
    <hyperlink ref="A3:A16" r:id="rId1" display="行业利基详细分析\游戏娱乐\游戏利基.docx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251460</xdr:colOff>
                    <xdr:row>1</xdr:row>
                    <xdr:rowOff>137160</xdr:rowOff>
                  </from>
                  <to>
                    <xdr:col>1</xdr:col>
                    <xdr:colOff>1188720</xdr:colOff>
                    <xdr:row>1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tabSelected="1"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191</v>
      </c>
      <c r="B1" s="7" t="s">
        <v>195</v>
      </c>
      <c r="C1" s="7" t="s">
        <v>192</v>
      </c>
      <c r="D1" s="7" t="s">
        <v>196</v>
      </c>
      <c r="E1" s="8" t="s">
        <v>193</v>
      </c>
      <c r="F1" s="8" t="s">
        <v>194</v>
      </c>
      <c r="G1" s="8" t="s">
        <v>202</v>
      </c>
      <c r="H1" s="8" t="s">
        <v>197</v>
      </c>
      <c r="I1" s="8" t="s">
        <v>198</v>
      </c>
      <c r="J1" s="8" t="s">
        <v>199</v>
      </c>
      <c r="K1" s="8" t="s">
        <v>200</v>
      </c>
      <c r="L1" s="7" t="s">
        <v>201</v>
      </c>
      <c r="M1" s="7" t="s">
        <v>203</v>
      </c>
      <c r="N1" s="7" t="s">
        <v>204</v>
      </c>
      <c r="O1" s="7" t="s">
        <v>205</v>
      </c>
      <c r="P1" s="7" t="s">
        <v>206</v>
      </c>
      <c r="Q1" s="7" t="s">
        <v>207</v>
      </c>
      <c r="R1" s="11" t="s">
        <v>208</v>
      </c>
      <c r="S1" s="7" t="s">
        <v>209</v>
      </c>
      <c r="T1" s="7" t="s">
        <v>210</v>
      </c>
      <c r="U1" s="7" t="s">
        <v>211</v>
      </c>
      <c r="V1" s="7" t="s">
        <v>212</v>
      </c>
      <c r="W1" s="7" t="s">
        <v>213</v>
      </c>
      <c r="X1" s="7" t="s">
        <v>214</v>
      </c>
      <c r="Y1" s="7" t="s">
        <v>215</v>
      </c>
      <c r="Z1" s="7" t="s">
        <v>216</v>
      </c>
      <c r="AA1" s="7" t="s">
        <v>217</v>
      </c>
      <c r="AB1" s="7" t="s">
        <v>218</v>
      </c>
      <c r="AC1" s="7" t="s">
        <v>219</v>
      </c>
      <c r="AD1" s="15" t="s">
        <v>220</v>
      </c>
      <c r="AE1" s="7" t="s">
        <v>221</v>
      </c>
      <c r="AF1" s="7" t="s">
        <v>222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游戏类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