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独特护城河\"/>
    </mc:Choice>
  </mc:AlternateContent>
  <bookViews>
    <workbookView xWindow="-108" yWindow="-108" windowWidth="20268" windowHeight="9132" activeTab="1"/>
  </bookViews>
  <sheets>
    <sheet name="独特护城河利基" sheetId="45" r:id="rId1"/>
    <sheet name="拉链纽扣" sheetId="46" r:id="rId2"/>
    <sheet name="公司价值折现" sheetId="42" r:id="rId3"/>
    <sheet name="基本面模型" sheetId="23" r:id="rId4"/>
  </sheets>
  <functionGroups builtInGroupCount="18"/>
  <definedNames>
    <definedName name="_xlnm._FilterDatabase" localSheetId="0" hidden="1">独特护城河利基!$E$1:$E$38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<sst xmlns="http://schemas.openxmlformats.org/spreadsheetml/2006/main" count="667" uniqueCount="499">
  <si>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</si>
  <si>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</si>
  <si>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</si>
  <si>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</si>
  <si>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</si>
  <si>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</si>
  <si>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</si>
  <si>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</si>
  <si>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</si>
  <si>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</si>
  <si>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</si>
  <si>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</si>
  <si>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</si>
  <si>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</si>
  <si>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</si>
  <si>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</si>
  <si>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</si>
  <si>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</si>
  <si>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</si>
  <si>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</si>
  <si>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</si>
  <si>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</si>
  <si>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</si>
  <si>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</si>
  <si>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</si>
  <si>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</si>
  <si>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</si>
  <si>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</si>
  <si>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</si>
  <si>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</si>
  <si>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1.35亿</t>
  </si>
  <si>
    <t>1.33亿</t>
  </si>
  <si>
    <t>1.52亿</t>
  </si>
  <si>
    <t>4.83亿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</si>
  <si>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</si>
  <si>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</si>
  <si>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</si>
  <si>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</si>
  <si>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</si>
  <si>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</si>
  <si>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</si>
  <si>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</si>
  <si>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</si>
  <si>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</si>
  <si>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</si>
  <si>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</si>
  <si>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</si>
  <si>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</si>
  <si>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</si>
  <si>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</si>
  <si>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</si>
  <si>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</si>
  <si>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</si>
  <si>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</si>
  <si>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</si>
  <si>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</si>
  <si>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</si>
  <si>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</si>
  <si>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</si>
  <si>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</si>
  <si>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</si>
  <si>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</si>
  <si>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</si>
  <si>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</si>
  <si>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</si>
  <si>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</si>
  <si>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</si>
  <si>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</si>
  <si>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</si>
  <si>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</si>
  <si>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</si>
  <si>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</si>
  <si>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</si>
  <si>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</si>
  <si>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</si>
  <si>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</si>
  <si>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</si>
  <si>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</si>
  <si>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</si>
  <si>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</si>
  <si>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</si>
  <si>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</si>
  <si>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</si>
  <si>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</si>
  <si>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</si>
  <si>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</si>
  <si>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</si>
  <si>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</si>
  <si>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</si>
  <si>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</si>
  <si>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</si>
  <si>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</si>
  <si>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</si>
  <si>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</si>
  <si>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</si>
  <si>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</si>
  <si>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</si>
  <si>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</si>
  <si>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</si>
  <si>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</si>
  <si>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</si>
  <si>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</si>
  <si>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</si>
  <si>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</si>
  <si>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</si>
  <si>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</si>
  <si>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</si>
  <si>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</si>
  <si>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</si>
  <si>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</si>
  <si>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</si>
  <si>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</si>
  <si>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</si>
  <si>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</si>
  <si>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</si>
  <si>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</si>
  <si>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</si>
  <si>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</si>
  <si>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</si>
  <si>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</si>
  <si>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</si>
  <si>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</si>
  <si>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</si>
  <si>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</si>
  <si>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</si>
  <si>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</si>
  <si>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</si>
  <si>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</si>
  <si>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</si>
  <si>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</si>
  <si>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</si>
  <si>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</si>
  <si>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</si>
  <si>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</si>
  <si>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</si>
  <si>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</si>
  <si>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</si>
  <si>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</si>
  <si>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</si>
  <si>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</si>
  <si>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</si>
  <si>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</si>
  <si>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</si>
  <si>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</si>
  <si>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</si>
  <si>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</si>
  <si>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</si>
  <si>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</si>
  <si>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</si>
  <si>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</si>
  <si>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</si>
  <si>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</si>
  <si>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</si>
  <si>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</si>
  <si>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量比</t>
  </si>
  <si>
    <t>扣除非经常性损益后的净利润[20220331]</t>
  </si>
  <si>
    <t>区间涨跌幅:前复权%[20220613-20220617]</t>
  </si>
  <si>
    <t>区间涨跌幅:前复权%[20220506-20220617]</t>
  </si>
  <si>
    <t>区间成交量[20220613-20220617]</t>
  </si>
  <si>
    <t>指数@区间成交量[20220506-20220617]</t>
  </si>
  <si>
    <t>扭亏</t>
  </si>
  <si>
    <t>物流</t>
  </si>
  <si>
    <t>1.38亿</t>
  </si>
  <si>
    <t>通用设备</t>
  </si>
  <si>
    <t>1.96亿</t>
  </si>
  <si>
    <t>2.88亿</t>
  </si>
  <si>
    <t>3.00亿</t>
  </si>
  <si>
    <t>1.32亿</t>
  </si>
  <si>
    <t>1.39亿</t>
  </si>
  <si>
    <t>9.23亿</t>
  </si>
  <si>
    <t>1.11亿</t>
  </si>
  <si>
    <t>2.57亿</t>
  </si>
  <si>
    <t>5.51亿</t>
  </si>
  <si>
    <t>1.21亿</t>
  </si>
  <si>
    <t>2.69亿</t>
  </si>
  <si>
    <t>5.29亿</t>
  </si>
  <si>
    <t>黑色家电</t>
  </si>
  <si>
    <t>1.66亿</t>
  </si>
  <si>
    <t>亏损</t>
  </si>
  <si>
    <t>951.72万</t>
  </si>
  <si>
    <t>3.92亿</t>
  </si>
  <si>
    <t>24.19亿</t>
  </si>
  <si>
    <t>9.39亿</t>
  </si>
  <si>
    <t>2.10亿</t>
  </si>
  <si>
    <t>7.21亿</t>
  </si>
  <si>
    <t>6.43亿</t>
  </si>
  <si>
    <t>12.53亿</t>
  </si>
  <si>
    <t>2.20亿</t>
  </si>
  <si>
    <t>2.91亿</t>
  </si>
  <si>
    <t>4.12亿</t>
  </si>
  <si>
    <t>5.52亿</t>
  </si>
  <si>
    <t>1.90亿</t>
  </si>
  <si>
    <t>12.91亿</t>
  </si>
  <si>
    <t>3.04亿</t>
  </si>
  <si>
    <t>3.15亿</t>
  </si>
  <si>
    <t>14.44亿</t>
  </si>
  <si>
    <t>4.31亿</t>
  </si>
  <si>
    <t>3.01亿</t>
  </si>
  <si>
    <t>21.13亿</t>
  </si>
  <si>
    <t>3.22亿</t>
  </si>
  <si>
    <t>SZ002724</t>
  </si>
  <si>
    <t>海洋王</t>
  </si>
  <si>
    <t>其他电子</t>
  </si>
  <si>
    <t>SH603713</t>
  </si>
  <si>
    <t>密尔克卫</t>
  </si>
  <si>
    <t>SH603908</t>
  </si>
  <si>
    <t>牧高笛</t>
  </si>
  <si>
    <t>服装家纺</t>
  </si>
  <si>
    <t>SH688333</t>
  </si>
  <si>
    <t>铂力特</t>
  </si>
  <si>
    <t>SH688696</t>
  </si>
  <si>
    <t>17.04亿</t>
  </si>
  <si>
    <t>14.95亿</t>
  </si>
  <si>
    <t>10.97亿</t>
  </si>
  <si>
    <t>9.25亿</t>
  </si>
  <si>
    <t>2731.06万</t>
  </si>
  <si>
    <t>86.45亿</t>
  </si>
  <si>
    <t>4.32亿</t>
  </si>
  <si>
    <t>34.27亿</t>
  </si>
  <si>
    <t>17.84亿</t>
  </si>
  <si>
    <t>8369.16万</t>
  </si>
  <si>
    <t>5602.97万</t>
  </si>
  <si>
    <t>7764.93万</t>
  </si>
  <si>
    <t>7861.40万</t>
  </si>
  <si>
    <t>5.16亿</t>
  </si>
  <si>
    <t>4597.47万</t>
  </si>
  <si>
    <t>4078.65万</t>
  </si>
  <si>
    <t>4119.19万</t>
  </si>
  <si>
    <t>5004.72万</t>
  </si>
  <si>
    <t>4748.69万</t>
  </si>
  <si>
    <t>2120.96万</t>
  </si>
  <si>
    <t>-5330.55万</t>
  </si>
  <si>
    <t>8670.23万</t>
  </si>
  <si>
    <t>7426.86万</t>
  </si>
  <si>
    <t>5718.36万</t>
  </si>
  <si>
    <t>3425.54万</t>
  </si>
  <si>
    <t>3132.71万</t>
  </si>
  <si>
    <t>8976.06万</t>
  </si>
  <si>
    <t>4548.53万</t>
  </si>
  <si>
    <t>-4995.40万</t>
  </si>
  <si>
    <t>40.38亿</t>
  </si>
  <si>
    <t>-1.36亿</t>
  </si>
  <si>
    <t>28.28亿</t>
  </si>
  <si>
    <t>21.16亿</t>
  </si>
  <si>
    <t>16.59亿</t>
  </si>
  <si>
    <t>9.99亿</t>
  </si>
  <si>
    <t>9340.48万</t>
  </si>
  <si>
    <t>1470.57万</t>
  </si>
  <si>
    <t>10.13亿</t>
  </si>
  <si>
    <t>8.15亿</t>
  </si>
  <si>
    <t>8946.17万</t>
  </si>
  <si>
    <t>136.94万</t>
  </si>
  <si>
    <t>5.80亿</t>
  </si>
  <si>
    <t>30.72亿</t>
  </si>
  <si>
    <t>799869260亿</t>
  </si>
  <si>
    <t>7.31亿</t>
  </si>
  <si>
    <t>3.71亿</t>
  </si>
  <si>
    <t>2.47亿</t>
  </si>
  <si>
    <t>5876.54万</t>
  </si>
  <si>
    <t>5129.39万</t>
  </si>
  <si>
    <t>-570203亿</t>
  </si>
  <si>
    <t>175.40万</t>
  </si>
  <si>
    <t>50896930亿</t>
  </si>
  <si>
    <t>2.01亿</t>
  </si>
  <si>
    <t>884472310亿</t>
  </si>
  <si>
    <t>8679.34万</t>
  </si>
  <si>
    <t>2194577300亿</t>
  </si>
  <si>
    <t>3.99亿</t>
  </si>
  <si>
    <t>3088.03万</t>
  </si>
  <si>
    <t>2.93亿</t>
  </si>
  <si>
    <t>5.65亿</t>
  </si>
  <si>
    <t>-1.48亿</t>
  </si>
  <si>
    <t>8.44亿</t>
  </si>
  <si>
    <t>1684.60万</t>
  </si>
  <si>
    <t>9589.79万</t>
  </si>
  <si>
    <t>739.78万</t>
  </si>
  <si>
    <t>8153.27万</t>
  </si>
  <si>
    <t>2-1</t>
  </si>
  <si>
    <t>公司的主营业务是为客户提供专业照明解决方案及照明工程施工、设计和维保业务，产品涵盖固定照明设备、移动照明设备和便携照明设备三大系列；在工业照明领域中，按照使用环境来看，主要分为专业环境照明和普通环境照明，专业环境照明主要应用领域包括易燃易爆、强振动、强冲击、强腐蚀、高低温、高湿、高压力、电磁干扰、宽电压输入等环境。与其他领域照明环境相比，专业环境照明对灯具的各项参数均要求较高，同时根据具体应用的环境不同，需要有相关的专业安全认证，对照明系统的工作可靠性和功能性提出较正常环境更高的要求。
市值97亿，利润3.92亿，pe24~143, pb3.31；毛利65%，净利19%；2021营收增24%，利润增30%；2022Q1营收增-3%，利润增-38%；过往5年营收增18%，利润增29%；
2021：
固定照明设备 10.35亿 49.00% 55.50% 69.79%
工程施工 3.88亿 18.35% 9.11% 30.58%
便携照明设备 3.36亿 15.91% 17.90% 69.34%
移动照明设备 3.19亿 15.11% 16.03% 65.33%
设计服务 2173.64万 1.03% 1.18% 70.65%
管养服务 1262.67万 0.60% 0.28% 29.11%</t>
  </si>
  <si>
    <t>290.02万</t>
  </si>
  <si>
    <t>47.10亿</t>
  </si>
  <si>
    <t>35.15亿</t>
  </si>
  <si>
    <t>6269014300亿</t>
  </si>
  <si>
    <t>58.83亿</t>
  </si>
  <si>
    <t>56.34亿</t>
  </si>
  <si>
    <t>5534.10万</t>
  </si>
  <si>
    <t>1896.25万</t>
  </si>
  <si>
    <t>3960463亿</t>
  </si>
  <si>
    <t>974.78万</t>
  </si>
  <si>
    <t>296723180亿</t>
  </si>
  <si>
    <t>10.27亿</t>
  </si>
  <si>
    <t>2199059600亿</t>
  </si>
  <si>
    <t>8.75亿</t>
  </si>
  <si>
    <t>5282068500亿</t>
  </si>
  <si>
    <t>10.62亿</t>
  </si>
  <si>
    <t>4.19亿</t>
  </si>
  <si>
    <t>6.91亿</t>
  </si>
  <si>
    <t>9.06亿</t>
  </si>
  <si>
    <t>5903.13万</t>
  </si>
  <si>
    <t>38.02亿</t>
  </si>
  <si>
    <t>6.65亿</t>
  </si>
  <si>
    <t>2.48亿</t>
  </si>
  <si>
    <t>-2.90亿</t>
  </si>
  <si>
    <t>4.22亿</t>
  </si>
  <si>
    <t>30.60亿</t>
  </si>
  <si>
    <t>34.62亿</t>
  </si>
  <si>
    <t>1.34亿</t>
  </si>
  <si>
    <t>1.84亿</t>
  </si>
  <si>
    <t>800.89万</t>
  </si>
  <si>
    <t>3064.60万</t>
  </si>
  <si>
    <t/>
  </si>
  <si>
    <t xml:space="preserve">
市值221.40236亿, 利润4.32亿; PE40.09, PB6.44; 毛利14.8667%; 净利6.9833%; 上一年度营收增152.26%, 利润增50%; 当季营收增59.02%, 利润增59.9%; 过往5年营收增61.04%, 利润增50.5%
Income profile:
</t>
  </si>
  <si>
    <t>168.91万</t>
  </si>
  <si>
    <t>8.43亿</t>
  </si>
  <si>
    <t>5.22亿</t>
  </si>
  <si>
    <t>867287620亿</t>
  </si>
  <si>
    <t>6.31亿</t>
  </si>
  <si>
    <t>3497.57万</t>
  </si>
  <si>
    <t>4065.52万</t>
  </si>
  <si>
    <t>1514.49万</t>
  </si>
  <si>
    <t>1136691亿</t>
  </si>
  <si>
    <t>157.89万</t>
  </si>
  <si>
    <t>110353336亿</t>
  </si>
  <si>
    <t>1.62亿</t>
  </si>
  <si>
    <t>259224470亿</t>
  </si>
  <si>
    <t>1253330130亿</t>
  </si>
  <si>
    <t>4045.45万</t>
  </si>
  <si>
    <t>79.61万</t>
  </si>
  <si>
    <t>3.48亿</t>
  </si>
  <si>
    <t>2.44亿</t>
  </si>
  <si>
    <t>4899.94万</t>
  </si>
  <si>
    <t>-1574.31万</t>
  </si>
  <si>
    <t>-5350.86万</t>
  </si>
  <si>
    <t>3.27亿</t>
  </si>
  <si>
    <t>5.38亿</t>
  </si>
  <si>
    <t>3677.39万</t>
  </si>
  <si>
    <t>5342.97万</t>
  </si>
  <si>
    <t>鞋帽及其他</t>
  </si>
  <si>
    <t>770.56万</t>
  </si>
  <si>
    <t>4194.86万</t>
  </si>
  <si>
    <t>5-1</t>
  </si>
  <si>
    <t xml:space="preserve">
市值66.69亿, 利润7861.40万; PE48.2, PB12.78; 毛利26.3833%; 净利8.6933%; 上一年度营收增43.55%, 利润增70.99%; 当季营收增64.72%, 利润增137.09%; 过往5年营收增17.52%, 利润增14.09%
Income profile:
</t>
  </si>
  <si>
    <t>10.90亿</t>
  </si>
  <si>
    <t>13.32亿</t>
  </si>
  <si>
    <t>276774510亿</t>
  </si>
  <si>
    <t>3.41亿</t>
  </si>
  <si>
    <t>2526.32万</t>
  </si>
  <si>
    <t>1.10亿</t>
  </si>
  <si>
    <t>6186.10万</t>
  </si>
  <si>
    <t>-411461亿</t>
  </si>
  <si>
    <t>29.99万</t>
  </si>
  <si>
    <t>-59115443亿</t>
  </si>
  <si>
    <t>354272840亿</t>
  </si>
  <si>
    <t>8250.57万</t>
  </si>
  <si>
    <t>1240602340亿</t>
  </si>
  <si>
    <t>1.58亿</t>
  </si>
  <si>
    <t>2.26亿</t>
  </si>
  <si>
    <t>1.25亿</t>
  </si>
  <si>
    <t>2.99亿</t>
  </si>
  <si>
    <t>8.13亿</t>
  </si>
  <si>
    <t>6402.97万</t>
  </si>
  <si>
    <t>-8484.42万</t>
  </si>
  <si>
    <t>-9106.12万</t>
  </si>
  <si>
    <t>1.44亿</t>
  </si>
  <si>
    <t>-3240.71万</t>
  </si>
  <si>
    <t>-7885.42万</t>
  </si>
  <si>
    <t>其他通用设备</t>
  </si>
  <si>
    <t>极米科技</t>
  </si>
  <si>
    <t>45.29万</t>
  </si>
  <si>
    <t>22.29亿</t>
  </si>
  <si>
    <t>29.05亿</t>
  </si>
  <si>
    <t>2036056200亿</t>
  </si>
  <si>
    <t>18.44亿</t>
  </si>
  <si>
    <t>12.72亿</t>
  </si>
  <si>
    <t>2.84亿</t>
  </si>
  <si>
    <t>7039.64万</t>
  </si>
  <si>
    <t>1.95亿</t>
  </si>
  <si>
    <t>6381691亿</t>
  </si>
  <si>
    <t>12.37万</t>
  </si>
  <si>
    <t>232344580亿</t>
  </si>
  <si>
    <t>9.96亿</t>
  </si>
  <si>
    <t>107403288亿</t>
  </si>
  <si>
    <t>3775614000亿</t>
  </si>
  <si>
    <t>9.70亿</t>
  </si>
  <si>
    <t>1.57亿</t>
  </si>
  <si>
    <t>1.36亿</t>
  </si>
  <si>
    <t>4451.67万</t>
  </si>
  <si>
    <t>13.88亿</t>
  </si>
  <si>
    <t>18.48亿</t>
  </si>
  <si>
    <t>-1.10亿</t>
  </si>
  <si>
    <t>1.01亿</t>
  </si>
  <si>
    <t>-1.04亿</t>
  </si>
  <si>
    <t>16.87亿</t>
  </si>
  <si>
    <t>1.93亿</t>
  </si>
  <si>
    <t>其他黑色家电</t>
  </si>
  <si>
    <t>372.63万</t>
  </si>
  <si>
    <t>2158.92万</t>
  </si>
  <si>
    <t>1-1</t>
  </si>
  <si>
    <t>公司的主营业务是智能投影产品的研发、生产及销售，同时向消费者提供围绕智能投影的配件产品及互联网增值服务。毛利30%，净利9%；2021营收增43%，利润增80%；2022Q1营收增24%，利润增36%；
2021：
投影整机产品 37.85亿 93.73% 90.01% 34.46%
配件产品 1.59亿 3.93% 5.51% 50.29%
互联网增值服务 6401.60万 1.59% 4.06% 91.89%
其他业务 3042.01万 0.75% 0.42% 19.83%</t>
  </si>
  <si>
    <t xml:space="preserve">1.最大股东占比65%；10大股东占比80%；再加上只有一半的自由流通股，意味着100亿市值只有10亿自由流通筹码；2.2022年股票期权激励计划与2022年-2024年长效激励员工持股计划，设定了未来三年业绩增长目标：以2021年为基数，营收增速分别不低于25%、56%、95%；或者，归母净利润增速分别不低于30%、72%、130%；3.2022年公司继续将公安消防、冶金、石化三个事业部升级为行业子公司，进一步释放组织活力，强化组织能力。4.公司将照明产品与定位、跟踪、监控、识别、管理技术相结合，研发具有实时数据传输、在线诊断、影像留存、图像识别、安全监测等多种功能的“照明+”产品，分为防爆与非防爆两种系列，可以满足不同行业、不同应用场景的特殊需求，并为客户实现智能化管理。
</t>
  </si>
  <si>
    <t>1.公司的产品广泛应用于电力、冶金、铁路、油田、石化、公安、消防、煤炭、部队、港口、场馆、民航、船舶和机械制造等关系到国计民生的重要基础行业，国家宏观经济的波动和相关经济政策的调整直接或间接地影响着上述相关领域的发展。</t>
  </si>
  <si>
    <t xml:space="preserve">
市值172.10152亿, 利润-5330.55万; PE, PB12.92; 毛利51.6733%; 净利2.7033%; 上一年度营收增33.98%, 利润增-161.48%; 当季营收增89.83%, 利润增77.32%; 过往5年营收增27.48%, 利润增-7.72%
Income profile:
</t>
  </si>
  <si>
    <t>113.16万</t>
  </si>
  <si>
    <t>283.98万</t>
  </si>
  <si>
    <t>1709.99万</t>
  </si>
  <si>
    <t>-1-0</t>
  </si>
  <si>
    <t>1.根据IDC 数据，2018年、2019年、2020年及2021年上半年公司出货量持续保持中国投影设备市场第一，市场份额分别达13.2%、14.6%、18.1%及20%。</t>
  </si>
  <si>
    <t>SZ002003</t>
  </si>
  <si>
    <t>伟星股份</t>
  </si>
  <si>
    <t>429.51万</t>
  </si>
  <si>
    <t>纺织制造</t>
  </si>
  <si>
    <t>SZ002098</t>
  </si>
  <si>
    <t>浔兴股份</t>
  </si>
  <si>
    <t>5720.90万</t>
  </si>
  <si>
    <t>17.68亿</t>
  </si>
  <si>
    <t>29.54亿</t>
  </si>
  <si>
    <t>2818444300亿</t>
  </si>
  <si>
    <t>33.56亿</t>
  </si>
  <si>
    <t>4.49亿</t>
  </si>
  <si>
    <t>22.32亿</t>
  </si>
  <si>
    <t>16.78亿</t>
  </si>
  <si>
    <t>1.91亿</t>
  </si>
  <si>
    <t>2.59亿</t>
  </si>
  <si>
    <t>7643.71万</t>
  </si>
  <si>
    <t>6628490亿</t>
  </si>
  <si>
    <t>117.89万</t>
  </si>
  <si>
    <t>503214840亿</t>
  </si>
  <si>
    <t>8.69亿</t>
  </si>
  <si>
    <t>426555660亿</t>
  </si>
  <si>
    <t>2026920500亿</t>
  </si>
  <si>
    <t>3.96亿</t>
  </si>
  <si>
    <t>8.46亿</t>
  </si>
  <si>
    <t>3.44亿</t>
  </si>
  <si>
    <t>15.24亿</t>
  </si>
  <si>
    <t>1.00亿</t>
  </si>
  <si>
    <t>5.67亿</t>
  </si>
  <si>
    <t>-5.48亿</t>
  </si>
  <si>
    <t>1.71亿</t>
  </si>
  <si>
    <t>24.96亿</t>
  </si>
  <si>
    <t>27.32亿</t>
  </si>
  <si>
    <t>27.12亿</t>
  </si>
  <si>
    <t>26.24亿</t>
  </si>
  <si>
    <t>21.74亿</t>
  </si>
  <si>
    <t>3.10亿</t>
  </si>
  <si>
    <t>3.65亿</t>
  </si>
  <si>
    <t>2.95亿</t>
  </si>
  <si>
    <t>18.29亿</t>
  </si>
  <si>
    <t>23.71亿</t>
  </si>
  <si>
    <t>14.83亿</t>
  </si>
  <si>
    <t>3.12亿</t>
  </si>
  <si>
    <t>2.37亿</t>
  </si>
  <si>
    <t>10转3股派5元(含税)</t>
  </si>
  <si>
    <t>辅料</t>
  </si>
  <si>
    <t>2566.59万</t>
  </si>
  <si>
    <t>2.38亿</t>
  </si>
  <si>
    <t>公司主营业务为从事各类中高档服饰辅料产品的研发、生产与销售。公司的主要产品有钮扣、拉链、金属制品。
市值105.587526亿, 利润4.49亿; PE18.54, PB3.62; ROIC13.1767%; ROE15.3067%; 股利率4.9116%; 毛利39.0133%; 净利14.4133%; 上一年度营收增34.46%, 利润增13.38%; 当季营收增11.42%, 利润增28.57%; 过往5年营收增10.12%, 利润增10.4%
Income profile:
拉链 10.45亿 57.14% 57.67% 40.32%
钮扣 7.07亿 38.66% 40.36% 41.70%
其他服饰辅料 4939.29万 2.70% -0.34% -4.98%
其他 2741.70万 1.50% 2.31% 61.44%</t>
  </si>
  <si>
    <t>7.82亿</t>
  </si>
  <si>
    <t>10.87亿</t>
  </si>
  <si>
    <t>1617455200亿</t>
  </si>
  <si>
    <t>22.62亿</t>
  </si>
  <si>
    <t>1.26亿</t>
  </si>
  <si>
    <t>15.36亿</t>
  </si>
  <si>
    <t>10.45亿</t>
  </si>
  <si>
    <t>1.14亿</t>
  </si>
  <si>
    <t>4481.99万</t>
  </si>
  <si>
    <t>540130亿</t>
  </si>
  <si>
    <t>80.68万</t>
  </si>
  <si>
    <t>84257621亿</t>
  </si>
  <si>
    <t>2.18亿</t>
  </si>
  <si>
    <t>357519990亿</t>
  </si>
  <si>
    <t>936598230亿</t>
  </si>
  <si>
    <t>1120.92万</t>
  </si>
  <si>
    <t>3.52亿</t>
  </si>
  <si>
    <t>431.57万</t>
  </si>
  <si>
    <t>1.87亿</t>
  </si>
  <si>
    <t>308.35万</t>
  </si>
  <si>
    <t>7.46亿</t>
  </si>
  <si>
    <t>2.03亿</t>
  </si>
  <si>
    <t>-6076.01万</t>
  </si>
  <si>
    <t>-1.15亿</t>
  </si>
  <si>
    <t>15.90亿</t>
  </si>
  <si>
    <t>19.19亿</t>
  </si>
  <si>
    <t>22.72亿</t>
  </si>
  <si>
    <t>18.60亿</t>
  </si>
  <si>
    <t>11.75亿</t>
  </si>
  <si>
    <t>5289.83万</t>
  </si>
  <si>
    <t>-6.52亿</t>
  </si>
  <si>
    <t>1.18亿</t>
  </si>
  <si>
    <t>10.91亿</t>
  </si>
  <si>
    <t>15.82亿</t>
  </si>
  <si>
    <t>9.73亿</t>
  </si>
  <si>
    <t>6220.78万</t>
  </si>
  <si>
    <t>7303.27万</t>
  </si>
  <si>
    <t>不分配不转增</t>
  </si>
  <si>
    <t>2.29亿</t>
  </si>
  <si>
    <t>3.21亿</t>
  </si>
  <si>
    <t>公司的主营业务为拉链业务、跨境电商出口业务。公司的主要产品为条装拉链、码装拉链、拉头、纽扣、跨境电商产品。
市值29.1054亿, 利润1.26亿; PE37.1, PB2.86; ROIC9.58%; ROE17.1433%; 股利率0%; 毛利36.2233%; 净利6.0133%; 上一年度营收增42.26%, 利润增-37.31%; 当季营收增-13.55%, 利润增-76.13%; 过往5年营收增18.01%, 利润增-60.35%
Income profile:
条装拉链 6.02亿 55.14% 56.06% 37.03%
跨境电商产品 2.01亿 18.42% 25.87% 51.16%
码装拉链 1.31亿 11.97% 6.10% 18.56%
拉头 1.13亿 10.38% 8.18% 28.70%
其他(拉链业务) 2392.25万 2.19% 3.02% 50.13%
纽扣 2074.70万 1.90% 0.77% 14.79%</t>
  </si>
  <si>
    <r>
      <t>1.问：浔兴股份自2021年Q4收入持续提速的原因是什么？2022年Q1收入增速仍能维持在高位水平，原因是什么？答：受益于国内疫情的防控，稳定的供应链优势，</t>
    </r>
    <r>
      <rPr>
        <sz val="9"/>
        <color rgb="FFFF0000"/>
        <rFont val="宋体"/>
        <family val="3"/>
        <charset val="134"/>
        <scheme val="minor"/>
      </rPr>
      <t>海外订单回流，公司国内品牌客户业务增长</t>
    </r>
    <r>
      <rPr>
        <sz val="9"/>
        <color theme="1"/>
        <rFont val="宋体"/>
        <family val="2"/>
        <charset val="134"/>
        <scheme val="minor"/>
      </rPr>
      <t>、海外订单稳定。2.跨境电商涉及行业：价之链电商业务所售产品均为自有品牌，品类涵盖家居生活用品、3C 电子产品、保健美容产品、汽车周边产品、其他产品等多个领域。</t>
    </r>
    <phoneticPr fontId="1" type="noConversion"/>
  </si>
  <si>
    <r>
      <t>1.公司</t>
    </r>
    <r>
      <rPr>
        <b/>
        <sz val="9"/>
        <color theme="1"/>
        <rFont val="宋体"/>
        <family val="3"/>
        <charset val="134"/>
        <scheme val="minor"/>
      </rPr>
      <t>2018年</t>
    </r>
    <r>
      <rPr>
        <sz val="9"/>
        <color theme="1"/>
        <rFont val="宋体"/>
        <family val="2"/>
        <charset val="134"/>
        <scheme val="minor"/>
      </rPr>
      <t>因</t>
    </r>
    <r>
      <rPr>
        <sz val="9"/>
        <color rgb="FFFF0000"/>
        <rFont val="宋体"/>
        <family val="3"/>
        <charset val="134"/>
        <scheme val="minor"/>
      </rPr>
      <t>涉嫌信息披露违法违规</t>
    </r>
    <r>
      <rPr>
        <sz val="9"/>
        <color theme="1"/>
        <rFont val="宋体"/>
        <family val="2"/>
        <charset val="134"/>
        <scheme val="minor"/>
      </rPr>
      <t>，正被中国证券监督管理委员会立案调查。根据相关规定，如公司因此受到中国证券监督管理委员会行政处罚，且违法行为</t>
    </r>
    <r>
      <rPr>
        <sz val="9"/>
        <color rgb="FFFF0000"/>
        <rFont val="宋体"/>
        <family val="3"/>
        <charset val="134"/>
        <scheme val="minor"/>
      </rPr>
      <t>属于重大违法强制退市</t>
    </r>
    <r>
      <rPr>
        <sz val="9"/>
        <color theme="1"/>
        <rFont val="宋体"/>
        <family val="2"/>
        <charset val="134"/>
        <scheme val="minor"/>
      </rPr>
      <t>情形的，公司股票将可能存在被终止上市的风险。</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</si>
</sst>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theme="1"/>
      <name val="宋体"/>
      <family val="3"/>
      <charset val="134"/>
      <scheme val="minor"/>
    </font>
    <font>
      <b/>
      <i/>
      <sz val="11"/>
      <color rgb="FFFF0000"/>
      <name val="宋体"/>
      <family val="3"/>
      <charset val="134"/>
    </font>
    <font>
      <sz val="9"/>
      <color theme="5" tint="-0.249977111117893"/>
      <name val="宋体"/>
      <family val="3"/>
      <charset val="134"/>
      <scheme val="minor"/>
    </font>
    <font>
      <sz val="9"/>
      <color rgb="FFFF0000"/>
      <name val="宋体"/>
      <family val="3"/>
      <charset val="134"/>
      <scheme val="minor"/>
    </font>
    <font>
      <b/>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30">
    <xf numFmtId="0" fontId="0" fillId="0" borderId="0" xfId="0">
      <alignment vertical="center"/>
    </xf>
    <xf numFmtId="0" fontId="0" fillId="0" borderId="0" xfId="0" applyFill="1">
      <alignment vertical="center"/>
    </xf>
    <xf numFmtId="0" fontId="0" fillId="2" borderId="0" xfId="0" applyFill="1">
      <alignment vertical="center"/>
    </xf>
    <xf numFmtId="0" fontId="5"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8" fillId="0" borderId="0" xfId="0" applyFont="1" applyAlignment="1">
      <alignment vertical="center" wrapText="1"/>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0" fillId="0" borderId="0" xfId="0" applyNumberFormat="1">
      <alignment vertical="center"/>
    </xf>
    <xf numFmtId="0" fontId="10" fillId="0" borderId="0" xfId="0" applyFont="1" applyAlignment="1">
      <alignment vertical="center" wrapText="1"/>
    </xf>
    <xf numFmtId="0" fontId="5" fillId="0" borderId="0" xfId="0" applyFont="1">
      <alignment vertical="center"/>
    </xf>
    <xf numFmtId="14"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59"/>
  <sheetViews>
    <sheetView workbookViewId="0">
      <selection sqref="A1:XFD1048576"/>
    </sheetView>
  </sheetViews>
  <sheetFormatPr defaultRowHeight="14.4"/>
  <cols>
    <col min="1" max="1" width="20.5546875" customWidth="1"/>
    <col min="2" max="2" width="38.77734375" customWidth="1"/>
    <col min="3" max="3" width="42.21875" customWidth="1"/>
    <col min="4" max="4" width="52.5546875" customWidth="1"/>
    <col min="5" max="5" width="8.77734375" style="26"/>
    <col min="10" max="10" width="10.5546875" customWidth="1"/>
  </cols>
  <sheetData>
    <row r="1" spans="1:141">
      <c r="A1" s="16" t="s">
        <v>66</v>
      </c>
      <c r="B1" s="17" t="s">
        <v>8</v>
      </c>
      <c r="C1" s="18" t="s">
        <v>9</v>
      </c>
      <c r="D1" s="17" t="s">
        <v>115</v>
      </c>
      <c r="E1" s="26" t="s">
        <v>2</v>
      </c>
      <c r="F1" t="s">
        <v>3</v>
      </c>
      <c r="G1" t="s">
        <v>0</v>
      </c>
      <c r="H1" t="s">
        <v>136</v>
      </c>
      <c r="I1" t="s">
        <v>154</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137</v>
      </c>
      <c r="AD1" t="s">
        <v>25</v>
      </c>
      <c r="AE1" t="s">
        <v>26</v>
      </c>
      <c r="AF1" t="s">
        <v>27</v>
      </c>
      <c r="AG1" t="s">
        <v>28</v>
      </c>
      <c r="AH1" t="s">
        <v>138</v>
      </c>
      <c r="AI1" t="s">
        <v>155</v>
      </c>
      <c r="AJ1" t="s">
        <v>139</v>
      </c>
      <c r="AK1" t="s">
        <v>29</v>
      </c>
      <c r="AL1" t="s">
        <v>140</v>
      </c>
      <c r="AM1" t="s">
        <v>67</v>
      </c>
      <c r="AN1" t="s">
        <v>141</v>
      </c>
      <c r="AO1" t="s">
        <v>142</v>
      </c>
      <c r="AP1" t="s">
        <v>143</v>
      </c>
      <c r="AQ1" t="s">
        <v>144</v>
      </c>
      <c r="AR1" t="s">
        <v>145</v>
      </c>
      <c r="AS1" t="s">
        <v>146</v>
      </c>
      <c r="AT1" t="s">
        <v>147</v>
      </c>
      <c r="AU1" t="s">
        <v>148</v>
      </c>
      <c r="AV1" t="s">
        <v>149</v>
      </c>
      <c r="AW1" t="s">
        <v>150</v>
      </c>
      <c r="AX1" t="s">
        <v>151</v>
      </c>
      <c r="AY1" t="s">
        <v>68</v>
      </c>
      <c r="AZ1" t="s">
        <v>69</v>
      </c>
      <c r="BA1" t="s">
        <v>70</v>
      </c>
      <c r="BB1" t="s">
        <v>71</v>
      </c>
      <c r="BC1" t="s">
        <v>72</v>
      </c>
      <c r="BD1" t="s">
        <v>73</v>
      </c>
      <c r="BE1" t="s">
        <v>74</v>
      </c>
      <c r="BF1" t="s">
        <v>75</v>
      </c>
      <c r="BG1" t="s">
        <v>76</v>
      </c>
      <c r="BH1" t="s">
        <v>77</v>
      </c>
      <c r="BI1" t="s">
        <v>130</v>
      </c>
      <c r="BJ1" t="s">
        <v>131</v>
      </c>
      <c r="BK1" t="s">
        <v>132</v>
      </c>
      <c r="BL1" t="s">
        <v>133</v>
      </c>
      <c r="BM1" t="s">
        <v>134</v>
      </c>
      <c r="BN1" t="s">
        <v>135</v>
      </c>
      <c r="BO1" t="s">
        <v>152</v>
      </c>
      <c r="BP1" t="s">
        <v>78</v>
      </c>
      <c r="BQ1" t="s">
        <v>79</v>
      </c>
      <c r="BR1" t="s">
        <v>80</v>
      </c>
      <c r="BS1" t="s">
        <v>153</v>
      </c>
      <c r="BT1" t="s">
        <v>81</v>
      </c>
      <c r="BU1" t="s">
        <v>82</v>
      </c>
      <c r="BV1" t="s">
        <v>83</v>
      </c>
      <c r="BW1" t="s">
        <v>84</v>
      </c>
      <c r="BX1" t="s">
        <v>84</v>
      </c>
      <c r="BY1" t="s">
        <v>85</v>
      </c>
      <c r="BZ1" t="s">
        <v>86</v>
      </c>
      <c r="CA1" t="s">
        <v>86</v>
      </c>
      <c r="CB1" t="s">
        <v>87</v>
      </c>
      <c r="CC1" t="s">
        <v>156</v>
      </c>
      <c r="CD1" t="s">
        <v>157</v>
      </c>
      <c r="CE1" t="s">
        <v>158</v>
      </c>
      <c r="CF1" t="s">
        <v>159</v>
      </c>
      <c r="CG1" s="1" t="s">
        <v>88</v>
      </c>
      <c r="CH1" s="1" t="s">
        <v>89</v>
      </c>
      <c r="CI1" s="1" t="s">
        <v>90</v>
      </c>
      <c r="CJ1" s="1" t="s">
        <v>91</v>
      </c>
      <c r="CK1" s="1" t="s">
        <v>92</v>
      </c>
      <c r="CL1" s="1" t="s">
        <v>93</v>
      </c>
      <c r="CM1" s="1" t="s">
        <v>94</v>
      </c>
      <c r="CN1" s="1" t="s">
        <v>95</v>
      </c>
      <c r="CO1" s="1" t="s">
        <v>96</v>
      </c>
      <c r="CP1" s="1" t="s">
        <v>97</v>
      </c>
      <c r="CQ1" s="1" t="s">
        <v>98</v>
      </c>
      <c r="CR1" s="1" t="s">
        <v>99</v>
      </c>
      <c r="CS1" s="1" t="s">
        <v>116</v>
      </c>
      <c r="CT1" s="1" t="s">
        <v>100</v>
      </c>
      <c r="CU1" s="1" t="s">
        <v>101</v>
      </c>
      <c r="CV1" s="1" t="s">
        <v>54</v>
      </c>
      <c r="CW1">
        <v>1</v>
      </c>
      <c r="CX1" t="s">
        <v>102</v>
      </c>
      <c r="CY1" t="s">
        <v>117</v>
      </c>
      <c r="CZ1">
        <v>3</v>
      </c>
      <c r="DA1" t="s">
        <v>118</v>
      </c>
      <c r="DB1" t="s">
        <v>119</v>
      </c>
      <c r="DC1">
        <v>6</v>
      </c>
      <c r="DD1" t="s">
        <v>103</v>
      </c>
      <c r="DE1" t="s">
        <v>104</v>
      </c>
      <c r="DF1">
        <v>10</v>
      </c>
      <c r="DG1" t="s">
        <v>105</v>
      </c>
      <c r="DH1" t="s">
        <v>106</v>
      </c>
      <c r="DI1">
        <v>20</v>
      </c>
      <c r="DJ1" t="s">
        <v>120</v>
      </c>
      <c r="DK1" t="s">
        <v>107</v>
      </c>
      <c r="DL1" t="s">
        <v>108</v>
      </c>
      <c r="DM1" s="2" t="s">
        <v>109</v>
      </c>
      <c r="DN1" t="s">
        <v>121</v>
      </c>
      <c r="DO1" t="s">
        <v>110</v>
      </c>
      <c r="DP1" s="1" t="s">
        <v>122</v>
      </c>
      <c r="DQ1" s="1" t="s">
        <v>123</v>
      </c>
      <c r="DR1" s="1" t="s">
        <v>124</v>
      </c>
      <c r="DS1" t="s">
        <v>125</v>
      </c>
      <c r="DT1" t="s">
        <v>111</v>
      </c>
      <c r="DU1" t="s">
        <v>112</v>
      </c>
      <c r="DV1" t="s">
        <v>126</v>
      </c>
      <c r="DW1" t="s">
        <v>127</v>
      </c>
      <c r="DX1" t="s">
        <v>128</v>
      </c>
      <c r="DY1" t="s">
        <v>129</v>
      </c>
      <c r="DZ1" t="s">
        <v>113</v>
      </c>
      <c r="EA1" t="s">
        <v>114</v>
      </c>
    </row>
    <row r="2" spans="1:141" ht="53.55" customHeight="1">
      <c r="A2" s="16"/>
      <c r="B2" s="24"/>
      <c r="C2" s="25">
        <v>3</v>
      </c>
      <c r="D2" s="25">
        <v>7</v>
      </c>
      <c r="T2" s="4"/>
      <c r="CG2" s="1"/>
      <c r="CH2" s="1"/>
      <c r="CI2" s="1"/>
      <c r="CJ2" s="1"/>
      <c r="CK2" s="1"/>
      <c r="CL2" s="1"/>
      <c r="CM2" s="1"/>
      <c r="CN2" s="1"/>
      <c r="CO2" s="1"/>
      <c r="CP2" s="1"/>
      <c r="CQ2" s="1"/>
      <c r="CR2" s="1"/>
      <c r="CS2" s="1"/>
      <c r="CT2" s="1"/>
      <c r="CU2" s="1"/>
      <c r="CV2" s="1"/>
      <c r="DM2" s="2"/>
      <c r="DP2" s="1"/>
      <c r="DQ2" s="1"/>
      <c r="DR2" s="1"/>
    </row>
    <row r="3" spans="1:141" ht="194.4">
      <c r="B3" s="23" t="s">
        <v>399</v>
      </c>
      <c r="C3" s="23" t="s">
        <v>400</v>
      </c>
      <c r="D3" s="23" t="s">
        <v>278</v>
      </c>
      <c r="E3" t="s">
        <v>200</v>
      </c>
      <c r="F3" t="s">
        <v>201</v>
      </c>
      <c r="G3">
        <v>11.93</v>
      </c>
      <c r="H3">
        <v>0.68</v>
      </c>
      <c r="I3" t="s">
        <v>251</v>
      </c>
      <c r="J3">
        <v>9303368600</v>
      </c>
      <c r="K3">
        <v>25.39</v>
      </c>
      <c r="L3">
        <v>3.29</v>
      </c>
      <c r="M3" t="s">
        <v>202</v>
      </c>
      <c r="N3" t="s">
        <v>252</v>
      </c>
      <c r="O3" t="s">
        <v>253</v>
      </c>
      <c r="P3" t="s">
        <v>254</v>
      </c>
      <c r="Q3">
        <v>-5.22</v>
      </c>
      <c r="R3" t="s">
        <v>198</v>
      </c>
      <c r="S3">
        <v>70020607</v>
      </c>
      <c r="T3" s="4">
        <v>-0.26979999999999998</v>
      </c>
      <c r="U3" t="s">
        <v>180</v>
      </c>
      <c r="V3">
        <v>369632740</v>
      </c>
      <c r="W3">
        <v>779829730</v>
      </c>
      <c r="X3">
        <v>1.19</v>
      </c>
      <c r="Y3">
        <v>0.21</v>
      </c>
      <c r="Z3">
        <v>10.95</v>
      </c>
      <c r="AA3" t="s">
        <v>255</v>
      </c>
      <c r="AB3" t="s">
        <v>256</v>
      </c>
      <c r="AC3" t="s">
        <v>257</v>
      </c>
      <c r="AD3" t="s">
        <v>258</v>
      </c>
      <c r="AE3" t="s">
        <v>259</v>
      </c>
      <c r="AF3">
        <v>-4217815</v>
      </c>
      <c r="AG3" t="s">
        <v>260</v>
      </c>
      <c r="AH3" t="s">
        <v>261</v>
      </c>
      <c r="AI3" t="s">
        <v>262</v>
      </c>
      <c r="AJ3" t="s">
        <v>263</v>
      </c>
      <c r="AK3" t="s">
        <v>264</v>
      </c>
      <c r="AL3" t="s">
        <v>265</v>
      </c>
      <c r="AM3" t="s">
        <v>266</v>
      </c>
      <c r="AN3" t="s">
        <v>267</v>
      </c>
      <c r="AO3">
        <v>0</v>
      </c>
      <c r="AP3" t="s">
        <v>268</v>
      </c>
      <c r="AQ3" t="s">
        <v>7</v>
      </c>
      <c r="AR3" t="s">
        <v>269</v>
      </c>
      <c r="AS3" t="s">
        <v>7</v>
      </c>
      <c r="AT3" t="s">
        <v>270</v>
      </c>
      <c r="AU3" t="s">
        <v>7</v>
      </c>
      <c r="AV3" t="s">
        <v>271</v>
      </c>
      <c r="AW3" t="s">
        <v>30</v>
      </c>
      <c r="AX3" t="s">
        <v>241</v>
      </c>
      <c r="AY3" t="s">
        <v>211</v>
      </c>
      <c r="AZ3" t="s">
        <v>212</v>
      </c>
      <c r="BA3" t="s">
        <v>186</v>
      </c>
      <c r="BB3" t="s">
        <v>213</v>
      </c>
      <c r="BC3" t="s">
        <v>214</v>
      </c>
      <c r="BD3" t="s">
        <v>197</v>
      </c>
      <c r="BE3" t="s">
        <v>171</v>
      </c>
      <c r="BF3" t="s">
        <v>191</v>
      </c>
      <c r="BG3" t="s">
        <v>32</v>
      </c>
      <c r="BH3" t="s">
        <v>170</v>
      </c>
      <c r="BI3" t="s">
        <v>193</v>
      </c>
      <c r="BJ3" t="s">
        <v>272</v>
      </c>
      <c r="BK3" t="s">
        <v>194</v>
      </c>
      <c r="BL3" t="s">
        <v>273</v>
      </c>
      <c r="BM3" t="s">
        <v>274</v>
      </c>
      <c r="BN3" t="s">
        <v>215</v>
      </c>
      <c r="BO3">
        <v>0.56999999999999995</v>
      </c>
      <c r="BP3">
        <v>14.02</v>
      </c>
      <c r="BQ3">
        <v>12.67</v>
      </c>
      <c r="BR3">
        <v>12.92</v>
      </c>
      <c r="BS3">
        <v>14.2</v>
      </c>
      <c r="BT3">
        <v>12.78</v>
      </c>
      <c r="BU3">
        <v>12.96</v>
      </c>
      <c r="BV3" t="s">
        <v>202</v>
      </c>
      <c r="BW3">
        <v>54.79</v>
      </c>
      <c r="BX3">
        <v>61.86</v>
      </c>
      <c r="BY3">
        <v>70.02</v>
      </c>
      <c r="BZ3">
        <v>5.89</v>
      </c>
      <c r="CA3">
        <v>19.63</v>
      </c>
      <c r="CB3">
        <v>17.22</v>
      </c>
      <c r="CC3">
        <v>-2.29</v>
      </c>
      <c r="CD3">
        <v>-15.15</v>
      </c>
      <c r="CE3" t="s">
        <v>275</v>
      </c>
      <c r="CF3" t="s">
        <v>276</v>
      </c>
      <c r="CG3" s="20">
        <v>-6.2628998109640829E-2</v>
      </c>
      <c r="CH3" s="21">
        <v>-0.22471642709364578</v>
      </c>
      <c r="CI3" s="20">
        <v>0.24002343416213989</v>
      </c>
      <c r="CJ3" s="20">
        <v>0.13979928195476532</v>
      </c>
      <c r="CK3" s="20">
        <v>0.19313658773899078</v>
      </c>
      <c r="CL3" s="20">
        <v>0.14220602810382843</v>
      </c>
      <c r="CM3" s="20">
        <v>0.18594588339328766</v>
      </c>
      <c r="CN3" s="21">
        <v>0.30232557654380798</v>
      </c>
      <c r="CO3" s="21">
        <v>0.17120622098445892</v>
      </c>
      <c r="CP3" s="21">
        <v>0.35263156890869141</v>
      </c>
      <c r="CQ3" s="21">
        <v>0.25</v>
      </c>
      <c r="CR3" s="21">
        <v>0.36936935782432556</v>
      </c>
      <c r="CS3">
        <v>4.4029193563653575</v>
      </c>
      <c r="CT3">
        <v>12983910.714285715</v>
      </c>
      <c r="CU3">
        <v>2.7364049999999995</v>
      </c>
      <c r="CV3" s="20">
        <v>0.18022224307060242</v>
      </c>
      <c r="CW3" s="21">
        <v>0.28910654485225679</v>
      </c>
      <c r="CX3">
        <v>0.06</v>
      </c>
      <c r="CY3">
        <v>15.605956278683673</v>
      </c>
      <c r="CZ3">
        <v>436459546.49403411</v>
      </c>
      <c r="DA3">
        <v>0.18022224307060242</v>
      </c>
      <c r="DB3">
        <v>4.7285569265061618</v>
      </c>
      <c r="DC3">
        <v>1440475118.7023959</v>
      </c>
      <c r="DD3">
        <v>0.1712111309170723</v>
      </c>
      <c r="DE3">
        <v>2.097047641326121</v>
      </c>
      <c r="DF3">
        <v>3248075277.723619</v>
      </c>
      <c r="DG3">
        <v>0.15859557390213014</v>
      </c>
      <c r="DH3">
        <v>1.1143092126902956</v>
      </c>
      <c r="DI3">
        <v>6112637787.0960951</v>
      </c>
      <c r="DJ3">
        <v>0.14417779445648193</v>
      </c>
      <c r="DK3">
        <v>0.43321194342069053</v>
      </c>
      <c r="DL3">
        <v>15722947401.257368</v>
      </c>
      <c r="DM3">
        <v>0.12615557014942169</v>
      </c>
      <c r="DN3">
        <v>392000000</v>
      </c>
      <c r="DO3">
        <v>0.18022224307060242</v>
      </c>
      <c r="DP3">
        <v>6811368600</v>
      </c>
      <c r="DQ3">
        <v>1629577300</v>
      </c>
      <c r="DR3">
        <v>1203</v>
      </c>
      <c r="DS3">
        <v>-0.24285124118024326</v>
      </c>
      <c r="DT3">
        <v>-0.51382297194590254</v>
      </c>
      <c r="DU3" s="22">
        <v>0.39999999999999997</v>
      </c>
      <c r="DV3">
        <v>0.4466666666666666</v>
      </c>
      <c r="DW3">
        <v>0.84666666666666657</v>
      </c>
      <c r="DX3">
        <v>-2.1515</v>
      </c>
      <c r="DY3">
        <v>0.31073414270671162</v>
      </c>
      <c r="DZ3">
        <v>-2.0137462226200666</v>
      </c>
      <c r="EA3">
        <v>1793</v>
      </c>
      <c r="EB3">
        <v>-2.008647551300708</v>
      </c>
      <c r="EC3">
        <v>2</v>
      </c>
      <c r="ED3">
        <v>9.4864298133388678E-3</v>
      </c>
      <c r="EE3">
        <v>0.10455192571332206</v>
      </c>
      <c r="EF3" s="19">
        <v>2.0956100000000002</v>
      </c>
      <c r="EG3">
        <v>2.0888100000000001</v>
      </c>
      <c r="EH3">
        <v>22.090734142706712</v>
      </c>
      <c r="EI3" t="s">
        <v>277</v>
      </c>
      <c r="EJ3">
        <v>0</v>
      </c>
      <c r="EK3">
        <v>0</v>
      </c>
    </row>
    <row r="4" spans="1:141" ht="64.8">
      <c r="B4" s="3"/>
      <c r="C4" s="3"/>
      <c r="D4" s="3" t="s">
        <v>311</v>
      </c>
      <c r="E4" t="s">
        <v>203</v>
      </c>
      <c r="F4" t="s">
        <v>204</v>
      </c>
      <c r="G4">
        <v>134.62</v>
      </c>
      <c r="H4">
        <v>0.96</v>
      </c>
      <c r="I4" t="s">
        <v>279</v>
      </c>
      <c r="J4">
        <v>22140236000</v>
      </c>
      <c r="K4">
        <v>40.090000000000003</v>
      </c>
      <c r="L4">
        <v>6.44</v>
      </c>
      <c r="M4" t="s">
        <v>161</v>
      </c>
      <c r="N4" t="s">
        <v>280</v>
      </c>
      <c r="O4" t="s">
        <v>281</v>
      </c>
      <c r="P4" t="s">
        <v>282</v>
      </c>
      <c r="Q4">
        <v>81.08</v>
      </c>
      <c r="R4" t="s">
        <v>216</v>
      </c>
      <c r="S4">
        <v>304056200</v>
      </c>
      <c r="T4" s="4">
        <v>0.65600000000000003</v>
      </c>
      <c r="U4" t="s">
        <v>217</v>
      </c>
      <c r="V4">
        <v>163038590</v>
      </c>
      <c r="W4">
        <v>164464690</v>
      </c>
      <c r="X4">
        <v>2.34</v>
      </c>
      <c r="Y4">
        <v>0.81</v>
      </c>
      <c r="Z4">
        <v>4.9400000000000004</v>
      </c>
      <c r="AA4" t="s">
        <v>283</v>
      </c>
      <c r="AB4" t="s">
        <v>284</v>
      </c>
      <c r="AC4" t="s">
        <v>285</v>
      </c>
      <c r="AD4" t="s">
        <v>162</v>
      </c>
      <c r="AE4" t="s">
        <v>286</v>
      </c>
      <c r="AF4">
        <v>28018177</v>
      </c>
      <c r="AG4" t="s">
        <v>287</v>
      </c>
      <c r="AH4" t="s">
        <v>288</v>
      </c>
      <c r="AI4" t="s">
        <v>289</v>
      </c>
      <c r="AJ4" t="s">
        <v>290</v>
      </c>
      <c r="AK4" t="s">
        <v>291</v>
      </c>
      <c r="AL4" t="s">
        <v>292</v>
      </c>
      <c r="AM4" t="s">
        <v>293</v>
      </c>
      <c r="AN4" t="s">
        <v>294</v>
      </c>
      <c r="AO4" t="s">
        <v>295</v>
      </c>
      <c r="AP4" t="s">
        <v>214</v>
      </c>
      <c r="AQ4" t="s">
        <v>296</v>
      </c>
      <c r="AR4" t="s">
        <v>297</v>
      </c>
      <c r="AS4" t="s">
        <v>298</v>
      </c>
      <c r="AT4" t="s">
        <v>299</v>
      </c>
      <c r="AU4" t="s">
        <v>300</v>
      </c>
      <c r="AV4" t="s">
        <v>301</v>
      </c>
      <c r="AW4" t="s">
        <v>302</v>
      </c>
      <c r="AX4" t="s">
        <v>303</v>
      </c>
      <c r="AY4" t="s">
        <v>218</v>
      </c>
      <c r="AZ4" t="s">
        <v>181</v>
      </c>
      <c r="BA4" t="s">
        <v>219</v>
      </c>
      <c r="BB4" t="s">
        <v>192</v>
      </c>
      <c r="BC4" t="s">
        <v>182</v>
      </c>
      <c r="BD4" t="s">
        <v>165</v>
      </c>
      <c r="BE4" t="s">
        <v>164</v>
      </c>
      <c r="BF4" t="s">
        <v>167</v>
      </c>
      <c r="BG4" t="s">
        <v>220</v>
      </c>
      <c r="BH4" t="s">
        <v>221</v>
      </c>
      <c r="BI4" t="s">
        <v>304</v>
      </c>
      <c r="BJ4" t="s">
        <v>305</v>
      </c>
      <c r="BK4" t="s">
        <v>195</v>
      </c>
      <c r="BL4" t="s">
        <v>306</v>
      </c>
      <c r="BM4" t="s">
        <v>307</v>
      </c>
      <c r="BN4" t="s">
        <v>222</v>
      </c>
      <c r="BO4">
        <v>2.4500000000000002</v>
      </c>
      <c r="BP4">
        <v>11.4</v>
      </c>
      <c r="BQ4">
        <v>13.4</v>
      </c>
      <c r="BR4">
        <v>11.88</v>
      </c>
      <c r="BS4">
        <v>15.87</v>
      </c>
      <c r="BT4">
        <v>18.34</v>
      </c>
      <c r="BU4">
        <v>14.62</v>
      </c>
      <c r="BV4" t="s">
        <v>161</v>
      </c>
      <c r="BW4">
        <v>9.67</v>
      </c>
      <c r="BX4">
        <v>16.71</v>
      </c>
      <c r="BY4">
        <v>18.22</v>
      </c>
      <c r="BZ4">
        <v>4.38</v>
      </c>
      <c r="CA4">
        <v>8.4600000000000009</v>
      </c>
      <c r="CB4">
        <v>8.11</v>
      </c>
      <c r="CC4">
        <v>4.58</v>
      </c>
      <c r="CD4">
        <v>-5.61</v>
      </c>
      <c r="CE4" t="s">
        <v>308</v>
      </c>
      <c r="CF4" t="s">
        <v>309</v>
      </c>
      <c r="CG4" s="20">
        <v>0.59019539147670996</v>
      </c>
      <c r="CH4" s="21">
        <v>0.59901345266180661</v>
      </c>
      <c r="CI4" s="20">
        <v>1.5226144790649414</v>
      </c>
      <c r="CJ4" s="20">
        <v>0.41670110821723938</v>
      </c>
      <c r="CK4" s="20">
        <v>0.35594174265861511</v>
      </c>
      <c r="CL4" s="20">
        <v>0.3818744421005249</v>
      </c>
      <c r="CM4" s="20">
        <v>0.37486696243286133</v>
      </c>
      <c r="CN4" s="21">
        <v>0.5</v>
      </c>
      <c r="CO4" s="21">
        <v>0.46938776969909668</v>
      </c>
      <c r="CP4" s="21">
        <v>0.4848484992980957</v>
      </c>
      <c r="CQ4" s="21">
        <v>0.57721924781799316</v>
      </c>
      <c r="CR4" s="21">
        <v>0.49370065331459045</v>
      </c>
      <c r="CS4">
        <v>2.5610452284557548</v>
      </c>
      <c r="CT4">
        <v>68685921.296296299</v>
      </c>
      <c r="CU4">
        <v>9.3632760000000008</v>
      </c>
      <c r="CV4" s="20">
        <v>0.61039974689483645</v>
      </c>
      <c r="CW4" s="21">
        <v>0.50503123402595518</v>
      </c>
      <c r="CX4">
        <v>0.06</v>
      </c>
      <c r="CY4">
        <v>35.554995031764058</v>
      </c>
      <c r="CZ4">
        <v>656313859.11185777</v>
      </c>
      <c r="DA4">
        <v>0.61039974689483645</v>
      </c>
      <c r="DB4">
        <v>7.6915536104695486</v>
      </c>
      <c r="DC4">
        <v>3033878093.0079803</v>
      </c>
      <c r="DD4">
        <v>0.57987975955009463</v>
      </c>
      <c r="DE4">
        <v>2.020272292580132</v>
      </c>
      <c r="DF4">
        <v>11550540036.461164</v>
      </c>
      <c r="DG4">
        <v>0.53715177726745611</v>
      </c>
      <c r="DH4">
        <v>0.54017070908195086</v>
      </c>
      <c r="DI4">
        <v>43199743354.576721</v>
      </c>
      <c r="DJ4">
        <v>0.48831979751586918</v>
      </c>
      <c r="DK4">
        <v>3.631485538536261E-2</v>
      </c>
      <c r="DL4">
        <v>642580997566.23865</v>
      </c>
      <c r="DM4">
        <v>0.42727982282638549</v>
      </c>
      <c r="DN4">
        <v>432000000</v>
      </c>
      <c r="DO4">
        <v>0.61039974689483645</v>
      </c>
      <c r="DP4">
        <v>23335236000</v>
      </c>
      <c r="DQ4">
        <v>1480068499.9999995</v>
      </c>
      <c r="DR4">
        <v>4096</v>
      </c>
      <c r="DS4">
        <v>-2.0204355418126485E-2</v>
      </c>
      <c r="DT4">
        <v>9.3982218635851433E-2</v>
      </c>
      <c r="DU4" s="22">
        <v>1.2733333333333332</v>
      </c>
      <c r="DV4">
        <v>1.1066666666666667</v>
      </c>
      <c r="DW4">
        <v>2.38</v>
      </c>
      <c r="DX4">
        <v>6.4494602551521103</v>
      </c>
      <c r="DY4">
        <v>0.82133590028062065</v>
      </c>
      <c r="DZ4">
        <v>6.1174601004205353</v>
      </c>
      <c r="EA4">
        <v>144</v>
      </c>
      <c r="EB4">
        <v>6.1139625291921327</v>
      </c>
      <c r="EC4">
        <v>6</v>
      </c>
      <c r="ED4">
        <v>4.8696774973400067E-2</v>
      </c>
      <c r="EE4">
        <v>0.18633786984914513</v>
      </c>
      <c r="EF4" s="19">
        <v>2.4500000000000001E-2</v>
      </c>
      <c r="EG4">
        <v>3.4099999999999998E-2</v>
      </c>
      <c r="EH4">
        <v>56.261335900280621</v>
      </c>
      <c r="EI4" t="s">
        <v>310</v>
      </c>
      <c r="EJ4">
        <v>0</v>
      </c>
      <c r="EK4">
        <v>1</v>
      </c>
    </row>
    <row r="5" spans="1:141" ht="64.8">
      <c r="B5" s="23"/>
      <c r="C5" s="23"/>
      <c r="D5" s="23" t="s">
        <v>341</v>
      </c>
      <c r="E5" t="s">
        <v>205</v>
      </c>
      <c r="F5" t="s">
        <v>206</v>
      </c>
      <c r="G5">
        <v>100</v>
      </c>
      <c r="H5">
        <v>-1.87</v>
      </c>
      <c r="I5" t="s">
        <v>312</v>
      </c>
      <c r="J5">
        <v>6669000000</v>
      </c>
      <c r="K5">
        <v>48.2</v>
      </c>
      <c r="L5">
        <v>12.78</v>
      </c>
      <c r="M5" t="s">
        <v>207</v>
      </c>
      <c r="N5" t="s">
        <v>313</v>
      </c>
      <c r="O5" t="s">
        <v>314</v>
      </c>
      <c r="P5" t="s">
        <v>315</v>
      </c>
      <c r="Q5">
        <v>61.34</v>
      </c>
      <c r="R5" t="s">
        <v>169</v>
      </c>
      <c r="S5">
        <v>113165897</v>
      </c>
      <c r="T5" s="4">
        <v>1.1180000000000001</v>
      </c>
      <c r="U5" t="s">
        <v>223</v>
      </c>
      <c r="V5">
        <v>66690000</v>
      </c>
      <c r="W5">
        <v>66690000</v>
      </c>
      <c r="X5">
        <v>2.62</v>
      </c>
      <c r="Y5">
        <v>0.68</v>
      </c>
      <c r="Z5">
        <v>13.05</v>
      </c>
      <c r="AA5" t="s">
        <v>184</v>
      </c>
      <c r="AB5" t="s">
        <v>316</v>
      </c>
      <c r="AC5" t="s">
        <v>317</v>
      </c>
      <c r="AD5" t="s">
        <v>318</v>
      </c>
      <c r="AE5" t="s">
        <v>319</v>
      </c>
      <c r="AF5">
        <v>-2133022</v>
      </c>
      <c r="AG5" t="s">
        <v>320</v>
      </c>
      <c r="AH5" t="s">
        <v>321</v>
      </c>
      <c r="AI5" t="s">
        <v>322</v>
      </c>
      <c r="AJ5" t="s">
        <v>323</v>
      </c>
      <c r="AK5" t="s">
        <v>324</v>
      </c>
      <c r="AL5" t="s">
        <v>7</v>
      </c>
      <c r="AM5" t="s">
        <v>325</v>
      </c>
      <c r="AN5" t="s">
        <v>326</v>
      </c>
      <c r="AO5" t="s">
        <v>327</v>
      </c>
      <c r="AP5" t="s">
        <v>328</v>
      </c>
      <c r="AQ5" t="s">
        <v>31</v>
      </c>
      <c r="AR5" t="s">
        <v>329</v>
      </c>
      <c r="AS5" t="s">
        <v>7</v>
      </c>
      <c r="AT5" t="s">
        <v>249</v>
      </c>
      <c r="AU5" t="s">
        <v>7</v>
      </c>
      <c r="AV5" t="s">
        <v>330</v>
      </c>
      <c r="AW5" t="s">
        <v>331</v>
      </c>
      <c r="AX5" t="s">
        <v>332</v>
      </c>
      <c r="AY5" t="s">
        <v>185</v>
      </c>
      <c r="AZ5" t="s">
        <v>175</v>
      </c>
      <c r="BA5" t="s">
        <v>172</v>
      </c>
      <c r="BB5" t="s">
        <v>224</v>
      </c>
      <c r="BC5" t="s">
        <v>196</v>
      </c>
      <c r="BD5" t="s">
        <v>225</v>
      </c>
      <c r="BE5" t="s">
        <v>226</v>
      </c>
      <c r="BF5" t="s">
        <v>227</v>
      </c>
      <c r="BG5" t="s">
        <v>228</v>
      </c>
      <c r="BH5" t="s">
        <v>229</v>
      </c>
      <c r="BI5" t="s">
        <v>333</v>
      </c>
      <c r="BJ5" t="s">
        <v>334</v>
      </c>
      <c r="BK5" t="s">
        <v>183</v>
      </c>
      <c r="BL5" t="s">
        <v>335</v>
      </c>
      <c r="BM5" t="s">
        <v>336</v>
      </c>
      <c r="BN5" t="s">
        <v>230</v>
      </c>
      <c r="BO5">
        <v>3.52</v>
      </c>
      <c r="BP5">
        <v>9.18</v>
      </c>
      <c r="BQ5">
        <v>7.19</v>
      </c>
      <c r="BR5">
        <v>8.14</v>
      </c>
      <c r="BS5">
        <v>17.47</v>
      </c>
      <c r="BT5">
        <v>10.5</v>
      </c>
      <c r="BU5">
        <v>9.18</v>
      </c>
      <c r="BV5" t="s">
        <v>337</v>
      </c>
      <c r="BW5">
        <v>25.49</v>
      </c>
      <c r="BX5">
        <v>25.49</v>
      </c>
      <c r="BY5">
        <v>28.17</v>
      </c>
      <c r="BZ5">
        <v>11.23</v>
      </c>
      <c r="CA5">
        <v>7.15</v>
      </c>
      <c r="CB5">
        <v>7.7</v>
      </c>
      <c r="CC5">
        <v>-0.81</v>
      </c>
      <c r="CD5">
        <v>4.29</v>
      </c>
      <c r="CE5" t="s">
        <v>338</v>
      </c>
      <c r="CF5" t="s">
        <v>339</v>
      </c>
      <c r="CG5" s="20">
        <v>0.64721835365853664</v>
      </c>
      <c r="CH5" s="21">
        <v>1.3709422689563346</v>
      </c>
      <c r="CI5" s="20">
        <v>0.43545877933502197</v>
      </c>
      <c r="CJ5" s="20">
        <v>0.21550095081329346</v>
      </c>
      <c r="CK5" s="20">
        <v>-3.9927404373884201E-2</v>
      </c>
      <c r="CL5" s="20">
        <v>6.782945990562439E-2</v>
      </c>
      <c r="CM5" s="20">
        <v>0.19721578061580658</v>
      </c>
      <c r="CN5" s="21">
        <v>0.70994049310684204</v>
      </c>
      <c r="CO5" s="21">
        <v>0.12720385193824768</v>
      </c>
      <c r="CP5" s="21">
        <v>-9.8417410627007484E-3</v>
      </c>
      <c r="CQ5" s="21">
        <v>-0.17693896591663361</v>
      </c>
      <c r="CR5" s="21">
        <v>5.3915921598672867E-2</v>
      </c>
      <c r="CS5">
        <v>7.225352112676056</v>
      </c>
      <c r="CT5">
        <v>140373643.37140968</v>
      </c>
      <c r="CU5">
        <v>23.249880000000005</v>
      </c>
      <c r="CV5" s="20">
        <v>0.17521551325917245</v>
      </c>
      <c r="CW5" s="21">
        <v>0.14085591193288566</v>
      </c>
      <c r="CX5">
        <v>0.06</v>
      </c>
      <c r="CY5">
        <v>80.198386515701912</v>
      </c>
      <c r="CZ5">
        <v>87158860.716374129</v>
      </c>
      <c r="DA5">
        <v>0.17521551325917245</v>
      </c>
      <c r="DB5">
        <v>24.400973593995115</v>
      </c>
      <c r="DC5">
        <v>286463979.52416879</v>
      </c>
      <c r="DD5">
        <v>0.16645473759621382</v>
      </c>
      <c r="DE5">
        <v>10.885459531994838</v>
      </c>
      <c r="DF5">
        <v>642141012.0036552</v>
      </c>
      <c r="DG5">
        <v>0.15418965166807175</v>
      </c>
      <c r="DH5">
        <v>5.8255984863634831</v>
      </c>
      <c r="DI5">
        <v>1199876719.3383031</v>
      </c>
      <c r="DJ5">
        <v>0.14017241060733795</v>
      </c>
      <c r="DK5">
        <v>2.3042944619834844</v>
      </c>
      <c r="DL5">
        <v>3033466475.453474</v>
      </c>
      <c r="DM5">
        <v>0.12265085928142071</v>
      </c>
      <c r="DN5">
        <v>78614000</v>
      </c>
      <c r="DO5">
        <v>0.17521551325917245</v>
      </c>
      <c r="DP5">
        <v>6990000000</v>
      </c>
      <c r="DQ5">
        <v>438330130</v>
      </c>
      <c r="DR5">
        <v>4195</v>
      </c>
      <c r="DS5">
        <v>0.47200284039936419</v>
      </c>
      <c r="DT5">
        <v>1.230086357023449</v>
      </c>
      <c r="DU5" s="22">
        <v>1.0166666666666666</v>
      </c>
      <c r="DV5">
        <v>0.81666666666666676</v>
      </c>
      <c r="DW5">
        <v>1.8333333333333335</v>
      </c>
      <c r="DX5">
        <v>1.0428999999999999</v>
      </c>
      <c r="DY5">
        <v>0.46369147003713951</v>
      </c>
      <c r="DZ5">
        <v>1.0078803640645932</v>
      </c>
      <c r="EA5">
        <v>417</v>
      </c>
      <c r="EB5">
        <v>1.007200853763738</v>
      </c>
      <c r="EC5">
        <v>1</v>
      </c>
      <c r="ED5">
        <v>0.11554355975408606</v>
      </c>
      <c r="EE5">
        <v>0.62900884690358372</v>
      </c>
      <c r="EF5" s="19">
        <v>5.0043100000000003</v>
      </c>
      <c r="EG5">
        <v>5.0230100000000002</v>
      </c>
      <c r="EH5">
        <v>28.183691470037139</v>
      </c>
      <c r="EI5" t="s">
        <v>340</v>
      </c>
      <c r="EJ5">
        <v>0</v>
      </c>
      <c r="EK5">
        <v>1</v>
      </c>
    </row>
    <row r="6" spans="1:141" ht="64.8">
      <c r="B6" s="3"/>
      <c r="C6" s="3"/>
      <c r="D6" s="3" t="s">
        <v>401</v>
      </c>
      <c r="E6" t="s">
        <v>208</v>
      </c>
      <c r="F6" t="s">
        <v>209</v>
      </c>
      <c r="G6">
        <v>213.02</v>
      </c>
      <c r="H6">
        <v>5.14</v>
      </c>
      <c r="I6" t="s">
        <v>402</v>
      </c>
      <c r="J6">
        <v>17210152000</v>
      </c>
      <c r="L6">
        <v>12.92</v>
      </c>
      <c r="M6" t="s">
        <v>163</v>
      </c>
      <c r="N6" t="s">
        <v>342</v>
      </c>
      <c r="O6" t="s">
        <v>343</v>
      </c>
      <c r="P6" t="s">
        <v>344</v>
      </c>
      <c r="Q6">
        <v>92.83</v>
      </c>
      <c r="R6" t="s">
        <v>190</v>
      </c>
      <c r="S6">
        <v>-38961186</v>
      </c>
      <c r="T6" s="4">
        <v>0.50590000000000002</v>
      </c>
      <c r="U6" t="s">
        <v>231</v>
      </c>
      <c r="V6">
        <v>63093662</v>
      </c>
      <c r="W6">
        <v>80791250</v>
      </c>
      <c r="X6">
        <v>1.82</v>
      </c>
      <c r="Y6">
        <v>0.12</v>
      </c>
      <c r="Z6">
        <v>-14.08</v>
      </c>
      <c r="AA6" t="s">
        <v>345</v>
      </c>
      <c r="AB6" t="s">
        <v>168</v>
      </c>
      <c r="AC6" t="s">
        <v>346</v>
      </c>
      <c r="AD6" t="s">
        <v>347</v>
      </c>
      <c r="AE6" t="s">
        <v>348</v>
      </c>
      <c r="AF6">
        <v>2468176</v>
      </c>
      <c r="AG6" t="s">
        <v>349</v>
      </c>
      <c r="AH6" t="s">
        <v>350</v>
      </c>
      <c r="AI6" t="s">
        <v>351</v>
      </c>
      <c r="AJ6" t="s">
        <v>30</v>
      </c>
      <c r="AK6" t="s">
        <v>352</v>
      </c>
      <c r="AL6" t="s">
        <v>353</v>
      </c>
      <c r="AM6" t="s">
        <v>354</v>
      </c>
      <c r="AN6" t="s">
        <v>249</v>
      </c>
      <c r="AO6" t="s">
        <v>355</v>
      </c>
      <c r="AP6" t="s">
        <v>356</v>
      </c>
      <c r="AQ6" t="s">
        <v>357</v>
      </c>
      <c r="AR6" t="s">
        <v>358</v>
      </c>
      <c r="AS6" t="s">
        <v>7</v>
      </c>
      <c r="AT6" t="s">
        <v>359</v>
      </c>
      <c r="AU6" t="s">
        <v>360</v>
      </c>
      <c r="AV6" t="s">
        <v>361</v>
      </c>
      <c r="AW6" t="s">
        <v>362</v>
      </c>
      <c r="AX6" t="s">
        <v>168</v>
      </c>
      <c r="AY6" t="s">
        <v>189</v>
      </c>
      <c r="AZ6" t="s">
        <v>199</v>
      </c>
      <c r="BA6" t="s">
        <v>188</v>
      </c>
      <c r="BB6" t="s">
        <v>187</v>
      </c>
      <c r="BC6" t="s">
        <v>177</v>
      </c>
      <c r="BD6" t="s">
        <v>232</v>
      </c>
      <c r="BE6" t="s">
        <v>233</v>
      </c>
      <c r="BF6" t="s">
        <v>234</v>
      </c>
      <c r="BG6" t="s">
        <v>235</v>
      </c>
      <c r="BH6" t="s">
        <v>236</v>
      </c>
      <c r="BI6" t="s">
        <v>237</v>
      </c>
      <c r="BJ6" t="s">
        <v>363</v>
      </c>
      <c r="BK6" t="s">
        <v>238</v>
      </c>
      <c r="BL6" t="s">
        <v>364</v>
      </c>
      <c r="BM6" t="s">
        <v>365</v>
      </c>
      <c r="BN6" t="s">
        <v>239</v>
      </c>
      <c r="BO6">
        <v>-2.2799999999999998</v>
      </c>
      <c r="BP6">
        <v>-3.69</v>
      </c>
      <c r="BQ6">
        <v>6.92</v>
      </c>
      <c r="BR6">
        <v>8.42</v>
      </c>
      <c r="BS6">
        <v>-4.38</v>
      </c>
      <c r="BT6">
        <v>7.81</v>
      </c>
      <c r="BU6">
        <v>10.88</v>
      </c>
      <c r="BV6" t="s">
        <v>366</v>
      </c>
      <c r="BW6">
        <v>52.03</v>
      </c>
      <c r="BX6">
        <v>52.72</v>
      </c>
      <c r="BY6">
        <v>50.27</v>
      </c>
      <c r="BZ6">
        <v>-36.1</v>
      </c>
      <c r="CA6">
        <v>21.03</v>
      </c>
      <c r="CB6">
        <v>23.18</v>
      </c>
      <c r="CC6">
        <v>3.87</v>
      </c>
      <c r="CD6">
        <v>-8.1</v>
      </c>
      <c r="CE6" t="s">
        <v>403</v>
      </c>
      <c r="CF6" t="s">
        <v>404</v>
      </c>
      <c r="CG6" s="20">
        <v>0.89833507080669184</v>
      </c>
      <c r="CH6" s="21">
        <v>0.77321658673642402</v>
      </c>
      <c r="CI6" s="20">
        <v>0.33980581164360046</v>
      </c>
      <c r="CJ6" s="20">
        <v>0.27950310707092285</v>
      </c>
      <c r="CK6" s="20">
        <v>0.10652920603752136</v>
      </c>
      <c r="CL6" s="20">
        <v>0.3227272629737854</v>
      </c>
      <c r="CM6" s="20">
        <v>0.32530120015144348</v>
      </c>
      <c r="CN6" s="21">
        <v>-1.6148107051849365</v>
      </c>
      <c r="CO6" s="21">
        <v>0.16741535067558289</v>
      </c>
      <c r="CP6" s="21">
        <v>0.29877448081970215</v>
      </c>
      <c r="CQ6" s="21">
        <v>0.66933095455169678</v>
      </c>
      <c r="CR6" s="21">
        <v>9.3474976718425751E-2</v>
      </c>
      <c r="CS6">
        <v>31.177811594202897</v>
      </c>
      <c r="CT6">
        <v>110899331.21347703</v>
      </c>
      <c r="CU6">
        <v>-3.075072</v>
      </c>
      <c r="CV6" s="20">
        <v>0.2747733175754547</v>
      </c>
      <c r="CW6" s="21">
        <v>-7.7162988483905792E-2</v>
      </c>
      <c r="CX6">
        <v>0.06</v>
      </c>
      <c r="CY6" t="e">
        <v>#VALUE!</v>
      </c>
      <c r="CZ6" t="s">
        <v>178</v>
      </c>
      <c r="DA6">
        <v>0.2747733175754547</v>
      </c>
      <c r="DB6" t="e">
        <v>#VALUE!</v>
      </c>
      <c r="DC6" t="s">
        <v>160</v>
      </c>
      <c r="DD6">
        <v>0.26103465169668194</v>
      </c>
      <c r="DE6" t="e">
        <v>#VALUE!</v>
      </c>
      <c r="DF6" t="s">
        <v>160</v>
      </c>
      <c r="DG6">
        <v>0.24180051946640013</v>
      </c>
      <c r="DH6" t="e">
        <v>#VALUE!</v>
      </c>
      <c r="DI6" t="s">
        <v>160</v>
      </c>
      <c r="DJ6">
        <v>0.21981865406036377</v>
      </c>
      <c r="DK6" t="e">
        <v>#VALUE!</v>
      </c>
      <c r="DL6" t="s">
        <v>160</v>
      </c>
      <c r="DM6">
        <v>0.19234132230281828</v>
      </c>
      <c r="DN6">
        <v>-53305500</v>
      </c>
      <c r="DO6">
        <v>0.2747733175754547</v>
      </c>
      <c r="DP6">
        <v>16968152000</v>
      </c>
      <c r="DQ6">
        <v>427602339.99999988</v>
      </c>
      <c r="DR6">
        <v>4648</v>
      </c>
      <c r="DS6">
        <v>0.62356175323123719</v>
      </c>
      <c r="DT6">
        <v>0.85037957522032981</v>
      </c>
      <c r="DU6" s="22">
        <v>0.44</v>
      </c>
      <c r="DV6" t="e">
        <v>#VALUE!</v>
      </c>
      <c r="DW6" t="e">
        <v>#VALUE!</v>
      </c>
      <c r="DX6">
        <v>6.3233082706766917</v>
      </c>
      <c r="DY6">
        <v>0.82607114661489678</v>
      </c>
      <c r="DZ6">
        <v>6.0536921752213564</v>
      </c>
      <c r="EA6">
        <v>2840</v>
      </c>
      <c r="EB6">
        <v>6.0222128652236995</v>
      </c>
      <c r="EC6">
        <v>6</v>
      </c>
      <c r="ED6">
        <v>3.5149846053873411E-2</v>
      </c>
      <c r="EE6">
        <v>0.21165534634010491</v>
      </c>
      <c r="EF6" s="19">
        <v>-1.0281100000000001</v>
      </c>
      <c r="EG6">
        <v>-1.0233000000000001</v>
      </c>
      <c r="EH6">
        <v>66.166071146614897</v>
      </c>
      <c r="EI6" t="s">
        <v>405</v>
      </c>
      <c r="EJ6">
        <v>0</v>
      </c>
      <c r="EK6">
        <v>0</v>
      </c>
    </row>
    <row r="7" spans="1:141" ht="86.4">
      <c r="B7" s="3" t="s">
        <v>406</v>
      </c>
      <c r="C7" s="3"/>
      <c r="D7" s="3" t="s">
        <v>398</v>
      </c>
      <c r="E7" t="s">
        <v>210</v>
      </c>
      <c r="F7" t="s">
        <v>367</v>
      </c>
      <c r="G7">
        <v>250.01</v>
      </c>
      <c r="H7">
        <v>-3.84</v>
      </c>
      <c r="I7" t="s">
        <v>368</v>
      </c>
      <c r="J7">
        <v>17500700000</v>
      </c>
      <c r="K7">
        <v>31.24</v>
      </c>
      <c r="L7">
        <v>6.02</v>
      </c>
      <c r="M7" t="s">
        <v>176</v>
      </c>
      <c r="N7" t="s">
        <v>369</v>
      </c>
      <c r="O7" t="s">
        <v>370</v>
      </c>
      <c r="P7" t="s">
        <v>371</v>
      </c>
      <c r="Q7">
        <v>20.72</v>
      </c>
      <c r="R7" t="s">
        <v>240</v>
      </c>
      <c r="S7">
        <v>269370320</v>
      </c>
      <c r="T7" s="4">
        <v>0.39779999999999999</v>
      </c>
      <c r="U7" t="s">
        <v>33</v>
      </c>
      <c r="V7">
        <v>45042418</v>
      </c>
      <c r="W7">
        <v>70000000</v>
      </c>
      <c r="X7">
        <v>1.77</v>
      </c>
      <c r="Y7">
        <v>0.4</v>
      </c>
      <c r="Z7">
        <v>13.23</v>
      </c>
      <c r="AA7" t="s">
        <v>372</v>
      </c>
      <c r="AB7" t="s">
        <v>373</v>
      </c>
      <c r="AC7" t="s">
        <v>374</v>
      </c>
      <c r="AD7" t="s">
        <v>375</v>
      </c>
      <c r="AE7" t="s">
        <v>376</v>
      </c>
      <c r="AF7">
        <v>10709344</v>
      </c>
      <c r="AG7" t="s">
        <v>377</v>
      </c>
      <c r="AH7" t="s">
        <v>378</v>
      </c>
      <c r="AI7" t="s">
        <v>379</v>
      </c>
      <c r="AJ7" t="s">
        <v>380</v>
      </c>
      <c r="AK7" t="s">
        <v>381</v>
      </c>
      <c r="AL7" t="s">
        <v>7</v>
      </c>
      <c r="AM7" t="s">
        <v>382</v>
      </c>
      <c r="AN7" t="s">
        <v>383</v>
      </c>
      <c r="AO7" t="s">
        <v>384</v>
      </c>
      <c r="AP7" t="s">
        <v>385</v>
      </c>
      <c r="AQ7" t="s">
        <v>386</v>
      </c>
      <c r="AR7" t="s">
        <v>387</v>
      </c>
      <c r="AS7" t="s">
        <v>7</v>
      </c>
      <c r="AT7" t="s">
        <v>388</v>
      </c>
      <c r="AU7" t="s">
        <v>166</v>
      </c>
      <c r="AV7" t="s">
        <v>389</v>
      </c>
      <c r="AW7" t="s">
        <v>390</v>
      </c>
      <c r="AX7" t="s">
        <v>391</v>
      </c>
      <c r="AY7" t="s">
        <v>242</v>
      </c>
      <c r="AZ7" t="s">
        <v>243</v>
      </c>
      <c r="BA7" t="s">
        <v>244</v>
      </c>
      <c r="BB7" t="s">
        <v>245</v>
      </c>
      <c r="BC7" t="s">
        <v>7</v>
      </c>
      <c r="BD7" t="s">
        <v>174</v>
      </c>
      <c r="BE7" t="s">
        <v>246</v>
      </c>
      <c r="BF7" t="s">
        <v>179</v>
      </c>
      <c r="BG7" t="s">
        <v>247</v>
      </c>
      <c r="BH7" t="s">
        <v>7</v>
      </c>
      <c r="BI7" t="s">
        <v>248</v>
      </c>
      <c r="BJ7" t="s">
        <v>392</v>
      </c>
      <c r="BK7" t="s">
        <v>249</v>
      </c>
      <c r="BL7" t="s">
        <v>173</v>
      </c>
      <c r="BM7" t="s">
        <v>393</v>
      </c>
      <c r="BN7" t="s">
        <v>250</v>
      </c>
      <c r="BO7">
        <v>3.62</v>
      </c>
      <c r="BP7">
        <v>21.89</v>
      </c>
      <c r="BQ7">
        <v>27.36</v>
      </c>
      <c r="BR7">
        <v>13.99</v>
      </c>
      <c r="BS7">
        <v>21.22</v>
      </c>
      <c r="BT7">
        <v>38.92</v>
      </c>
      <c r="BU7" t="s">
        <v>7</v>
      </c>
      <c r="BV7" t="s">
        <v>394</v>
      </c>
      <c r="BW7">
        <v>37.79</v>
      </c>
      <c r="BX7">
        <v>31.63</v>
      </c>
      <c r="BY7">
        <v>23.32</v>
      </c>
      <c r="BZ7">
        <v>11.99</v>
      </c>
      <c r="CA7">
        <v>9.51</v>
      </c>
      <c r="CB7">
        <v>4.41</v>
      </c>
      <c r="CC7">
        <v>-5.28</v>
      </c>
      <c r="CD7">
        <v>-27.89</v>
      </c>
      <c r="CE7" t="s">
        <v>395</v>
      </c>
      <c r="CF7" t="s">
        <v>396</v>
      </c>
      <c r="CG7" s="20">
        <v>0.17322958715596318</v>
      </c>
      <c r="CH7" s="21">
        <v>0.43299938283707573</v>
      </c>
      <c r="CI7" s="20">
        <v>0.42786425352096558</v>
      </c>
      <c r="CJ7" s="20">
        <v>0.33648392558097839</v>
      </c>
      <c r="CK7" s="20">
        <v>0.27546709775924683</v>
      </c>
      <c r="CL7" s="20">
        <v>0.66066074371337891</v>
      </c>
      <c r="CM7" s="20" t="e">
        <v>#VALUE!</v>
      </c>
      <c r="CN7" s="21">
        <v>0.79553902149200439</v>
      </c>
      <c r="CO7" s="21">
        <v>1.8799376487731934</v>
      </c>
      <c r="CP7" s="21">
        <v>8.8143148422241211</v>
      </c>
      <c r="CQ7" s="21">
        <v>-0.35282236337661743</v>
      </c>
      <c r="CR7" s="21" t="e">
        <v>#VALUE!</v>
      </c>
      <c r="CS7">
        <v>4.3340019811788011</v>
      </c>
      <c r="CT7">
        <v>48104467.90890269</v>
      </c>
      <c r="CU7">
        <v>9.3668400000000016</v>
      </c>
      <c r="CV7" s="20">
        <v>0.42511900514364243</v>
      </c>
      <c r="CW7" s="21">
        <v>2.7842422872781754</v>
      </c>
      <c r="CX7">
        <v>0.06</v>
      </c>
      <c r="CY7">
        <v>25.909255383908874</v>
      </c>
      <c r="CZ7">
        <v>649370263.66450882</v>
      </c>
      <c r="DA7">
        <v>0.42511900514364243</v>
      </c>
      <c r="DB7">
        <v>6.4489362172440696</v>
      </c>
      <c r="DC7">
        <v>2608910901.4618192</v>
      </c>
      <c r="DD7">
        <v>0.40386305488646029</v>
      </c>
      <c r="DE7">
        <v>2.1258994385466674</v>
      </c>
      <c r="DF7">
        <v>7914156095.502759</v>
      </c>
      <c r="DG7">
        <v>0.37410472452640536</v>
      </c>
      <c r="DH7">
        <v>0.77204660592841734</v>
      </c>
      <c r="DI7">
        <v>21792337238.200298</v>
      </c>
      <c r="DJ7">
        <v>0.34009520411491395</v>
      </c>
      <c r="DK7">
        <v>0.11370179168728921</v>
      </c>
      <c r="DL7">
        <v>147972162534.36438</v>
      </c>
      <c r="DM7">
        <v>0.29758330360054969</v>
      </c>
      <c r="DN7">
        <v>483000000</v>
      </c>
      <c r="DO7">
        <v>0.42511900514364243</v>
      </c>
      <c r="DP7">
        <v>16824700000</v>
      </c>
      <c r="DQ7">
        <v>1927614000</v>
      </c>
      <c r="DR7">
        <v>4804</v>
      </c>
      <c r="DS7">
        <v>-0.25188941798767928</v>
      </c>
      <c r="DT7">
        <v>-2.3512429044410998</v>
      </c>
      <c r="DU7" s="22">
        <v>1.0840000000000001</v>
      </c>
      <c r="DV7">
        <v>1.5080000000000002</v>
      </c>
      <c r="DW7">
        <v>2.5920000000000005</v>
      </c>
      <c r="DX7">
        <v>-8.1893151667264252</v>
      </c>
      <c r="DY7">
        <v>0.30260018898338104</v>
      </c>
      <c r="DZ7">
        <v>-8.0326758335544017</v>
      </c>
      <c r="EA7">
        <v>91</v>
      </c>
      <c r="EB7">
        <v>-8.032060965718701</v>
      </c>
      <c r="EC7">
        <v>8</v>
      </c>
      <c r="ED7">
        <v>5.3232857142857144E-2</v>
      </c>
      <c r="EE7">
        <v>0.30841714285714283</v>
      </c>
      <c r="EF7" s="19">
        <v>2.1192099999999998</v>
      </c>
      <c r="EG7">
        <v>1.0076099999999999</v>
      </c>
      <c r="EH7">
        <v>13.172600188983381</v>
      </c>
      <c r="EI7" t="s">
        <v>397</v>
      </c>
      <c r="EJ7">
        <v>0</v>
      </c>
      <c r="EK7">
        <v>1</v>
      </c>
    </row>
    <row r="8" spans="1:141">
      <c r="B8" s="3"/>
      <c r="C8" s="3"/>
      <c r="D8" s="3"/>
      <c r="E8"/>
      <c r="T8" s="4"/>
      <c r="CG8" s="20"/>
      <c r="CH8" s="21"/>
      <c r="CI8" s="20"/>
      <c r="CJ8" s="20"/>
      <c r="CK8" s="20"/>
      <c r="CL8" s="20"/>
      <c r="CM8" s="20"/>
      <c r="CN8" s="21"/>
      <c r="CO8" s="21"/>
      <c r="CP8" s="21"/>
      <c r="CQ8" s="21"/>
      <c r="CR8" s="21"/>
      <c r="CV8" s="20"/>
      <c r="CW8" s="21"/>
      <c r="DU8" s="22"/>
      <c r="EF8" s="19"/>
    </row>
    <row r="9" spans="1:141">
      <c r="B9" s="3"/>
      <c r="C9" s="3"/>
      <c r="D9" s="3"/>
      <c r="E9"/>
      <c r="T9" s="4"/>
    </row>
    <row r="10" spans="1:141">
      <c r="B10" s="3"/>
      <c r="C10" s="3"/>
      <c r="D10" s="3"/>
      <c r="E10"/>
      <c r="T10" s="4"/>
      <c r="CG10" s="20"/>
      <c r="CH10" s="21"/>
      <c r="CI10" s="20"/>
      <c r="CJ10" s="20"/>
      <c r="CK10" s="20"/>
      <c r="CL10" s="20"/>
      <c r="CM10" s="20"/>
      <c r="CN10" s="21"/>
      <c r="CO10" s="21"/>
      <c r="CP10" s="21"/>
      <c r="CQ10" s="21"/>
      <c r="CR10" s="21"/>
      <c r="CV10" s="20"/>
      <c r="CW10" s="21"/>
      <c r="DU10" s="22"/>
      <c r="EF10" s="19"/>
    </row>
    <row r="11" spans="1:141">
      <c r="B11" s="3"/>
      <c r="C11" s="3"/>
      <c r="D11" s="3"/>
      <c r="E11"/>
      <c r="T11" s="4"/>
      <c r="CG11" s="20"/>
      <c r="CH11" s="21"/>
      <c r="CI11" s="20"/>
      <c r="CJ11" s="20"/>
      <c r="CK11" s="20"/>
      <c r="CL11" s="20"/>
      <c r="CM11" s="20"/>
      <c r="CN11" s="21"/>
      <c r="CO11" s="21"/>
      <c r="CP11" s="21"/>
      <c r="CQ11" s="21"/>
      <c r="CR11" s="21"/>
      <c r="CV11" s="20"/>
      <c r="CW11" s="21"/>
      <c r="DU11" s="22"/>
      <c r="EF11" s="19"/>
    </row>
    <row r="12" spans="1:141">
      <c r="B12" s="3"/>
      <c r="C12" s="3"/>
      <c r="D12" s="3"/>
      <c r="E12"/>
      <c r="T12" s="4"/>
      <c r="CG12" s="20"/>
      <c r="CH12" s="21"/>
      <c r="CI12" s="20"/>
      <c r="CJ12" s="20"/>
      <c r="CK12" s="20"/>
      <c r="CL12" s="20"/>
      <c r="CM12" s="20"/>
      <c r="CN12" s="21"/>
      <c r="CO12" s="21"/>
      <c r="CP12" s="21"/>
      <c r="CQ12" s="21"/>
      <c r="CR12" s="21"/>
      <c r="CV12" s="20"/>
      <c r="CW12" s="21"/>
      <c r="DU12" s="22"/>
      <c r="EF12" s="19"/>
    </row>
    <row r="13" spans="1:141">
      <c r="B13" s="3"/>
      <c r="C13" s="3"/>
      <c r="D13" s="3"/>
      <c r="E13"/>
      <c r="T13" s="4"/>
      <c r="CG13" s="20"/>
      <c r="CH13" s="21"/>
      <c r="CI13" s="20"/>
      <c r="CJ13" s="20"/>
      <c r="CK13" s="20"/>
      <c r="CL13" s="20"/>
      <c r="CM13" s="20"/>
      <c r="CN13" s="21"/>
      <c r="CO13" s="21"/>
      <c r="CP13" s="21"/>
      <c r="CQ13" s="21"/>
      <c r="CR13" s="21"/>
      <c r="CV13" s="20"/>
      <c r="CW13" s="21"/>
      <c r="DU13" s="22"/>
      <c r="EF13" s="19"/>
    </row>
    <row r="14" spans="1:141">
      <c r="E14"/>
      <c r="T14" s="5"/>
    </row>
    <row r="15" spans="1:141">
      <c r="B15" s="3"/>
      <c r="C15" s="3"/>
      <c r="D15" s="3"/>
      <c r="E15"/>
      <c r="T15" s="4"/>
      <c r="CG15" s="20"/>
      <c r="CH15" s="21"/>
      <c r="CI15" s="20"/>
      <c r="CJ15" s="20"/>
      <c r="CK15" s="20"/>
      <c r="CL15" s="20"/>
      <c r="CM15" s="20"/>
      <c r="CN15" s="21"/>
      <c r="CO15" s="21"/>
      <c r="CP15" s="21"/>
      <c r="CQ15" s="21"/>
      <c r="CR15" s="21"/>
      <c r="CV15" s="20"/>
      <c r="CW15" s="21"/>
      <c r="DU15" s="22"/>
      <c r="EF15" s="19"/>
    </row>
    <row r="16" spans="1:141">
      <c r="B16" s="3"/>
      <c r="C16" s="3"/>
      <c r="D16" s="3"/>
      <c r="E16"/>
      <c r="T16" s="4"/>
      <c r="CG16" s="20"/>
      <c r="CH16" s="21"/>
      <c r="CI16" s="20"/>
      <c r="CJ16" s="20"/>
      <c r="CK16" s="20"/>
      <c r="CL16" s="20"/>
      <c r="CM16" s="20"/>
      <c r="CN16" s="21"/>
      <c r="CO16" s="21"/>
      <c r="CP16" s="21"/>
      <c r="CQ16" s="21"/>
      <c r="CR16" s="21"/>
      <c r="CV16" s="20"/>
      <c r="CW16" s="21"/>
      <c r="DU16" s="22"/>
      <c r="EF16" s="19"/>
    </row>
    <row r="17" spans="2:136">
      <c r="B17" s="3"/>
      <c r="C17" s="3"/>
      <c r="D17" s="3"/>
      <c r="E17"/>
      <c r="T17" s="4"/>
      <c r="CG17" s="20"/>
      <c r="CH17" s="21"/>
      <c r="CI17" s="20"/>
      <c r="CJ17" s="20"/>
      <c r="CK17" s="20"/>
      <c r="CL17" s="20"/>
      <c r="CM17" s="20"/>
      <c r="CN17" s="21"/>
      <c r="CO17" s="21"/>
      <c r="CP17" s="21"/>
      <c r="CQ17" s="21"/>
      <c r="CR17" s="21"/>
      <c r="CV17" s="20"/>
      <c r="CW17" s="21"/>
      <c r="DU17" s="22"/>
      <c r="EF17" s="19"/>
    </row>
    <row r="18" spans="2:136">
      <c r="B18" s="3"/>
      <c r="C18" s="3"/>
      <c r="D18" s="3"/>
      <c r="E18"/>
      <c r="T18" s="4"/>
    </row>
    <row r="19" spans="2:136">
      <c r="B19" s="23"/>
      <c r="C19" s="23"/>
      <c r="D19" s="23"/>
      <c r="E19"/>
      <c r="T19" s="4"/>
      <c r="CG19" s="20"/>
      <c r="CH19" s="21"/>
      <c r="CI19" s="20"/>
      <c r="CJ19" s="20"/>
      <c r="CK19" s="20"/>
      <c r="CL19" s="20"/>
      <c r="CM19" s="20"/>
      <c r="CN19" s="21"/>
      <c r="CO19" s="21"/>
      <c r="CP19" s="21"/>
      <c r="CQ19" s="21"/>
      <c r="CR19" s="21"/>
      <c r="CV19" s="20"/>
      <c r="CW19" s="21"/>
      <c r="DU19" s="22"/>
      <c r="EF19" s="19"/>
    </row>
    <row r="20" spans="2:136">
      <c r="B20" s="3"/>
      <c r="C20" s="3"/>
      <c r="D20" s="3"/>
      <c r="E20"/>
      <c r="T20" s="4"/>
      <c r="CG20" s="20"/>
      <c r="CH20" s="21"/>
      <c r="CI20" s="20"/>
      <c r="CJ20" s="20"/>
      <c r="CK20" s="20"/>
      <c r="CL20" s="20"/>
      <c r="CM20" s="20"/>
      <c r="CN20" s="21"/>
      <c r="CO20" s="21"/>
      <c r="CP20" s="21"/>
      <c r="CQ20" s="21"/>
      <c r="CR20" s="21"/>
      <c r="CV20" s="20"/>
      <c r="CW20" s="21"/>
      <c r="DU20" s="22"/>
      <c r="EF20" s="19"/>
    </row>
    <row r="21" spans="2:136">
      <c r="B21" s="3"/>
      <c r="C21" s="3"/>
      <c r="D21" s="3"/>
      <c r="E21"/>
      <c r="T21" s="4"/>
      <c r="CG21" s="20"/>
      <c r="CH21" s="21"/>
      <c r="CI21" s="20"/>
      <c r="CJ21" s="20"/>
      <c r="CK21" s="20"/>
      <c r="CL21" s="20"/>
      <c r="CM21" s="20"/>
      <c r="CN21" s="21"/>
      <c r="CO21" s="21"/>
      <c r="CP21" s="21"/>
      <c r="CQ21" s="21"/>
      <c r="CR21" s="21"/>
      <c r="CV21" s="20"/>
      <c r="CW21" s="21"/>
      <c r="DU21" s="22"/>
      <c r="EF21" s="19"/>
    </row>
    <row r="22" spans="2:136">
      <c r="B22" s="3"/>
      <c r="C22" s="3"/>
      <c r="D22" s="3"/>
      <c r="E22"/>
      <c r="T22" s="4"/>
      <c r="CG22" s="20"/>
      <c r="CH22" s="21"/>
      <c r="CI22" s="20"/>
      <c r="CJ22" s="20"/>
      <c r="CK22" s="20"/>
      <c r="CL22" s="20"/>
      <c r="CM22" s="20"/>
      <c r="CN22" s="21"/>
      <c r="CO22" s="21"/>
      <c r="CP22" s="21"/>
      <c r="CQ22" s="21"/>
      <c r="CR22" s="21"/>
      <c r="CV22" s="20"/>
      <c r="CW22" s="21"/>
      <c r="DU22" s="22"/>
      <c r="EF22" s="19"/>
    </row>
    <row r="23" spans="2:136">
      <c r="B23" s="3"/>
      <c r="C23" s="3"/>
      <c r="D23" s="3"/>
      <c r="E23"/>
      <c r="T23" s="4"/>
      <c r="CG23" s="20"/>
      <c r="CH23" s="21"/>
      <c r="CI23" s="20"/>
      <c r="CJ23" s="20"/>
      <c r="CK23" s="20"/>
      <c r="CL23" s="20"/>
      <c r="CM23" s="20"/>
      <c r="CN23" s="21"/>
      <c r="CO23" s="21"/>
      <c r="CP23" s="21"/>
      <c r="CQ23" s="21"/>
      <c r="CR23" s="21"/>
      <c r="CV23" s="20"/>
      <c r="CW23" s="21"/>
      <c r="DU23" s="22"/>
      <c r="EF23" s="19"/>
    </row>
    <row r="24" spans="2:136">
      <c r="B24" s="3"/>
      <c r="C24" s="3"/>
      <c r="D24" s="3"/>
      <c r="E24"/>
      <c r="T24" s="4"/>
    </row>
    <row r="25" spans="2:136">
      <c r="B25" s="3"/>
      <c r="C25" s="3"/>
      <c r="D25" s="3"/>
      <c r="E25"/>
      <c r="T25" s="4"/>
      <c r="CG25" s="20"/>
      <c r="CH25" s="21"/>
      <c r="CI25" s="20"/>
      <c r="CJ25" s="20"/>
      <c r="CK25" s="20"/>
      <c r="CL25" s="20"/>
      <c r="CM25" s="20"/>
      <c r="CN25" s="21"/>
      <c r="CO25" s="21"/>
      <c r="CP25" s="21"/>
      <c r="CQ25" s="21"/>
      <c r="CR25" s="21"/>
      <c r="CV25" s="20"/>
      <c r="CW25" s="21"/>
      <c r="DU25" s="22"/>
      <c r="EF25" s="19"/>
    </row>
    <row r="26" spans="2:136">
      <c r="B26" s="3"/>
      <c r="C26" s="3"/>
      <c r="D26" s="3"/>
      <c r="E26"/>
      <c r="T26" s="4"/>
    </row>
    <row r="27" spans="2:136">
      <c r="E27"/>
      <c r="T27" s="4"/>
      <c r="CG27" s="20"/>
      <c r="CH27" s="21"/>
      <c r="CI27" s="20"/>
      <c r="CJ27" s="20"/>
      <c r="CK27" s="20"/>
      <c r="CL27" s="20"/>
      <c r="CM27" s="20"/>
      <c r="CN27" s="21"/>
      <c r="CO27" s="21"/>
      <c r="CP27" s="21"/>
      <c r="CQ27" s="21"/>
      <c r="CR27" s="21"/>
      <c r="CV27" s="20"/>
      <c r="CW27" s="21"/>
      <c r="DU27" s="22"/>
      <c r="EF27" s="19"/>
    </row>
    <row r="28" spans="2:136">
      <c r="B28" s="3"/>
      <c r="C28" s="3"/>
      <c r="D28" s="3"/>
      <c r="E28"/>
      <c r="T28" s="4"/>
      <c r="CG28" s="20"/>
      <c r="CH28" s="21"/>
      <c r="CI28" s="20"/>
      <c r="CJ28" s="20"/>
      <c r="CK28" s="20"/>
      <c r="CL28" s="20"/>
      <c r="CM28" s="20"/>
      <c r="CN28" s="21"/>
      <c r="CO28" s="21"/>
      <c r="CP28" s="21"/>
      <c r="CQ28" s="21"/>
      <c r="CR28" s="21"/>
      <c r="CV28" s="20"/>
      <c r="CW28" s="21"/>
      <c r="DU28" s="22"/>
      <c r="EF28" s="19"/>
    </row>
    <row r="29" spans="2:136">
      <c r="B29" s="23"/>
      <c r="C29" s="23"/>
      <c r="D29" s="23"/>
      <c r="E29"/>
      <c r="T29" s="4"/>
      <c r="CG29" s="20"/>
      <c r="CH29" s="21"/>
      <c r="CI29" s="20"/>
      <c r="CJ29" s="20"/>
      <c r="CK29" s="20"/>
      <c r="CL29" s="20"/>
      <c r="CM29" s="20"/>
      <c r="CN29" s="21"/>
      <c r="CO29" s="21"/>
      <c r="CP29" s="21"/>
      <c r="CQ29" s="21"/>
      <c r="CR29" s="21"/>
      <c r="CV29" s="20"/>
      <c r="CW29" s="21"/>
      <c r="DU29" s="22"/>
      <c r="EF29" s="19"/>
    </row>
    <row r="30" spans="2:136">
      <c r="B30" s="3"/>
      <c r="C30" s="3"/>
      <c r="D30" s="3"/>
      <c r="E30"/>
      <c r="T30" s="4"/>
      <c r="CG30" s="20"/>
      <c r="CH30" s="21"/>
      <c r="CI30" s="20"/>
      <c r="CJ30" s="20"/>
      <c r="CK30" s="20"/>
      <c r="CL30" s="20"/>
      <c r="CM30" s="20"/>
      <c r="CN30" s="21"/>
      <c r="CO30" s="21"/>
      <c r="CP30" s="21"/>
      <c r="CQ30" s="21"/>
      <c r="CR30" s="21"/>
      <c r="CV30" s="20"/>
      <c r="CW30" s="21"/>
      <c r="DU30" s="22"/>
      <c r="EF30" s="19"/>
    </row>
    <row r="31" spans="2:136">
      <c r="B31" s="23"/>
      <c r="C31" s="23"/>
      <c r="D31" s="23"/>
      <c r="E31"/>
      <c r="T31" s="4"/>
      <c r="CG31" s="20"/>
      <c r="CH31" s="21"/>
      <c r="CI31" s="20"/>
      <c r="CJ31" s="20"/>
      <c r="CK31" s="20"/>
      <c r="CL31" s="20"/>
      <c r="CM31" s="20"/>
      <c r="CN31" s="21"/>
      <c r="CO31" s="21"/>
      <c r="CP31" s="21"/>
      <c r="CQ31" s="21"/>
      <c r="CR31" s="21"/>
      <c r="CV31" s="20"/>
      <c r="CW31" s="21"/>
      <c r="DU31" s="22"/>
      <c r="EF31" s="19"/>
    </row>
    <row r="32" spans="2:136">
      <c r="B32" s="3"/>
      <c r="C32" s="3"/>
      <c r="D32" s="3"/>
      <c r="E32"/>
      <c r="T32" s="4"/>
      <c r="CG32" s="20"/>
      <c r="CH32" s="21"/>
      <c r="CI32" s="20"/>
      <c r="CJ32" s="20"/>
      <c r="CK32" s="20"/>
      <c r="CL32" s="20"/>
      <c r="CM32" s="20"/>
      <c r="CN32" s="21"/>
      <c r="CO32" s="21"/>
      <c r="CP32" s="21"/>
      <c r="CQ32" s="21"/>
      <c r="CR32" s="21"/>
      <c r="CV32" s="20"/>
      <c r="CW32" s="21"/>
      <c r="DU32" s="22"/>
      <c r="EF32" s="19"/>
    </row>
    <row r="33" spans="2:136">
      <c r="B33" s="3"/>
      <c r="C33" s="3"/>
      <c r="D33" s="3"/>
      <c r="E33"/>
      <c r="T33" s="4"/>
      <c r="CG33" s="20"/>
      <c r="CH33" s="21"/>
      <c r="CI33" s="20"/>
      <c r="CJ33" s="20"/>
      <c r="CK33" s="20"/>
      <c r="CL33" s="20"/>
      <c r="CM33" s="20"/>
      <c r="CN33" s="21"/>
      <c r="CO33" s="21"/>
      <c r="CP33" s="21"/>
      <c r="CQ33" s="21"/>
      <c r="CR33" s="21"/>
      <c r="CV33" s="20"/>
      <c r="CW33" s="21"/>
      <c r="DU33" s="22"/>
      <c r="EF33" s="19"/>
    </row>
    <row r="34" spans="2:136">
      <c r="B34" s="23"/>
      <c r="C34" s="23"/>
      <c r="D34" s="23"/>
      <c r="E34"/>
      <c r="T34" s="5"/>
      <c r="CG34" s="20"/>
      <c r="CH34" s="21"/>
      <c r="CI34" s="20"/>
      <c r="CJ34" s="20"/>
      <c r="CK34" s="20"/>
      <c r="CL34" s="20"/>
      <c r="CM34" s="20"/>
      <c r="CN34" s="21"/>
      <c r="CO34" s="21"/>
      <c r="CP34" s="21"/>
      <c r="CQ34" s="21"/>
      <c r="CR34" s="21"/>
      <c r="CV34" s="20"/>
      <c r="CW34" s="21"/>
      <c r="DU34" s="22"/>
      <c r="EF34" s="19"/>
    </row>
    <row r="35" spans="2:136">
      <c r="B35" s="23"/>
      <c r="C35" s="23"/>
      <c r="D35" s="23"/>
      <c r="E35"/>
      <c r="T35" s="4"/>
      <c r="CG35" s="20"/>
      <c r="CH35" s="21"/>
      <c r="CI35" s="20"/>
      <c r="CJ35" s="20"/>
      <c r="CK35" s="20"/>
      <c r="CL35" s="20"/>
      <c r="CM35" s="20"/>
      <c r="CN35" s="21"/>
      <c r="CO35" s="21"/>
      <c r="CP35" s="21"/>
      <c r="CQ35" s="21"/>
      <c r="CR35" s="21"/>
      <c r="CV35" s="20"/>
      <c r="CW35" s="21"/>
      <c r="DU35" s="22"/>
      <c r="EF35" s="19"/>
    </row>
    <row r="36" spans="2:136">
      <c r="B36" s="23"/>
      <c r="C36" s="23"/>
      <c r="D36" s="23"/>
      <c r="E36"/>
      <c r="T36" s="4"/>
      <c r="CG36" s="20"/>
      <c r="CH36" s="21"/>
      <c r="CI36" s="20"/>
      <c r="CJ36" s="20"/>
      <c r="CK36" s="20"/>
      <c r="CL36" s="20"/>
      <c r="CM36" s="20"/>
      <c r="CN36" s="21"/>
      <c r="CO36" s="21"/>
      <c r="CP36" s="21"/>
      <c r="CQ36" s="21"/>
      <c r="CR36" s="21"/>
      <c r="CV36" s="20"/>
      <c r="CW36" s="21"/>
      <c r="DU36" s="22"/>
      <c r="EF36" s="19"/>
    </row>
    <row r="37" spans="2:136">
      <c r="B37" s="3"/>
      <c r="C37" s="3"/>
      <c r="D37" s="3"/>
      <c r="E37"/>
      <c r="T37" s="4"/>
      <c r="CG37" s="20"/>
      <c r="CH37" s="21"/>
      <c r="CI37" s="20"/>
      <c r="CJ37" s="20"/>
      <c r="CK37" s="20"/>
      <c r="CL37" s="20"/>
      <c r="CM37" s="20"/>
      <c r="CN37" s="21"/>
      <c r="CO37" s="21"/>
      <c r="CP37" s="21"/>
      <c r="CQ37" s="21"/>
      <c r="CR37" s="21"/>
      <c r="CV37" s="20"/>
      <c r="CW37" s="21"/>
      <c r="DU37" s="22"/>
      <c r="EF37" s="19"/>
    </row>
    <row r="38" spans="2:136">
      <c r="B38" s="3"/>
      <c r="C38" s="3"/>
      <c r="D38" s="3"/>
      <c r="E38"/>
      <c r="T38" s="4"/>
      <c r="CG38" s="20"/>
      <c r="CH38" s="21"/>
      <c r="CI38" s="20"/>
      <c r="CJ38" s="20"/>
      <c r="CK38" s="20"/>
      <c r="CL38" s="20"/>
      <c r="CM38" s="20"/>
      <c r="CN38" s="21"/>
      <c r="CO38" s="21"/>
      <c r="CP38" s="21"/>
      <c r="CQ38" s="21"/>
      <c r="CR38" s="21"/>
      <c r="CV38" s="20"/>
      <c r="CW38" s="21"/>
      <c r="DU38" s="22"/>
      <c r="EF38" s="19"/>
    </row>
    <row r="39" spans="2:136">
      <c r="B39" s="23"/>
      <c r="C39" s="23"/>
      <c r="D39" s="23"/>
      <c r="E39"/>
      <c r="T39" s="4"/>
      <c r="CG39" s="20"/>
      <c r="CH39" s="21"/>
      <c r="CI39" s="20"/>
      <c r="CJ39" s="20"/>
      <c r="CK39" s="20"/>
      <c r="CL39" s="20"/>
      <c r="CM39" s="20"/>
      <c r="CN39" s="21"/>
      <c r="CO39" s="21"/>
      <c r="CP39" s="21"/>
      <c r="CQ39" s="21"/>
      <c r="CR39" s="21"/>
      <c r="CV39" s="20"/>
      <c r="CW39" s="21"/>
      <c r="DU39" s="22"/>
      <c r="EF39" s="19"/>
    </row>
    <row r="40" spans="2:136">
      <c r="B40" s="3"/>
      <c r="C40" s="3"/>
      <c r="D40" s="3"/>
      <c r="E40"/>
      <c r="T40" s="4"/>
    </row>
    <row r="41" spans="2:136">
      <c r="B41" s="23"/>
      <c r="C41" s="23"/>
      <c r="D41" s="23"/>
      <c r="E41"/>
      <c r="T41" s="4"/>
      <c r="CG41" s="20"/>
      <c r="CH41" s="21"/>
      <c r="CI41" s="20"/>
      <c r="CJ41" s="20"/>
      <c r="CK41" s="20"/>
      <c r="CL41" s="20"/>
      <c r="CM41" s="20"/>
      <c r="CN41" s="21"/>
      <c r="CO41" s="21"/>
      <c r="CP41" s="21"/>
      <c r="CQ41" s="21"/>
      <c r="CR41" s="21"/>
      <c r="CV41" s="20"/>
      <c r="CW41" s="21"/>
      <c r="DU41" s="22"/>
      <c r="EF41" s="19"/>
    </row>
    <row r="42" spans="2:136">
      <c r="B42" s="3"/>
      <c r="C42" s="3"/>
      <c r="D42" s="3"/>
      <c r="E42"/>
      <c r="T42" s="4"/>
      <c r="CG42" s="20"/>
      <c r="CH42" s="21"/>
      <c r="CI42" s="20"/>
      <c r="CJ42" s="20"/>
      <c r="CK42" s="20"/>
      <c r="CL42" s="20"/>
      <c r="CM42" s="20"/>
      <c r="CN42" s="21"/>
      <c r="CO42" s="21"/>
      <c r="CP42" s="21"/>
      <c r="CQ42" s="21"/>
      <c r="CR42" s="21"/>
      <c r="CV42" s="20"/>
      <c r="CW42" s="21"/>
      <c r="DU42" s="22"/>
      <c r="EF42" s="19"/>
    </row>
    <row r="43" spans="2:136">
      <c r="B43" s="3"/>
      <c r="C43" s="3"/>
      <c r="D43" s="3"/>
      <c r="E43"/>
      <c r="T43" s="4"/>
      <c r="CG43" s="20"/>
      <c r="CH43" s="21"/>
      <c r="CI43" s="20"/>
      <c r="CJ43" s="20"/>
      <c r="CK43" s="20"/>
      <c r="CL43" s="20"/>
      <c r="CM43" s="20"/>
      <c r="CN43" s="21"/>
      <c r="CO43" s="21"/>
      <c r="CP43" s="21"/>
      <c r="CQ43" s="21"/>
      <c r="CR43" s="21"/>
      <c r="CV43" s="20"/>
      <c r="CW43" s="21"/>
      <c r="DU43" s="22"/>
      <c r="EF43" s="19"/>
    </row>
    <row r="44" spans="2:136">
      <c r="B44" s="23"/>
      <c r="C44" s="23"/>
      <c r="D44" s="23"/>
      <c r="E44"/>
      <c r="T44" s="4"/>
      <c r="CG44" s="20"/>
      <c r="CH44" s="21"/>
      <c r="CI44" s="20"/>
      <c r="CJ44" s="20"/>
      <c r="CK44" s="20"/>
      <c r="CL44" s="20"/>
      <c r="CM44" s="20"/>
      <c r="CN44" s="21"/>
      <c r="CO44" s="21"/>
      <c r="CP44" s="21"/>
      <c r="CQ44" s="21"/>
      <c r="CR44" s="21"/>
      <c r="CV44" s="20"/>
      <c r="CW44" s="21"/>
      <c r="DU44" s="22"/>
      <c r="EF44" s="19"/>
    </row>
    <row r="45" spans="2:136">
      <c r="B45" s="3"/>
      <c r="C45" s="3"/>
      <c r="D45" s="3"/>
      <c r="E45"/>
      <c r="T45" s="4"/>
    </row>
    <row r="46" spans="2:136">
      <c r="B46" s="23"/>
      <c r="C46" s="23"/>
      <c r="D46" s="23"/>
      <c r="E46"/>
      <c r="T46" s="4"/>
    </row>
    <row r="47" spans="2:136">
      <c r="B47" s="3"/>
      <c r="C47" s="3"/>
      <c r="D47" s="3"/>
      <c r="E47"/>
      <c r="T47" s="4"/>
      <c r="CG47" s="20"/>
      <c r="CH47" s="21"/>
      <c r="CI47" s="20"/>
      <c r="CJ47" s="20"/>
      <c r="CK47" s="20"/>
      <c r="CL47" s="20"/>
      <c r="CM47" s="20"/>
      <c r="CN47" s="21"/>
      <c r="CO47" s="21"/>
      <c r="CP47" s="21"/>
      <c r="CQ47" s="21"/>
      <c r="CR47" s="21"/>
      <c r="CV47" s="20"/>
      <c r="CW47" s="21"/>
      <c r="DU47" s="22"/>
      <c r="EF47" s="19"/>
    </row>
    <row r="48" spans="2:136">
      <c r="B48" s="3"/>
      <c r="C48" s="3"/>
      <c r="D48" s="3"/>
      <c r="E48"/>
      <c r="T48" s="4"/>
    </row>
    <row r="49" spans="2:136">
      <c r="B49" s="3"/>
      <c r="C49" s="3"/>
      <c r="D49" s="3"/>
      <c r="E49"/>
      <c r="T49" s="4"/>
    </row>
    <row r="50" spans="2:136">
      <c r="B50" s="23"/>
      <c r="C50" s="23"/>
      <c r="D50" s="23"/>
      <c r="E50"/>
      <c r="T50" s="4"/>
    </row>
    <row r="51" spans="2:136">
      <c r="B51" s="23"/>
      <c r="C51" s="23"/>
      <c r="D51" s="23"/>
      <c r="E51"/>
      <c r="T51" s="4"/>
      <c r="CG51" s="20"/>
      <c r="CH51" s="21"/>
      <c r="CI51" s="20"/>
      <c r="CJ51" s="20"/>
      <c r="CK51" s="20"/>
      <c r="CL51" s="20"/>
      <c r="CM51" s="20"/>
      <c r="CN51" s="21"/>
      <c r="CO51" s="21"/>
      <c r="CP51" s="21"/>
      <c r="CQ51" s="21"/>
      <c r="CR51" s="21"/>
      <c r="CV51" s="20"/>
      <c r="CW51" s="21"/>
      <c r="DU51" s="22"/>
      <c r="EF51" s="19"/>
    </row>
    <row r="52" spans="2:136">
      <c r="B52" s="3"/>
      <c r="C52" s="3"/>
      <c r="D52" s="3"/>
      <c r="E52"/>
      <c r="T52" s="4"/>
      <c r="CG52" s="20"/>
      <c r="CH52" s="21"/>
      <c r="CI52" s="20"/>
      <c r="CJ52" s="20"/>
      <c r="CK52" s="20"/>
      <c r="CL52" s="20"/>
      <c r="CM52" s="20"/>
      <c r="CN52" s="21"/>
      <c r="CO52" s="21"/>
      <c r="CP52" s="21"/>
      <c r="CQ52" s="21"/>
      <c r="CR52" s="21"/>
      <c r="CV52" s="20"/>
      <c r="CW52" s="21"/>
      <c r="DU52" s="22"/>
      <c r="EF52" s="19"/>
    </row>
    <row r="53" spans="2:136">
      <c r="B53" s="3"/>
      <c r="C53" s="3"/>
      <c r="D53" s="3"/>
      <c r="E53"/>
      <c r="T53" s="4"/>
    </row>
    <row r="54" spans="2:136">
      <c r="E54"/>
      <c r="T54" s="4"/>
    </row>
    <row r="55" spans="2:136">
      <c r="B55" s="3"/>
      <c r="C55" s="3"/>
      <c r="D55" s="3"/>
      <c r="E55"/>
      <c r="T55" s="4"/>
      <c r="CG55" s="20"/>
      <c r="CH55" s="21"/>
      <c r="CI55" s="20"/>
      <c r="CJ55" s="20"/>
      <c r="CK55" s="20"/>
      <c r="CL55" s="20"/>
      <c r="CM55" s="20"/>
      <c r="CN55" s="21"/>
      <c r="CO55" s="21"/>
      <c r="CP55" s="21"/>
      <c r="CQ55" s="21"/>
      <c r="CR55" s="21"/>
      <c r="CV55" s="20"/>
      <c r="CW55" s="21"/>
      <c r="DU55" s="22"/>
      <c r="EF55" s="19"/>
    </row>
    <row r="56" spans="2:136">
      <c r="B56" s="3"/>
      <c r="C56" s="3"/>
      <c r="D56" s="3"/>
      <c r="E56"/>
      <c r="T56" s="4"/>
      <c r="CG56" s="20"/>
      <c r="CH56" s="21"/>
      <c r="CI56" s="20"/>
      <c r="CJ56" s="20"/>
      <c r="CK56" s="20"/>
      <c r="CL56" s="20"/>
      <c r="CM56" s="20"/>
      <c r="CN56" s="21"/>
      <c r="CO56" s="21"/>
      <c r="CP56" s="21"/>
      <c r="CQ56" s="21"/>
      <c r="CR56" s="21"/>
      <c r="CV56" s="20"/>
      <c r="CW56" s="21"/>
      <c r="DU56" s="22"/>
      <c r="EF56" s="19"/>
    </row>
    <row r="57" spans="2:136">
      <c r="B57" s="23"/>
      <c r="C57" s="23"/>
      <c r="D57" s="23"/>
      <c r="E57"/>
      <c r="T57" s="4"/>
      <c r="CG57" s="20"/>
      <c r="CH57" s="21"/>
      <c r="CI57" s="20"/>
      <c r="CJ57" s="20"/>
      <c r="CK57" s="20"/>
      <c r="CL57" s="20"/>
      <c r="CM57" s="20"/>
      <c r="CN57" s="21"/>
      <c r="CO57" s="21"/>
      <c r="CP57" s="21"/>
      <c r="CQ57" s="21"/>
      <c r="CR57" s="21"/>
      <c r="CV57" s="20"/>
      <c r="CW57" s="21"/>
      <c r="DU57" s="22"/>
      <c r="EF57" s="19"/>
    </row>
    <row r="58" spans="2:136">
      <c r="B58" s="3"/>
      <c r="C58" s="3"/>
      <c r="D58" s="3"/>
      <c r="E58"/>
      <c r="T58" s="4"/>
      <c r="CG58" s="20"/>
      <c r="CH58" s="21"/>
      <c r="CI58" s="20"/>
      <c r="CJ58" s="20"/>
      <c r="CK58" s="20"/>
      <c r="CL58" s="20"/>
      <c r="CM58" s="20"/>
      <c r="CN58" s="21"/>
      <c r="CO58" s="21"/>
      <c r="CP58" s="21"/>
      <c r="CQ58" s="21"/>
      <c r="CR58" s="21"/>
      <c r="CV58" s="20"/>
      <c r="CW58" s="21"/>
      <c r="DU58" s="22"/>
      <c r="EF58" s="19"/>
    </row>
    <row r="59" spans="2:136">
      <c r="B59" s="3"/>
      <c r="C59" s="3"/>
      <c r="D59" s="3"/>
      <c r="E59"/>
      <c r="T59" s="4"/>
      <c r="CG59" s="20"/>
      <c r="CH59" s="21"/>
      <c r="CI59" s="20"/>
      <c r="CJ59" s="20"/>
      <c r="CK59" s="20"/>
      <c r="CL59" s="20"/>
      <c r="CM59" s="20"/>
      <c r="CN59" s="21"/>
      <c r="CO59" s="21"/>
      <c r="CP59" s="21"/>
      <c r="CQ59" s="21"/>
      <c r="CR59" s="21"/>
      <c r="CV59" s="20"/>
      <c r="CW59" s="21"/>
      <c r="DU59" s="22"/>
      <c r="EF59" s="19"/>
    </row>
    <row r="60" spans="2:136">
      <c r="E60"/>
      <c r="T60" s="4"/>
      <c r="CG60" s="20"/>
      <c r="CH60" s="21"/>
      <c r="CI60" s="20"/>
      <c r="CJ60" s="20"/>
      <c r="CK60" s="20"/>
      <c r="CL60" s="20"/>
      <c r="CM60" s="20"/>
      <c r="CN60" s="21"/>
      <c r="CO60" s="21"/>
      <c r="CP60" s="21"/>
      <c r="CQ60" s="21"/>
      <c r="CR60" s="21"/>
      <c r="CV60" s="20"/>
      <c r="CW60" s="21"/>
      <c r="DU60" s="22"/>
      <c r="EF60" s="19"/>
    </row>
    <row r="61" spans="2:136">
      <c r="B61" s="23"/>
      <c r="C61" s="23"/>
      <c r="D61" s="23"/>
      <c r="E61"/>
      <c r="T61" s="4"/>
      <c r="CG61" s="20"/>
      <c r="CH61" s="21"/>
      <c r="CI61" s="20"/>
      <c r="CJ61" s="20"/>
      <c r="CK61" s="20"/>
      <c r="CL61" s="20"/>
      <c r="CM61" s="20"/>
      <c r="CN61" s="21"/>
      <c r="CO61" s="21"/>
      <c r="CP61" s="21"/>
      <c r="CQ61" s="21"/>
      <c r="CR61" s="21"/>
      <c r="CV61" s="20"/>
      <c r="CW61" s="21"/>
      <c r="DU61" s="22"/>
      <c r="EF61" s="19"/>
    </row>
    <row r="62" spans="2:136">
      <c r="B62" s="23"/>
      <c r="C62" s="23"/>
      <c r="D62" s="23"/>
      <c r="E62"/>
      <c r="T62" s="4"/>
      <c r="CG62" s="20"/>
      <c r="CH62" s="21"/>
      <c r="CI62" s="20"/>
      <c r="CJ62" s="20"/>
      <c r="CK62" s="20"/>
      <c r="CL62" s="20"/>
      <c r="CM62" s="20"/>
      <c r="CN62" s="21"/>
      <c r="CO62" s="21"/>
      <c r="CP62" s="21"/>
      <c r="CQ62" s="21"/>
      <c r="CR62" s="21"/>
      <c r="CV62" s="20"/>
      <c r="CW62" s="21"/>
      <c r="DU62" s="22"/>
      <c r="EF62" s="19"/>
    </row>
    <row r="63" spans="2:136">
      <c r="B63" s="3"/>
      <c r="C63" s="3"/>
      <c r="D63" s="3"/>
      <c r="E63"/>
      <c r="T63" s="4"/>
      <c r="CG63" s="20"/>
      <c r="CH63" s="21"/>
      <c r="CI63" s="20"/>
      <c r="CJ63" s="20"/>
      <c r="CK63" s="20"/>
      <c r="CL63" s="20"/>
      <c r="CM63" s="20"/>
      <c r="CN63" s="21"/>
      <c r="CO63" s="21"/>
      <c r="CP63" s="21"/>
      <c r="CQ63" s="21"/>
      <c r="CR63" s="21"/>
      <c r="CV63" s="20"/>
      <c r="CW63" s="21"/>
      <c r="DU63" s="22"/>
      <c r="EF63" s="19"/>
    </row>
    <row r="64" spans="2:136">
      <c r="B64" s="23"/>
      <c r="C64" s="23"/>
      <c r="D64" s="23"/>
      <c r="E64"/>
      <c r="T64" s="4"/>
    </row>
    <row r="65" spans="2:136">
      <c r="B65" s="3"/>
      <c r="C65" s="3"/>
      <c r="D65" s="3"/>
      <c r="E65"/>
      <c r="T65" s="4"/>
      <c r="CG65" s="20"/>
      <c r="CH65" s="21"/>
      <c r="CI65" s="20"/>
      <c r="CJ65" s="20"/>
      <c r="CK65" s="20"/>
      <c r="CL65" s="20"/>
      <c r="CM65" s="20"/>
      <c r="CN65" s="21"/>
      <c r="CO65" s="21"/>
      <c r="CP65" s="21"/>
      <c r="CQ65" s="21"/>
      <c r="CR65" s="21"/>
      <c r="CV65" s="20"/>
      <c r="CW65" s="21"/>
      <c r="DU65" s="22"/>
      <c r="EF65" s="19"/>
    </row>
    <row r="66" spans="2:136">
      <c r="B66" s="23"/>
      <c r="C66" s="23"/>
      <c r="D66" s="23"/>
      <c r="E66"/>
      <c r="T66" s="4"/>
      <c r="CG66" s="20"/>
      <c r="CH66" s="21"/>
      <c r="CI66" s="20"/>
      <c r="CJ66" s="20"/>
      <c r="CK66" s="20"/>
      <c r="CL66" s="20"/>
      <c r="CM66" s="20"/>
      <c r="CN66" s="21"/>
      <c r="CO66" s="21"/>
      <c r="CP66" s="21"/>
      <c r="CQ66" s="21"/>
      <c r="CR66" s="21"/>
      <c r="CV66" s="20"/>
      <c r="CW66" s="21"/>
      <c r="DU66" s="22"/>
      <c r="EF66" s="19"/>
    </row>
    <row r="67" spans="2:136">
      <c r="E67"/>
      <c r="T67" s="5"/>
      <c r="CG67" s="20"/>
      <c r="CH67" s="21"/>
      <c r="CI67" s="20"/>
      <c r="CJ67" s="20"/>
      <c r="CK67" s="20"/>
      <c r="CL67" s="20"/>
      <c r="CM67" s="20"/>
      <c r="CN67" s="21"/>
      <c r="CO67" s="21"/>
      <c r="CP67" s="21"/>
      <c r="CQ67" s="21"/>
      <c r="CR67" s="21"/>
      <c r="CV67" s="20"/>
      <c r="CW67" s="21"/>
      <c r="DU67" s="22"/>
      <c r="EF67" s="19"/>
    </row>
    <row r="68" spans="2:136">
      <c r="B68" s="3"/>
      <c r="C68" s="3"/>
      <c r="D68" s="3"/>
      <c r="E68"/>
      <c r="T68" s="4"/>
    </row>
    <row r="69" spans="2:136">
      <c r="B69" s="3"/>
      <c r="C69" s="3"/>
      <c r="D69" s="3"/>
      <c r="E69"/>
      <c r="T69" s="4"/>
      <c r="CG69" s="20"/>
      <c r="CH69" s="21"/>
      <c r="CI69" s="20"/>
      <c r="CJ69" s="20"/>
      <c r="CK69" s="20"/>
      <c r="CL69" s="20"/>
      <c r="CM69" s="20"/>
      <c r="CN69" s="21"/>
      <c r="CO69" s="21"/>
      <c r="CP69" s="21"/>
      <c r="CQ69" s="21"/>
      <c r="CR69" s="21"/>
      <c r="CV69" s="20"/>
      <c r="CW69" s="21"/>
      <c r="DU69" s="22"/>
      <c r="EF69" s="19"/>
    </row>
    <row r="70" spans="2:136">
      <c r="B70" s="3"/>
      <c r="C70" s="3"/>
      <c r="D70" s="3"/>
      <c r="E70"/>
      <c r="T70" s="4"/>
    </row>
    <row r="71" spans="2:136">
      <c r="B71" s="3"/>
      <c r="C71" s="3"/>
      <c r="D71" s="3"/>
      <c r="E71"/>
      <c r="T71" s="4"/>
      <c r="CG71" s="20"/>
      <c r="CH71" s="21"/>
      <c r="CI71" s="20"/>
      <c r="CJ71" s="20"/>
      <c r="CK71" s="20"/>
      <c r="CL71" s="20"/>
      <c r="CM71" s="20"/>
      <c r="CN71" s="21"/>
      <c r="CO71" s="21"/>
      <c r="CP71" s="21"/>
      <c r="CQ71" s="21"/>
      <c r="CR71" s="21"/>
      <c r="CV71" s="20"/>
      <c r="CW71" s="21"/>
      <c r="DU71" s="22"/>
      <c r="EF71" s="19"/>
    </row>
    <row r="72" spans="2:136">
      <c r="B72" s="23"/>
      <c r="C72" s="23"/>
      <c r="D72" s="23"/>
      <c r="E72"/>
      <c r="T72" s="4"/>
      <c r="CG72" s="20"/>
      <c r="CH72" s="21"/>
      <c r="CI72" s="20"/>
      <c r="CJ72" s="20"/>
      <c r="CK72" s="20"/>
      <c r="CL72" s="20"/>
      <c r="CM72" s="20"/>
      <c r="CN72" s="21"/>
      <c r="CO72" s="21"/>
      <c r="CP72" s="21"/>
      <c r="CQ72" s="21"/>
      <c r="CR72" s="21"/>
      <c r="CV72" s="20"/>
      <c r="CW72" s="21"/>
      <c r="DU72" s="22"/>
      <c r="EF72" s="19"/>
    </row>
    <row r="73" spans="2:136">
      <c r="B73" s="23"/>
      <c r="C73" s="23"/>
      <c r="D73" s="23"/>
      <c r="E73"/>
      <c r="T73" s="4"/>
      <c r="CG73" s="20"/>
      <c r="CH73" s="21"/>
      <c r="CI73" s="20"/>
      <c r="CJ73" s="20"/>
      <c r="CK73" s="20"/>
      <c r="CL73" s="20"/>
      <c r="CM73" s="20"/>
      <c r="CN73" s="21"/>
      <c r="CO73" s="21"/>
      <c r="CP73" s="21"/>
      <c r="CQ73" s="21"/>
      <c r="CR73" s="21"/>
      <c r="CV73" s="20"/>
      <c r="CW73" s="21"/>
      <c r="DU73" s="22"/>
      <c r="EF73" s="19"/>
    </row>
    <row r="74" spans="2:136">
      <c r="B74" s="3"/>
      <c r="C74" s="3"/>
      <c r="D74" s="3"/>
      <c r="E74"/>
      <c r="T74" s="4"/>
    </row>
    <row r="75" spans="2:136">
      <c r="B75" s="3"/>
      <c r="C75" s="3"/>
      <c r="D75" s="3"/>
      <c r="E75"/>
      <c r="T75" s="4"/>
      <c r="CG75" s="20"/>
      <c r="CH75" s="21"/>
      <c r="CI75" s="20"/>
      <c r="CJ75" s="20"/>
      <c r="CK75" s="20"/>
      <c r="CL75" s="20"/>
      <c r="CM75" s="20"/>
      <c r="CN75" s="21"/>
      <c r="CO75" s="21"/>
      <c r="CP75" s="21"/>
      <c r="CQ75" s="21"/>
      <c r="CR75" s="21"/>
      <c r="CV75" s="20"/>
      <c r="CW75" s="21"/>
      <c r="DU75" s="22"/>
      <c r="EF75" s="19"/>
    </row>
    <row r="76" spans="2:136">
      <c r="E76"/>
      <c r="T76" s="4"/>
      <c r="CG76" s="20"/>
      <c r="CH76" s="21"/>
      <c r="CI76" s="20"/>
      <c r="CJ76" s="20"/>
      <c r="CK76" s="20"/>
      <c r="CL76" s="20"/>
      <c r="CM76" s="20"/>
      <c r="CN76" s="21"/>
      <c r="CO76" s="21"/>
      <c r="CP76" s="21"/>
      <c r="CQ76" s="21"/>
      <c r="CR76" s="21"/>
      <c r="CV76" s="20"/>
      <c r="CW76" s="21"/>
      <c r="DU76" s="22"/>
      <c r="EF76" s="19"/>
    </row>
    <row r="77" spans="2:136">
      <c r="B77" s="3"/>
      <c r="C77" s="3"/>
      <c r="D77" s="27"/>
      <c r="E77"/>
      <c r="T77" s="4"/>
      <c r="CG77" s="20"/>
      <c r="CH77" s="21"/>
      <c r="CI77" s="20"/>
      <c r="CJ77" s="20"/>
      <c r="CK77" s="20"/>
      <c r="CL77" s="20"/>
      <c r="CM77" s="20"/>
      <c r="CN77" s="21"/>
      <c r="CO77" s="21"/>
      <c r="CP77" s="21"/>
      <c r="CQ77" s="21"/>
      <c r="CR77" s="21"/>
      <c r="CV77" s="20"/>
      <c r="CW77" s="21"/>
      <c r="DU77" s="22"/>
      <c r="EF77" s="19"/>
    </row>
    <row r="78" spans="2:136">
      <c r="B78" s="3"/>
      <c r="C78" s="3"/>
      <c r="D78" s="3"/>
      <c r="E78"/>
      <c r="T78" s="4"/>
      <c r="CG78" s="20"/>
      <c r="CH78" s="21"/>
      <c r="CI78" s="20"/>
      <c r="CJ78" s="20"/>
      <c r="CK78" s="20"/>
      <c r="CL78" s="20"/>
      <c r="CM78" s="20"/>
      <c r="CN78" s="21"/>
      <c r="CO78" s="21"/>
      <c r="CP78" s="21"/>
      <c r="CQ78" s="21"/>
      <c r="CR78" s="21"/>
      <c r="CV78" s="20"/>
      <c r="CW78" s="21"/>
      <c r="DU78" s="22"/>
      <c r="EF78" s="19"/>
    </row>
    <row r="79" spans="2:136">
      <c r="B79" s="23"/>
      <c r="C79" s="23"/>
      <c r="D79" s="23"/>
      <c r="E79"/>
      <c r="T79" s="4"/>
      <c r="CG79" s="20"/>
      <c r="CH79" s="21"/>
      <c r="CI79" s="20"/>
      <c r="CJ79" s="20"/>
      <c r="CK79" s="20"/>
      <c r="CL79" s="20"/>
      <c r="CM79" s="20"/>
      <c r="CN79" s="21"/>
      <c r="CO79" s="21"/>
      <c r="CP79" s="21"/>
      <c r="CQ79" s="21"/>
      <c r="CR79" s="21"/>
      <c r="CV79" s="20"/>
      <c r="CW79" s="21"/>
      <c r="DU79" s="22"/>
      <c r="EF79" s="19"/>
    </row>
    <row r="80" spans="2:136">
      <c r="E80"/>
      <c r="T80" s="4"/>
      <c r="CG80" s="20"/>
      <c r="CH80" s="21"/>
      <c r="CI80" s="20"/>
      <c r="CJ80" s="20"/>
      <c r="CK80" s="20"/>
      <c r="CL80" s="20"/>
      <c r="CM80" s="20"/>
      <c r="CN80" s="21"/>
      <c r="CO80" s="21"/>
      <c r="CP80" s="21"/>
      <c r="CQ80" s="21"/>
      <c r="CR80" s="21"/>
      <c r="CV80" s="20"/>
      <c r="CW80" s="21"/>
      <c r="DU80" s="22"/>
      <c r="EF80" s="19"/>
    </row>
    <row r="81" spans="2:136">
      <c r="E81"/>
      <c r="T81" s="4"/>
      <c r="CG81" s="20"/>
      <c r="CH81" s="21"/>
      <c r="CI81" s="20"/>
      <c r="CJ81" s="20"/>
      <c r="CK81" s="20"/>
      <c r="CL81" s="20"/>
      <c r="CM81" s="20"/>
      <c r="CN81" s="21"/>
      <c r="CO81" s="21"/>
      <c r="CP81" s="21"/>
      <c r="CQ81" s="21"/>
      <c r="CR81" s="21"/>
      <c r="CV81" s="20"/>
      <c r="CW81" s="21"/>
      <c r="DU81" s="22"/>
      <c r="EF81" s="19"/>
    </row>
    <row r="82" spans="2:136">
      <c r="B82" s="3"/>
      <c r="C82" s="3"/>
      <c r="D82" s="3"/>
      <c r="E82"/>
      <c r="T82" s="4"/>
      <c r="CG82" s="20"/>
      <c r="CH82" s="21"/>
      <c r="CI82" s="20"/>
      <c r="CJ82" s="20"/>
      <c r="CK82" s="20"/>
      <c r="CL82" s="20"/>
      <c r="CM82" s="20"/>
      <c r="CN82" s="21"/>
      <c r="CO82" s="21"/>
      <c r="CP82" s="21"/>
      <c r="CQ82" s="21"/>
      <c r="CR82" s="21"/>
      <c r="CV82" s="20"/>
      <c r="CW82" s="21"/>
      <c r="DU82" s="22"/>
      <c r="EF82" s="19"/>
    </row>
    <row r="83" spans="2:136">
      <c r="E83"/>
      <c r="T83" s="4"/>
    </row>
    <row r="84" spans="2:136">
      <c r="B84" s="3"/>
      <c r="C84" s="3"/>
      <c r="D84" s="3"/>
      <c r="E84"/>
      <c r="T84" s="4"/>
      <c r="CG84" s="20"/>
      <c r="CH84" s="21"/>
      <c r="CI84" s="20"/>
      <c r="CJ84" s="20"/>
      <c r="CK84" s="20"/>
      <c r="CL84" s="20"/>
      <c r="CM84" s="20"/>
      <c r="CN84" s="21"/>
      <c r="CO84" s="21"/>
      <c r="CP84" s="21"/>
      <c r="CQ84" s="21"/>
      <c r="CR84" s="21"/>
      <c r="CV84" s="20"/>
      <c r="CW84" s="21"/>
      <c r="DU84" s="22"/>
      <c r="EF84" s="19"/>
    </row>
    <row r="85" spans="2:136">
      <c r="B85" s="3"/>
      <c r="C85" s="3"/>
      <c r="D85" s="3"/>
      <c r="E85"/>
      <c r="CG85" s="20"/>
      <c r="CH85" s="21"/>
      <c r="CI85" s="20"/>
      <c r="CJ85" s="20"/>
      <c r="CK85" s="20"/>
      <c r="CL85" s="20"/>
      <c r="CM85" s="20"/>
      <c r="CN85" s="21"/>
      <c r="CO85" s="21"/>
      <c r="CP85" s="21"/>
      <c r="CQ85" s="21"/>
      <c r="CR85" s="21"/>
      <c r="CV85" s="20"/>
      <c r="CW85" s="21"/>
      <c r="DU85" s="22"/>
      <c r="EF85" s="19"/>
    </row>
    <row r="86" spans="2:136">
      <c r="B86" s="3"/>
      <c r="C86" s="3"/>
      <c r="D86" s="3"/>
      <c r="E86"/>
      <c r="T86" s="4"/>
      <c r="CG86" s="20"/>
      <c r="CH86" s="21"/>
      <c r="CI86" s="20"/>
      <c r="CJ86" s="20"/>
      <c r="CK86" s="20"/>
      <c r="CL86" s="20"/>
      <c r="CM86" s="20"/>
      <c r="CN86" s="21"/>
      <c r="CO86" s="21"/>
      <c r="CP86" s="21"/>
      <c r="CQ86" s="21"/>
      <c r="CR86" s="21"/>
      <c r="CV86" s="20"/>
      <c r="CW86" s="21"/>
      <c r="DU86" s="22"/>
      <c r="EF86" s="19"/>
    </row>
    <row r="87" spans="2:136">
      <c r="B87" s="3"/>
      <c r="C87" s="3"/>
      <c r="D87" s="3"/>
      <c r="E87"/>
      <c r="T87" s="4"/>
      <c r="CG87" s="20"/>
      <c r="CH87" s="21"/>
      <c r="CI87" s="20"/>
      <c r="CJ87" s="20"/>
      <c r="CK87" s="20"/>
      <c r="CL87" s="20"/>
      <c r="CM87" s="20"/>
      <c r="CN87" s="21"/>
      <c r="CO87" s="21"/>
      <c r="CP87" s="21"/>
      <c r="CQ87" s="21"/>
      <c r="CR87" s="21"/>
      <c r="CV87" s="20"/>
      <c r="CW87" s="21"/>
      <c r="DU87" s="22"/>
      <c r="EF87" s="19"/>
    </row>
    <row r="88" spans="2:136">
      <c r="B88" s="3"/>
      <c r="C88" s="3"/>
      <c r="D88" s="3"/>
      <c r="E88"/>
      <c r="T88" s="4"/>
      <c r="CG88" s="20"/>
      <c r="CH88" s="21"/>
      <c r="CI88" s="20"/>
      <c r="CJ88" s="20"/>
      <c r="CK88" s="20"/>
      <c r="CL88" s="20"/>
      <c r="CM88" s="20"/>
      <c r="CN88" s="21"/>
      <c r="CO88" s="21"/>
      <c r="CP88" s="21"/>
      <c r="CQ88" s="21"/>
      <c r="CR88" s="21"/>
      <c r="CV88" s="20"/>
      <c r="CW88" s="21"/>
      <c r="DU88" s="22"/>
      <c r="EF88" s="19"/>
    </row>
    <row r="89" spans="2:136">
      <c r="B89" s="3"/>
      <c r="C89" s="3"/>
      <c r="D89" s="3"/>
      <c r="E89"/>
      <c r="T89" s="4"/>
      <c r="CG89" s="20"/>
      <c r="CH89" s="21"/>
      <c r="CI89" s="20"/>
      <c r="CJ89" s="20"/>
      <c r="CK89" s="20"/>
      <c r="CL89" s="20"/>
      <c r="CM89" s="20"/>
      <c r="CN89" s="21"/>
      <c r="CO89" s="21"/>
      <c r="CP89" s="21"/>
      <c r="CQ89" s="21"/>
      <c r="CR89" s="21"/>
      <c r="CV89" s="20"/>
      <c r="CW89" s="21"/>
      <c r="DU89" s="22"/>
      <c r="EF89" s="19"/>
    </row>
    <row r="90" spans="2:136">
      <c r="B90" s="3"/>
      <c r="C90" s="3"/>
      <c r="D90" s="3"/>
      <c r="E90"/>
      <c r="T90" s="4"/>
      <c r="CG90" s="20"/>
      <c r="CH90" s="21"/>
      <c r="CI90" s="20"/>
      <c r="CJ90" s="20"/>
      <c r="CK90" s="20"/>
      <c r="CL90" s="20"/>
      <c r="CM90" s="20"/>
      <c r="CN90" s="21"/>
      <c r="CO90" s="21"/>
      <c r="CP90" s="21"/>
      <c r="CQ90" s="21"/>
      <c r="CR90" s="21"/>
      <c r="CV90" s="20"/>
      <c r="CW90" s="21"/>
      <c r="DU90" s="22"/>
      <c r="EF90" s="19"/>
    </row>
    <row r="91" spans="2:136">
      <c r="B91" s="3"/>
      <c r="C91" s="3"/>
      <c r="D91" s="3"/>
      <c r="E91"/>
      <c r="T91" s="4"/>
      <c r="CG91" s="20"/>
      <c r="CH91" s="21"/>
      <c r="CI91" s="20"/>
      <c r="CJ91" s="20"/>
      <c r="CK91" s="20"/>
      <c r="CL91" s="20"/>
      <c r="CM91" s="20"/>
      <c r="CN91" s="21"/>
      <c r="CO91" s="21"/>
      <c r="CP91" s="21"/>
      <c r="CQ91" s="21"/>
      <c r="CR91" s="21"/>
      <c r="CV91" s="20"/>
      <c r="CW91" s="21"/>
      <c r="DU91" s="22"/>
      <c r="EF91" s="19"/>
    </row>
    <row r="92" spans="2:136">
      <c r="B92" s="3"/>
      <c r="C92" s="3"/>
      <c r="D92" s="3"/>
      <c r="E92"/>
      <c r="T92" s="4"/>
      <c r="CG92" s="20"/>
      <c r="CH92" s="21"/>
      <c r="CI92" s="20"/>
      <c r="CJ92" s="20"/>
      <c r="CK92" s="20"/>
      <c r="CL92" s="20"/>
      <c r="CM92" s="20"/>
      <c r="CN92" s="21"/>
      <c r="CO92" s="21"/>
      <c r="CP92" s="21"/>
      <c r="CQ92" s="21"/>
      <c r="CR92" s="21"/>
      <c r="CV92" s="20"/>
      <c r="CW92" s="21"/>
      <c r="DU92" s="22"/>
      <c r="EF92" s="19"/>
    </row>
    <row r="93" spans="2:136">
      <c r="B93" s="3"/>
      <c r="C93" s="3"/>
      <c r="D93" s="3"/>
      <c r="E93"/>
      <c r="T93" s="4"/>
    </row>
    <row r="94" spans="2:136">
      <c r="B94" s="3"/>
      <c r="C94" s="3"/>
      <c r="D94" s="3"/>
      <c r="E94"/>
      <c r="T94" s="4"/>
      <c r="CG94" s="20"/>
      <c r="CH94" s="21"/>
      <c r="CI94" s="20"/>
      <c r="CJ94" s="20"/>
      <c r="CK94" s="20"/>
      <c r="CL94" s="20"/>
      <c r="CM94" s="20"/>
      <c r="CN94" s="21"/>
      <c r="CO94" s="21"/>
      <c r="CP94" s="21"/>
      <c r="CQ94" s="21"/>
      <c r="CR94" s="21"/>
      <c r="CV94" s="20"/>
      <c r="CW94" s="21"/>
      <c r="DU94" s="22"/>
      <c r="EF94" s="19"/>
    </row>
    <row r="95" spans="2:136">
      <c r="B95" s="3"/>
      <c r="C95" s="3"/>
      <c r="D95" s="3"/>
      <c r="E95"/>
      <c r="T95" s="4"/>
    </row>
    <row r="96" spans="2:136">
      <c r="B96" s="3"/>
      <c r="C96" s="3"/>
      <c r="D96" s="3"/>
      <c r="E96"/>
      <c r="T96" s="4"/>
      <c r="CG96" s="20"/>
      <c r="CH96" s="21"/>
      <c r="CI96" s="20"/>
      <c r="CJ96" s="20"/>
      <c r="CK96" s="20"/>
      <c r="CL96" s="20"/>
      <c r="CM96" s="20"/>
      <c r="CN96" s="21"/>
      <c r="CO96" s="21"/>
      <c r="CP96" s="21"/>
      <c r="CQ96" s="21"/>
      <c r="CR96" s="21"/>
      <c r="CV96" s="20"/>
      <c r="CW96" s="21"/>
      <c r="DU96" s="22"/>
      <c r="EF96" s="19"/>
    </row>
    <row r="97" spans="2:136">
      <c r="B97" s="3"/>
      <c r="C97" s="3"/>
      <c r="D97" s="3"/>
      <c r="E97"/>
      <c r="T97" s="4"/>
      <c r="CG97" s="20"/>
      <c r="CH97" s="21"/>
      <c r="CI97" s="20"/>
      <c r="CJ97" s="20"/>
      <c r="CK97" s="20"/>
      <c r="CL97" s="20"/>
      <c r="CM97" s="20"/>
      <c r="CN97" s="21"/>
      <c r="CO97" s="21"/>
      <c r="CP97" s="21"/>
      <c r="CQ97" s="21"/>
      <c r="CR97" s="21"/>
      <c r="CV97" s="20"/>
      <c r="CW97" s="21"/>
      <c r="DU97" s="22"/>
      <c r="EF97" s="19"/>
    </row>
    <row r="98" spans="2:136">
      <c r="B98" s="3"/>
      <c r="C98" s="3"/>
      <c r="D98" s="3"/>
      <c r="E98"/>
      <c r="T98" s="4"/>
    </row>
    <row r="99" spans="2:136">
      <c r="B99" s="23"/>
      <c r="C99" s="23"/>
      <c r="D99" s="23"/>
      <c r="E99"/>
      <c r="T99" s="4"/>
      <c r="CG99" s="20"/>
      <c r="CH99" s="21"/>
      <c r="CI99" s="20"/>
      <c r="CJ99" s="20"/>
      <c r="CK99" s="20"/>
      <c r="CL99" s="20"/>
      <c r="CM99" s="20"/>
      <c r="CN99" s="21"/>
      <c r="CO99" s="21"/>
      <c r="CP99" s="21"/>
      <c r="CQ99" s="21"/>
      <c r="CR99" s="21"/>
      <c r="CV99" s="20"/>
      <c r="CW99" s="21"/>
      <c r="DU99" s="22"/>
      <c r="EF99" s="19"/>
    </row>
    <row r="100" spans="2:136">
      <c r="B100" s="3"/>
      <c r="C100" s="3"/>
      <c r="D100" s="3"/>
      <c r="E100"/>
      <c r="T100" s="4"/>
      <c r="CG100" s="20"/>
      <c r="CH100" s="21"/>
      <c r="CI100" s="20"/>
      <c r="CJ100" s="20"/>
      <c r="CK100" s="20"/>
      <c r="CL100" s="20"/>
      <c r="CM100" s="20"/>
      <c r="CN100" s="21"/>
      <c r="CO100" s="21"/>
      <c r="CP100" s="21"/>
      <c r="CQ100" s="21"/>
      <c r="CR100" s="21"/>
      <c r="CV100" s="20"/>
      <c r="CW100" s="21"/>
      <c r="DU100" s="22"/>
      <c r="EF100" s="19"/>
    </row>
    <row r="101" spans="2:136">
      <c r="B101" s="3"/>
      <c r="C101" s="3"/>
      <c r="D101" s="3"/>
      <c r="E101"/>
      <c r="T101" s="4"/>
    </row>
    <row r="102" spans="2:136">
      <c r="B102" s="3"/>
      <c r="C102" s="3"/>
      <c r="D102" s="3"/>
      <c r="E102"/>
      <c r="T102" s="4"/>
      <c r="CG102" s="20"/>
      <c r="CH102" s="21"/>
      <c r="CI102" s="20"/>
      <c r="CJ102" s="20"/>
      <c r="CK102" s="20"/>
      <c r="CL102" s="20"/>
      <c r="CM102" s="20"/>
      <c r="CN102" s="21"/>
      <c r="CO102" s="21"/>
      <c r="CP102" s="21"/>
      <c r="CQ102" s="21"/>
      <c r="CR102" s="21"/>
      <c r="CV102" s="20"/>
      <c r="CW102" s="21"/>
      <c r="DU102" s="22"/>
      <c r="EF102" s="19"/>
    </row>
    <row r="103" spans="2:136">
      <c r="B103" s="3"/>
      <c r="C103" s="3"/>
      <c r="D103" s="3"/>
      <c r="E103"/>
      <c r="T103" s="4"/>
      <c r="CG103" s="20"/>
      <c r="CH103" s="21"/>
      <c r="CI103" s="20"/>
      <c r="CJ103" s="20"/>
      <c r="CK103" s="20"/>
      <c r="CL103" s="20"/>
      <c r="CM103" s="20"/>
      <c r="CN103" s="21"/>
      <c r="CO103" s="21"/>
      <c r="CP103" s="21"/>
      <c r="CQ103" s="21"/>
      <c r="CR103" s="21"/>
      <c r="CV103" s="20"/>
      <c r="CW103" s="21"/>
      <c r="DU103" s="22"/>
      <c r="EF103" s="19"/>
    </row>
    <row r="104" spans="2:136">
      <c r="B104" s="23"/>
      <c r="C104" s="23"/>
      <c r="D104" s="23"/>
      <c r="E104"/>
      <c r="T104" s="5"/>
    </row>
    <row r="105" spans="2:136">
      <c r="E105"/>
      <c r="T105" s="4"/>
    </row>
    <row r="106" spans="2:136">
      <c r="B106" s="3"/>
      <c r="C106" s="3"/>
      <c r="D106" s="3"/>
      <c r="E106"/>
      <c r="T106" s="4"/>
      <c r="CG106" s="20"/>
      <c r="CH106" s="21"/>
      <c r="CI106" s="20"/>
      <c r="CJ106" s="20"/>
      <c r="CK106" s="20"/>
      <c r="CL106" s="20"/>
      <c r="CM106" s="20"/>
      <c r="CN106" s="21"/>
      <c r="CO106" s="21"/>
      <c r="CP106" s="21"/>
      <c r="CQ106" s="21"/>
      <c r="CR106" s="21"/>
      <c r="CV106" s="20"/>
      <c r="CW106" s="21"/>
      <c r="DU106" s="22"/>
      <c r="EF106" s="19"/>
    </row>
    <row r="107" spans="2:136">
      <c r="B107" s="3"/>
      <c r="C107" s="3"/>
      <c r="D107" s="3"/>
      <c r="E107"/>
      <c r="T107" s="4"/>
      <c r="CG107" s="20"/>
      <c r="CH107" s="21"/>
      <c r="CI107" s="20"/>
      <c r="CJ107" s="20"/>
      <c r="CK107" s="20"/>
      <c r="CL107" s="20"/>
      <c r="CM107" s="20"/>
      <c r="CN107" s="21"/>
      <c r="CO107" s="21"/>
      <c r="CP107" s="21"/>
      <c r="CQ107" s="21"/>
      <c r="CR107" s="21"/>
      <c r="CV107" s="20"/>
      <c r="CW107" s="21"/>
      <c r="DU107" s="22"/>
      <c r="EF107" s="19"/>
    </row>
    <row r="108" spans="2:136">
      <c r="B108" s="3"/>
      <c r="C108" s="3"/>
      <c r="D108" s="3"/>
      <c r="E108"/>
      <c r="T108" s="4"/>
      <c r="CG108" s="20"/>
      <c r="CH108" s="21"/>
      <c r="CI108" s="20"/>
      <c r="CJ108" s="20"/>
      <c r="CK108" s="20"/>
      <c r="CL108" s="20"/>
      <c r="CM108" s="20"/>
      <c r="CN108" s="21"/>
      <c r="CO108" s="21"/>
      <c r="CP108" s="21"/>
      <c r="CQ108" s="21"/>
      <c r="CR108" s="21"/>
      <c r="CV108" s="20"/>
      <c r="CW108" s="21"/>
      <c r="DU108" s="22"/>
      <c r="EF108" s="19"/>
    </row>
    <row r="109" spans="2:136">
      <c r="B109" s="3"/>
      <c r="C109" s="3"/>
      <c r="D109" s="3"/>
      <c r="E109"/>
      <c r="T109" s="4"/>
      <c r="CG109" s="20"/>
      <c r="CH109" s="21"/>
      <c r="CI109" s="20"/>
      <c r="CJ109" s="20"/>
      <c r="CK109" s="20"/>
      <c r="CL109" s="20"/>
      <c r="CM109" s="20"/>
      <c r="CN109" s="21"/>
      <c r="CO109" s="21"/>
      <c r="CP109" s="21"/>
      <c r="CQ109" s="21"/>
      <c r="CR109" s="21"/>
      <c r="CV109" s="20"/>
      <c r="CW109" s="21"/>
      <c r="DU109" s="22"/>
      <c r="EF109" s="19"/>
    </row>
    <row r="110" spans="2:136">
      <c r="B110" s="3"/>
      <c r="C110" s="3"/>
      <c r="D110" s="3"/>
      <c r="E110"/>
      <c r="T110" s="4"/>
      <c r="CG110" s="20"/>
      <c r="CH110" s="21"/>
      <c r="CI110" s="20"/>
      <c r="CJ110" s="20"/>
      <c r="CK110" s="20"/>
      <c r="CL110" s="20"/>
      <c r="CM110" s="20"/>
      <c r="CN110" s="21"/>
      <c r="CO110" s="21"/>
      <c r="CP110" s="21"/>
      <c r="CQ110" s="21"/>
      <c r="CR110" s="21"/>
      <c r="CV110" s="20"/>
      <c r="CW110" s="21"/>
      <c r="DU110" s="22"/>
      <c r="EF110" s="19"/>
    </row>
    <row r="111" spans="2:136">
      <c r="B111" s="3"/>
      <c r="C111" s="3"/>
      <c r="D111" s="3"/>
      <c r="E111"/>
      <c r="T111" s="4"/>
      <c r="CG111" s="20"/>
      <c r="CH111" s="21"/>
      <c r="CI111" s="20"/>
      <c r="CJ111" s="20"/>
      <c r="CK111" s="20"/>
      <c r="CL111" s="20"/>
      <c r="CM111" s="20"/>
      <c r="CN111" s="21"/>
      <c r="CO111" s="21"/>
      <c r="CP111" s="21"/>
      <c r="CQ111" s="21"/>
      <c r="CR111" s="21"/>
      <c r="CV111" s="20"/>
      <c r="CW111" s="21"/>
      <c r="DU111" s="22"/>
      <c r="EF111" s="19"/>
    </row>
    <row r="112" spans="2:136">
      <c r="B112" s="3"/>
      <c r="C112" s="3"/>
      <c r="D112" s="3"/>
      <c r="E112"/>
      <c r="T112" s="4"/>
      <c r="CG112" s="20"/>
      <c r="CH112" s="21"/>
      <c r="CI112" s="20"/>
      <c r="CJ112" s="20"/>
      <c r="CK112" s="20"/>
      <c r="CL112" s="20"/>
      <c r="CM112" s="20"/>
      <c r="CN112" s="21"/>
      <c r="CO112" s="21"/>
      <c r="CP112" s="21"/>
      <c r="CQ112" s="21"/>
      <c r="CR112" s="21"/>
      <c r="CV112" s="20"/>
      <c r="CW112" s="21"/>
      <c r="DU112" s="22"/>
      <c r="EF112" s="19"/>
    </row>
    <row r="113" spans="2:136">
      <c r="B113" s="3"/>
      <c r="C113" s="3"/>
      <c r="D113" s="3"/>
      <c r="E113"/>
      <c r="T113" s="4"/>
      <c r="CG113" s="20"/>
      <c r="CH113" s="21"/>
      <c r="CI113" s="20"/>
      <c r="CJ113" s="20"/>
      <c r="CK113" s="20"/>
      <c r="CL113" s="20"/>
      <c r="CM113" s="20"/>
      <c r="CN113" s="21"/>
      <c r="CO113" s="21"/>
      <c r="CP113" s="21"/>
      <c r="CQ113" s="21"/>
      <c r="CR113" s="21"/>
      <c r="CV113" s="20"/>
      <c r="CW113" s="21"/>
      <c r="DU113" s="22"/>
      <c r="EF113" s="19"/>
    </row>
    <row r="114" spans="2:136">
      <c r="E114"/>
      <c r="T114" s="4"/>
    </row>
    <row r="115" spans="2:136">
      <c r="B115" s="3"/>
      <c r="C115" s="3"/>
      <c r="D115" s="3"/>
      <c r="E115"/>
      <c r="T115" s="4"/>
      <c r="CG115" s="20"/>
      <c r="CH115" s="21"/>
      <c r="CI115" s="20"/>
      <c r="CJ115" s="20"/>
      <c r="CK115" s="20"/>
      <c r="CL115" s="20"/>
      <c r="CM115" s="20"/>
      <c r="CN115" s="21"/>
      <c r="CO115" s="21"/>
      <c r="CP115" s="21"/>
      <c r="CQ115" s="21"/>
      <c r="CR115" s="21"/>
      <c r="CV115" s="20"/>
      <c r="CW115" s="21"/>
      <c r="DU115" s="22"/>
      <c r="EF115" s="19"/>
    </row>
    <row r="116" spans="2:136">
      <c r="E116"/>
      <c r="T116" s="4"/>
      <c r="CG116" s="20"/>
      <c r="CH116" s="21"/>
      <c r="CI116" s="20"/>
      <c r="CJ116" s="20"/>
      <c r="CK116" s="20"/>
      <c r="CL116" s="20"/>
      <c r="CM116" s="20"/>
      <c r="CN116" s="21"/>
      <c r="CO116" s="21"/>
      <c r="CP116" s="21"/>
      <c r="CQ116" s="21"/>
      <c r="CR116" s="21"/>
      <c r="CV116" s="20"/>
      <c r="CW116" s="21"/>
      <c r="DU116" s="22"/>
      <c r="EF116" s="19"/>
    </row>
    <row r="117" spans="2:136">
      <c r="B117" s="3"/>
      <c r="C117" s="3"/>
      <c r="D117" s="3"/>
      <c r="E117"/>
      <c r="CG117" s="20"/>
      <c r="CH117" s="21"/>
      <c r="CI117" s="20"/>
      <c r="CJ117" s="20"/>
      <c r="CK117" s="20"/>
      <c r="CL117" s="20"/>
      <c r="CM117" s="20"/>
      <c r="CN117" s="21"/>
      <c r="CO117" s="21"/>
      <c r="CP117" s="21"/>
      <c r="CQ117" s="21"/>
      <c r="CR117" s="21"/>
      <c r="CV117" s="20"/>
      <c r="CW117" s="21"/>
      <c r="DU117" s="22"/>
      <c r="EF117" s="19"/>
    </row>
    <row r="118" spans="2:136">
      <c r="B118" s="3"/>
      <c r="C118" s="3"/>
      <c r="D118" s="3"/>
      <c r="E118"/>
      <c r="T118" s="4"/>
      <c r="CG118" s="20"/>
      <c r="CH118" s="21"/>
      <c r="CI118" s="20"/>
      <c r="CJ118" s="20"/>
      <c r="CK118" s="20"/>
      <c r="CL118" s="20"/>
      <c r="CM118" s="20"/>
      <c r="CN118" s="21"/>
      <c r="CO118" s="21"/>
      <c r="CP118" s="21"/>
      <c r="CQ118" s="21"/>
      <c r="CR118" s="21"/>
      <c r="CV118" s="20"/>
      <c r="CW118" s="21"/>
      <c r="DU118" s="22"/>
      <c r="EF118" s="19"/>
    </row>
    <row r="119" spans="2:136">
      <c r="B119" s="3"/>
      <c r="C119" s="3"/>
      <c r="D119" s="3"/>
      <c r="E119"/>
      <c r="T119" s="4"/>
    </row>
    <row r="120" spans="2:136">
      <c r="B120" s="3"/>
      <c r="C120" s="3"/>
      <c r="D120" s="3"/>
      <c r="E120"/>
      <c r="T120" s="4"/>
      <c r="CG120" s="20"/>
      <c r="CH120" s="21"/>
      <c r="CI120" s="20"/>
      <c r="CJ120" s="20"/>
      <c r="CK120" s="20"/>
      <c r="CL120" s="20"/>
      <c r="CM120" s="20"/>
      <c r="CN120" s="21"/>
      <c r="CO120" s="21"/>
      <c r="CP120" s="21"/>
      <c r="CQ120" s="21"/>
      <c r="CR120" s="21"/>
      <c r="CV120" s="20"/>
      <c r="CW120" s="21"/>
      <c r="DU120" s="22"/>
      <c r="EF120" s="19"/>
    </row>
    <row r="121" spans="2:136">
      <c r="B121" s="3"/>
      <c r="C121" s="3"/>
      <c r="D121" s="3"/>
      <c r="E121"/>
      <c r="T121" s="4"/>
      <c r="CG121" s="20"/>
      <c r="CH121" s="21"/>
      <c r="CI121" s="20"/>
      <c r="CJ121" s="20"/>
      <c r="CK121" s="20"/>
      <c r="CL121" s="20"/>
      <c r="CM121" s="20"/>
      <c r="CN121" s="21"/>
      <c r="CO121" s="21"/>
      <c r="CP121" s="21"/>
      <c r="CQ121" s="21"/>
      <c r="CR121" s="21"/>
      <c r="CV121" s="20"/>
      <c r="CW121" s="21"/>
      <c r="DU121" s="22"/>
      <c r="EF121" s="19"/>
    </row>
    <row r="122" spans="2:136">
      <c r="B122" s="3"/>
      <c r="C122" s="3"/>
      <c r="D122" s="3"/>
      <c r="E122"/>
      <c r="T122" s="4"/>
    </row>
    <row r="123" spans="2:136">
      <c r="B123" s="3"/>
      <c r="C123" s="3"/>
      <c r="D123" s="3"/>
      <c r="E123"/>
      <c r="T123" s="4"/>
      <c r="CG123" s="20"/>
      <c r="CH123" s="21"/>
      <c r="CI123" s="20"/>
      <c r="CJ123" s="20"/>
      <c r="CK123" s="20"/>
      <c r="CL123" s="20"/>
      <c r="CM123" s="20"/>
      <c r="CN123" s="21"/>
      <c r="CO123" s="21"/>
      <c r="CP123" s="21"/>
      <c r="CQ123" s="21"/>
      <c r="CR123" s="21"/>
      <c r="CV123" s="20"/>
      <c r="CW123" s="21"/>
      <c r="DU123" s="22"/>
      <c r="EF123" s="19"/>
    </row>
    <row r="124" spans="2:136">
      <c r="B124" s="3"/>
      <c r="C124" s="3"/>
      <c r="D124" s="3"/>
      <c r="E124"/>
      <c r="T124" s="4"/>
    </row>
    <row r="125" spans="2:136">
      <c r="B125" s="3"/>
      <c r="C125" s="3"/>
      <c r="D125" s="3"/>
      <c r="E125"/>
      <c r="T125" s="4"/>
      <c r="CG125" s="20"/>
      <c r="CH125" s="21"/>
      <c r="CI125" s="20"/>
      <c r="CJ125" s="20"/>
      <c r="CK125" s="20"/>
      <c r="CL125" s="20"/>
      <c r="CM125" s="20"/>
      <c r="CN125" s="21"/>
      <c r="CO125" s="21"/>
      <c r="CP125" s="21"/>
      <c r="CQ125" s="21"/>
      <c r="CR125" s="21"/>
      <c r="CV125" s="20"/>
      <c r="CW125" s="21"/>
      <c r="DU125" s="22"/>
      <c r="EF125" s="19"/>
    </row>
    <row r="126" spans="2:136">
      <c r="B126" s="3"/>
      <c r="C126" s="3"/>
      <c r="D126" s="3"/>
      <c r="E126"/>
      <c r="T126" s="4"/>
      <c r="CG126" s="20"/>
      <c r="CH126" s="21"/>
      <c r="CI126" s="20"/>
      <c r="CJ126" s="20"/>
      <c r="CK126" s="20"/>
      <c r="CL126" s="20"/>
      <c r="CM126" s="20"/>
      <c r="CN126" s="21"/>
      <c r="CO126" s="21"/>
      <c r="CP126" s="21"/>
      <c r="CQ126" s="21"/>
      <c r="CR126" s="21"/>
      <c r="CV126" s="20"/>
      <c r="CW126" s="21"/>
      <c r="DU126" s="22"/>
      <c r="EF126" s="19"/>
    </row>
    <row r="127" spans="2:136">
      <c r="B127" s="3"/>
      <c r="C127" s="3"/>
      <c r="D127" s="3"/>
      <c r="E127"/>
      <c r="T127" s="4"/>
    </row>
    <row r="128" spans="2:136">
      <c r="B128" s="3"/>
      <c r="C128" s="3"/>
      <c r="D128" s="3"/>
      <c r="E128"/>
      <c r="T128" s="4"/>
    </row>
    <row r="129" spans="2:136">
      <c r="B129" s="3"/>
      <c r="C129" s="3"/>
      <c r="D129" s="3"/>
      <c r="E129"/>
      <c r="T129" s="4"/>
      <c r="CG129" s="20"/>
      <c r="CH129" s="21"/>
      <c r="CI129" s="20"/>
      <c r="CJ129" s="20"/>
      <c r="CK129" s="20"/>
      <c r="CL129" s="20"/>
      <c r="CM129" s="20"/>
      <c r="CN129" s="21"/>
      <c r="CO129" s="21"/>
      <c r="CP129" s="21"/>
      <c r="CQ129" s="21"/>
      <c r="CR129" s="21"/>
      <c r="CV129" s="20"/>
      <c r="CW129" s="21"/>
      <c r="DU129" s="22"/>
      <c r="EF129" s="19"/>
    </row>
    <row r="130" spans="2:136">
      <c r="B130" s="3"/>
      <c r="C130" s="3"/>
      <c r="D130" s="3"/>
      <c r="E130"/>
      <c r="T130" s="4"/>
    </row>
    <row r="131" spans="2:136">
      <c r="B131" s="3"/>
      <c r="C131" s="3"/>
      <c r="D131" s="3"/>
      <c r="E131"/>
      <c r="T131" s="4"/>
      <c r="CG131" s="20"/>
      <c r="CH131" s="21"/>
      <c r="CI131" s="20"/>
      <c r="CJ131" s="20"/>
      <c r="CK131" s="20"/>
      <c r="CL131" s="20"/>
      <c r="CM131" s="20"/>
      <c r="CN131" s="21"/>
      <c r="CO131" s="21"/>
      <c r="CP131" s="21"/>
      <c r="CQ131" s="21"/>
      <c r="CR131" s="21"/>
      <c r="CV131" s="20"/>
      <c r="CW131" s="21"/>
      <c r="DU131" s="22"/>
      <c r="EF131" s="19"/>
    </row>
    <row r="132" spans="2:136">
      <c r="B132" s="28"/>
      <c r="C132" s="28"/>
      <c r="D132" s="28"/>
      <c r="E132"/>
      <c r="T132" s="4"/>
      <c r="CG132" s="20"/>
      <c r="CH132" s="21"/>
      <c r="CI132" s="20"/>
      <c r="CJ132" s="20"/>
      <c r="CK132" s="20"/>
      <c r="CL132" s="20"/>
      <c r="CM132" s="20"/>
      <c r="CN132" s="21"/>
      <c r="CO132" s="21"/>
      <c r="CP132" s="21"/>
      <c r="CQ132" s="21"/>
      <c r="CR132" s="21"/>
      <c r="CV132" s="20"/>
      <c r="CW132" s="21"/>
      <c r="DU132" s="22"/>
      <c r="EF132" s="19"/>
    </row>
    <row r="133" spans="2:136">
      <c r="B133" s="23"/>
      <c r="C133" s="23"/>
      <c r="D133" s="23"/>
      <c r="E133"/>
      <c r="T133" s="4"/>
      <c r="CG133" s="20"/>
      <c r="CH133" s="21"/>
      <c r="CI133" s="20"/>
      <c r="CJ133" s="20"/>
      <c r="CK133" s="20"/>
      <c r="CL133" s="20"/>
      <c r="CM133" s="20"/>
      <c r="CN133" s="21"/>
      <c r="CO133" s="21"/>
      <c r="CP133" s="21"/>
      <c r="CQ133" s="21"/>
      <c r="CR133" s="21"/>
      <c r="CV133" s="20"/>
      <c r="CW133" s="21"/>
      <c r="DU133" s="22"/>
      <c r="EF133" s="19"/>
    </row>
    <row r="134" spans="2:136">
      <c r="B134" s="3"/>
      <c r="C134" s="3"/>
      <c r="D134" s="3"/>
      <c r="E134"/>
      <c r="T134" s="4"/>
    </row>
    <row r="135" spans="2:136">
      <c r="B135" s="3"/>
      <c r="C135" s="3"/>
      <c r="D135" s="3"/>
      <c r="E135"/>
      <c r="T135" s="4"/>
      <c r="CG135" s="20"/>
      <c r="CH135" s="21"/>
      <c r="CI135" s="20"/>
      <c r="CJ135" s="20"/>
      <c r="CK135" s="20"/>
      <c r="CL135" s="20"/>
      <c r="CM135" s="20"/>
      <c r="CN135" s="21"/>
      <c r="CO135" s="21"/>
      <c r="CP135" s="21"/>
      <c r="CQ135" s="21"/>
      <c r="CR135" s="21"/>
      <c r="CV135" s="20"/>
      <c r="CW135" s="21"/>
      <c r="DU135" s="22"/>
      <c r="EF135" s="19"/>
    </row>
    <row r="136" spans="2:136">
      <c r="B136" s="3"/>
      <c r="C136" s="3"/>
      <c r="D136" s="3"/>
      <c r="E136"/>
      <c r="T136" s="4"/>
      <c r="CG136" s="20"/>
      <c r="CH136" s="21"/>
      <c r="CI136" s="20"/>
      <c r="CJ136" s="20"/>
      <c r="CK136" s="20"/>
      <c r="CL136" s="20"/>
      <c r="CM136" s="20"/>
      <c r="CN136" s="21"/>
      <c r="CO136" s="21"/>
      <c r="CP136" s="21"/>
      <c r="CQ136" s="21"/>
      <c r="CR136" s="21"/>
      <c r="CV136" s="20"/>
      <c r="CW136" s="21"/>
      <c r="DU136" s="22"/>
      <c r="EF136" s="19"/>
    </row>
    <row r="137" spans="2:136">
      <c r="B137" s="23"/>
      <c r="C137" s="23"/>
      <c r="D137" s="23"/>
      <c r="E137"/>
      <c r="T137" s="4"/>
      <c r="CG137" s="20"/>
      <c r="CH137" s="21"/>
      <c r="CI137" s="20"/>
      <c r="CJ137" s="20"/>
      <c r="CK137" s="20"/>
      <c r="CL137" s="20"/>
      <c r="CM137" s="20"/>
      <c r="CN137" s="21"/>
      <c r="CO137" s="21"/>
      <c r="CP137" s="21"/>
      <c r="CQ137" s="21"/>
      <c r="CR137" s="21"/>
      <c r="CV137" s="20"/>
      <c r="CW137" s="21"/>
      <c r="DU137" s="22"/>
      <c r="EF137" s="19"/>
    </row>
    <row r="138" spans="2:136">
      <c r="B138" s="3"/>
      <c r="C138" s="3"/>
      <c r="D138" s="3"/>
      <c r="E138"/>
      <c r="T138" s="4"/>
      <c r="CG138" s="20"/>
      <c r="CH138" s="21"/>
      <c r="CI138" s="20"/>
      <c r="CJ138" s="20"/>
      <c r="CK138" s="20"/>
      <c r="CL138" s="20"/>
      <c r="CM138" s="20"/>
      <c r="CN138" s="21"/>
      <c r="CO138" s="21"/>
      <c r="CP138" s="21"/>
      <c r="CQ138" s="21"/>
      <c r="CR138" s="21"/>
      <c r="CV138" s="20"/>
      <c r="CW138" s="21"/>
      <c r="DU138" s="22"/>
      <c r="EF138" s="19"/>
    </row>
    <row r="139" spans="2:136">
      <c r="B139" s="3"/>
      <c r="C139" s="3"/>
      <c r="D139" s="3"/>
      <c r="E139"/>
      <c r="T139" s="4"/>
      <c r="CG139" s="20"/>
      <c r="CH139" s="21"/>
      <c r="CI139" s="20"/>
      <c r="CJ139" s="20"/>
      <c r="CK139" s="20"/>
      <c r="CL139" s="20"/>
      <c r="CM139" s="20"/>
      <c r="CN139" s="21"/>
      <c r="CO139" s="21"/>
      <c r="CP139" s="21"/>
      <c r="CQ139" s="21"/>
      <c r="CR139" s="21"/>
      <c r="CV139" s="20"/>
      <c r="CW139" s="21"/>
      <c r="DU139" s="22"/>
      <c r="EF139" s="19"/>
    </row>
    <row r="140" spans="2:136">
      <c r="B140" s="3"/>
      <c r="C140" s="3"/>
      <c r="D140" s="3"/>
      <c r="E140"/>
      <c r="T140" s="4"/>
    </row>
    <row r="141" spans="2:136">
      <c r="B141" s="3"/>
      <c r="C141" s="3"/>
      <c r="D141" s="3"/>
      <c r="E141"/>
      <c r="T141" s="4"/>
      <c r="CG141" s="20"/>
      <c r="CH141" s="21"/>
      <c r="CI141" s="20"/>
      <c r="CJ141" s="20"/>
      <c r="CK141" s="20"/>
      <c r="CL141" s="20"/>
      <c r="CM141" s="20"/>
      <c r="CN141" s="21"/>
      <c r="CO141" s="21"/>
      <c r="CP141" s="21"/>
      <c r="CQ141" s="21"/>
      <c r="CR141" s="21"/>
      <c r="CV141" s="20"/>
      <c r="CW141" s="21"/>
      <c r="DU141" s="22"/>
      <c r="EF141" s="19"/>
    </row>
    <row r="142" spans="2:136">
      <c r="B142" s="3"/>
      <c r="C142" s="3"/>
      <c r="D142" s="3"/>
      <c r="E142"/>
      <c r="T142" s="4"/>
      <c r="CG142" s="20"/>
      <c r="CH142" s="21"/>
      <c r="CI142" s="20"/>
      <c r="CJ142" s="20"/>
      <c r="CK142" s="20"/>
      <c r="CL142" s="20"/>
      <c r="CM142" s="20"/>
      <c r="CN142" s="21"/>
      <c r="CO142" s="21"/>
      <c r="CP142" s="21"/>
      <c r="CQ142" s="21"/>
      <c r="CR142" s="21"/>
      <c r="CV142" s="20"/>
      <c r="CW142" s="21"/>
      <c r="DU142" s="22"/>
      <c r="EF142" s="19"/>
    </row>
    <row r="143" spans="2:136">
      <c r="B143" s="3"/>
      <c r="C143" s="3"/>
      <c r="D143" s="3"/>
      <c r="E143"/>
      <c r="T143" s="4"/>
    </row>
    <row r="144" spans="2:136">
      <c r="E144"/>
      <c r="T144" s="4"/>
      <c r="CG144" s="20"/>
      <c r="CH144" s="21"/>
      <c r="CI144" s="20"/>
      <c r="CJ144" s="20"/>
      <c r="CK144" s="20"/>
      <c r="CL144" s="20"/>
      <c r="CM144" s="20"/>
      <c r="CN144" s="21"/>
      <c r="CO144" s="21"/>
      <c r="CP144" s="21"/>
      <c r="CQ144" s="21"/>
      <c r="CR144" s="21"/>
      <c r="CV144" s="20"/>
      <c r="CW144" s="21"/>
      <c r="DU144" s="22"/>
      <c r="EF144" s="19"/>
    </row>
    <row r="145" spans="2:136">
      <c r="B145" s="23"/>
      <c r="C145" s="23"/>
      <c r="D145" s="23"/>
      <c r="E145"/>
      <c r="T145" s="4"/>
    </row>
    <row r="146" spans="2:136">
      <c r="B146" s="3"/>
      <c r="C146" s="3"/>
      <c r="D146" s="3"/>
      <c r="E146"/>
      <c r="T146" s="4"/>
      <c r="CG146" s="20"/>
      <c r="CH146" s="21"/>
      <c r="CI146" s="20"/>
      <c r="CJ146" s="20"/>
      <c r="CK146" s="20"/>
      <c r="CL146" s="20"/>
      <c r="CM146" s="20"/>
      <c r="CN146" s="21"/>
      <c r="CO146" s="21"/>
      <c r="CP146" s="21"/>
      <c r="CQ146" s="21"/>
      <c r="CR146" s="21"/>
      <c r="CV146" s="20"/>
      <c r="CW146" s="21"/>
      <c r="DU146" s="22"/>
      <c r="EF146" s="19"/>
    </row>
    <row r="147" spans="2:136">
      <c r="B147" s="23"/>
      <c r="C147" s="23"/>
      <c r="D147" s="23"/>
      <c r="E147"/>
      <c r="T147" s="4"/>
      <c r="CG147" s="20"/>
      <c r="CH147" s="21"/>
      <c r="CI147" s="20"/>
      <c r="CJ147" s="20"/>
      <c r="CK147" s="20"/>
      <c r="CL147" s="20"/>
      <c r="CM147" s="20"/>
      <c r="CN147" s="21"/>
      <c r="CO147" s="21"/>
      <c r="CP147" s="21"/>
      <c r="CQ147" s="21"/>
      <c r="CR147" s="21"/>
      <c r="CV147" s="20"/>
      <c r="CW147" s="21"/>
      <c r="DU147" s="22"/>
      <c r="EF147" s="19"/>
    </row>
    <row r="148" spans="2:136">
      <c r="B148" s="3"/>
      <c r="C148" s="3"/>
      <c r="D148" s="3"/>
      <c r="E148"/>
      <c r="T148" s="4"/>
      <c r="CG148" s="20"/>
      <c r="CH148" s="21"/>
      <c r="CI148" s="20"/>
      <c r="CJ148" s="20"/>
      <c r="CK148" s="20"/>
      <c r="CL148" s="20"/>
      <c r="CM148" s="20"/>
      <c r="CN148" s="21"/>
      <c r="CO148" s="21"/>
      <c r="CP148" s="21"/>
      <c r="CQ148" s="21"/>
      <c r="CR148" s="21"/>
      <c r="CV148" s="20"/>
      <c r="CW148" s="21"/>
      <c r="DU148" s="22"/>
      <c r="EF148" s="19"/>
    </row>
    <row r="149" spans="2:136">
      <c r="B149" s="23"/>
      <c r="C149" s="23"/>
      <c r="D149" s="23"/>
      <c r="E149"/>
      <c r="T149" s="4"/>
      <c r="CG149" s="20"/>
      <c r="CH149" s="21"/>
      <c r="CI149" s="20"/>
      <c r="CJ149" s="20"/>
      <c r="CK149" s="20"/>
      <c r="CL149" s="20"/>
      <c r="CM149" s="20"/>
      <c r="CN149" s="21"/>
      <c r="CO149" s="21"/>
      <c r="CP149" s="21"/>
      <c r="CQ149" s="21"/>
      <c r="CR149" s="21"/>
      <c r="CV149" s="20"/>
      <c r="CW149" s="21"/>
      <c r="DU149" s="22"/>
      <c r="EF149" s="19"/>
    </row>
    <row r="150" spans="2:136">
      <c r="B150" s="3"/>
      <c r="C150" s="3"/>
      <c r="D150" s="3"/>
      <c r="E150"/>
      <c r="T150" s="4"/>
      <c r="CG150" s="20"/>
      <c r="CH150" s="21"/>
      <c r="CI150" s="20"/>
      <c r="CJ150" s="20"/>
      <c r="CK150" s="20"/>
      <c r="CL150" s="20"/>
      <c r="CM150" s="20"/>
      <c r="CN150" s="21"/>
      <c r="CO150" s="21"/>
      <c r="CP150" s="21"/>
      <c r="CQ150" s="21"/>
      <c r="CR150" s="21"/>
      <c r="CV150" s="20"/>
      <c r="CW150" s="21"/>
      <c r="DU150" s="22"/>
      <c r="EF150" s="19"/>
    </row>
    <row r="151" spans="2:136">
      <c r="B151" s="3"/>
      <c r="C151" s="3"/>
      <c r="D151" s="3"/>
      <c r="E151"/>
      <c r="T151" s="4"/>
      <c r="CG151" s="20"/>
      <c r="CH151" s="21"/>
      <c r="CI151" s="20"/>
      <c r="CJ151" s="20"/>
      <c r="CK151" s="20"/>
      <c r="CL151" s="20"/>
      <c r="CM151" s="20"/>
      <c r="CN151" s="21"/>
      <c r="CO151" s="21"/>
      <c r="CP151" s="21"/>
      <c r="CQ151" s="21"/>
      <c r="CR151" s="21"/>
      <c r="CV151" s="20"/>
      <c r="CW151" s="21"/>
      <c r="DU151" s="22"/>
      <c r="EF151" s="19"/>
    </row>
    <row r="152" spans="2:136">
      <c r="B152" s="23"/>
      <c r="C152" s="23"/>
      <c r="D152" s="23"/>
      <c r="E152"/>
      <c r="T152" s="4"/>
      <c r="CG152" s="20"/>
      <c r="CH152" s="21"/>
      <c r="CI152" s="20"/>
      <c r="CJ152" s="20"/>
      <c r="CK152" s="20"/>
      <c r="CL152" s="20"/>
      <c r="CM152" s="20"/>
      <c r="CN152" s="21"/>
      <c r="CO152" s="21"/>
      <c r="CP152" s="21"/>
      <c r="CQ152" s="21"/>
      <c r="CR152" s="21"/>
      <c r="CV152" s="20"/>
      <c r="CW152" s="21"/>
      <c r="DU152" s="22"/>
      <c r="EF152" s="19"/>
    </row>
    <row r="153" spans="2:136">
      <c r="B153" s="3"/>
      <c r="C153" s="3"/>
      <c r="D153" s="3"/>
      <c r="E153"/>
      <c r="T153" s="4"/>
      <c r="CG153" s="20"/>
      <c r="CH153" s="21"/>
      <c r="CI153" s="20"/>
      <c r="CJ153" s="20"/>
      <c r="CK153" s="20"/>
      <c r="CL153" s="20"/>
      <c r="CM153" s="20"/>
      <c r="CN153" s="21"/>
      <c r="CO153" s="21"/>
      <c r="CP153" s="21"/>
      <c r="CQ153" s="21"/>
      <c r="CR153" s="21"/>
      <c r="CV153" s="20"/>
      <c r="CW153" s="21"/>
      <c r="DU153" s="22"/>
      <c r="EF153" s="19"/>
    </row>
    <row r="154" spans="2:136">
      <c r="B154" s="3"/>
      <c r="C154" s="3"/>
      <c r="D154" s="3"/>
      <c r="E154"/>
      <c r="T154" s="4"/>
      <c r="CG154" s="20"/>
      <c r="CH154" s="21"/>
      <c r="CI154" s="20"/>
      <c r="CJ154" s="20"/>
      <c r="CK154" s="20"/>
      <c r="CL154" s="20"/>
      <c r="CM154" s="20"/>
      <c r="CN154" s="21"/>
      <c r="CO154" s="21"/>
      <c r="CP154" s="21"/>
      <c r="CQ154" s="21"/>
      <c r="CR154" s="21"/>
      <c r="CV154" s="20"/>
      <c r="CW154" s="21"/>
      <c r="DU154" s="22"/>
      <c r="EF154" s="19"/>
    </row>
    <row r="155" spans="2:136">
      <c r="B155" s="23"/>
      <c r="C155" s="23"/>
      <c r="D155" s="23"/>
      <c r="E155"/>
      <c r="CG155" s="20"/>
      <c r="CH155" s="21"/>
      <c r="CI155" s="20"/>
      <c r="CJ155" s="20"/>
      <c r="CK155" s="20"/>
      <c r="CL155" s="20"/>
      <c r="CM155" s="20"/>
      <c r="CN155" s="21"/>
      <c r="CO155" s="21"/>
      <c r="CP155" s="21"/>
      <c r="CQ155" s="21"/>
      <c r="CR155" s="21"/>
      <c r="CV155" s="20"/>
      <c r="CW155" s="21"/>
      <c r="DU155" s="22"/>
      <c r="EF155" s="19"/>
    </row>
    <row r="156" spans="2:136">
      <c r="B156" s="3"/>
      <c r="C156" s="3"/>
      <c r="D156" s="3"/>
      <c r="E156"/>
      <c r="T156" s="4"/>
      <c r="CG156" s="20"/>
      <c r="CH156" s="21"/>
      <c r="CI156" s="20"/>
      <c r="CJ156" s="20"/>
      <c r="CK156" s="20"/>
      <c r="CL156" s="20"/>
      <c r="CM156" s="20"/>
      <c r="CN156" s="21"/>
      <c r="CO156" s="21"/>
      <c r="CP156" s="21"/>
      <c r="CQ156" s="21"/>
      <c r="CR156" s="21"/>
      <c r="CV156" s="20"/>
      <c r="CW156" s="21"/>
      <c r="DU156" s="22"/>
      <c r="EF156" s="19"/>
    </row>
    <row r="157" spans="2:136">
      <c r="B157" s="3"/>
      <c r="C157" s="3"/>
      <c r="D157" s="3"/>
      <c r="E157"/>
      <c r="T157" s="4"/>
      <c r="CG157" s="20"/>
      <c r="CH157" s="21"/>
      <c r="CI157" s="20"/>
      <c r="CJ157" s="20"/>
      <c r="CK157" s="20"/>
      <c r="CL157" s="20"/>
      <c r="CM157" s="20"/>
      <c r="CN157" s="21"/>
      <c r="CO157" s="21"/>
      <c r="CP157" s="21"/>
      <c r="CQ157" s="21"/>
      <c r="CR157" s="21"/>
      <c r="CV157" s="20"/>
      <c r="CW157" s="21"/>
      <c r="DU157" s="22"/>
      <c r="EF157" s="19"/>
    </row>
    <row r="158" spans="2:136">
      <c r="B158" s="3"/>
      <c r="C158" s="3"/>
      <c r="D158" s="3"/>
      <c r="E158"/>
      <c r="T158" s="4"/>
      <c r="CG158" s="20"/>
      <c r="CH158" s="21"/>
      <c r="CI158" s="20"/>
      <c r="CJ158" s="20"/>
      <c r="CK158" s="20"/>
      <c r="CL158" s="20"/>
      <c r="CM158" s="20"/>
      <c r="CN158" s="21"/>
      <c r="CO158" s="21"/>
      <c r="CP158" s="21"/>
      <c r="CQ158" s="21"/>
      <c r="CR158" s="21"/>
      <c r="CV158" s="20"/>
      <c r="CW158" s="21"/>
      <c r="DU158" s="22"/>
      <c r="EF158" s="19"/>
    </row>
    <row r="159" spans="2:136">
      <c r="E159"/>
      <c r="T159" s="4"/>
      <c r="CG159" s="20"/>
      <c r="CH159" s="21"/>
      <c r="CI159" s="20"/>
      <c r="CJ159" s="20"/>
      <c r="CK159" s="20"/>
      <c r="CL159" s="20"/>
      <c r="CM159" s="20"/>
      <c r="CN159" s="21"/>
      <c r="CO159" s="21"/>
      <c r="CP159" s="21"/>
      <c r="CQ159" s="21"/>
      <c r="CR159" s="21"/>
      <c r="CV159" s="20"/>
      <c r="CW159" s="21"/>
      <c r="DU159" s="22"/>
      <c r="EF159" s="19"/>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54"/>
  <sheetViews>
    <sheetView tabSelected="1" workbookViewId="0">
      <selection activeCell="D4" sqref="D4"/>
    </sheetView>
  </sheetViews>
  <sheetFormatPr defaultRowHeight="14.4"/>
  <cols>
    <col min="1" max="1" width="20.5546875" customWidth="1"/>
    <col min="2" max="2" width="38.77734375" customWidth="1"/>
    <col min="3" max="3" width="42.21875" customWidth="1"/>
    <col min="4" max="4" width="52.5546875" customWidth="1"/>
    <col min="5" max="5" width="8.77734375" style="26"/>
    <col min="10" max="10" width="10.5546875" customWidth="1"/>
  </cols>
  <sheetData>
    <row r="1" spans="1:147">
      <c r="A1" s="16" t="s">
        <v>66</v>
      </c>
      <c r="B1" s="17" t="s">
        <v>8</v>
      </c>
      <c r="C1" s="18" t="s">
        <v>9</v>
      </c>
      <c r="D1" s="17" t="s">
        <v>115</v>
      </c>
      <c r="E1" s="26" t="s">
        <v>2</v>
      </c>
      <c r="F1" t="s">
        <v>3</v>
      </c>
      <c r="G1" t="s">
        <v>0</v>
      </c>
      <c r="H1" t="s">
        <v>136</v>
      </c>
      <c r="I1" t="s">
        <v>154</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137</v>
      </c>
      <c r="AD1" t="s">
        <v>25</v>
      </c>
      <c r="AE1" t="s">
        <v>26</v>
      </c>
      <c r="AF1" t="s">
        <v>27</v>
      </c>
      <c r="AG1" t="s">
        <v>28</v>
      </c>
      <c r="AH1" t="s">
        <v>138</v>
      </c>
      <c r="AI1" t="s">
        <v>155</v>
      </c>
      <c r="AJ1" t="s">
        <v>139</v>
      </c>
      <c r="AK1" t="s">
        <v>29</v>
      </c>
      <c r="AL1" t="s">
        <v>140</v>
      </c>
      <c r="AM1" t="s">
        <v>67</v>
      </c>
      <c r="AN1" t="s">
        <v>141</v>
      </c>
      <c r="AO1" t="s">
        <v>142</v>
      </c>
      <c r="AP1" t="s">
        <v>143</v>
      </c>
      <c r="AQ1" t="s">
        <v>144</v>
      </c>
      <c r="AR1" t="s">
        <v>145</v>
      </c>
      <c r="AS1" t="s">
        <v>146</v>
      </c>
      <c r="AT1" t="s">
        <v>147</v>
      </c>
      <c r="AU1" t="s">
        <v>148</v>
      </c>
      <c r="AV1" t="s">
        <v>149</v>
      </c>
      <c r="AW1" t="s">
        <v>150</v>
      </c>
      <c r="AX1" t="s">
        <v>151</v>
      </c>
      <c r="AY1" t="s">
        <v>68</v>
      </c>
      <c r="AZ1" t="s">
        <v>69</v>
      </c>
      <c r="BA1" t="s">
        <v>70</v>
      </c>
      <c r="BB1" t="s">
        <v>71</v>
      </c>
      <c r="BC1" t="s">
        <v>72</v>
      </c>
      <c r="BD1" t="s">
        <v>73</v>
      </c>
      <c r="BE1" t="s">
        <v>74</v>
      </c>
      <c r="BF1" t="s">
        <v>75</v>
      </c>
      <c r="BG1" t="s">
        <v>76</v>
      </c>
      <c r="BH1" t="s">
        <v>77</v>
      </c>
      <c r="BI1" t="s">
        <v>130</v>
      </c>
      <c r="BJ1" t="s">
        <v>131</v>
      </c>
      <c r="BK1" t="s">
        <v>132</v>
      </c>
      <c r="BL1" t="s">
        <v>133</v>
      </c>
      <c r="BM1" t="s">
        <v>134</v>
      </c>
      <c r="BN1" t="s">
        <v>135</v>
      </c>
      <c r="BO1" t="s">
        <v>152</v>
      </c>
      <c r="BP1" t="s">
        <v>78</v>
      </c>
      <c r="BQ1" t="s">
        <v>79</v>
      </c>
      <c r="BR1" t="s">
        <v>80</v>
      </c>
      <c r="BS1" t="s">
        <v>153</v>
      </c>
      <c r="BT1" t="s">
        <v>81</v>
      </c>
      <c r="BU1" t="s">
        <v>82</v>
      </c>
      <c r="BV1" t="s">
        <v>83</v>
      </c>
      <c r="BW1" t="s">
        <v>84</v>
      </c>
      <c r="BX1" t="s">
        <v>84</v>
      </c>
      <c r="BY1" t="s">
        <v>85</v>
      </c>
      <c r="BZ1" t="s">
        <v>86</v>
      </c>
      <c r="CA1" t="s">
        <v>86</v>
      </c>
      <c r="CB1" t="s">
        <v>87</v>
      </c>
      <c r="CC1" t="s">
        <v>156</v>
      </c>
      <c r="CD1" t="s">
        <v>157</v>
      </c>
      <c r="CE1" t="s">
        <v>158</v>
      </c>
      <c r="CF1" t="s">
        <v>159</v>
      </c>
      <c r="CG1" s="1" t="s">
        <v>88</v>
      </c>
      <c r="CH1" s="1" t="s">
        <v>89</v>
      </c>
      <c r="CI1" s="1" t="s">
        <v>90</v>
      </c>
      <c r="CJ1" s="1" t="s">
        <v>91</v>
      </c>
      <c r="CK1" s="1" t="s">
        <v>92</v>
      </c>
      <c r="CL1" s="1" t="s">
        <v>93</v>
      </c>
      <c r="CM1" s="1" t="s">
        <v>94</v>
      </c>
      <c r="CN1" s="1" t="s">
        <v>95</v>
      </c>
      <c r="CO1" s="1" t="s">
        <v>96</v>
      </c>
      <c r="CP1" s="1" t="s">
        <v>97</v>
      </c>
      <c r="CQ1" s="1" t="s">
        <v>98</v>
      </c>
      <c r="CR1" s="1" t="s">
        <v>99</v>
      </c>
      <c r="CS1" s="1" t="s">
        <v>116</v>
      </c>
      <c r="CT1" s="1" t="s">
        <v>100</v>
      </c>
      <c r="CU1" s="1" t="s">
        <v>101</v>
      </c>
      <c r="CV1" s="1" t="s">
        <v>47</v>
      </c>
      <c r="CW1">
        <v>1</v>
      </c>
      <c r="CX1" t="s">
        <v>102</v>
      </c>
      <c r="CY1" t="s">
        <v>117</v>
      </c>
      <c r="CZ1">
        <v>3</v>
      </c>
      <c r="DA1" t="s">
        <v>118</v>
      </c>
      <c r="DB1" t="s">
        <v>119</v>
      </c>
      <c r="DC1">
        <v>6</v>
      </c>
      <c r="DD1" t="s">
        <v>103</v>
      </c>
      <c r="DE1" t="s">
        <v>104</v>
      </c>
      <c r="DF1">
        <v>10</v>
      </c>
      <c r="DG1" t="s">
        <v>105</v>
      </c>
      <c r="DH1" t="s">
        <v>106</v>
      </c>
      <c r="DI1">
        <v>20</v>
      </c>
      <c r="DJ1" t="s">
        <v>120</v>
      </c>
      <c r="DK1" t="s">
        <v>107</v>
      </c>
      <c r="DL1" t="s">
        <v>108</v>
      </c>
      <c r="DM1" s="2" t="s">
        <v>109</v>
      </c>
      <c r="DN1" t="s">
        <v>121</v>
      </c>
      <c r="DO1" t="s">
        <v>110</v>
      </c>
      <c r="DP1" s="1" t="s">
        <v>122</v>
      </c>
      <c r="DQ1" s="1" t="s">
        <v>123</v>
      </c>
      <c r="DR1" s="1" t="s">
        <v>124</v>
      </c>
      <c r="DS1" t="s">
        <v>125</v>
      </c>
      <c r="DT1" t="s">
        <v>111</v>
      </c>
      <c r="DU1" t="s">
        <v>112</v>
      </c>
      <c r="DV1" t="s">
        <v>126</v>
      </c>
      <c r="DW1" t="s">
        <v>127</v>
      </c>
      <c r="DX1" t="s">
        <v>128</v>
      </c>
      <c r="DY1" t="s">
        <v>129</v>
      </c>
      <c r="DZ1" t="s">
        <v>113</v>
      </c>
      <c r="EA1" t="s">
        <v>114</v>
      </c>
    </row>
    <row r="2" spans="1:147" ht="53.55" customHeight="1">
      <c r="A2" s="16"/>
      <c r="B2" s="24"/>
      <c r="C2" s="25">
        <v>3</v>
      </c>
      <c r="D2" s="25">
        <v>4</v>
      </c>
      <c r="T2" s="4"/>
      <c r="CG2" s="1"/>
      <c r="CH2" s="1"/>
      <c r="CI2" s="1"/>
      <c r="CJ2" s="1"/>
      <c r="CK2" s="1"/>
      <c r="CL2" s="1"/>
      <c r="CM2" s="1"/>
      <c r="CN2" s="1"/>
      <c r="CO2" s="1"/>
      <c r="CP2" s="1"/>
      <c r="CQ2" s="1"/>
      <c r="CR2" s="1"/>
      <c r="CS2" s="1"/>
      <c r="CT2" s="1"/>
      <c r="CU2" s="1"/>
      <c r="CV2" s="1"/>
      <c r="DM2" s="2"/>
      <c r="DP2" s="1"/>
      <c r="DQ2" s="1"/>
      <c r="DR2" s="1"/>
    </row>
    <row r="3" spans="1:147" ht="118.8">
      <c r="B3" s="3"/>
      <c r="C3" s="3"/>
      <c r="D3" s="3" t="s">
        <v>455</v>
      </c>
      <c r="E3" t="s">
        <v>407</v>
      </c>
      <c r="F3" t="s">
        <v>408</v>
      </c>
      <c r="G3">
        <v>10.18</v>
      </c>
      <c r="H3">
        <v>-1.45</v>
      </c>
      <c r="I3" t="s">
        <v>409</v>
      </c>
      <c r="J3">
        <v>10558752600</v>
      </c>
      <c r="K3">
        <v>18.54</v>
      </c>
      <c r="L3">
        <v>3.62</v>
      </c>
      <c r="M3" t="s">
        <v>410</v>
      </c>
      <c r="N3" t="s">
        <v>414</v>
      </c>
      <c r="O3" t="s">
        <v>415</v>
      </c>
      <c r="P3" t="s">
        <v>416</v>
      </c>
      <c r="Q3">
        <v>18.88</v>
      </c>
      <c r="R3" t="s">
        <v>417</v>
      </c>
      <c r="S3">
        <v>520283580</v>
      </c>
      <c r="T3" s="4">
        <v>0.30309999999999998</v>
      </c>
      <c r="U3" t="s">
        <v>418</v>
      </c>
      <c r="V3">
        <v>852027440</v>
      </c>
      <c r="W3">
        <v>1037205560</v>
      </c>
      <c r="X3">
        <v>1.6</v>
      </c>
      <c r="Y3">
        <v>0.64</v>
      </c>
      <c r="Z3">
        <v>18.420000000000002</v>
      </c>
      <c r="AA3" t="s">
        <v>419</v>
      </c>
      <c r="AB3" t="s">
        <v>420</v>
      </c>
      <c r="AC3" t="s">
        <v>421</v>
      </c>
      <c r="AD3" t="s">
        <v>422</v>
      </c>
      <c r="AE3" t="s">
        <v>423</v>
      </c>
      <c r="AF3">
        <v>-35596441</v>
      </c>
      <c r="AG3" t="s">
        <v>424</v>
      </c>
      <c r="AH3" t="s">
        <v>425</v>
      </c>
      <c r="AI3" t="s">
        <v>426</v>
      </c>
      <c r="AJ3" t="s">
        <v>427</v>
      </c>
      <c r="AK3" t="s">
        <v>428</v>
      </c>
      <c r="AL3" t="s">
        <v>7</v>
      </c>
      <c r="AM3" t="s">
        <v>429</v>
      </c>
      <c r="AN3" t="s">
        <v>7</v>
      </c>
      <c r="AO3" t="s">
        <v>430</v>
      </c>
      <c r="AP3" t="s">
        <v>431</v>
      </c>
      <c r="AQ3" t="s">
        <v>7</v>
      </c>
      <c r="AR3" t="s">
        <v>432</v>
      </c>
      <c r="AS3" t="s">
        <v>7</v>
      </c>
      <c r="AT3" t="s">
        <v>433</v>
      </c>
      <c r="AU3" t="s">
        <v>434</v>
      </c>
      <c r="AV3" t="s">
        <v>435</v>
      </c>
      <c r="AW3" t="s">
        <v>436</v>
      </c>
      <c r="AX3" t="s">
        <v>437</v>
      </c>
      <c r="AY3" t="s">
        <v>438</v>
      </c>
      <c r="AZ3" t="s">
        <v>439</v>
      </c>
      <c r="BA3" t="s">
        <v>440</v>
      </c>
      <c r="BB3" t="s">
        <v>441</v>
      </c>
      <c r="BC3" t="s">
        <v>442</v>
      </c>
      <c r="BD3" t="s">
        <v>430</v>
      </c>
      <c r="BE3" t="s">
        <v>188</v>
      </c>
      <c r="BF3" t="s">
        <v>443</v>
      </c>
      <c r="BG3" t="s">
        <v>444</v>
      </c>
      <c r="BH3" t="s">
        <v>445</v>
      </c>
      <c r="BI3" t="s">
        <v>446</v>
      </c>
      <c r="BJ3" t="s">
        <v>447</v>
      </c>
      <c r="BK3" t="s">
        <v>448</v>
      </c>
      <c r="BL3" t="s">
        <v>449</v>
      </c>
      <c r="BM3" t="s">
        <v>267</v>
      </c>
      <c r="BN3" t="s">
        <v>450</v>
      </c>
      <c r="BO3">
        <v>15.01</v>
      </c>
      <c r="BP3">
        <v>13.7</v>
      </c>
      <c r="BQ3">
        <v>10.82</v>
      </c>
      <c r="BR3">
        <v>17.399999999999999</v>
      </c>
      <c r="BS3">
        <v>16.23</v>
      </c>
      <c r="BT3">
        <v>12.29</v>
      </c>
      <c r="BU3" t="s">
        <v>451</v>
      </c>
      <c r="BV3" t="s">
        <v>452</v>
      </c>
      <c r="BW3">
        <v>39.94</v>
      </c>
      <c r="BX3">
        <v>38.840000000000003</v>
      </c>
      <c r="BY3">
        <v>38.26</v>
      </c>
      <c r="BZ3">
        <v>17.04</v>
      </c>
      <c r="CA3">
        <v>15.83</v>
      </c>
      <c r="CB3">
        <v>10.37</v>
      </c>
      <c r="CC3">
        <v>-3.96</v>
      </c>
      <c r="CD3">
        <v>6.15</v>
      </c>
      <c r="CE3" t="s">
        <v>453</v>
      </c>
      <c r="CF3" t="s">
        <v>454</v>
      </c>
      <c r="CG3" s="20">
        <v>0.11423907657657657</v>
      </c>
      <c r="CH3" s="21">
        <v>0.28570111111111113</v>
      </c>
      <c r="CI3" s="20">
        <v>0.34455129504203796</v>
      </c>
      <c r="CJ3" s="20">
        <v>-8.6383603513240814E-2</v>
      </c>
      <c r="CK3" s="20">
        <v>7.3746312409639359E-3</v>
      </c>
      <c r="CL3" s="20">
        <v>3.3536586910486221E-2</v>
      </c>
      <c r="CM3" s="20">
        <v>0.20699164271354675</v>
      </c>
      <c r="CN3" s="21">
        <v>0.13383838534355164</v>
      </c>
      <c r="CO3" s="21">
        <v>0.36082473397254944</v>
      </c>
      <c r="CP3" s="21">
        <v>-6.1290323734283447E-2</v>
      </c>
      <c r="CQ3" s="21">
        <v>-0.15068493783473969</v>
      </c>
      <c r="CR3" s="21">
        <v>0.23728813230991364</v>
      </c>
      <c r="CS3">
        <v>3.1462314064362338</v>
      </c>
      <c r="CT3">
        <v>112074574.61024499</v>
      </c>
      <c r="CU3">
        <v>4.9115913555992146</v>
      </c>
      <c r="CV3" s="20">
        <v>0.10121411047875881</v>
      </c>
      <c r="CW3" s="21">
        <v>0.10399519801139831</v>
      </c>
      <c r="CX3">
        <v>0.06</v>
      </c>
      <c r="CY3">
        <v>20.093468497458673</v>
      </c>
      <c r="CZ3">
        <v>466457675.09902143</v>
      </c>
      <c r="DA3">
        <v>0.10121411047875881</v>
      </c>
      <c r="DB3">
        <v>6.5043783541258868</v>
      </c>
      <c r="DC3">
        <v>1440991296.8938274</v>
      </c>
      <c r="DD3">
        <v>9.6153404954820859E-2</v>
      </c>
      <c r="DE3">
        <v>3.1614300158849216</v>
      </c>
      <c r="DF3">
        <v>2964719305.1580033</v>
      </c>
      <c r="DG3">
        <v>8.9068417221307747E-2</v>
      </c>
      <c r="DH3">
        <v>1.8712759582605536</v>
      </c>
      <c r="DI3">
        <v>5008749542.5914898</v>
      </c>
      <c r="DJ3">
        <v>8.0971288383007045E-2</v>
      </c>
      <c r="DK3">
        <v>0.93627551881443771</v>
      </c>
      <c r="DL3">
        <v>10010677852.464071</v>
      </c>
      <c r="DM3">
        <v>7.0849877335131164E-2</v>
      </c>
      <c r="DN3">
        <v>449000000</v>
      </c>
      <c r="DO3">
        <v>0.10121411047875881</v>
      </c>
      <c r="DP3">
        <v>9372752600</v>
      </c>
      <c r="DQ3">
        <v>502920500</v>
      </c>
      <c r="DR3">
        <v>514</v>
      </c>
      <c r="DS3">
        <v>1.3024966097817767E-2</v>
      </c>
      <c r="DT3">
        <v>0.18170591309971282</v>
      </c>
      <c r="DU3" s="22">
        <v>0.6</v>
      </c>
      <c r="DV3">
        <v>0.6</v>
      </c>
      <c r="DW3">
        <v>1.2</v>
      </c>
      <c r="DX3">
        <v>-6.3916913946587535</v>
      </c>
      <c r="DY3">
        <v>0.30783991596638743</v>
      </c>
      <c r="DZ3">
        <v>-6.0422399670847566</v>
      </c>
      <c r="EA3">
        <v>1205</v>
      </c>
      <c r="EB3">
        <v>-6.0318650872769437</v>
      </c>
      <c r="EC3">
        <v>6</v>
      </c>
      <c r="ED3">
        <v>2.4745239506814832E-2</v>
      </c>
      <c r="EE3">
        <v>0.22946271132599791</v>
      </c>
      <c r="EF3" s="19">
        <v>2.8292000000000001E-2</v>
      </c>
      <c r="EG3">
        <v>1.38E-2</v>
      </c>
      <c r="EH3">
        <v>20.107839915966387</v>
      </c>
      <c r="EI3" t="s">
        <v>310</v>
      </c>
      <c r="EJ3">
        <v>0</v>
      </c>
      <c r="EK3">
        <v>1</v>
      </c>
      <c r="EL3" s="29">
        <v>44910</v>
      </c>
      <c r="EM3" s="26">
        <v>0.56999999999999995</v>
      </c>
      <c r="EN3" s="26">
        <v>-2.9100000000000001E-2</v>
      </c>
      <c r="EO3" s="26">
        <v>-1.35E-2</v>
      </c>
      <c r="EP3" s="26">
        <v>1.18E-2</v>
      </c>
      <c r="EQ3" s="26">
        <v>-1.45</v>
      </c>
    </row>
    <row r="4" spans="1:147" ht="140.4">
      <c r="B4" s="3" t="s">
        <v>497</v>
      </c>
      <c r="C4" s="3" t="s">
        <v>498</v>
      </c>
      <c r="D4" s="3" t="s">
        <v>496</v>
      </c>
      <c r="E4" t="s">
        <v>411</v>
      </c>
      <c r="F4" t="s">
        <v>412</v>
      </c>
      <c r="G4">
        <v>8.1300000000000008</v>
      </c>
      <c r="H4">
        <v>10.01</v>
      </c>
      <c r="I4" t="s">
        <v>413</v>
      </c>
      <c r="J4">
        <v>2910540000</v>
      </c>
      <c r="K4">
        <v>37.1</v>
      </c>
      <c r="L4">
        <v>2.86</v>
      </c>
      <c r="M4" t="s">
        <v>410</v>
      </c>
      <c r="N4" t="s">
        <v>456</v>
      </c>
      <c r="O4" t="s">
        <v>457</v>
      </c>
      <c r="P4" t="s">
        <v>458</v>
      </c>
      <c r="Q4">
        <v>2.25</v>
      </c>
      <c r="R4" t="s">
        <v>459</v>
      </c>
      <c r="S4">
        <v>73655321</v>
      </c>
      <c r="T4" s="4">
        <v>-0.39290000000000003</v>
      </c>
      <c r="U4" t="s">
        <v>460</v>
      </c>
      <c r="V4">
        <v>358000000</v>
      </c>
      <c r="W4">
        <v>358000000</v>
      </c>
      <c r="X4">
        <v>1.72</v>
      </c>
      <c r="Y4">
        <v>0.81</v>
      </c>
      <c r="Z4">
        <v>3.54</v>
      </c>
      <c r="AA4" t="s">
        <v>461</v>
      </c>
      <c r="AB4" t="s">
        <v>462</v>
      </c>
      <c r="AC4" t="s">
        <v>165</v>
      </c>
      <c r="AD4" t="s">
        <v>463</v>
      </c>
      <c r="AE4" t="s">
        <v>464</v>
      </c>
      <c r="AF4">
        <v>7243967</v>
      </c>
      <c r="AG4" t="s">
        <v>465</v>
      </c>
      <c r="AH4" t="s">
        <v>466</v>
      </c>
      <c r="AI4" t="s">
        <v>467</v>
      </c>
      <c r="AJ4" t="s">
        <v>468</v>
      </c>
      <c r="AK4" t="s">
        <v>469</v>
      </c>
      <c r="AL4" t="s">
        <v>7</v>
      </c>
      <c r="AM4" t="s">
        <v>470</v>
      </c>
      <c r="AN4" t="s">
        <v>7</v>
      </c>
      <c r="AO4" t="s">
        <v>471</v>
      </c>
      <c r="AP4" t="s">
        <v>472</v>
      </c>
      <c r="AQ4" t="s">
        <v>473</v>
      </c>
      <c r="AR4" t="s">
        <v>474</v>
      </c>
      <c r="AS4" t="s">
        <v>475</v>
      </c>
      <c r="AT4" t="s">
        <v>476</v>
      </c>
      <c r="AU4" t="s">
        <v>7</v>
      </c>
      <c r="AV4" t="s">
        <v>477</v>
      </c>
      <c r="AW4" t="s">
        <v>478</v>
      </c>
      <c r="AX4" t="s">
        <v>479</v>
      </c>
      <c r="AY4" t="s">
        <v>480</v>
      </c>
      <c r="AZ4" t="s">
        <v>481</v>
      </c>
      <c r="BA4" t="s">
        <v>482</v>
      </c>
      <c r="BB4" t="s">
        <v>483</v>
      </c>
      <c r="BC4" t="s">
        <v>484</v>
      </c>
      <c r="BD4" t="s">
        <v>263</v>
      </c>
      <c r="BE4" t="s">
        <v>485</v>
      </c>
      <c r="BF4" t="s">
        <v>486</v>
      </c>
      <c r="BG4" t="s">
        <v>487</v>
      </c>
      <c r="BH4" t="s">
        <v>487</v>
      </c>
      <c r="BI4" t="s">
        <v>488</v>
      </c>
      <c r="BJ4" t="s">
        <v>489</v>
      </c>
      <c r="BK4" t="s">
        <v>490</v>
      </c>
      <c r="BL4" t="s">
        <v>491</v>
      </c>
      <c r="BM4" t="s">
        <v>173</v>
      </c>
      <c r="BN4" t="s">
        <v>492</v>
      </c>
      <c r="BO4">
        <v>9.67</v>
      </c>
      <c r="BP4">
        <v>15.08</v>
      </c>
      <c r="BQ4">
        <v>3.99</v>
      </c>
      <c r="BR4">
        <v>14.31</v>
      </c>
      <c r="BS4">
        <v>27.86</v>
      </c>
      <c r="BT4">
        <v>9.26</v>
      </c>
      <c r="BU4" t="s">
        <v>493</v>
      </c>
      <c r="BV4" t="s">
        <v>452</v>
      </c>
      <c r="BW4">
        <v>36.42</v>
      </c>
      <c r="BX4">
        <v>35</v>
      </c>
      <c r="BY4">
        <v>37.25</v>
      </c>
      <c r="BZ4">
        <v>4.54</v>
      </c>
      <c r="CA4">
        <v>11.83</v>
      </c>
      <c r="CB4">
        <v>1.67</v>
      </c>
      <c r="CC4">
        <v>21.34</v>
      </c>
      <c r="CD4">
        <v>37.799999999999997</v>
      </c>
      <c r="CE4" t="s">
        <v>494</v>
      </c>
      <c r="CF4" t="s">
        <v>495</v>
      </c>
      <c r="CG4" s="20">
        <v>-0.13554154351395731</v>
      </c>
      <c r="CH4" s="21">
        <v>-0.76134739708092802</v>
      </c>
      <c r="CI4" s="20">
        <v>0.4226415753364563</v>
      </c>
      <c r="CJ4" s="20">
        <v>-0.17144349217414856</v>
      </c>
      <c r="CK4" s="20">
        <v>-0.15536968410015106</v>
      </c>
      <c r="CL4" s="20">
        <v>0.22150537371635437</v>
      </c>
      <c r="CM4" s="20">
        <v>0.58297866582870483</v>
      </c>
      <c r="CN4" s="21">
        <v>-0.3731343150138855</v>
      </c>
      <c r="CO4" s="21">
        <v>2.7997438907623291</v>
      </c>
      <c r="CP4" s="21">
        <v>1.0811324119567871</v>
      </c>
      <c r="CQ4" s="21">
        <v>-6.525423526763916</v>
      </c>
      <c r="CR4" s="21">
        <v>0</v>
      </c>
      <c r="CS4">
        <v>1.286710875331565</v>
      </c>
      <c r="CT4">
        <v>66871127.777777776</v>
      </c>
      <c r="CU4">
        <v>0</v>
      </c>
      <c r="CV4" s="20">
        <v>0.18006248772144318</v>
      </c>
      <c r="CW4" s="21">
        <v>-0.60353630781173706</v>
      </c>
      <c r="CX4">
        <v>0.06</v>
      </c>
      <c r="CY4">
        <v>18.574967385452901</v>
      </c>
      <c r="CZ4">
        <v>140271578.72915268</v>
      </c>
      <c r="DA4">
        <v>0.18006248772144318</v>
      </c>
      <c r="DB4">
        <v>5.6289034685613641</v>
      </c>
      <c r="DC4">
        <v>462885891.46225387</v>
      </c>
      <c r="DD4">
        <v>0.171059363335371</v>
      </c>
      <c r="DE4">
        <v>2.4968084701616511</v>
      </c>
      <c r="DF4">
        <v>1043548206.095003</v>
      </c>
      <c r="DG4">
        <v>0.15845498919487</v>
      </c>
      <c r="DH4">
        <v>1.3270329132490566</v>
      </c>
      <c r="DI4">
        <v>1963432838.7686298</v>
      </c>
      <c r="DJ4">
        <v>0.14404999017715456</v>
      </c>
      <c r="DK4">
        <v>0.51619862777508152</v>
      </c>
      <c r="DL4">
        <v>5047553131.3021774</v>
      </c>
      <c r="DM4">
        <v>0.12604374140501021</v>
      </c>
      <c r="DN4">
        <v>126000000</v>
      </c>
      <c r="DO4">
        <v>0.18006248772144318</v>
      </c>
      <c r="DP4">
        <v>2605540000</v>
      </c>
      <c r="DQ4">
        <v>190598230</v>
      </c>
      <c r="DR4">
        <v>606</v>
      </c>
      <c r="DS4">
        <v>-0.31560403123540048</v>
      </c>
      <c r="DT4">
        <v>-0.15781108926919096</v>
      </c>
      <c r="DU4" s="22">
        <v>0.6</v>
      </c>
      <c r="DV4">
        <v>-0.22</v>
      </c>
      <c r="DW4">
        <v>0.38</v>
      </c>
      <c r="DX4">
        <v>9.5645502645502649</v>
      </c>
      <c r="DY4">
        <v>1.0433956386292866</v>
      </c>
      <c r="DZ4">
        <v>9.4027476965171672</v>
      </c>
      <c r="EA4">
        <v>3931</v>
      </c>
      <c r="EB4">
        <v>9.0800405634130126</v>
      </c>
      <c r="EC4">
        <v>9</v>
      </c>
      <c r="ED4">
        <v>0.63966480446927376</v>
      </c>
      <c r="EE4">
        <v>0.8966480446927374</v>
      </c>
      <c r="EF4" s="19">
        <v>-1.064897</v>
      </c>
      <c r="EG4">
        <v>1.4999999999999986E-2</v>
      </c>
      <c r="EH4">
        <v>33.713395638629287</v>
      </c>
      <c r="EI4" t="s">
        <v>310</v>
      </c>
      <c r="EJ4">
        <v>1</v>
      </c>
      <c r="EK4">
        <v>0</v>
      </c>
      <c r="EL4" s="29">
        <v>44910</v>
      </c>
      <c r="EM4" s="26">
        <v>10</v>
      </c>
      <c r="EN4" s="26">
        <v>-5.16E-2</v>
      </c>
      <c r="EO4" s="26">
        <v>7.1999999999999998E-3</v>
      </c>
      <c r="EP4" s="26">
        <v>4.9700000000000001E-2</v>
      </c>
      <c r="EQ4" s="26">
        <v>10.01</v>
      </c>
    </row>
    <row r="5" spans="1:147">
      <c r="B5" s="3"/>
      <c r="C5" s="3"/>
      <c r="D5" s="3"/>
      <c r="E5"/>
      <c r="T5" s="4"/>
      <c r="CG5" s="20"/>
      <c r="CH5" s="21"/>
      <c r="CI5" s="20"/>
      <c r="CJ5" s="20"/>
      <c r="CK5" s="20"/>
      <c r="CL5" s="20"/>
      <c r="CM5" s="20"/>
      <c r="CN5" s="21"/>
      <c r="CO5" s="21"/>
      <c r="CP5" s="21"/>
      <c r="CQ5" s="21"/>
      <c r="CR5" s="21"/>
      <c r="CV5" s="20"/>
      <c r="CW5" s="21"/>
      <c r="DU5" s="22"/>
      <c r="EF5" s="19"/>
    </row>
    <row r="6" spans="1:147">
      <c r="B6" s="3"/>
      <c r="C6" s="3"/>
      <c r="D6" s="3"/>
      <c r="E6"/>
      <c r="T6" s="4"/>
      <c r="CG6" s="20"/>
      <c r="CH6" s="21"/>
      <c r="CI6" s="20"/>
      <c r="CJ6" s="20"/>
      <c r="CK6" s="20"/>
      <c r="CL6" s="20"/>
      <c r="CM6" s="20"/>
      <c r="CN6" s="21"/>
      <c r="CO6" s="21"/>
      <c r="CP6" s="21"/>
      <c r="CQ6" s="21"/>
      <c r="CR6" s="21"/>
      <c r="CV6" s="20"/>
      <c r="CW6" s="21"/>
      <c r="DU6" s="22"/>
      <c r="EF6" s="19"/>
    </row>
    <row r="7" spans="1:147">
      <c r="B7" s="3"/>
      <c r="C7" s="3"/>
      <c r="D7" s="3"/>
      <c r="E7"/>
      <c r="T7" s="4"/>
      <c r="CG7" s="20"/>
      <c r="CH7" s="21"/>
      <c r="CI7" s="20"/>
      <c r="CJ7" s="20"/>
      <c r="CK7" s="20"/>
      <c r="CL7" s="20"/>
      <c r="CM7" s="20"/>
      <c r="CN7" s="21"/>
      <c r="CO7" s="21"/>
      <c r="CP7" s="21"/>
      <c r="CQ7" s="21"/>
      <c r="CR7" s="21"/>
      <c r="CV7" s="20"/>
      <c r="CW7" s="21"/>
      <c r="DU7" s="22"/>
      <c r="EF7" s="19"/>
    </row>
    <row r="8" spans="1:147">
      <c r="B8" s="3"/>
      <c r="C8" s="3"/>
      <c r="D8" s="3"/>
      <c r="E8"/>
      <c r="T8" s="4"/>
      <c r="CG8" s="20"/>
      <c r="CH8" s="21"/>
      <c r="CI8" s="20"/>
      <c r="CJ8" s="20"/>
      <c r="CK8" s="20"/>
      <c r="CL8" s="20"/>
      <c r="CM8" s="20"/>
      <c r="CN8" s="21"/>
      <c r="CO8" s="21"/>
      <c r="CP8" s="21"/>
      <c r="CQ8" s="21"/>
      <c r="CR8" s="21"/>
      <c r="CV8" s="20"/>
      <c r="CW8" s="21"/>
      <c r="DU8" s="22"/>
      <c r="EF8" s="19"/>
    </row>
    <row r="9" spans="1:147">
      <c r="E9"/>
      <c r="T9" s="5"/>
    </row>
    <row r="10" spans="1:147">
      <c r="B10" s="3"/>
      <c r="C10" s="3"/>
      <c r="D10" s="3"/>
      <c r="E10"/>
      <c r="T10" s="4"/>
      <c r="CG10" s="20"/>
      <c r="CH10" s="21"/>
      <c r="CI10" s="20"/>
      <c r="CJ10" s="20"/>
      <c r="CK10" s="20"/>
      <c r="CL10" s="20"/>
      <c r="CM10" s="20"/>
      <c r="CN10" s="21"/>
      <c r="CO10" s="21"/>
      <c r="CP10" s="21"/>
      <c r="CQ10" s="21"/>
      <c r="CR10" s="21"/>
      <c r="CV10" s="20"/>
      <c r="CW10" s="21"/>
      <c r="DU10" s="22"/>
      <c r="EF10" s="19"/>
    </row>
    <row r="11" spans="1:147">
      <c r="B11" s="3"/>
      <c r="C11" s="3"/>
      <c r="D11" s="3"/>
      <c r="E11"/>
      <c r="T11" s="4"/>
      <c r="CG11" s="20"/>
      <c r="CH11" s="21"/>
      <c r="CI11" s="20"/>
      <c r="CJ11" s="20"/>
      <c r="CK11" s="20"/>
      <c r="CL11" s="20"/>
      <c r="CM11" s="20"/>
      <c r="CN11" s="21"/>
      <c r="CO11" s="21"/>
      <c r="CP11" s="21"/>
      <c r="CQ11" s="21"/>
      <c r="CR11" s="21"/>
      <c r="CV11" s="20"/>
      <c r="CW11" s="21"/>
      <c r="DU11" s="22"/>
      <c r="EF11" s="19"/>
    </row>
    <row r="12" spans="1:147">
      <c r="B12" s="3"/>
      <c r="C12" s="3"/>
      <c r="D12" s="3"/>
      <c r="E12"/>
      <c r="T12" s="4"/>
      <c r="CG12" s="20"/>
      <c r="CH12" s="21"/>
      <c r="CI12" s="20"/>
      <c r="CJ12" s="20"/>
      <c r="CK12" s="20"/>
      <c r="CL12" s="20"/>
      <c r="CM12" s="20"/>
      <c r="CN12" s="21"/>
      <c r="CO12" s="21"/>
      <c r="CP12" s="21"/>
      <c r="CQ12" s="21"/>
      <c r="CR12" s="21"/>
      <c r="CV12" s="20"/>
      <c r="CW12" s="21"/>
      <c r="DU12" s="22"/>
      <c r="EF12" s="19"/>
    </row>
    <row r="13" spans="1:147">
      <c r="B13" s="3"/>
      <c r="C13" s="3"/>
      <c r="D13" s="3"/>
      <c r="E13"/>
      <c r="T13" s="4"/>
    </row>
    <row r="14" spans="1:147">
      <c r="B14" s="23"/>
      <c r="C14" s="23"/>
      <c r="D14" s="23"/>
      <c r="E14"/>
      <c r="T14" s="4"/>
      <c r="CG14" s="20"/>
      <c r="CH14" s="21"/>
      <c r="CI14" s="20"/>
      <c r="CJ14" s="20"/>
      <c r="CK14" s="20"/>
      <c r="CL14" s="20"/>
      <c r="CM14" s="20"/>
      <c r="CN14" s="21"/>
      <c r="CO14" s="21"/>
      <c r="CP14" s="21"/>
      <c r="CQ14" s="21"/>
      <c r="CR14" s="21"/>
      <c r="CV14" s="20"/>
      <c r="CW14" s="21"/>
      <c r="DU14" s="22"/>
      <c r="EF14" s="19"/>
    </row>
    <row r="15" spans="1:147">
      <c r="B15" s="3"/>
      <c r="C15" s="3"/>
      <c r="D15" s="3"/>
      <c r="E15"/>
      <c r="T15" s="4"/>
      <c r="CG15" s="20"/>
      <c r="CH15" s="21"/>
      <c r="CI15" s="20"/>
      <c r="CJ15" s="20"/>
      <c r="CK15" s="20"/>
      <c r="CL15" s="20"/>
      <c r="CM15" s="20"/>
      <c r="CN15" s="21"/>
      <c r="CO15" s="21"/>
      <c r="CP15" s="21"/>
      <c r="CQ15" s="21"/>
      <c r="CR15" s="21"/>
      <c r="CV15" s="20"/>
      <c r="CW15" s="21"/>
      <c r="DU15" s="22"/>
      <c r="EF15" s="19"/>
    </row>
    <row r="16" spans="1:147">
      <c r="B16" s="3"/>
      <c r="C16" s="3"/>
      <c r="D16" s="3"/>
      <c r="E16"/>
      <c r="T16" s="4"/>
      <c r="CG16" s="20"/>
      <c r="CH16" s="21"/>
      <c r="CI16" s="20"/>
      <c r="CJ16" s="20"/>
      <c r="CK16" s="20"/>
      <c r="CL16" s="20"/>
      <c r="CM16" s="20"/>
      <c r="CN16" s="21"/>
      <c r="CO16" s="21"/>
      <c r="CP16" s="21"/>
      <c r="CQ16" s="21"/>
      <c r="CR16" s="21"/>
      <c r="CV16" s="20"/>
      <c r="CW16" s="21"/>
      <c r="DU16" s="22"/>
      <c r="EF16" s="19"/>
    </row>
    <row r="17" spans="2:136">
      <c r="B17" s="3"/>
      <c r="C17" s="3"/>
      <c r="D17" s="3"/>
      <c r="E17"/>
      <c r="T17" s="4"/>
      <c r="CG17" s="20"/>
      <c r="CH17" s="21"/>
      <c r="CI17" s="20"/>
      <c r="CJ17" s="20"/>
      <c r="CK17" s="20"/>
      <c r="CL17" s="20"/>
      <c r="CM17" s="20"/>
      <c r="CN17" s="21"/>
      <c r="CO17" s="21"/>
      <c r="CP17" s="21"/>
      <c r="CQ17" s="21"/>
      <c r="CR17" s="21"/>
      <c r="CV17" s="20"/>
      <c r="CW17" s="21"/>
      <c r="DU17" s="22"/>
      <c r="EF17" s="19"/>
    </row>
    <row r="18" spans="2:136">
      <c r="B18" s="3"/>
      <c r="C18" s="3"/>
      <c r="D18" s="3"/>
      <c r="E18"/>
      <c r="T18" s="4"/>
      <c r="CG18" s="20"/>
      <c r="CH18" s="21"/>
      <c r="CI18" s="20"/>
      <c r="CJ18" s="20"/>
      <c r="CK18" s="20"/>
      <c r="CL18" s="20"/>
      <c r="CM18" s="20"/>
      <c r="CN18" s="21"/>
      <c r="CO18" s="21"/>
      <c r="CP18" s="21"/>
      <c r="CQ18" s="21"/>
      <c r="CR18" s="21"/>
      <c r="CV18" s="20"/>
      <c r="CW18" s="21"/>
      <c r="DU18" s="22"/>
      <c r="EF18" s="19"/>
    </row>
    <row r="19" spans="2:136">
      <c r="B19" s="3"/>
      <c r="C19" s="3"/>
      <c r="D19" s="3"/>
      <c r="E19"/>
      <c r="T19" s="4"/>
    </row>
    <row r="20" spans="2:136">
      <c r="B20" s="3"/>
      <c r="C20" s="3"/>
      <c r="D20" s="3"/>
      <c r="E20"/>
      <c r="T20" s="4"/>
      <c r="CG20" s="20"/>
      <c r="CH20" s="21"/>
      <c r="CI20" s="20"/>
      <c r="CJ20" s="20"/>
      <c r="CK20" s="20"/>
      <c r="CL20" s="20"/>
      <c r="CM20" s="20"/>
      <c r="CN20" s="21"/>
      <c r="CO20" s="21"/>
      <c r="CP20" s="21"/>
      <c r="CQ20" s="21"/>
      <c r="CR20" s="21"/>
      <c r="CV20" s="20"/>
      <c r="CW20" s="21"/>
      <c r="DU20" s="22"/>
      <c r="EF20" s="19"/>
    </row>
    <row r="21" spans="2:136">
      <c r="B21" s="3"/>
      <c r="C21" s="3"/>
      <c r="D21" s="3"/>
      <c r="E21"/>
      <c r="T21" s="4"/>
    </row>
    <row r="22" spans="2:136">
      <c r="E22"/>
      <c r="T22" s="4"/>
      <c r="CG22" s="20"/>
      <c r="CH22" s="21"/>
      <c r="CI22" s="20"/>
      <c r="CJ22" s="20"/>
      <c r="CK22" s="20"/>
      <c r="CL22" s="20"/>
      <c r="CM22" s="20"/>
      <c r="CN22" s="21"/>
      <c r="CO22" s="21"/>
      <c r="CP22" s="21"/>
      <c r="CQ22" s="21"/>
      <c r="CR22" s="21"/>
      <c r="CV22" s="20"/>
      <c r="CW22" s="21"/>
      <c r="DU22" s="22"/>
      <c r="EF22" s="19"/>
    </row>
    <row r="23" spans="2:136">
      <c r="B23" s="3"/>
      <c r="C23" s="3"/>
      <c r="D23" s="3"/>
      <c r="E23"/>
      <c r="T23" s="4"/>
      <c r="CG23" s="20"/>
      <c r="CH23" s="21"/>
      <c r="CI23" s="20"/>
      <c r="CJ23" s="20"/>
      <c r="CK23" s="20"/>
      <c r="CL23" s="20"/>
      <c r="CM23" s="20"/>
      <c r="CN23" s="21"/>
      <c r="CO23" s="21"/>
      <c r="CP23" s="21"/>
      <c r="CQ23" s="21"/>
      <c r="CR23" s="21"/>
      <c r="CV23" s="20"/>
      <c r="CW23" s="21"/>
      <c r="DU23" s="22"/>
      <c r="EF23" s="19"/>
    </row>
    <row r="24" spans="2:136">
      <c r="B24" s="23"/>
      <c r="C24" s="23"/>
      <c r="D24" s="23"/>
      <c r="E24"/>
      <c r="T24" s="4"/>
      <c r="CG24" s="20"/>
      <c r="CH24" s="21"/>
      <c r="CI24" s="20"/>
      <c r="CJ24" s="20"/>
      <c r="CK24" s="20"/>
      <c r="CL24" s="20"/>
      <c r="CM24" s="20"/>
      <c r="CN24" s="21"/>
      <c r="CO24" s="21"/>
      <c r="CP24" s="21"/>
      <c r="CQ24" s="21"/>
      <c r="CR24" s="21"/>
      <c r="CV24" s="20"/>
      <c r="CW24" s="21"/>
      <c r="DU24" s="22"/>
      <c r="EF24" s="19"/>
    </row>
    <row r="25" spans="2:136">
      <c r="B25" s="3"/>
      <c r="C25" s="3"/>
      <c r="D25" s="3"/>
      <c r="E25"/>
      <c r="T25" s="4"/>
      <c r="CG25" s="20"/>
      <c r="CH25" s="21"/>
      <c r="CI25" s="20"/>
      <c r="CJ25" s="20"/>
      <c r="CK25" s="20"/>
      <c r="CL25" s="20"/>
      <c r="CM25" s="20"/>
      <c r="CN25" s="21"/>
      <c r="CO25" s="21"/>
      <c r="CP25" s="21"/>
      <c r="CQ25" s="21"/>
      <c r="CR25" s="21"/>
      <c r="CV25" s="20"/>
      <c r="CW25" s="21"/>
      <c r="DU25" s="22"/>
      <c r="EF25" s="19"/>
    </row>
    <row r="26" spans="2:136">
      <c r="B26" s="23"/>
      <c r="C26" s="23"/>
      <c r="D26" s="23"/>
      <c r="E26"/>
      <c r="T26" s="4"/>
      <c r="CG26" s="20"/>
      <c r="CH26" s="21"/>
      <c r="CI26" s="20"/>
      <c r="CJ26" s="20"/>
      <c r="CK26" s="20"/>
      <c r="CL26" s="20"/>
      <c r="CM26" s="20"/>
      <c r="CN26" s="21"/>
      <c r="CO26" s="21"/>
      <c r="CP26" s="21"/>
      <c r="CQ26" s="21"/>
      <c r="CR26" s="21"/>
      <c r="CV26" s="20"/>
      <c r="CW26" s="21"/>
      <c r="DU26" s="22"/>
      <c r="EF26" s="19"/>
    </row>
    <row r="27" spans="2:136">
      <c r="B27" s="3"/>
      <c r="C27" s="3"/>
      <c r="D27" s="3"/>
      <c r="E27"/>
      <c r="T27" s="4"/>
      <c r="CG27" s="20"/>
      <c r="CH27" s="21"/>
      <c r="CI27" s="20"/>
      <c r="CJ27" s="20"/>
      <c r="CK27" s="20"/>
      <c r="CL27" s="20"/>
      <c r="CM27" s="20"/>
      <c r="CN27" s="21"/>
      <c r="CO27" s="21"/>
      <c r="CP27" s="21"/>
      <c r="CQ27" s="21"/>
      <c r="CR27" s="21"/>
      <c r="CV27" s="20"/>
      <c r="CW27" s="21"/>
      <c r="DU27" s="22"/>
      <c r="EF27" s="19"/>
    </row>
    <row r="28" spans="2:136">
      <c r="B28" s="3"/>
      <c r="C28" s="3"/>
      <c r="D28" s="3"/>
      <c r="E28"/>
      <c r="T28" s="4"/>
      <c r="CG28" s="20"/>
      <c r="CH28" s="21"/>
      <c r="CI28" s="20"/>
      <c r="CJ28" s="20"/>
      <c r="CK28" s="20"/>
      <c r="CL28" s="20"/>
      <c r="CM28" s="20"/>
      <c r="CN28" s="21"/>
      <c r="CO28" s="21"/>
      <c r="CP28" s="21"/>
      <c r="CQ28" s="21"/>
      <c r="CR28" s="21"/>
      <c r="CV28" s="20"/>
      <c r="CW28" s="21"/>
      <c r="DU28" s="22"/>
      <c r="EF28" s="19"/>
    </row>
    <row r="29" spans="2:136">
      <c r="B29" s="23"/>
      <c r="C29" s="23"/>
      <c r="D29" s="23"/>
      <c r="E29"/>
      <c r="T29" s="5"/>
      <c r="CG29" s="20"/>
      <c r="CH29" s="21"/>
      <c r="CI29" s="20"/>
      <c r="CJ29" s="20"/>
      <c r="CK29" s="20"/>
      <c r="CL29" s="20"/>
      <c r="CM29" s="20"/>
      <c r="CN29" s="21"/>
      <c r="CO29" s="21"/>
      <c r="CP29" s="21"/>
      <c r="CQ29" s="21"/>
      <c r="CR29" s="21"/>
      <c r="CV29" s="20"/>
      <c r="CW29" s="21"/>
      <c r="DU29" s="22"/>
      <c r="EF29" s="19"/>
    </row>
    <row r="30" spans="2:136">
      <c r="B30" s="23"/>
      <c r="C30" s="23"/>
      <c r="D30" s="23"/>
      <c r="E30"/>
      <c r="T30" s="4"/>
      <c r="CG30" s="20"/>
      <c r="CH30" s="21"/>
      <c r="CI30" s="20"/>
      <c r="CJ30" s="20"/>
      <c r="CK30" s="20"/>
      <c r="CL30" s="20"/>
      <c r="CM30" s="20"/>
      <c r="CN30" s="21"/>
      <c r="CO30" s="21"/>
      <c r="CP30" s="21"/>
      <c r="CQ30" s="21"/>
      <c r="CR30" s="21"/>
      <c r="CV30" s="20"/>
      <c r="CW30" s="21"/>
      <c r="DU30" s="22"/>
      <c r="EF30" s="19"/>
    </row>
    <row r="31" spans="2:136">
      <c r="B31" s="23"/>
      <c r="C31" s="23"/>
      <c r="D31" s="23"/>
      <c r="E31"/>
      <c r="T31" s="4"/>
      <c r="CG31" s="20"/>
      <c r="CH31" s="21"/>
      <c r="CI31" s="20"/>
      <c r="CJ31" s="20"/>
      <c r="CK31" s="20"/>
      <c r="CL31" s="20"/>
      <c r="CM31" s="20"/>
      <c r="CN31" s="21"/>
      <c r="CO31" s="21"/>
      <c r="CP31" s="21"/>
      <c r="CQ31" s="21"/>
      <c r="CR31" s="21"/>
      <c r="CV31" s="20"/>
      <c r="CW31" s="21"/>
      <c r="DU31" s="22"/>
      <c r="EF31" s="19"/>
    </row>
    <row r="32" spans="2:136">
      <c r="B32" s="3"/>
      <c r="C32" s="3"/>
      <c r="D32" s="3"/>
      <c r="E32"/>
      <c r="T32" s="4"/>
      <c r="CG32" s="20"/>
      <c r="CH32" s="21"/>
      <c r="CI32" s="20"/>
      <c r="CJ32" s="20"/>
      <c r="CK32" s="20"/>
      <c r="CL32" s="20"/>
      <c r="CM32" s="20"/>
      <c r="CN32" s="21"/>
      <c r="CO32" s="21"/>
      <c r="CP32" s="21"/>
      <c r="CQ32" s="21"/>
      <c r="CR32" s="21"/>
      <c r="CV32" s="20"/>
      <c r="CW32" s="21"/>
      <c r="DU32" s="22"/>
      <c r="EF32" s="19"/>
    </row>
    <row r="33" spans="2:136">
      <c r="B33" s="3"/>
      <c r="C33" s="3"/>
      <c r="D33" s="3"/>
      <c r="E33"/>
      <c r="T33" s="4"/>
      <c r="CG33" s="20"/>
      <c r="CH33" s="21"/>
      <c r="CI33" s="20"/>
      <c r="CJ33" s="20"/>
      <c r="CK33" s="20"/>
      <c r="CL33" s="20"/>
      <c r="CM33" s="20"/>
      <c r="CN33" s="21"/>
      <c r="CO33" s="21"/>
      <c r="CP33" s="21"/>
      <c r="CQ33" s="21"/>
      <c r="CR33" s="21"/>
      <c r="CV33" s="20"/>
      <c r="CW33" s="21"/>
      <c r="DU33" s="22"/>
      <c r="EF33" s="19"/>
    </row>
    <row r="34" spans="2:136">
      <c r="B34" s="23"/>
      <c r="C34" s="23"/>
      <c r="D34" s="23"/>
      <c r="E34"/>
      <c r="T34" s="4"/>
      <c r="CG34" s="20"/>
      <c r="CH34" s="21"/>
      <c r="CI34" s="20"/>
      <c r="CJ34" s="20"/>
      <c r="CK34" s="20"/>
      <c r="CL34" s="20"/>
      <c r="CM34" s="20"/>
      <c r="CN34" s="21"/>
      <c r="CO34" s="21"/>
      <c r="CP34" s="21"/>
      <c r="CQ34" s="21"/>
      <c r="CR34" s="21"/>
      <c r="CV34" s="20"/>
      <c r="CW34" s="21"/>
      <c r="DU34" s="22"/>
      <c r="EF34" s="19"/>
    </row>
    <row r="35" spans="2:136">
      <c r="B35" s="3"/>
      <c r="C35" s="3"/>
      <c r="D35" s="3"/>
      <c r="E35"/>
      <c r="T35" s="4"/>
    </row>
    <row r="36" spans="2:136">
      <c r="B36" s="23"/>
      <c r="C36" s="23"/>
      <c r="D36" s="23"/>
      <c r="E36"/>
      <c r="T36" s="4"/>
      <c r="CG36" s="20"/>
      <c r="CH36" s="21"/>
      <c r="CI36" s="20"/>
      <c r="CJ36" s="20"/>
      <c r="CK36" s="20"/>
      <c r="CL36" s="20"/>
      <c r="CM36" s="20"/>
      <c r="CN36" s="21"/>
      <c r="CO36" s="21"/>
      <c r="CP36" s="21"/>
      <c r="CQ36" s="21"/>
      <c r="CR36" s="21"/>
      <c r="CV36" s="20"/>
      <c r="CW36" s="21"/>
      <c r="DU36" s="22"/>
      <c r="EF36" s="19"/>
    </row>
    <row r="37" spans="2:136">
      <c r="B37" s="3"/>
      <c r="C37" s="3"/>
      <c r="D37" s="3"/>
      <c r="E37"/>
      <c r="T37" s="4"/>
      <c r="CG37" s="20"/>
      <c r="CH37" s="21"/>
      <c r="CI37" s="20"/>
      <c r="CJ37" s="20"/>
      <c r="CK37" s="20"/>
      <c r="CL37" s="20"/>
      <c r="CM37" s="20"/>
      <c r="CN37" s="21"/>
      <c r="CO37" s="21"/>
      <c r="CP37" s="21"/>
      <c r="CQ37" s="21"/>
      <c r="CR37" s="21"/>
      <c r="CV37" s="20"/>
      <c r="CW37" s="21"/>
      <c r="DU37" s="22"/>
      <c r="EF37" s="19"/>
    </row>
    <row r="38" spans="2:136">
      <c r="B38" s="3"/>
      <c r="C38" s="3"/>
      <c r="D38" s="3"/>
      <c r="E38"/>
      <c r="T38" s="4"/>
      <c r="CG38" s="20"/>
      <c r="CH38" s="21"/>
      <c r="CI38" s="20"/>
      <c r="CJ38" s="20"/>
      <c r="CK38" s="20"/>
      <c r="CL38" s="20"/>
      <c r="CM38" s="20"/>
      <c r="CN38" s="21"/>
      <c r="CO38" s="21"/>
      <c r="CP38" s="21"/>
      <c r="CQ38" s="21"/>
      <c r="CR38" s="21"/>
      <c r="CV38" s="20"/>
      <c r="CW38" s="21"/>
      <c r="DU38" s="22"/>
      <c r="EF38" s="19"/>
    </row>
    <row r="39" spans="2:136">
      <c r="B39" s="23"/>
      <c r="C39" s="23"/>
      <c r="D39" s="23"/>
      <c r="E39"/>
      <c r="T39" s="4"/>
      <c r="CG39" s="20"/>
      <c r="CH39" s="21"/>
      <c r="CI39" s="20"/>
      <c r="CJ39" s="20"/>
      <c r="CK39" s="20"/>
      <c r="CL39" s="20"/>
      <c r="CM39" s="20"/>
      <c r="CN39" s="21"/>
      <c r="CO39" s="21"/>
      <c r="CP39" s="21"/>
      <c r="CQ39" s="21"/>
      <c r="CR39" s="21"/>
      <c r="CV39" s="20"/>
      <c r="CW39" s="21"/>
      <c r="DU39" s="22"/>
      <c r="EF39" s="19"/>
    </row>
    <row r="40" spans="2:136">
      <c r="B40" s="3"/>
      <c r="C40" s="3"/>
      <c r="D40" s="3"/>
      <c r="E40"/>
      <c r="T40" s="4"/>
    </row>
    <row r="41" spans="2:136">
      <c r="B41" s="23"/>
      <c r="C41" s="23"/>
      <c r="D41" s="23"/>
      <c r="E41"/>
      <c r="T41" s="4"/>
    </row>
    <row r="42" spans="2:136">
      <c r="B42" s="3"/>
      <c r="C42" s="3"/>
      <c r="D42" s="3"/>
      <c r="E42"/>
      <c r="T42" s="4"/>
      <c r="CG42" s="20"/>
      <c r="CH42" s="21"/>
      <c r="CI42" s="20"/>
      <c r="CJ42" s="20"/>
      <c r="CK42" s="20"/>
      <c r="CL42" s="20"/>
      <c r="CM42" s="20"/>
      <c r="CN42" s="21"/>
      <c r="CO42" s="21"/>
      <c r="CP42" s="21"/>
      <c r="CQ42" s="21"/>
      <c r="CR42" s="21"/>
      <c r="CV42" s="20"/>
      <c r="CW42" s="21"/>
      <c r="DU42" s="22"/>
      <c r="EF42" s="19"/>
    </row>
    <row r="43" spans="2:136">
      <c r="B43" s="3"/>
      <c r="C43" s="3"/>
      <c r="D43" s="3"/>
      <c r="E43"/>
      <c r="T43" s="4"/>
    </row>
    <row r="44" spans="2:136">
      <c r="B44" s="3"/>
      <c r="C44" s="3"/>
      <c r="D44" s="3"/>
      <c r="E44"/>
      <c r="T44" s="4"/>
    </row>
    <row r="45" spans="2:136">
      <c r="B45" s="23"/>
      <c r="C45" s="23"/>
      <c r="D45" s="23"/>
      <c r="E45"/>
      <c r="T45" s="4"/>
    </row>
    <row r="46" spans="2:136">
      <c r="B46" s="23"/>
      <c r="C46" s="23"/>
      <c r="D46" s="23"/>
      <c r="E46"/>
      <c r="T46" s="4"/>
      <c r="CG46" s="20"/>
      <c r="CH46" s="21"/>
      <c r="CI46" s="20"/>
      <c r="CJ46" s="20"/>
      <c r="CK46" s="20"/>
      <c r="CL46" s="20"/>
      <c r="CM46" s="20"/>
      <c r="CN46" s="21"/>
      <c r="CO46" s="21"/>
      <c r="CP46" s="21"/>
      <c r="CQ46" s="21"/>
      <c r="CR46" s="21"/>
      <c r="CV46" s="20"/>
      <c r="CW46" s="21"/>
      <c r="DU46" s="22"/>
      <c r="EF46" s="19"/>
    </row>
    <row r="47" spans="2:136">
      <c r="B47" s="3"/>
      <c r="C47" s="3"/>
      <c r="D47" s="3"/>
      <c r="E47"/>
      <c r="T47" s="4"/>
      <c r="CG47" s="20"/>
      <c r="CH47" s="21"/>
      <c r="CI47" s="20"/>
      <c r="CJ47" s="20"/>
      <c r="CK47" s="20"/>
      <c r="CL47" s="20"/>
      <c r="CM47" s="20"/>
      <c r="CN47" s="21"/>
      <c r="CO47" s="21"/>
      <c r="CP47" s="21"/>
      <c r="CQ47" s="21"/>
      <c r="CR47" s="21"/>
      <c r="CV47" s="20"/>
      <c r="CW47" s="21"/>
      <c r="DU47" s="22"/>
      <c r="EF47" s="19"/>
    </row>
    <row r="48" spans="2:136">
      <c r="B48" s="3"/>
      <c r="C48" s="3"/>
      <c r="D48" s="3"/>
      <c r="E48"/>
      <c r="T48" s="4"/>
    </row>
    <row r="49" spans="2:136">
      <c r="E49"/>
      <c r="T49" s="4"/>
    </row>
    <row r="50" spans="2:136">
      <c r="B50" s="3"/>
      <c r="C50" s="3"/>
      <c r="D50" s="3"/>
      <c r="E50"/>
      <c r="T50" s="4"/>
      <c r="CG50" s="20"/>
      <c r="CH50" s="21"/>
      <c r="CI50" s="20"/>
      <c r="CJ50" s="20"/>
      <c r="CK50" s="20"/>
      <c r="CL50" s="20"/>
      <c r="CM50" s="20"/>
      <c r="CN50" s="21"/>
      <c r="CO50" s="21"/>
      <c r="CP50" s="21"/>
      <c r="CQ50" s="21"/>
      <c r="CR50" s="21"/>
      <c r="CV50" s="20"/>
      <c r="CW50" s="21"/>
      <c r="DU50" s="22"/>
      <c r="EF50" s="19"/>
    </row>
    <row r="51" spans="2:136">
      <c r="B51" s="3"/>
      <c r="C51" s="3"/>
      <c r="D51" s="3"/>
      <c r="E51"/>
      <c r="T51" s="4"/>
      <c r="CG51" s="20"/>
      <c r="CH51" s="21"/>
      <c r="CI51" s="20"/>
      <c r="CJ51" s="20"/>
      <c r="CK51" s="20"/>
      <c r="CL51" s="20"/>
      <c r="CM51" s="20"/>
      <c r="CN51" s="21"/>
      <c r="CO51" s="21"/>
      <c r="CP51" s="21"/>
      <c r="CQ51" s="21"/>
      <c r="CR51" s="21"/>
      <c r="CV51" s="20"/>
      <c r="CW51" s="21"/>
      <c r="DU51" s="22"/>
      <c r="EF51" s="19"/>
    </row>
    <row r="52" spans="2:136">
      <c r="B52" s="23"/>
      <c r="C52" s="23"/>
      <c r="D52" s="23"/>
      <c r="E52"/>
      <c r="T52" s="4"/>
      <c r="CG52" s="20"/>
      <c r="CH52" s="21"/>
      <c r="CI52" s="20"/>
      <c r="CJ52" s="20"/>
      <c r="CK52" s="20"/>
      <c r="CL52" s="20"/>
      <c r="CM52" s="20"/>
      <c r="CN52" s="21"/>
      <c r="CO52" s="21"/>
      <c r="CP52" s="21"/>
      <c r="CQ52" s="21"/>
      <c r="CR52" s="21"/>
      <c r="CV52" s="20"/>
      <c r="CW52" s="21"/>
      <c r="DU52" s="22"/>
      <c r="EF52" s="19"/>
    </row>
    <row r="53" spans="2:136">
      <c r="B53" s="3"/>
      <c r="C53" s="3"/>
      <c r="D53" s="3"/>
      <c r="E53"/>
      <c r="T53" s="4"/>
      <c r="CG53" s="20"/>
      <c r="CH53" s="21"/>
      <c r="CI53" s="20"/>
      <c r="CJ53" s="20"/>
      <c r="CK53" s="20"/>
      <c r="CL53" s="20"/>
      <c r="CM53" s="20"/>
      <c r="CN53" s="21"/>
      <c r="CO53" s="21"/>
      <c r="CP53" s="21"/>
      <c r="CQ53" s="21"/>
      <c r="CR53" s="21"/>
      <c r="CV53" s="20"/>
      <c r="CW53" s="21"/>
      <c r="DU53" s="22"/>
      <c r="EF53" s="19"/>
    </row>
    <row r="54" spans="2:136">
      <c r="B54" s="3"/>
      <c r="C54" s="3"/>
      <c r="D54" s="3"/>
      <c r="E54"/>
      <c r="T54" s="4"/>
      <c r="CG54" s="20"/>
      <c r="CH54" s="21"/>
      <c r="CI54" s="20"/>
      <c r="CJ54" s="20"/>
      <c r="CK54" s="20"/>
      <c r="CL54" s="20"/>
      <c r="CM54" s="20"/>
      <c r="CN54" s="21"/>
      <c r="CO54" s="21"/>
      <c r="CP54" s="21"/>
      <c r="CQ54" s="21"/>
      <c r="CR54" s="21"/>
      <c r="CV54" s="20"/>
      <c r="CW54" s="21"/>
      <c r="DU54" s="22"/>
      <c r="EF54" s="19"/>
    </row>
    <row r="55" spans="2:136">
      <c r="E55"/>
      <c r="T55" s="4"/>
      <c r="CG55" s="20"/>
      <c r="CH55" s="21"/>
      <c r="CI55" s="20"/>
      <c r="CJ55" s="20"/>
      <c r="CK55" s="20"/>
      <c r="CL55" s="20"/>
      <c r="CM55" s="20"/>
      <c r="CN55" s="21"/>
      <c r="CO55" s="21"/>
      <c r="CP55" s="21"/>
      <c r="CQ55" s="21"/>
      <c r="CR55" s="21"/>
      <c r="CV55" s="20"/>
      <c r="CW55" s="21"/>
      <c r="DU55" s="22"/>
      <c r="EF55" s="19"/>
    </row>
    <row r="56" spans="2:136">
      <c r="B56" s="23"/>
      <c r="C56" s="23"/>
      <c r="D56" s="23"/>
      <c r="E56"/>
      <c r="T56" s="4"/>
      <c r="CG56" s="20"/>
      <c r="CH56" s="21"/>
      <c r="CI56" s="20"/>
      <c r="CJ56" s="20"/>
      <c r="CK56" s="20"/>
      <c r="CL56" s="20"/>
      <c r="CM56" s="20"/>
      <c r="CN56" s="21"/>
      <c r="CO56" s="21"/>
      <c r="CP56" s="21"/>
      <c r="CQ56" s="21"/>
      <c r="CR56" s="21"/>
      <c r="CV56" s="20"/>
      <c r="CW56" s="21"/>
      <c r="DU56" s="22"/>
      <c r="EF56" s="19"/>
    </row>
    <row r="57" spans="2:136">
      <c r="B57" s="23"/>
      <c r="C57" s="23"/>
      <c r="D57" s="23"/>
      <c r="E57"/>
      <c r="T57" s="4"/>
      <c r="CG57" s="20"/>
      <c r="CH57" s="21"/>
      <c r="CI57" s="20"/>
      <c r="CJ57" s="20"/>
      <c r="CK57" s="20"/>
      <c r="CL57" s="20"/>
      <c r="CM57" s="20"/>
      <c r="CN57" s="21"/>
      <c r="CO57" s="21"/>
      <c r="CP57" s="21"/>
      <c r="CQ57" s="21"/>
      <c r="CR57" s="21"/>
      <c r="CV57" s="20"/>
      <c r="CW57" s="21"/>
      <c r="DU57" s="22"/>
      <c r="EF57" s="19"/>
    </row>
    <row r="58" spans="2:136">
      <c r="B58" s="3"/>
      <c r="C58" s="3"/>
      <c r="D58" s="3"/>
      <c r="E58"/>
      <c r="T58" s="4"/>
      <c r="CG58" s="20"/>
      <c r="CH58" s="21"/>
      <c r="CI58" s="20"/>
      <c r="CJ58" s="20"/>
      <c r="CK58" s="20"/>
      <c r="CL58" s="20"/>
      <c r="CM58" s="20"/>
      <c r="CN58" s="21"/>
      <c r="CO58" s="21"/>
      <c r="CP58" s="21"/>
      <c r="CQ58" s="21"/>
      <c r="CR58" s="21"/>
      <c r="CV58" s="20"/>
      <c r="CW58" s="21"/>
      <c r="DU58" s="22"/>
      <c r="EF58" s="19"/>
    </row>
    <row r="59" spans="2:136">
      <c r="B59" s="23"/>
      <c r="C59" s="23"/>
      <c r="D59" s="23"/>
      <c r="E59"/>
      <c r="T59" s="4"/>
    </row>
    <row r="60" spans="2:136">
      <c r="B60" s="3"/>
      <c r="C60" s="3"/>
      <c r="D60" s="3"/>
      <c r="E60"/>
      <c r="T60" s="4"/>
      <c r="CG60" s="20"/>
      <c r="CH60" s="21"/>
      <c r="CI60" s="20"/>
      <c r="CJ60" s="20"/>
      <c r="CK60" s="20"/>
      <c r="CL60" s="20"/>
      <c r="CM60" s="20"/>
      <c r="CN60" s="21"/>
      <c r="CO60" s="21"/>
      <c r="CP60" s="21"/>
      <c r="CQ60" s="21"/>
      <c r="CR60" s="21"/>
      <c r="CV60" s="20"/>
      <c r="CW60" s="21"/>
      <c r="DU60" s="22"/>
      <c r="EF60" s="19"/>
    </row>
    <row r="61" spans="2:136">
      <c r="B61" s="23"/>
      <c r="C61" s="23"/>
      <c r="D61" s="23"/>
      <c r="E61"/>
      <c r="T61" s="4"/>
      <c r="CG61" s="20"/>
      <c r="CH61" s="21"/>
      <c r="CI61" s="20"/>
      <c r="CJ61" s="20"/>
      <c r="CK61" s="20"/>
      <c r="CL61" s="20"/>
      <c r="CM61" s="20"/>
      <c r="CN61" s="21"/>
      <c r="CO61" s="21"/>
      <c r="CP61" s="21"/>
      <c r="CQ61" s="21"/>
      <c r="CR61" s="21"/>
      <c r="CV61" s="20"/>
      <c r="CW61" s="21"/>
      <c r="DU61" s="22"/>
      <c r="EF61" s="19"/>
    </row>
    <row r="62" spans="2:136">
      <c r="E62"/>
      <c r="T62" s="5"/>
      <c r="CG62" s="20"/>
      <c r="CH62" s="21"/>
      <c r="CI62" s="20"/>
      <c r="CJ62" s="20"/>
      <c r="CK62" s="20"/>
      <c r="CL62" s="20"/>
      <c r="CM62" s="20"/>
      <c r="CN62" s="21"/>
      <c r="CO62" s="21"/>
      <c r="CP62" s="21"/>
      <c r="CQ62" s="21"/>
      <c r="CR62" s="21"/>
      <c r="CV62" s="20"/>
      <c r="CW62" s="21"/>
      <c r="DU62" s="22"/>
      <c r="EF62" s="19"/>
    </row>
    <row r="63" spans="2:136">
      <c r="B63" s="3"/>
      <c r="C63" s="3"/>
      <c r="D63" s="3"/>
      <c r="E63"/>
      <c r="T63" s="4"/>
    </row>
    <row r="64" spans="2:136">
      <c r="B64" s="3"/>
      <c r="C64" s="3"/>
      <c r="D64" s="3"/>
      <c r="E64"/>
      <c r="T64" s="4"/>
      <c r="CG64" s="20"/>
      <c r="CH64" s="21"/>
      <c r="CI64" s="20"/>
      <c r="CJ64" s="20"/>
      <c r="CK64" s="20"/>
      <c r="CL64" s="20"/>
      <c r="CM64" s="20"/>
      <c r="CN64" s="21"/>
      <c r="CO64" s="21"/>
      <c r="CP64" s="21"/>
      <c r="CQ64" s="21"/>
      <c r="CR64" s="21"/>
      <c r="CV64" s="20"/>
      <c r="CW64" s="21"/>
      <c r="DU64" s="22"/>
      <c r="EF64" s="19"/>
    </row>
    <row r="65" spans="2:136">
      <c r="B65" s="3"/>
      <c r="C65" s="3"/>
      <c r="D65" s="3"/>
      <c r="E65"/>
      <c r="T65" s="4"/>
    </row>
    <row r="66" spans="2:136">
      <c r="B66" s="3"/>
      <c r="C66" s="3"/>
      <c r="D66" s="3"/>
      <c r="E66"/>
      <c r="T66" s="4"/>
      <c r="CG66" s="20"/>
      <c r="CH66" s="21"/>
      <c r="CI66" s="20"/>
      <c r="CJ66" s="20"/>
      <c r="CK66" s="20"/>
      <c r="CL66" s="20"/>
      <c r="CM66" s="20"/>
      <c r="CN66" s="21"/>
      <c r="CO66" s="21"/>
      <c r="CP66" s="21"/>
      <c r="CQ66" s="21"/>
      <c r="CR66" s="21"/>
      <c r="CV66" s="20"/>
      <c r="CW66" s="21"/>
      <c r="DU66" s="22"/>
      <c r="EF66" s="19"/>
    </row>
    <row r="67" spans="2:136">
      <c r="B67" s="23"/>
      <c r="C67" s="23"/>
      <c r="D67" s="23"/>
      <c r="E67"/>
      <c r="T67" s="4"/>
      <c r="CG67" s="20"/>
      <c r="CH67" s="21"/>
      <c r="CI67" s="20"/>
      <c r="CJ67" s="20"/>
      <c r="CK67" s="20"/>
      <c r="CL67" s="20"/>
      <c r="CM67" s="20"/>
      <c r="CN67" s="21"/>
      <c r="CO67" s="21"/>
      <c r="CP67" s="21"/>
      <c r="CQ67" s="21"/>
      <c r="CR67" s="21"/>
      <c r="CV67" s="20"/>
      <c r="CW67" s="21"/>
      <c r="DU67" s="22"/>
      <c r="EF67" s="19"/>
    </row>
    <row r="68" spans="2:136">
      <c r="B68" s="23"/>
      <c r="C68" s="23"/>
      <c r="D68" s="23"/>
      <c r="E68"/>
      <c r="T68" s="4"/>
      <c r="CG68" s="20"/>
      <c r="CH68" s="21"/>
      <c r="CI68" s="20"/>
      <c r="CJ68" s="20"/>
      <c r="CK68" s="20"/>
      <c r="CL68" s="20"/>
      <c r="CM68" s="20"/>
      <c r="CN68" s="21"/>
      <c r="CO68" s="21"/>
      <c r="CP68" s="21"/>
      <c r="CQ68" s="21"/>
      <c r="CR68" s="21"/>
      <c r="CV68" s="20"/>
      <c r="CW68" s="21"/>
      <c r="DU68" s="22"/>
      <c r="EF68" s="19"/>
    </row>
    <row r="69" spans="2:136">
      <c r="B69" s="3"/>
      <c r="C69" s="3"/>
      <c r="D69" s="3"/>
      <c r="E69"/>
      <c r="T69" s="4"/>
    </row>
    <row r="70" spans="2:136">
      <c r="B70" s="3"/>
      <c r="C70" s="3"/>
      <c r="D70" s="3"/>
      <c r="E70"/>
      <c r="T70" s="4"/>
      <c r="CG70" s="20"/>
      <c r="CH70" s="21"/>
      <c r="CI70" s="20"/>
      <c r="CJ70" s="20"/>
      <c r="CK70" s="20"/>
      <c r="CL70" s="20"/>
      <c r="CM70" s="20"/>
      <c r="CN70" s="21"/>
      <c r="CO70" s="21"/>
      <c r="CP70" s="21"/>
      <c r="CQ70" s="21"/>
      <c r="CR70" s="21"/>
      <c r="CV70" s="20"/>
      <c r="CW70" s="21"/>
      <c r="DU70" s="22"/>
      <c r="EF70" s="19"/>
    </row>
    <row r="71" spans="2:136">
      <c r="E71"/>
      <c r="T71" s="4"/>
      <c r="CG71" s="20"/>
      <c r="CH71" s="21"/>
      <c r="CI71" s="20"/>
      <c r="CJ71" s="20"/>
      <c r="CK71" s="20"/>
      <c r="CL71" s="20"/>
      <c r="CM71" s="20"/>
      <c r="CN71" s="21"/>
      <c r="CO71" s="21"/>
      <c r="CP71" s="21"/>
      <c r="CQ71" s="21"/>
      <c r="CR71" s="21"/>
      <c r="CV71" s="20"/>
      <c r="CW71" s="21"/>
      <c r="DU71" s="22"/>
      <c r="EF71" s="19"/>
    </row>
    <row r="72" spans="2:136">
      <c r="B72" s="3"/>
      <c r="C72" s="3"/>
      <c r="D72" s="27"/>
      <c r="E72"/>
      <c r="T72" s="4"/>
      <c r="CG72" s="20"/>
      <c r="CH72" s="21"/>
      <c r="CI72" s="20"/>
      <c r="CJ72" s="20"/>
      <c r="CK72" s="20"/>
      <c r="CL72" s="20"/>
      <c r="CM72" s="20"/>
      <c r="CN72" s="21"/>
      <c r="CO72" s="21"/>
      <c r="CP72" s="21"/>
      <c r="CQ72" s="21"/>
      <c r="CR72" s="21"/>
      <c r="CV72" s="20"/>
      <c r="CW72" s="21"/>
      <c r="DU72" s="22"/>
      <c r="EF72" s="19"/>
    </row>
    <row r="73" spans="2:136">
      <c r="B73" s="3"/>
      <c r="C73" s="3"/>
      <c r="D73" s="3"/>
      <c r="E73"/>
      <c r="T73" s="4"/>
      <c r="CG73" s="20"/>
      <c r="CH73" s="21"/>
      <c r="CI73" s="20"/>
      <c r="CJ73" s="20"/>
      <c r="CK73" s="20"/>
      <c r="CL73" s="20"/>
      <c r="CM73" s="20"/>
      <c r="CN73" s="21"/>
      <c r="CO73" s="21"/>
      <c r="CP73" s="21"/>
      <c r="CQ73" s="21"/>
      <c r="CR73" s="21"/>
      <c r="CV73" s="20"/>
      <c r="CW73" s="21"/>
      <c r="DU73" s="22"/>
      <c r="EF73" s="19"/>
    </row>
    <row r="74" spans="2:136">
      <c r="B74" s="23"/>
      <c r="C74" s="23"/>
      <c r="D74" s="23"/>
      <c r="E74"/>
      <c r="T74" s="4"/>
      <c r="CG74" s="20"/>
      <c r="CH74" s="21"/>
      <c r="CI74" s="20"/>
      <c r="CJ74" s="20"/>
      <c r="CK74" s="20"/>
      <c r="CL74" s="20"/>
      <c r="CM74" s="20"/>
      <c r="CN74" s="21"/>
      <c r="CO74" s="21"/>
      <c r="CP74" s="21"/>
      <c r="CQ74" s="21"/>
      <c r="CR74" s="21"/>
      <c r="CV74" s="20"/>
      <c r="CW74" s="21"/>
      <c r="DU74" s="22"/>
      <c r="EF74" s="19"/>
    </row>
    <row r="75" spans="2:136">
      <c r="E75"/>
      <c r="T75" s="4"/>
      <c r="CG75" s="20"/>
      <c r="CH75" s="21"/>
      <c r="CI75" s="20"/>
      <c r="CJ75" s="20"/>
      <c r="CK75" s="20"/>
      <c r="CL75" s="20"/>
      <c r="CM75" s="20"/>
      <c r="CN75" s="21"/>
      <c r="CO75" s="21"/>
      <c r="CP75" s="21"/>
      <c r="CQ75" s="21"/>
      <c r="CR75" s="21"/>
      <c r="CV75" s="20"/>
      <c r="CW75" s="21"/>
      <c r="DU75" s="22"/>
      <c r="EF75" s="19"/>
    </row>
    <row r="76" spans="2:136">
      <c r="E76"/>
      <c r="T76" s="4"/>
      <c r="CG76" s="20"/>
      <c r="CH76" s="21"/>
      <c r="CI76" s="20"/>
      <c r="CJ76" s="20"/>
      <c r="CK76" s="20"/>
      <c r="CL76" s="20"/>
      <c r="CM76" s="20"/>
      <c r="CN76" s="21"/>
      <c r="CO76" s="21"/>
      <c r="CP76" s="21"/>
      <c r="CQ76" s="21"/>
      <c r="CR76" s="21"/>
      <c r="CV76" s="20"/>
      <c r="CW76" s="21"/>
      <c r="DU76" s="22"/>
      <c r="EF76" s="19"/>
    </row>
    <row r="77" spans="2:136">
      <c r="B77" s="3"/>
      <c r="C77" s="3"/>
      <c r="D77" s="3"/>
      <c r="E77"/>
      <c r="T77" s="4"/>
      <c r="CG77" s="20"/>
      <c r="CH77" s="21"/>
      <c r="CI77" s="20"/>
      <c r="CJ77" s="20"/>
      <c r="CK77" s="20"/>
      <c r="CL77" s="20"/>
      <c r="CM77" s="20"/>
      <c r="CN77" s="21"/>
      <c r="CO77" s="21"/>
      <c r="CP77" s="21"/>
      <c r="CQ77" s="21"/>
      <c r="CR77" s="21"/>
      <c r="CV77" s="20"/>
      <c r="CW77" s="21"/>
      <c r="DU77" s="22"/>
      <c r="EF77" s="19"/>
    </row>
    <row r="78" spans="2:136">
      <c r="E78"/>
      <c r="T78" s="4"/>
    </row>
    <row r="79" spans="2:136">
      <c r="B79" s="3"/>
      <c r="C79" s="3"/>
      <c r="D79" s="3"/>
      <c r="E79"/>
      <c r="T79" s="4"/>
      <c r="CG79" s="20"/>
      <c r="CH79" s="21"/>
      <c r="CI79" s="20"/>
      <c r="CJ79" s="20"/>
      <c r="CK79" s="20"/>
      <c r="CL79" s="20"/>
      <c r="CM79" s="20"/>
      <c r="CN79" s="21"/>
      <c r="CO79" s="21"/>
      <c r="CP79" s="21"/>
      <c r="CQ79" s="21"/>
      <c r="CR79" s="21"/>
      <c r="CV79" s="20"/>
      <c r="CW79" s="21"/>
      <c r="DU79" s="22"/>
      <c r="EF79" s="19"/>
    </row>
    <row r="80" spans="2:136">
      <c r="B80" s="3"/>
      <c r="C80" s="3"/>
      <c r="D80" s="3"/>
      <c r="E80"/>
      <c r="CG80" s="20"/>
      <c r="CH80" s="21"/>
      <c r="CI80" s="20"/>
      <c r="CJ80" s="20"/>
      <c r="CK80" s="20"/>
      <c r="CL80" s="20"/>
      <c r="CM80" s="20"/>
      <c r="CN80" s="21"/>
      <c r="CO80" s="21"/>
      <c r="CP80" s="21"/>
      <c r="CQ80" s="21"/>
      <c r="CR80" s="21"/>
      <c r="CV80" s="20"/>
      <c r="CW80" s="21"/>
      <c r="DU80" s="22"/>
      <c r="EF80" s="19"/>
    </row>
    <row r="81" spans="2:136">
      <c r="B81" s="3"/>
      <c r="C81" s="3"/>
      <c r="D81" s="3"/>
      <c r="E81"/>
      <c r="T81" s="4"/>
      <c r="CG81" s="20"/>
      <c r="CH81" s="21"/>
      <c r="CI81" s="20"/>
      <c r="CJ81" s="20"/>
      <c r="CK81" s="20"/>
      <c r="CL81" s="20"/>
      <c r="CM81" s="20"/>
      <c r="CN81" s="21"/>
      <c r="CO81" s="21"/>
      <c r="CP81" s="21"/>
      <c r="CQ81" s="21"/>
      <c r="CR81" s="21"/>
      <c r="CV81" s="20"/>
      <c r="CW81" s="21"/>
      <c r="DU81" s="22"/>
      <c r="EF81" s="19"/>
    </row>
    <row r="82" spans="2:136">
      <c r="B82" s="3"/>
      <c r="C82" s="3"/>
      <c r="D82" s="3"/>
      <c r="E82"/>
      <c r="T82" s="4"/>
      <c r="CG82" s="20"/>
      <c r="CH82" s="21"/>
      <c r="CI82" s="20"/>
      <c r="CJ82" s="20"/>
      <c r="CK82" s="20"/>
      <c r="CL82" s="20"/>
      <c r="CM82" s="20"/>
      <c r="CN82" s="21"/>
      <c r="CO82" s="21"/>
      <c r="CP82" s="21"/>
      <c r="CQ82" s="21"/>
      <c r="CR82" s="21"/>
      <c r="CV82" s="20"/>
      <c r="CW82" s="21"/>
      <c r="DU82" s="22"/>
      <c r="EF82" s="19"/>
    </row>
    <row r="83" spans="2:136">
      <c r="B83" s="3"/>
      <c r="C83" s="3"/>
      <c r="D83" s="3"/>
      <c r="E83"/>
      <c r="T83" s="4"/>
      <c r="CG83" s="20"/>
      <c r="CH83" s="21"/>
      <c r="CI83" s="20"/>
      <c r="CJ83" s="20"/>
      <c r="CK83" s="20"/>
      <c r="CL83" s="20"/>
      <c r="CM83" s="20"/>
      <c r="CN83" s="21"/>
      <c r="CO83" s="21"/>
      <c r="CP83" s="21"/>
      <c r="CQ83" s="21"/>
      <c r="CR83" s="21"/>
      <c r="CV83" s="20"/>
      <c r="CW83" s="21"/>
      <c r="DU83" s="22"/>
      <c r="EF83" s="19"/>
    </row>
    <row r="84" spans="2:136">
      <c r="B84" s="3"/>
      <c r="C84" s="3"/>
      <c r="D84" s="3"/>
      <c r="E84"/>
      <c r="T84" s="4"/>
      <c r="CG84" s="20"/>
      <c r="CH84" s="21"/>
      <c r="CI84" s="20"/>
      <c r="CJ84" s="20"/>
      <c r="CK84" s="20"/>
      <c r="CL84" s="20"/>
      <c r="CM84" s="20"/>
      <c r="CN84" s="21"/>
      <c r="CO84" s="21"/>
      <c r="CP84" s="21"/>
      <c r="CQ84" s="21"/>
      <c r="CR84" s="21"/>
      <c r="CV84" s="20"/>
      <c r="CW84" s="21"/>
      <c r="DU84" s="22"/>
      <c r="EF84" s="19"/>
    </row>
    <row r="85" spans="2:136">
      <c r="B85" s="3"/>
      <c r="C85" s="3"/>
      <c r="D85" s="3"/>
      <c r="E85"/>
      <c r="T85" s="4"/>
      <c r="CG85" s="20"/>
      <c r="CH85" s="21"/>
      <c r="CI85" s="20"/>
      <c r="CJ85" s="20"/>
      <c r="CK85" s="20"/>
      <c r="CL85" s="20"/>
      <c r="CM85" s="20"/>
      <c r="CN85" s="21"/>
      <c r="CO85" s="21"/>
      <c r="CP85" s="21"/>
      <c r="CQ85" s="21"/>
      <c r="CR85" s="21"/>
      <c r="CV85" s="20"/>
      <c r="CW85" s="21"/>
      <c r="DU85" s="22"/>
      <c r="EF85" s="19"/>
    </row>
    <row r="86" spans="2:136">
      <c r="B86" s="3"/>
      <c r="C86" s="3"/>
      <c r="D86" s="3"/>
      <c r="E86"/>
      <c r="T86" s="4"/>
      <c r="CG86" s="20"/>
      <c r="CH86" s="21"/>
      <c r="CI86" s="20"/>
      <c r="CJ86" s="20"/>
      <c r="CK86" s="20"/>
      <c r="CL86" s="20"/>
      <c r="CM86" s="20"/>
      <c r="CN86" s="21"/>
      <c r="CO86" s="21"/>
      <c r="CP86" s="21"/>
      <c r="CQ86" s="21"/>
      <c r="CR86" s="21"/>
      <c r="CV86" s="20"/>
      <c r="CW86" s="21"/>
      <c r="DU86" s="22"/>
      <c r="EF86" s="19"/>
    </row>
    <row r="87" spans="2:136">
      <c r="B87" s="3"/>
      <c r="C87" s="3"/>
      <c r="D87" s="3"/>
      <c r="E87"/>
      <c r="T87" s="4"/>
      <c r="CG87" s="20"/>
      <c r="CH87" s="21"/>
      <c r="CI87" s="20"/>
      <c r="CJ87" s="20"/>
      <c r="CK87" s="20"/>
      <c r="CL87" s="20"/>
      <c r="CM87" s="20"/>
      <c r="CN87" s="21"/>
      <c r="CO87" s="21"/>
      <c r="CP87" s="21"/>
      <c r="CQ87" s="21"/>
      <c r="CR87" s="21"/>
      <c r="CV87" s="20"/>
      <c r="CW87" s="21"/>
      <c r="DU87" s="22"/>
      <c r="EF87" s="19"/>
    </row>
    <row r="88" spans="2:136">
      <c r="B88" s="3"/>
      <c r="C88" s="3"/>
      <c r="D88" s="3"/>
      <c r="E88"/>
      <c r="T88" s="4"/>
    </row>
    <row r="89" spans="2:136">
      <c r="B89" s="3"/>
      <c r="C89" s="3"/>
      <c r="D89" s="3"/>
      <c r="E89"/>
      <c r="T89" s="4"/>
      <c r="CG89" s="20"/>
      <c r="CH89" s="21"/>
      <c r="CI89" s="20"/>
      <c r="CJ89" s="20"/>
      <c r="CK89" s="20"/>
      <c r="CL89" s="20"/>
      <c r="CM89" s="20"/>
      <c r="CN89" s="21"/>
      <c r="CO89" s="21"/>
      <c r="CP89" s="21"/>
      <c r="CQ89" s="21"/>
      <c r="CR89" s="21"/>
      <c r="CV89" s="20"/>
      <c r="CW89" s="21"/>
      <c r="DU89" s="22"/>
      <c r="EF89" s="19"/>
    </row>
    <row r="90" spans="2:136">
      <c r="B90" s="3"/>
      <c r="C90" s="3"/>
      <c r="D90" s="3"/>
      <c r="E90"/>
      <c r="T90" s="4"/>
    </row>
    <row r="91" spans="2:136">
      <c r="B91" s="3"/>
      <c r="C91" s="3"/>
      <c r="D91" s="3"/>
      <c r="E91"/>
      <c r="T91" s="4"/>
      <c r="CG91" s="20"/>
      <c r="CH91" s="21"/>
      <c r="CI91" s="20"/>
      <c r="CJ91" s="20"/>
      <c r="CK91" s="20"/>
      <c r="CL91" s="20"/>
      <c r="CM91" s="20"/>
      <c r="CN91" s="21"/>
      <c r="CO91" s="21"/>
      <c r="CP91" s="21"/>
      <c r="CQ91" s="21"/>
      <c r="CR91" s="21"/>
      <c r="CV91" s="20"/>
      <c r="CW91" s="21"/>
      <c r="DU91" s="22"/>
      <c r="EF91" s="19"/>
    </row>
    <row r="92" spans="2:136">
      <c r="B92" s="3"/>
      <c r="C92" s="3"/>
      <c r="D92" s="3"/>
      <c r="E92"/>
      <c r="T92" s="4"/>
      <c r="CG92" s="20"/>
      <c r="CH92" s="21"/>
      <c r="CI92" s="20"/>
      <c r="CJ92" s="20"/>
      <c r="CK92" s="20"/>
      <c r="CL92" s="20"/>
      <c r="CM92" s="20"/>
      <c r="CN92" s="21"/>
      <c r="CO92" s="21"/>
      <c r="CP92" s="21"/>
      <c r="CQ92" s="21"/>
      <c r="CR92" s="21"/>
      <c r="CV92" s="20"/>
      <c r="CW92" s="21"/>
      <c r="DU92" s="22"/>
      <c r="EF92" s="19"/>
    </row>
    <row r="93" spans="2:136">
      <c r="B93" s="3"/>
      <c r="C93" s="3"/>
      <c r="D93" s="3"/>
      <c r="E93"/>
      <c r="T93" s="4"/>
    </row>
    <row r="94" spans="2:136">
      <c r="B94" s="23"/>
      <c r="C94" s="23"/>
      <c r="D94" s="23"/>
      <c r="E94"/>
      <c r="T94" s="4"/>
      <c r="CG94" s="20"/>
      <c r="CH94" s="21"/>
      <c r="CI94" s="20"/>
      <c r="CJ94" s="20"/>
      <c r="CK94" s="20"/>
      <c r="CL94" s="20"/>
      <c r="CM94" s="20"/>
      <c r="CN94" s="21"/>
      <c r="CO94" s="21"/>
      <c r="CP94" s="21"/>
      <c r="CQ94" s="21"/>
      <c r="CR94" s="21"/>
      <c r="CV94" s="20"/>
      <c r="CW94" s="21"/>
      <c r="DU94" s="22"/>
      <c r="EF94" s="19"/>
    </row>
    <row r="95" spans="2:136">
      <c r="B95" s="3"/>
      <c r="C95" s="3"/>
      <c r="D95" s="3"/>
      <c r="E95"/>
      <c r="T95" s="4"/>
      <c r="CG95" s="20"/>
      <c r="CH95" s="21"/>
      <c r="CI95" s="20"/>
      <c r="CJ95" s="20"/>
      <c r="CK95" s="20"/>
      <c r="CL95" s="20"/>
      <c r="CM95" s="20"/>
      <c r="CN95" s="21"/>
      <c r="CO95" s="21"/>
      <c r="CP95" s="21"/>
      <c r="CQ95" s="21"/>
      <c r="CR95" s="21"/>
      <c r="CV95" s="20"/>
      <c r="CW95" s="21"/>
      <c r="DU95" s="22"/>
      <c r="EF95" s="19"/>
    </row>
    <row r="96" spans="2:136">
      <c r="B96" s="3"/>
      <c r="C96" s="3"/>
      <c r="D96" s="3"/>
      <c r="E96"/>
      <c r="T96" s="4"/>
    </row>
    <row r="97" spans="2:136">
      <c r="B97" s="3"/>
      <c r="C97" s="3"/>
      <c r="D97" s="3"/>
      <c r="E97"/>
      <c r="T97" s="4"/>
      <c r="CG97" s="20"/>
      <c r="CH97" s="21"/>
      <c r="CI97" s="20"/>
      <c r="CJ97" s="20"/>
      <c r="CK97" s="20"/>
      <c r="CL97" s="20"/>
      <c r="CM97" s="20"/>
      <c r="CN97" s="21"/>
      <c r="CO97" s="21"/>
      <c r="CP97" s="21"/>
      <c r="CQ97" s="21"/>
      <c r="CR97" s="21"/>
      <c r="CV97" s="20"/>
      <c r="CW97" s="21"/>
      <c r="DU97" s="22"/>
      <c r="EF97" s="19"/>
    </row>
    <row r="98" spans="2:136">
      <c r="B98" s="3"/>
      <c r="C98" s="3"/>
      <c r="D98" s="3"/>
      <c r="E98"/>
      <c r="T98" s="4"/>
      <c r="CG98" s="20"/>
      <c r="CH98" s="21"/>
      <c r="CI98" s="20"/>
      <c r="CJ98" s="20"/>
      <c r="CK98" s="20"/>
      <c r="CL98" s="20"/>
      <c r="CM98" s="20"/>
      <c r="CN98" s="21"/>
      <c r="CO98" s="21"/>
      <c r="CP98" s="21"/>
      <c r="CQ98" s="21"/>
      <c r="CR98" s="21"/>
      <c r="CV98" s="20"/>
      <c r="CW98" s="21"/>
      <c r="DU98" s="22"/>
      <c r="EF98" s="19"/>
    </row>
    <row r="99" spans="2:136">
      <c r="B99" s="23"/>
      <c r="C99" s="23"/>
      <c r="D99" s="23"/>
      <c r="E99"/>
      <c r="T99" s="5"/>
    </row>
    <row r="100" spans="2:136">
      <c r="E100"/>
      <c r="T100" s="4"/>
    </row>
    <row r="101" spans="2:136">
      <c r="B101" s="3"/>
      <c r="C101" s="3"/>
      <c r="D101" s="3"/>
      <c r="E101"/>
      <c r="T101" s="4"/>
      <c r="CG101" s="20"/>
      <c r="CH101" s="21"/>
      <c r="CI101" s="20"/>
      <c r="CJ101" s="20"/>
      <c r="CK101" s="20"/>
      <c r="CL101" s="20"/>
      <c r="CM101" s="20"/>
      <c r="CN101" s="21"/>
      <c r="CO101" s="21"/>
      <c r="CP101" s="21"/>
      <c r="CQ101" s="21"/>
      <c r="CR101" s="21"/>
      <c r="CV101" s="20"/>
      <c r="CW101" s="21"/>
      <c r="DU101" s="22"/>
      <c r="EF101" s="19"/>
    </row>
    <row r="102" spans="2:136">
      <c r="B102" s="3"/>
      <c r="C102" s="3"/>
      <c r="D102" s="3"/>
      <c r="E102"/>
      <c r="T102" s="4"/>
      <c r="CG102" s="20"/>
      <c r="CH102" s="21"/>
      <c r="CI102" s="20"/>
      <c r="CJ102" s="20"/>
      <c r="CK102" s="20"/>
      <c r="CL102" s="20"/>
      <c r="CM102" s="20"/>
      <c r="CN102" s="21"/>
      <c r="CO102" s="21"/>
      <c r="CP102" s="21"/>
      <c r="CQ102" s="21"/>
      <c r="CR102" s="21"/>
      <c r="CV102" s="20"/>
      <c r="CW102" s="21"/>
      <c r="DU102" s="22"/>
      <c r="EF102" s="19"/>
    </row>
    <row r="103" spans="2:136">
      <c r="B103" s="3"/>
      <c r="C103" s="3"/>
      <c r="D103" s="3"/>
      <c r="E103"/>
      <c r="T103" s="4"/>
      <c r="CG103" s="20"/>
      <c r="CH103" s="21"/>
      <c r="CI103" s="20"/>
      <c r="CJ103" s="20"/>
      <c r="CK103" s="20"/>
      <c r="CL103" s="20"/>
      <c r="CM103" s="20"/>
      <c r="CN103" s="21"/>
      <c r="CO103" s="21"/>
      <c r="CP103" s="21"/>
      <c r="CQ103" s="21"/>
      <c r="CR103" s="21"/>
      <c r="CV103" s="20"/>
      <c r="CW103" s="21"/>
      <c r="DU103" s="22"/>
      <c r="EF103" s="19"/>
    </row>
    <row r="104" spans="2:136">
      <c r="B104" s="3"/>
      <c r="C104" s="3"/>
      <c r="D104" s="3"/>
      <c r="E104"/>
      <c r="T104" s="4"/>
      <c r="CG104" s="20"/>
      <c r="CH104" s="21"/>
      <c r="CI104" s="20"/>
      <c r="CJ104" s="20"/>
      <c r="CK104" s="20"/>
      <c r="CL104" s="20"/>
      <c r="CM104" s="20"/>
      <c r="CN104" s="21"/>
      <c r="CO104" s="21"/>
      <c r="CP104" s="21"/>
      <c r="CQ104" s="21"/>
      <c r="CR104" s="21"/>
      <c r="CV104" s="20"/>
      <c r="CW104" s="21"/>
      <c r="DU104" s="22"/>
      <c r="EF104" s="19"/>
    </row>
    <row r="105" spans="2:136">
      <c r="B105" s="3"/>
      <c r="C105" s="3"/>
      <c r="D105" s="3"/>
      <c r="E105"/>
      <c r="T105" s="4"/>
      <c r="CG105" s="20"/>
      <c r="CH105" s="21"/>
      <c r="CI105" s="20"/>
      <c r="CJ105" s="20"/>
      <c r="CK105" s="20"/>
      <c r="CL105" s="20"/>
      <c r="CM105" s="20"/>
      <c r="CN105" s="21"/>
      <c r="CO105" s="21"/>
      <c r="CP105" s="21"/>
      <c r="CQ105" s="21"/>
      <c r="CR105" s="21"/>
      <c r="CV105" s="20"/>
      <c r="CW105" s="21"/>
      <c r="DU105" s="22"/>
      <c r="EF105" s="19"/>
    </row>
    <row r="106" spans="2:136">
      <c r="B106" s="3"/>
      <c r="C106" s="3"/>
      <c r="D106" s="3"/>
      <c r="E106"/>
      <c r="T106" s="4"/>
      <c r="CG106" s="20"/>
      <c r="CH106" s="21"/>
      <c r="CI106" s="20"/>
      <c r="CJ106" s="20"/>
      <c r="CK106" s="20"/>
      <c r="CL106" s="20"/>
      <c r="CM106" s="20"/>
      <c r="CN106" s="21"/>
      <c r="CO106" s="21"/>
      <c r="CP106" s="21"/>
      <c r="CQ106" s="21"/>
      <c r="CR106" s="21"/>
      <c r="CV106" s="20"/>
      <c r="CW106" s="21"/>
      <c r="DU106" s="22"/>
      <c r="EF106" s="19"/>
    </row>
    <row r="107" spans="2:136">
      <c r="B107" s="3"/>
      <c r="C107" s="3"/>
      <c r="D107" s="3"/>
      <c r="E107"/>
      <c r="T107" s="4"/>
      <c r="CG107" s="20"/>
      <c r="CH107" s="21"/>
      <c r="CI107" s="20"/>
      <c r="CJ107" s="20"/>
      <c r="CK107" s="20"/>
      <c r="CL107" s="20"/>
      <c r="CM107" s="20"/>
      <c r="CN107" s="21"/>
      <c r="CO107" s="21"/>
      <c r="CP107" s="21"/>
      <c r="CQ107" s="21"/>
      <c r="CR107" s="21"/>
      <c r="CV107" s="20"/>
      <c r="CW107" s="21"/>
      <c r="DU107" s="22"/>
      <c r="EF107" s="19"/>
    </row>
    <row r="108" spans="2:136">
      <c r="B108" s="3"/>
      <c r="C108" s="3"/>
      <c r="D108" s="3"/>
      <c r="E108"/>
      <c r="T108" s="4"/>
      <c r="CG108" s="20"/>
      <c r="CH108" s="21"/>
      <c r="CI108" s="20"/>
      <c r="CJ108" s="20"/>
      <c r="CK108" s="20"/>
      <c r="CL108" s="20"/>
      <c r="CM108" s="20"/>
      <c r="CN108" s="21"/>
      <c r="CO108" s="21"/>
      <c r="CP108" s="21"/>
      <c r="CQ108" s="21"/>
      <c r="CR108" s="21"/>
      <c r="CV108" s="20"/>
      <c r="CW108" s="21"/>
      <c r="DU108" s="22"/>
      <c r="EF108" s="19"/>
    </row>
    <row r="109" spans="2:136">
      <c r="E109"/>
      <c r="T109" s="4"/>
    </row>
    <row r="110" spans="2:136">
      <c r="B110" s="3"/>
      <c r="C110" s="3"/>
      <c r="D110" s="3"/>
      <c r="E110"/>
      <c r="T110" s="4"/>
      <c r="CG110" s="20"/>
      <c r="CH110" s="21"/>
      <c r="CI110" s="20"/>
      <c r="CJ110" s="20"/>
      <c r="CK110" s="20"/>
      <c r="CL110" s="20"/>
      <c r="CM110" s="20"/>
      <c r="CN110" s="21"/>
      <c r="CO110" s="21"/>
      <c r="CP110" s="21"/>
      <c r="CQ110" s="21"/>
      <c r="CR110" s="21"/>
      <c r="CV110" s="20"/>
      <c r="CW110" s="21"/>
      <c r="DU110" s="22"/>
      <c r="EF110" s="19"/>
    </row>
    <row r="111" spans="2:136">
      <c r="E111"/>
      <c r="T111" s="4"/>
      <c r="CG111" s="20"/>
      <c r="CH111" s="21"/>
      <c r="CI111" s="20"/>
      <c r="CJ111" s="20"/>
      <c r="CK111" s="20"/>
      <c r="CL111" s="20"/>
      <c r="CM111" s="20"/>
      <c r="CN111" s="21"/>
      <c r="CO111" s="21"/>
      <c r="CP111" s="21"/>
      <c r="CQ111" s="21"/>
      <c r="CR111" s="21"/>
      <c r="CV111" s="20"/>
      <c r="CW111" s="21"/>
      <c r="DU111" s="22"/>
      <c r="EF111" s="19"/>
    </row>
    <row r="112" spans="2:136">
      <c r="B112" s="3"/>
      <c r="C112" s="3"/>
      <c r="D112" s="3"/>
      <c r="E112"/>
      <c r="CG112" s="20"/>
      <c r="CH112" s="21"/>
      <c r="CI112" s="20"/>
      <c r="CJ112" s="20"/>
      <c r="CK112" s="20"/>
      <c r="CL112" s="20"/>
      <c r="CM112" s="20"/>
      <c r="CN112" s="21"/>
      <c r="CO112" s="21"/>
      <c r="CP112" s="21"/>
      <c r="CQ112" s="21"/>
      <c r="CR112" s="21"/>
      <c r="CV112" s="20"/>
      <c r="CW112" s="21"/>
      <c r="DU112" s="22"/>
      <c r="EF112" s="19"/>
    </row>
    <row r="113" spans="2:136">
      <c r="B113" s="3"/>
      <c r="C113" s="3"/>
      <c r="D113" s="3"/>
      <c r="E113"/>
      <c r="T113" s="4"/>
      <c r="CG113" s="20"/>
      <c r="CH113" s="21"/>
      <c r="CI113" s="20"/>
      <c r="CJ113" s="20"/>
      <c r="CK113" s="20"/>
      <c r="CL113" s="20"/>
      <c r="CM113" s="20"/>
      <c r="CN113" s="21"/>
      <c r="CO113" s="21"/>
      <c r="CP113" s="21"/>
      <c r="CQ113" s="21"/>
      <c r="CR113" s="21"/>
      <c r="CV113" s="20"/>
      <c r="CW113" s="21"/>
      <c r="DU113" s="22"/>
      <c r="EF113" s="19"/>
    </row>
    <row r="114" spans="2:136">
      <c r="B114" s="3"/>
      <c r="C114" s="3"/>
      <c r="D114" s="3"/>
      <c r="E114"/>
      <c r="T114" s="4"/>
    </row>
    <row r="115" spans="2:136">
      <c r="B115" s="3"/>
      <c r="C115" s="3"/>
      <c r="D115" s="3"/>
      <c r="E115"/>
      <c r="T115" s="4"/>
      <c r="CG115" s="20"/>
      <c r="CH115" s="21"/>
      <c r="CI115" s="20"/>
      <c r="CJ115" s="20"/>
      <c r="CK115" s="20"/>
      <c r="CL115" s="20"/>
      <c r="CM115" s="20"/>
      <c r="CN115" s="21"/>
      <c r="CO115" s="21"/>
      <c r="CP115" s="21"/>
      <c r="CQ115" s="21"/>
      <c r="CR115" s="21"/>
      <c r="CV115" s="20"/>
      <c r="CW115" s="21"/>
      <c r="DU115" s="22"/>
      <c r="EF115" s="19"/>
    </row>
    <row r="116" spans="2:136">
      <c r="B116" s="3"/>
      <c r="C116" s="3"/>
      <c r="D116" s="3"/>
      <c r="E116"/>
      <c r="T116" s="4"/>
      <c r="CG116" s="20"/>
      <c r="CH116" s="21"/>
      <c r="CI116" s="20"/>
      <c r="CJ116" s="20"/>
      <c r="CK116" s="20"/>
      <c r="CL116" s="20"/>
      <c r="CM116" s="20"/>
      <c r="CN116" s="21"/>
      <c r="CO116" s="21"/>
      <c r="CP116" s="21"/>
      <c r="CQ116" s="21"/>
      <c r="CR116" s="21"/>
      <c r="CV116" s="20"/>
      <c r="CW116" s="21"/>
      <c r="DU116" s="22"/>
      <c r="EF116" s="19"/>
    </row>
    <row r="117" spans="2:136">
      <c r="B117" s="3"/>
      <c r="C117" s="3"/>
      <c r="D117" s="3"/>
      <c r="E117"/>
      <c r="T117" s="4"/>
    </row>
    <row r="118" spans="2:136">
      <c r="B118" s="3"/>
      <c r="C118" s="3"/>
      <c r="D118" s="3"/>
      <c r="E118"/>
      <c r="T118" s="4"/>
      <c r="CG118" s="20"/>
      <c r="CH118" s="21"/>
      <c r="CI118" s="20"/>
      <c r="CJ118" s="20"/>
      <c r="CK118" s="20"/>
      <c r="CL118" s="20"/>
      <c r="CM118" s="20"/>
      <c r="CN118" s="21"/>
      <c r="CO118" s="21"/>
      <c r="CP118" s="21"/>
      <c r="CQ118" s="21"/>
      <c r="CR118" s="21"/>
      <c r="CV118" s="20"/>
      <c r="CW118" s="21"/>
      <c r="DU118" s="22"/>
      <c r="EF118" s="19"/>
    </row>
    <row r="119" spans="2:136">
      <c r="B119" s="3"/>
      <c r="C119" s="3"/>
      <c r="D119" s="3"/>
      <c r="E119"/>
      <c r="T119" s="4"/>
    </row>
    <row r="120" spans="2:136">
      <c r="B120" s="3"/>
      <c r="C120" s="3"/>
      <c r="D120" s="3"/>
      <c r="E120"/>
      <c r="T120" s="4"/>
      <c r="CG120" s="20"/>
      <c r="CH120" s="21"/>
      <c r="CI120" s="20"/>
      <c r="CJ120" s="20"/>
      <c r="CK120" s="20"/>
      <c r="CL120" s="20"/>
      <c r="CM120" s="20"/>
      <c r="CN120" s="21"/>
      <c r="CO120" s="21"/>
      <c r="CP120" s="21"/>
      <c r="CQ120" s="21"/>
      <c r="CR120" s="21"/>
      <c r="CV120" s="20"/>
      <c r="CW120" s="21"/>
      <c r="DU120" s="22"/>
      <c r="EF120" s="19"/>
    </row>
    <row r="121" spans="2:136">
      <c r="B121" s="3"/>
      <c r="C121" s="3"/>
      <c r="D121" s="3"/>
      <c r="E121"/>
      <c r="T121" s="4"/>
      <c r="CG121" s="20"/>
      <c r="CH121" s="21"/>
      <c r="CI121" s="20"/>
      <c r="CJ121" s="20"/>
      <c r="CK121" s="20"/>
      <c r="CL121" s="20"/>
      <c r="CM121" s="20"/>
      <c r="CN121" s="21"/>
      <c r="CO121" s="21"/>
      <c r="CP121" s="21"/>
      <c r="CQ121" s="21"/>
      <c r="CR121" s="21"/>
      <c r="CV121" s="20"/>
      <c r="CW121" s="21"/>
      <c r="DU121" s="22"/>
      <c r="EF121" s="19"/>
    </row>
    <row r="122" spans="2:136">
      <c r="B122" s="3"/>
      <c r="C122" s="3"/>
      <c r="D122" s="3"/>
      <c r="E122"/>
      <c r="T122" s="4"/>
    </row>
    <row r="123" spans="2:136">
      <c r="B123" s="3"/>
      <c r="C123" s="3"/>
      <c r="D123" s="3"/>
      <c r="E123"/>
      <c r="T123" s="4"/>
    </row>
    <row r="124" spans="2:136">
      <c r="B124" s="3"/>
      <c r="C124" s="3"/>
      <c r="D124" s="3"/>
      <c r="E124"/>
      <c r="T124" s="4"/>
      <c r="CG124" s="20"/>
      <c r="CH124" s="21"/>
      <c r="CI124" s="20"/>
      <c r="CJ124" s="20"/>
      <c r="CK124" s="20"/>
      <c r="CL124" s="20"/>
      <c r="CM124" s="20"/>
      <c r="CN124" s="21"/>
      <c r="CO124" s="21"/>
      <c r="CP124" s="21"/>
      <c r="CQ124" s="21"/>
      <c r="CR124" s="21"/>
      <c r="CV124" s="20"/>
      <c r="CW124" s="21"/>
      <c r="DU124" s="22"/>
      <c r="EF124" s="19"/>
    </row>
    <row r="125" spans="2:136">
      <c r="B125" s="3"/>
      <c r="C125" s="3"/>
      <c r="D125" s="3"/>
      <c r="E125"/>
      <c r="T125" s="4"/>
    </row>
    <row r="126" spans="2:136">
      <c r="B126" s="3"/>
      <c r="C126" s="3"/>
      <c r="D126" s="3"/>
      <c r="E126"/>
      <c r="T126" s="4"/>
      <c r="CG126" s="20"/>
      <c r="CH126" s="21"/>
      <c r="CI126" s="20"/>
      <c r="CJ126" s="20"/>
      <c r="CK126" s="20"/>
      <c r="CL126" s="20"/>
      <c r="CM126" s="20"/>
      <c r="CN126" s="21"/>
      <c r="CO126" s="21"/>
      <c r="CP126" s="21"/>
      <c r="CQ126" s="21"/>
      <c r="CR126" s="21"/>
      <c r="CV126" s="20"/>
      <c r="CW126" s="21"/>
      <c r="DU126" s="22"/>
      <c r="EF126" s="19"/>
    </row>
    <row r="127" spans="2:136">
      <c r="B127" s="28"/>
      <c r="C127" s="28"/>
      <c r="D127" s="28"/>
      <c r="E127"/>
      <c r="T127" s="4"/>
      <c r="CG127" s="20"/>
      <c r="CH127" s="21"/>
      <c r="CI127" s="20"/>
      <c r="CJ127" s="20"/>
      <c r="CK127" s="20"/>
      <c r="CL127" s="20"/>
      <c r="CM127" s="20"/>
      <c r="CN127" s="21"/>
      <c r="CO127" s="21"/>
      <c r="CP127" s="21"/>
      <c r="CQ127" s="21"/>
      <c r="CR127" s="21"/>
      <c r="CV127" s="20"/>
      <c r="CW127" s="21"/>
      <c r="DU127" s="22"/>
      <c r="EF127" s="19"/>
    </row>
    <row r="128" spans="2:136">
      <c r="B128" s="23"/>
      <c r="C128" s="23"/>
      <c r="D128" s="23"/>
      <c r="E128"/>
      <c r="T128" s="4"/>
      <c r="CG128" s="20"/>
      <c r="CH128" s="21"/>
      <c r="CI128" s="20"/>
      <c r="CJ128" s="20"/>
      <c r="CK128" s="20"/>
      <c r="CL128" s="20"/>
      <c r="CM128" s="20"/>
      <c r="CN128" s="21"/>
      <c r="CO128" s="21"/>
      <c r="CP128" s="21"/>
      <c r="CQ128" s="21"/>
      <c r="CR128" s="21"/>
      <c r="CV128" s="20"/>
      <c r="CW128" s="21"/>
      <c r="DU128" s="22"/>
      <c r="EF128" s="19"/>
    </row>
    <row r="129" spans="2:136">
      <c r="B129" s="3"/>
      <c r="C129" s="3"/>
      <c r="D129" s="3"/>
      <c r="E129"/>
      <c r="T129" s="4"/>
    </row>
    <row r="130" spans="2:136">
      <c r="B130" s="3"/>
      <c r="C130" s="3"/>
      <c r="D130" s="3"/>
      <c r="E130"/>
      <c r="T130" s="4"/>
      <c r="CG130" s="20"/>
      <c r="CH130" s="21"/>
      <c r="CI130" s="20"/>
      <c r="CJ130" s="20"/>
      <c r="CK130" s="20"/>
      <c r="CL130" s="20"/>
      <c r="CM130" s="20"/>
      <c r="CN130" s="21"/>
      <c r="CO130" s="21"/>
      <c r="CP130" s="21"/>
      <c r="CQ130" s="21"/>
      <c r="CR130" s="21"/>
      <c r="CV130" s="20"/>
      <c r="CW130" s="21"/>
      <c r="DU130" s="22"/>
      <c r="EF130" s="19"/>
    </row>
    <row r="131" spans="2:136">
      <c r="B131" s="3"/>
      <c r="C131" s="3"/>
      <c r="D131" s="3"/>
      <c r="E131"/>
      <c r="T131" s="4"/>
      <c r="CG131" s="20"/>
      <c r="CH131" s="21"/>
      <c r="CI131" s="20"/>
      <c r="CJ131" s="20"/>
      <c r="CK131" s="20"/>
      <c r="CL131" s="20"/>
      <c r="CM131" s="20"/>
      <c r="CN131" s="21"/>
      <c r="CO131" s="21"/>
      <c r="CP131" s="21"/>
      <c r="CQ131" s="21"/>
      <c r="CR131" s="21"/>
      <c r="CV131" s="20"/>
      <c r="CW131" s="21"/>
      <c r="DU131" s="22"/>
      <c r="EF131" s="19"/>
    </row>
    <row r="132" spans="2:136">
      <c r="B132" s="23"/>
      <c r="C132" s="23"/>
      <c r="D132" s="23"/>
      <c r="E132"/>
      <c r="T132" s="4"/>
      <c r="CG132" s="20"/>
      <c r="CH132" s="21"/>
      <c r="CI132" s="20"/>
      <c r="CJ132" s="20"/>
      <c r="CK132" s="20"/>
      <c r="CL132" s="20"/>
      <c r="CM132" s="20"/>
      <c r="CN132" s="21"/>
      <c r="CO132" s="21"/>
      <c r="CP132" s="21"/>
      <c r="CQ132" s="21"/>
      <c r="CR132" s="21"/>
      <c r="CV132" s="20"/>
      <c r="CW132" s="21"/>
      <c r="DU132" s="22"/>
      <c r="EF132" s="19"/>
    </row>
    <row r="133" spans="2:136">
      <c r="B133" s="3"/>
      <c r="C133" s="3"/>
      <c r="D133" s="3"/>
      <c r="E133"/>
      <c r="T133" s="4"/>
      <c r="CG133" s="20"/>
      <c r="CH133" s="21"/>
      <c r="CI133" s="20"/>
      <c r="CJ133" s="20"/>
      <c r="CK133" s="20"/>
      <c r="CL133" s="20"/>
      <c r="CM133" s="20"/>
      <c r="CN133" s="21"/>
      <c r="CO133" s="21"/>
      <c r="CP133" s="21"/>
      <c r="CQ133" s="21"/>
      <c r="CR133" s="21"/>
      <c r="CV133" s="20"/>
      <c r="CW133" s="21"/>
      <c r="DU133" s="22"/>
      <c r="EF133" s="19"/>
    </row>
    <row r="134" spans="2:136">
      <c r="B134" s="3"/>
      <c r="C134" s="3"/>
      <c r="D134" s="3"/>
      <c r="E134"/>
      <c r="T134" s="4"/>
      <c r="CG134" s="20"/>
      <c r="CH134" s="21"/>
      <c r="CI134" s="20"/>
      <c r="CJ134" s="20"/>
      <c r="CK134" s="20"/>
      <c r="CL134" s="20"/>
      <c r="CM134" s="20"/>
      <c r="CN134" s="21"/>
      <c r="CO134" s="21"/>
      <c r="CP134" s="21"/>
      <c r="CQ134" s="21"/>
      <c r="CR134" s="21"/>
      <c r="CV134" s="20"/>
      <c r="CW134" s="21"/>
      <c r="DU134" s="22"/>
      <c r="EF134" s="19"/>
    </row>
    <row r="135" spans="2:136">
      <c r="B135" s="3"/>
      <c r="C135" s="3"/>
      <c r="D135" s="3"/>
      <c r="E135"/>
      <c r="T135" s="4"/>
    </row>
    <row r="136" spans="2:136">
      <c r="B136" s="3"/>
      <c r="C136" s="3"/>
      <c r="D136" s="3"/>
      <c r="E136"/>
      <c r="T136" s="4"/>
      <c r="CG136" s="20"/>
      <c r="CH136" s="21"/>
      <c r="CI136" s="20"/>
      <c r="CJ136" s="20"/>
      <c r="CK136" s="20"/>
      <c r="CL136" s="20"/>
      <c r="CM136" s="20"/>
      <c r="CN136" s="21"/>
      <c r="CO136" s="21"/>
      <c r="CP136" s="21"/>
      <c r="CQ136" s="21"/>
      <c r="CR136" s="21"/>
      <c r="CV136" s="20"/>
      <c r="CW136" s="21"/>
      <c r="DU136" s="22"/>
      <c r="EF136" s="19"/>
    </row>
    <row r="137" spans="2:136">
      <c r="B137" s="3"/>
      <c r="C137" s="3"/>
      <c r="D137" s="3"/>
      <c r="E137"/>
      <c r="T137" s="4"/>
      <c r="CG137" s="20"/>
      <c r="CH137" s="21"/>
      <c r="CI137" s="20"/>
      <c r="CJ137" s="20"/>
      <c r="CK137" s="20"/>
      <c r="CL137" s="20"/>
      <c r="CM137" s="20"/>
      <c r="CN137" s="21"/>
      <c r="CO137" s="21"/>
      <c r="CP137" s="21"/>
      <c r="CQ137" s="21"/>
      <c r="CR137" s="21"/>
      <c r="CV137" s="20"/>
      <c r="CW137" s="21"/>
      <c r="DU137" s="22"/>
      <c r="EF137" s="19"/>
    </row>
    <row r="138" spans="2:136">
      <c r="B138" s="3"/>
      <c r="C138" s="3"/>
      <c r="D138" s="3"/>
      <c r="E138"/>
      <c r="T138" s="4"/>
    </row>
    <row r="139" spans="2:136">
      <c r="E139"/>
      <c r="T139" s="4"/>
      <c r="CG139" s="20"/>
      <c r="CH139" s="21"/>
      <c r="CI139" s="20"/>
      <c r="CJ139" s="20"/>
      <c r="CK139" s="20"/>
      <c r="CL139" s="20"/>
      <c r="CM139" s="20"/>
      <c r="CN139" s="21"/>
      <c r="CO139" s="21"/>
      <c r="CP139" s="21"/>
      <c r="CQ139" s="21"/>
      <c r="CR139" s="21"/>
      <c r="CV139" s="20"/>
      <c r="CW139" s="21"/>
      <c r="DU139" s="22"/>
      <c r="EF139" s="19"/>
    </row>
    <row r="140" spans="2:136">
      <c r="B140" s="23"/>
      <c r="C140" s="23"/>
      <c r="D140" s="23"/>
      <c r="E140"/>
      <c r="T140" s="4"/>
    </row>
    <row r="141" spans="2:136">
      <c r="B141" s="3"/>
      <c r="C141" s="3"/>
      <c r="D141" s="3"/>
      <c r="E141"/>
      <c r="T141" s="4"/>
      <c r="CG141" s="20"/>
      <c r="CH141" s="21"/>
      <c r="CI141" s="20"/>
      <c r="CJ141" s="20"/>
      <c r="CK141" s="20"/>
      <c r="CL141" s="20"/>
      <c r="CM141" s="20"/>
      <c r="CN141" s="21"/>
      <c r="CO141" s="21"/>
      <c r="CP141" s="21"/>
      <c r="CQ141" s="21"/>
      <c r="CR141" s="21"/>
      <c r="CV141" s="20"/>
      <c r="CW141" s="21"/>
      <c r="DU141" s="22"/>
      <c r="EF141" s="19"/>
    </row>
    <row r="142" spans="2:136">
      <c r="B142" s="23"/>
      <c r="C142" s="23"/>
      <c r="D142" s="23"/>
      <c r="E142"/>
      <c r="T142" s="4"/>
      <c r="CG142" s="20"/>
      <c r="CH142" s="21"/>
      <c r="CI142" s="20"/>
      <c r="CJ142" s="20"/>
      <c r="CK142" s="20"/>
      <c r="CL142" s="20"/>
      <c r="CM142" s="20"/>
      <c r="CN142" s="21"/>
      <c r="CO142" s="21"/>
      <c r="CP142" s="21"/>
      <c r="CQ142" s="21"/>
      <c r="CR142" s="21"/>
      <c r="CV142" s="20"/>
      <c r="CW142" s="21"/>
      <c r="DU142" s="22"/>
      <c r="EF142" s="19"/>
    </row>
    <row r="143" spans="2:136">
      <c r="B143" s="3"/>
      <c r="C143" s="3"/>
      <c r="D143" s="3"/>
      <c r="E143"/>
      <c r="T143" s="4"/>
      <c r="CG143" s="20"/>
      <c r="CH143" s="21"/>
      <c r="CI143" s="20"/>
      <c r="CJ143" s="20"/>
      <c r="CK143" s="20"/>
      <c r="CL143" s="20"/>
      <c r="CM143" s="20"/>
      <c r="CN143" s="21"/>
      <c r="CO143" s="21"/>
      <c r="CP143" s="21"/>
      <c r="CQ143" s="21"/>
      <c r="CR143" s="21"/>
      <c r="CV143" s="20"/>
      <c r="CW143" s="21"/>
      <c r="DU143" s="22"/>
      <c r="EF143" s="19"/>
    </row>
    <row r="144" spans="2:136">
      <c r="B144" s="23"/>
      <c r="C144" s="23"/>
      <c r="D144" s="23"/>
      <c r="E144"/>
      <c r="T144" s="4"/>
      <c r="CG144" s="20"/>
      <c r="CH144" s="21"/>
      <c r="CI144" s="20"/>
      <c r="CJ144" s="20"/>
      <c r="CK144" s="20"/>
      <c r="CL144" s="20"/>
      <c r="CM144" s="20"/>
      <c r="CN144" s="21"/>
      <c r="CO144" s="21"/>
      <c r="CP144" s="21"/>
      <c r="CQ144" s="21"/>
      <c r="CR144" s="21"/>
      <c r="CV144" s="20"/>
      <c r="CW144" s="21"/>
      <c r="DU144" s="22"/>
      <c r="EF144" s="19"/>
    </row>
    <row r="145" spans="2:136">
      <c r="B145" s="3"/>
      <c r="C145" s="3"/>
      <c r="D145" s="3"/>
      <c r="E145"/>
      <c r="T145" s="4"/>
      <c r="CG145" s="20"/>
      <c r="CH145" s="21"/>
      <c r="CI145" s="20"/>
      <c r="CJ145" s="20"/>
      <c r="CK145" s="20"/>
      <c r="CL145" s="20"/>
      <c r="CM145" s="20"/>
      <c r="CN145" s="21"/>
      <c r="CO145" s="21"/>
      <c r="CP145" s="21"/>
      <c r="CQ145" s="21"/>
      <c r="CR145" s="21"/>
      <c r="CV145" s="20"/>
      <c r="CW145" s="21"/>
      <c r="DU145" s="22"/>
      <c r="EF145" s="19"/>
    </row>
    <row r="146" spans="2:136">
      <c r="B146" s="3"/>
      <c r="C146" s="3"/>
      <c r="D146" s="3"/>
      <c r="E146"/>
      <c r="T146" s="4"/>
      <c r="CG146" s="20"/>
      <c r="CH146" s="21"/>
      <c r="CI146" s="20"/>
      <c r="CJ146" s="20"/>
      <c r="CK146" s="20"/>
      <c r="CL146" s="20"/>
      <c r="CM146" s="20"/>
      <c r="CN146" s="21"/>
      <c r="CO146" s="21"/>
      <c r="CP146" s="21"/>
      <c r="CQ146" s="21"/>
      <c r="CR146" s="21"/>
      <c r="CV146" s="20"/>
      <c r="CW146" s="21"/>
      <c r="DU146" s="22"/>
      <c r="EF146" s="19"/>
    </row>
    <row r="147" spans="2:136">
      <c r="B147" s="23"/>
      <c r="C147" s="23"/>
      <c r="D147" s="23"/>
      <c r="E147"/>
      <c r="T147" s="4"/>
      <c r="CG147" s="20"/>
      <c r="CH147" s="21"/>
      <c r="CI147" s="20"/>
      <c r="CJ147" s="20"/>
      <c r="CK147" s="20"/>
      <c r="CL147" s="20"/>
      <c r="CM147" s="20"/>
      <c r="CN147" s="21"/>
      <c r="CO147" s="21"/>
      <c r="CP147" s="21"/>
      <c r="CQ147" s="21"/>
      <c r="CR147" s="21"/>
      <c r="CV147" s="20"/>
      <c r="CW147" s="21"/>
      <c r="DU147" s="22"/>
      <c r="EF147" s="19"/>
    </row>
    <row r="148" spans="2:136">
      <c r="B148" s="3"/>
      <c r="C148" s="3"/>
      <c r="D148" s="3"/>
      <c r="E148"/>
      <c r="T148" s="4"/>
      <c r="CG148" s="20"/>
      <c r="CH148" s="21"/>
      <c r="CI148" s="20"/>
      <c r="CJ148" s="20"/>
      <c r="CK148" s="20"/>
      <c r="CL148" s="20"/>
      <c r="CM148" s="20"/>
      <c r="CN148" s="21"/>
      <c r="CO148" s="21"/>
      <c r="CP148" s="21"/>
      <c r="CQ148" s="21"/>
      <c r="CR148" s="21"/>
      <c r="CV148" s="20"/>
      <c r="CW148" s="21"/>
      <c r="DU148" s="22"/>
      <c r="EF148" s="19"/>
    </row>
    <row r="149" spans="2:136">
      <c r="B149" s="3"/>
      <c r="C149" s="3"/>
      <c r="D149" s="3"/>
      <c r="E149"/>
      <c r="T149" s="4"/>
      <c r="CG149" s="20"/>
      <c r="CH149" s="21"/>
      <c r="CI149" s="20"/>
      <c r="CJ149" s="20"/>
      <c r="CK149" s="20"/>
      <c r="CL149" s="20"/>
      <c r="CM149" s="20"/>
      <c r="CN149" s="21"/>
      <c r="CO149" s="21"/>
      <c r="CP149" s="21"/>
      <c r="CQ149" s="21"/>
      <c r="CR149" s="21"/>
      <c r="CV149" s="20"/>
      <c r="CW149" s="21"/>
      <c r="DU149" s="22"/>
      <c r="EF149" s="19"/>
    </row>
    <row r="150" spans="2:136">
      <c r="B150" s="23"/>
      <c r="C150" s="23"/>
      <c r="D150" s="23"/>
      <c r="E150"/>
      <c r="CG150" s="20"/>
      <c r="CH150" s="21"/>
      <c r="CI150" s="20"/>
      <c r="CJ150" s="20"/>
      <c r="CK150" s="20"/>
      <c r="CL150" s="20"/>
      <c r="CM150" s="20"/>
      <c r="CN150" s="21"/>
      <c r="CO150" s="21"/>
      <c r="CP150" s="21"/>
      <c r="CQ150" s="21"/>
      <c r="CR150" s="21"/>
      <c r="CV150" s="20"/>
      <c r="CW150" s="21"/>
      <c r="DU150" s="22"/>
      <c r="EF150" s="19"/>
    </row>
    <row r="151" spans="2:136">
      <c r="B151" s="3"/>
      <c r="C151" s="3"/>
      <c r="D151" s="3"/>
      <c r="E151"/>
      <c r="T151" s="4"/>
      <c r="CG151" s="20"/>
      <c r="CH151" s="21"/>
      <c r="CI151" s="20"/>
      <c r="CJ151" s="20"/>
      <c r="CK151" s="20"/>
      <c r="CL151" s="20"/>
      <c r="CM151" s="20"/>
      <c r="CN151" s="21"/>
      <c r="CO151" s="21"/>
      <c r="CP151" s="21"/>
      <c r="CQ151" s="21"/>
      <c r="CR151" s="21"/>
      <c r="CV151" s="20"/>
      <c r="CW151" s="21"/>
      <c r="DU151" s="22"/>
      <c r="EF151" s="19"/>
    </row>
    <row r="152" spans="2:136">
      <c r="B152" s="3"/>
      <c r="C152" s="3"/>
      <c r="D152" s="3"/>
      <c r="E152"/>
      <c r="T152" s="4"/>
      <c r="CG152" s="20"/>
      <c r="CH152" s="21"/>
      <c r="CI152" s="20"/>
      <c r="CJ152" s="20"/>
      <c r="CK152" s="20"/>
      <c r="CL152" s="20"/>
      <c r="CM152" s="20"/>
      <c r="CN152" s="21"/>
      <c r="CO152" s="21"/>
      <c r="CP152" s="21"/>
      <c r="CQ152" s="21"/>
      <c r="CR152" s="21"/>
      <c r="CV152" s="20"/>
      <c r="CW152" s="21"/>
      <c r="DU152" s="22"/>
      <c r="EF152" s="19"/>
    </row>
    <row r="153" spans="2:136">
      <c r="B153" s="3"/>
      <c r="C153" s="3"/>
      <c r="D153" s="3"/>
      <c r="E153"/>
      <c r="T153" s="4"/>
      <c r="CG153" s="20"/>
      <c r="CH153" s="21"/>
      <c r="CI153" s="20"/>
      <c r="CJ153" s="20"/>
      <c r="CK153" s="20"/>
      <c r="CL153" s="20"/>
      <c r="CM153" s="20"/>
      <c r="CN153" s="21"/>
      <c r="CO153" s="21"/>
      <c r="CP153" s="21"/>
      <c r="CQ153" s="21"/>
      <c r="CR153" s="21"/>
      <c r="CV153" s="20"/>
      <c r="CW153" s="21"/>
      <c r="DU153" s="22"/>
      <c r="EF153" s="19"/>
    </row>
    <row r="154" spans="2:136">
      <c r="E154"/>
      <c r="T154" s="4"/>
      <c r="CG154" s="20"/>
      <c r="CH154" s="21"/>
      <c r="CI154" s="20"/>
      <c r="CJ154" s="20"/>
      <c r="CK154" s="20"/>
      <c r="CL154" s="20"/>
      <c r="CM154" s="20"/>
      <c r="CN154" s="21"/>
      <c r="CO154" s="21"/>
      <c r="CP154" s="21"/>
      <c r="CQ154" s="21"/>
      <c r="CR154" s="21"/>
      <c r="CV154" s="20"/>
      <c r="CW154" s="21"/>
      <c r="DU154" s="22"/>
      <c r="EF154" s="19"/>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7" customFormat="1" ht="57.6">
      <c r="A1" s="6" t="s">
        <v>34</v>
      </c>
      <c r="B1" s="7" t="s">
        <v>38</v>
      </c>
      <c r="C1" s="7" t="s">
        <v>35</v>
      </c>
      <c r="D1" s="7" t="s">
        <v>39</v>
      </c>
      <c r="E1" s="8" t="s">
        <v>36</v>
      </c>
      <c r="F1" s="8" t="s">
        <v>37</v>
      </c>
      <c r="G1" s="8" t="s">
        <v>45</v>
      </c>
      <c r="H1" s="8" t="s">
        <v>40</v>
      </c>
      <c r="I1" s="8" t="s">
        <v>41</v>
      </c>
      <c r="J1" s="8" t="s">
        <v>42</v>
      </c>
      <c r="K1" s="8" t="s">
        <v>43</v>
      </c>
      <c r="L1" s="7" t="s">
        <v>44</v>
      </c>
      <c r="M1" s="7" t="s">
        <v>46</v>
      </c>
      <c r="N1" s="7" t="s">
        <v>47</v>
      </c>
      <c r="O1" s="7" t="s">
        <v>48</v>
      </c>
      <c r="P1" s="7" t="s">
        <v>49</v>
      </c>
      <c r="Q1" s="7" t="s">
        <v>50</v>
      </c>
      <c r="R1" s="11" t="s">
        <v>51</v>
      </c>
      <c r="S1" s="7" t="s">
        <v>52</v>
      </c>
      <c r="T1" s="7" t="s">
        <v>53</v>
      </c>
      <c r="U1" s="7" t="s">
        <v>54</v>
      </c>
      <c r="V1" s="7" t="s">
        <v>55</v>
      </c>
      <c r="W1" s="7" t="s">
        <v>56</v>
      </c>
      <c r="X1" s="7" t="s">
        <v>57</v>
      </c>
      <c r="Y1" s="7" t="s">
        <v>58</v>
      </c>
      <c r="Z1" s="7" t="s">
        <v>59</v>
      </c>
      <c r="AA1" s="7" t="s">
        <v>60</v>
      </c>
      <c r="AB1" s="7" t="s">
        <v>61</v>
      </c>
      <c r="AC1" s="7" t="s">
        <v>62</v>
      </c>
      <c r="AD1" s="15" t="s">
        <v>63</v>
      </c>
      <c r="AE1" s="7" t="s">
        <v>64</v>
      </c>
      <c r="AF1" s="7" t="s">
        <v>65</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独特护城河利基</vt:lpstr>
      <vt:lpstr>拉链纽扣</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2023-06-10T11:32:35Z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