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D:\08Investment\value-investment\估值分析\行业利基详细分析\芯片类\"/>
    </mc:Choice>
  </mc:AlternateContent>
  <bookViews>
    <workbookView xWindow="-113" yWindow="-113" windowWidth="20273" windowHeight="9143" activeTab="3"/>
  </bookViews>
  <sheets>
    <sheet name="上游其他材料" sheetId="59" r:id="rId1"/>
    <sheet name="PVD溅射靶材" sheetId="66" r:id="rId2"/>
    <sheet name="特种气体" sheetId="31" r:id="rId3"/>
    <sheet name="光刻胶" sheetId="55" r:id="rId4"/>
    <sheet name="公司价值折现" sheetId="42" r:id="rId5"/>
    <sheet name="基本面模型" sheetId="23" r:id="rId6"/>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<sst xmlns="http://schemas.openxmlformats.org/spreadsheetml/2006/main" count="2631" uniqueCount="1836">
  <si>
    <t>现价</t>
  </si>
  <si>
    <t>市净率</t>
  </si>
  <si>
    <t>代码</t>
  </si>
  <si>
    <t xml:space="preserve">    名称</t>
  </si>
  <si>
    <t>总市值</t>
  </si>
  <si>
    <t>TTM市盈率</t>
  </si>
  <si>
    <t>所属行业</t>
  </si>
  <si>
    <t>--</t>
  </si>
  <si>
    <t>半导体及元件</t>
  </si>
  <si>
    <t>化学制品</t>
  </si>
  <si>
    <t>预期多</t>
    <phoneticPr fontId="1" type="noConversion"/>
  </si>
  <si>
    <t>预期空</t>
    <phoneticPr fontId="1" type="noConversion"/>
  </si>
  <si>
    <t>已知和基本信息</t>
    <phoneticPr fontId="1" type="noConversion"/>
  </si>
  <si>
    <t>负债合计</t>
  </si>
  <si>
    <t>所有者权益合计</t>
  </si>
  <si>
    <t>主营业务收入</t>
  </si>
  <si>
    <t>净利润增长率</t>
  </si>
  <si>
    <t>总股本</t>
  </si>
  <si>
    <t>财务费用</t>
  </si>
  <si>
    <t>投资收益</t>
  </si>
  <si>
    <t>应收账款</t>
  </si>
  <si>
    <t>1.35亿</t>
  </si>
  <si>
    <t>3.26亿</t>
  </si>
  <si>
    <t>2.02亿</t>
  </si>
  <si>
    <t>1.25亿</t>
  </si>
  <si>
    <t>1.45亿</t>
  </si>
  <si>
    <t>1.36亿</t>
  </si>
  <si>
    <t>1.76亿</t>
  </si>
  <si>
    <t>2.18亿</t>
  </si>
  <si>
    <t>2.59亿</t>
  </si>
  <si>
    <t>1.94亿</t>
  </si>
  <si>
    <t>0亿</t>
  </si>
  <si>
    <t>1.03亿</t>
  </si>
  <si>
    <t>8.77亿</t>
  </si>
  <si>
    <t>1.16亿</t>
  </si>
  <si>
    <t>1.48亿</t>
  </si>
  <si>
    <t>3.36亿</t>
  </si>
  <si>
    <t>12.06亿</t>
  </si>
  <si>
    <t>1.65亿</t>
  </si>
  <si>
    <t>1.39亿</t>
  </si>
  <si>
    <t>1.67亿</t>
  </si>
  <si>
    <t>1.69亿</t>
  </si>
  <si>
    <t>4.25亿</t>
  </si>
  <si>
    <t>1.51亿</t>
  </si>
  <si>
    <t>7.60亿</t>
  </si>
  <si>
    <t>2.19亿</t>
  </si>
  <si>
    <t>2.22亿</t>
  </si>
  <si>
    <t>2.50亿</t>
  </si>
  <si>
    <t>1.32亿</t>
  </si>
  <si>
    <t>1.92亿</t>
  </si>
  <si>
    <t>2.34亿</t>
  </si>
  <si>
    <t>1.28亿</t>
  </si>
  <si>
    <t>3.02亿</t>
  </si>
  <si>
    <t>1.00亿</t>
  </si>
  <si>
    <t>1.20亿</t>
  </si>
  <si>
    <t>1.66亿</t>
  </si>
  <si>
    <t>2.76亿</t>
  </si>
  <si>
    <t>4.28亿</t>
  </si>
  <si>
    <t>1.88亿</t>
  </si>
  <si>
    <t>1.90亿</t>
  </si>
  <si>
    <t>4.66亿</t>
  </si>
  <si>
    <t>1.97亿</t>
  </si>
  <si>
    <t>1.81亿</t>
  </si>
  <si>
    <t>1.31亿</t>
  </si>
  <si>
    <t>1.42亿</t>
  </si>
  <si>
    <t>1.33亿</t>
  </si>
  <si>
    <t>1.11亿</t>
  </si>
  <si>
    <t>1.87亿</t>
  </si>
  <si>
    <t>6.88亿</t>
  </si>
  <si>
    <t>2.62亿</t>
  </si>
  <si>
    <t>1.46亿</t>
  </si>
  <si>
    <t>1.73亿</t>
  </si>
  <si>
    <t>1.26亿</t>
  </si>
  <si>
    <t>1.14亿</t>
  </si>
  <si>
    <t>4.39亿</t>
  </si>
  <si>
    <t>6.66亿</t>
  </si>
  <si>
    <t>8.11亿</t>
  </si>
  <si>
    <t>1.07亿</t>
  </si>
  <si>
    <t>1.05亿</t>
  </si>
  <si>
    <t>1.06亿</t>
  </si>
  <si>
    <t>1.24亿</t>
  </si>
  <si>
    <t>3.28亿</t>
  </si>
  <si>
    <t>4.02亿</t>
  </si>
  <si>
    <t>2.24亿</t>
  </si>
  <si>
    <t>5.15亿</t>
  </si>
  <si>
    <t>2.26亿</t>
  </si>
  <si>
    <t>5.47亿</t>
  </si>
  <si>
    <t>2.28亿</t>
  </si>
  <si>
    <t>2.60亿</t>
  </si>
  <si>
    <t>1.77亿</t>
  </si>
  <si>
    <t>1.08亿</t>
  </si>
  <si>
    <t>3.80亿</t>
  </si>
  <si>
    <t>1.40亿</t>
  </si>
  <si>
    <t>6.36亿</t>
  </si>
  <si>
    <t>5.75亿</t>
  </si>
  <si>
    <t>5.88亿</t>
  </si>
  <si>
    <t>2.10亿</t>
  </si>
  <si>
    <t>2.29亿</t>
  </si>
  <si>
    <t>2.67亿</t>
  </si>
  <si>
    <t>3.63亿</t>
  </si>
  <si>
    <t>4.46亿</t>
  </si>
  <si>
    <t>7.33亿</t>
  </si>
  <si>
    <t>3.95亿</t>
  </si>
  <si>
    <t>1.75亿</t>
  </si>
  <si>
    <t>1.84亿</t>
  </si>
  <si>
    <t>2.88亿</t>
  </si>
  <si>
    <t>5.44亿</t>
  </si>
  <si>
    <t>3.15亿</t>
  </si>
  <si>
    <t>6.90亿</t>
  </si>
  <si>
    <t>1.04亿</t>
  </si>
  <si>
    <t>3.46亿</t>
  </si>
  <si>
    <t>1.21亿</t>
  </si>
  <si>
    <t>3.51亿</t>
  </si>
  <si>
    <t>2.55亿</t>
  </si>
  <si>
    <t>4.63亿</t>
  </si>
  <si>
    <t>2.01亿</t>
  </si>
  <si>
    <t>2.06亿</t>
  </si>
  <si>
    <t>1.57亿</t>
  </si>
  <si>
    <t>1.58亿</t>
  </si>
  <si>
    <t>4.92亿</t>
  </si>
  <si>
    <t>5.29亿</t>
  </si>
  <si>
    <t>5.05亿</t>
  </si>
  <si>
    <t>4.11亿</t>
  </si>
  <si>
    <t>3.92亿</t>
  </si>
  <si>
    <t>2.78亿</t>
  </si>
  <si>
    <t>2.11亿</t>
  </si>
  <si>
    <t>6.94亿</t>
  </si>
  <si>
    <t>5.19亿</t>
  </si>
  <si>
    <t>5.25亿</t>
  </si>
  <si>
    <t>1.18亿</t>
  </si>
  <si>
    <t>2.72亿</t>
  </si>
  <si>
    <t>3.29亿</t>
  </si>
  <si>
    <t>4.04亿</t>
  </si>
  <si>
    <t>4.13亿</t>
  </si>
  <si>
    <t>2.57亿</t>
  </si>
  <si>
    <t>2.40亿</t>
  </si>
  <si>
    <t>1.10亿</t>
  </si>
  <si>
    <t>5.95亿</t>
  </si>
  <si>
    <t>5.35亿</t>
  </si>
  <si>
    <t>5000.00万</t>
  </si>
  <si>
    <t>2.21亿</t>
  </si>
  <si>
    <t>8.44亿</t>
  </si>
  <si>
    <t>3.49亿</t>
  </si>
  <si>
    <t>9.30亿</t>
  </si>
  <si>
    <t>5.48亿</t>
  </si>
  <si>
    <t>3.61亿</t>
  </si>
  <si>
    <t>3.08亿</t>
  </si>
  <si>
    <t>8.24亿</t>
  </si>
  <si>
    <t>1.44亿</t>
  </si>
  <si>
    <t>3.21亿</t>
  </si>
  <si>
    <t>3.35亿</t>
  </si>
  <si>
    <t>1.12亿</t>
  </si>
  <si>
    <t>4.03亿</t>
  </si>
  <si>
    <t>1.15亿</t>
  </si>
  <si>
    <t>1.23亿</t>
  </si>
  <si>
    <t>1.52亿</t>
  </si>
  <si>
    <t>3.85亿</t>
  </si>
  <si>
    <t>1.89亿</t>
  </si>
  <si>
    <t>7.41亿</t>
  </si>
  <si>
    <t>3.69亿</t>
  </si>
  <si>
    <t>9.21亿</t>
  </si>
  <si>
    <t>2.38亿</t>
  </si>
  <si>
    <t>2.93亿</t>
  </si>
  <si>
    <t>1.74亿</t>
  </si>
  <si>
    <t>2.13亿</t>
  </si>
  <si>
    <t>8.93亿</t>
  </si>
  <si>
    <t>11.33亿</t>
  </si>
  <si>
    <t>3.32亿</t>
  </si>
  <si>
    <t>2.17亿</t>
  </si>
  <si>
    <t>2.66亿</t>
  </si>
  <si>
    <t>10.00亿</t>
  </si>
  <si>
    <t>3.78亿</t>
  </si>
  <si>
    <t>1.85亿</t>
  </si>
  <si>
    <t>2.65亿</t>
  </si>
  <si>
    <t>4.90亿</t>
  </si>
  <si>
    <t>1.17亿</t>
  </si>
  <si>
    <t>5.24亿</t>
  </si>
  <si>
    <t>11.61亿</t>
  </si>
  <si>
    <t>3.19亿</t>
  </si>
  <si>
    <t>6.22亿</t>
  </si>
  <si>
    <t>2.47亿</t>
  </si>
  <si>
    <t>10.50亿</t>
  </si>
  <si>
    <t>22.73亿</t>
  </si>
  <si>
    <t>6.48亿</t>
  </si>
  <si>
    <t>6.41亿</t>
  </si>
  <si>
    <t>1.64亿</t>
  </si>
  <si>
    <t>2.16亿</t>
  </si>
  <si>
    <t>25.36亿</t>
  </si>
  <si>
    <t>13.12亿</t>
  </si>
  <si>
    <t>12.43亿</t>
  </si>
  <si>
    <t>6.25亿</t>
  </si>
  <si>
    <t>4.10亿</t>
  </si>
  <si>
    <t>SH688300</t>
  </si>
  <si>
    <t>联瑞新材</t>
  </si>
  <si>
    <t>7469.50万</t>
  </si>
  <si>
    <t>15.47亿</t>
  </si>
  <si>
    <t>SZ002409</t>
  </si>
  <si>
    <t>雅克科技</t>
  </si>
  <si>
    <t>18.32亿</t>
  </si>
  <si>
    <t>SZ002549</t>
  </si>
  <si>
    <t>凯美特气</t>
  </si>
  <si>
    <t>8921.77万</t>
  </si>
  <si>
    <t>SZ002971</t>
  </si>
  <si>
    <t>和远气体</t>
  </si>
  <si>
    <t>8452.79万</t>
  </si>
  <si>
    <t>SZ300346</t>
  </si>
  <si>
    <t>南大光电</t>
  </si>
  <si>
    <t>5501.13万</t>
  </si>
  <si>
    <t>SH600378</t>
  </si>
  <si>
    <t>昊华科技</t>
  </si>
  <si>
    <t>SH688106</t>
  </si>
  <si>
    <t>金宏气体</t>
  </si>
  <si>
    <t>华特气体</t>
  </si>
  <si>
    <t>7259.47万</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</si>
  <si>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</si>
  <si>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</si>
  <si>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</si>
  <si>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</si>
  <si>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</si>
  <si>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</si>
  <si>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</si>
  <si>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</si>
  <si>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</si>
  <si>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</si>
  <si>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</si>
  <si>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</si>
  <si>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</si>
  <si>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</si>
  <si>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</si>
  <si>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</si>
  <si>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</si>
  <si>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</si>
  <si>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</si>
  <si>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</si>
  <si>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</si>
  <si>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</si>
  <si>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</si>
  <si>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</si>
  <si>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</si>
  <si>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</si>
  <si>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</si>
  <si>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</si>
  <si>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</si>
  <si>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</si>
  <si>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</si>
  <si>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</si>
  <si>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</si>
  <si>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</si>
  <si>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</si>
  <si>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</si>
  <si>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</si>
  <si>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</si>
  <si>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</si>
  <si>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</si>
  <si>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</si>
  <si>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</si>
  <si>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营业收入[20201231]</t>
  </si>
  <si>
    <t>净利润[20201231]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</si>
  <si>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</si>
  <si>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</si>
  <si>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</si>
  <si>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</si>
  <si>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</si>
  <si>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</si>
  <si>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</si>
  <si>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</si>
  <si>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</si>
  <si>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</si>
  <si>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4.44亿</t>
  </si>
  <si>
    <t>8.74亿</t>
  </si>
  <si>
    <t>3.41亿</t>
  </si>
  <si>
    <t>9.84亿</t>
  </si>
  <si>
    <t>18.04亿</t>
  </si>
  <si>
    <t>10.04亿</t>
  </si>
  <si>
    <t>3.70亿</t>
  </si>
  <si>
    <t>8.18亿</t>
  </si>
  <si>
    <t>45.18亿</t>
  </si>
  <si>
    <t>10.70亿</t>
  </si>
  <si>
    <t>5.28亿</t>
  </si>
  <si>
    <t>4.94亿</t>
  </si>
  <si>
    <t>3452.80万</t>
  </si>
  <si>
    <t>7216.84万</t>
  </si>
  <si>
    <t>9385.41万</t>
  </si>
  <si>
    <t>5188.75万</t>
  </si>
  <si>
    <t>8709.50万</t>
  </si>
  <si>
    <t>7535.92万</t>
  </si>
  <si>
    <t>4496.31万</t>
  </si>
  <si>
    <t>8701.63万</t>
  </si>
  <si>
    <t>5124.23万</t>
  </si>
  <si>
    <t>3383.91万</t>
  </si>
  <si>
    <t>54.22亿</t>
  </si>
  <si>
    <t>49.25亿</t>
  </si>
  <si>
    <t>42.52亿</t>
  </si>
  <si>
    <t>36.46亿</t>
  </si>
  <si>
    <t>5.45亿</t>
  </si>
  <si>
    <t>7932.51万</t>
  </si>
  <si>
    <t>SH688268</t>
  </si>
  <si>
    <t>7.87亿</t>
  </si>
  <si>
    <t>6.57亿</t>
  </si>
  <si>
    <t>6784.84万</t>
  </si>
  <si>
    <t>4851.03万</t>
  </si>
  <si>
    <t>5836.65万</t>
  </si>
  <si>
    <t>4224.89万</t>
  </si>
  <si>
    <t>11.27亿</t>
  </si>
  <si>
    <t>8.43亿</t>
  </si>
  <si>
    <t>7.67亿</t>
  </si>
  <si>
    <t>27.06亿</t>
  </si>
  <si>
    <t>权益乘数[20210331]</t>
  </si>
  <si>
    <t>总资产周转率[20210331]</t>
  </si>
  <si>
    <t>净利润／营业总收入%[20210331]</t>
  </si>
  <si>
    <t>营业总成本[20210331]</t>
  </si>
  <si>
    <t>营业成本[20210331]</t>
  </si>
  <si>
    <t>管理费用[20210331]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</si>
  <si>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</si>
  <si>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</si>
  <si>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</si>
  <si>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</si>
  <si>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</si>
  <si>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</si>
  <si>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</si>
  <si>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</si>
  <si>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</si>
  <si>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</si>
  <si>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</si>
  <si>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</si>
  <si>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</si>
  <si>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</si>
  <si>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</si>
  <si>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</si>
  <si>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</si>
  <si>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</si>
  <si>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</si>
  <si>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</si>
  <si>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</si>
  <si>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</si>
  <si>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</si>
  <si>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</si>
  <si>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</si>
  <si>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</si>
  <si>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20增速</t>
  </si>
  <si>
    <t>当期自由现金流估计值</t>
  </si>
  <si>
    <t>自由现金流估计增速</t>
  </si>
  <si>
    <t>清算价格</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</si>
  <si>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</si>
  <si>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</si>
  <si>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</si>
  <si>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</si>
  <si>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</si>
  <si>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</si>
  <si>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</si>
  <si>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</si>
  <si>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</si>
  <si>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</si>
  <si>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</si>
  <si>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承担负债现期溢价</t>
    <phoneticPr fontId="1" type="noConversion"/>
  </si>
  <si>
    <t>9.92亿</t>
  </si>
  <si>
    <t>12.13亿</t>
  </si>
  <si>
    <t>1.68亿</t>
  </si>
  <si>
    <t>9.63亿</t>
  </si>
  <si>
    <t>7.56亿</t>
  </si>
  <si>
    <t>7.62亿</t>
  </si>
  <si>
    <t>电子化学品</t>
  </si>
  <si>
    <t>光学光电子</t>
  </si>
  <si>
    <t>非金属材料</t>
  </si>
  <si>
    <t>5日成交换手率</t>
    <phoneticPr fontId="1" type="noConversion"/>
  </si>
  <si>
    <t>30日成交换手率</t>
    <phoneticPr fontId="1" type="noConversion"/>
  </si>
  <si>
    <t>涨幅%</t>
  </si>
  <si>
    <t>LYear营业总收入[20211231]</t>
  </si>
  <si>
    <t>LYear净利润[20211231]</t>
  </si>
  <si>
    <t>流通股本</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</si>
  <si>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</si>
  <si>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</si>
  <si>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</si>
  <si>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</si>
  <si>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</si>
  <si>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</si>
  <si>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</si>
  <si>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</si>
  <si>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</si>
  <si>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</si>
  <si>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</si>
  <si>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</si>
  <si>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</si>
  <si>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</si>
  <si>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</si>
  <si>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LYCQ营业收入[20210331]</t>
  </si>
  <si>
    <t>CYLQ净利润[20211231]</t>
  </si>
  <si>
    <t>LYCQ净利润[20210331]</t>
  </si>
  <si>
    <t>LYLQ净利润[20201231]</t>
  </si>
  <si>
    <t>投入资本回报率roic%[20211231]</t>
  </si>
  <si>
    <t>净资产收益率%[20211231]</t>
  </si>
  <si>
    <t>销售毛利率%[20211231]</t>
  </si>
  <si>
    <t>销售净利率%[20211231]</t>
  </si>
  <si>
    <t/>
  </si>
  <si>
    <t>1-0</t>
  </si>
  <si>
    <t>-1-0</t>
  </si>
  <si>
    <t>预期多</t>
    <phoneticPr fontId="1" type="noConversion"/>
  </si>
  <si>
    <t>预期空</t>
    <phoneticPr fontId="1" type="noConversion"/>
  </si>
  <si>
    <t>已知和基本信息</t>
    <phoneticPr fontId="1" type="noConversion"/>
  </si>
  <si>
    <t>成交量[20220517]</t>
  </si>
  <si>
    <t>营业收入(同比增长率) %[20220331]</t>
  </si>
  <si>
    <t>净利润?</t>
  </si>
  <si>
    <t>研发费用总额[20211231]</t>
  </si>
  <si>
    <t>扣非净利润</t>
  </si>
  <si>
    <t>营业总收入[20201231]</t>
  </si>
  <si>
    <t>营业收入[20220331]</t>
  </si>
  <si>
    <t>区间涨跌幅:前复权%[20220511-20220517]</t>
  </si>
  <si>
    <t>区间涨跌幅:前复权%[20220330-20220517]</t>
  </si>
  <si>
    <t>区间成交量[20220511-20220517]</t>
  </si>
  <si>
    <t>指数@区间成交量[20220330-20220517]</t>
  </si>
  <si>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</si>
  <si>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</si>
  <si>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</si>
  <si>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</si>
  <si>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</si>
  <si>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</si>
  <si>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</si>
  <si>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</si>
  <si>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</si>
  <si>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</si>
  <si>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</si>
  <si>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</si>
  <si>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</si>
  <si>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</si>
  <si>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</si>
  <si>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</si>
  <si>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</si>
  <si>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</si>
  <si>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</si>
  <si>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</si>
  <si>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</si>
  <si>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</si>
  <si>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</si>
  <si>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</si>
  <si>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</si>
  <si>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</si>
  <si>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</si>
  <si>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</si>
  <si>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</si>
  <si>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</si>
  <si>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</si>
  <si>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</si>
  <si>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</si>
  <si>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</si>
  <si>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</si>
  <si>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</si>
  <si>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1-1</t>
  </si>
  <si>
    <t>亏损</t>
  </si>
  <si>
    <t>扭亏</t>
  </si>
  <si>
    <t>64.52亿</t>
  </si>
  <si>
    <t>37.82亿</t>
  </si>
  <si>
    <t>4.21亿</t>
  </si>
  <si>
    <t>4.24亿</t>
  </si>
  <si>
    <t>1.22亿</t>
  </si>
  <si>
    <t>环保</t>
  </si>
  <si>
    <t>6.68亿</t>
  </si>
  <si>
    <t>3.90亿</t>
  </si>
  <si>
    <t>9022.91万</t>
  </si>
  <si>
    <t>1.98亿</t>
  </si>
  <si>
    <t>74.24亿</t>
  </si>
  <si>
    <t>8.91亿</t>
  </si>
  <si>
    <t>4.12亿</t>
  </si>
  <si>
    <t>17.41亿</t>
  </si>
  <si>
    <t>13.47亿</t>
  </si>
  <si>
    <t>1.29亿</t>
  </si>
  <si>
    <t>国防军工</t>
  </si>
  <si>
    <t>8.97亿</t>
  </si>
  <si>
    <t>11.34亿</t>
  </si>
  <si>
    <t>14.70亿</t>
  </si>
  <si>
    <t>2.25亿</t>
  </si>
  <si>
    <t>3.27亿</t>
  </si>
  <si>
    <t>5.60亿</t>
  </si>
  <si>
    <t>1.70亿</t>
  </si>
  <si>
    <t>9.89亿</t>
  </si>
  <si>
    <t>1.99亿</t>
  </si>
  <si>
    <t>2000.00万</t>
  </si>
  <si>
    <t>2.23亿</t>
  </si>
  <si>
    <t>2.75亿</t>
  </si>
  <si>
    <t>3.11亿</t>
  </si>
  <si>
    <t>SH688037</t>
  </si>
  <si>
    <t>芯源微</t>
  </si>
  <si>
    <t>8.29亿</t>
  </si>
  <si>
    <t>7734.95万</t>
  </si>
  <si>
    <t>4882.86万</t>
  </si>
  <si>
    <t>2927.59万</t>
  </si>
  <si>
    <t>3047.79万</t>
  </si>
  <si>
    <t>2626.81万</t>
  </si>
  <si>
    <t>2-1</t>
  </si>
  <si>
    <t>2.56亿</t>
  </si>
  <si>
    <t>1.83亿</t>
  </si>
  <si>
    <t>1.27亿</t>
  </si>
  <si>
    <t>2.63亿</t>
  </si>
  <si>
    <t>1.47亿</t>
  </si>
  <si>
    <t>7.34亿</t>
  </si>
  <si>
    <t>光刻胶利基.docx</t>
  </si>
  <si>
    <t>SZ002455</t>
  </si>
  <si>
    <t>百川股份</t>
  </si>
  <si>
    <t>SZ300721</t>
  </si>
  <si>
    <t>怡达股份</t>
  </si>
  <si>
    <t>SZ300429</t>
  </si>
  <si>
    <t>强力新材</t>
  </si>
  <si>
    <t>SH605589</t>
  </si>
  <si>
    <t>圣泉集团</t>
  </si>
  <si>
    <t>化工合成材料</t>
  </si>
  <si>
    <t>SZ002643</t>
  </si>
  <si>
    <t>万润股份</t>
  </si>
  <si>
    <t>SH603650</t>
  </si>
  <si>
    <t>彤程新材</t>
  </si>
  <si>
    <t>SZ300655</t>
  </si>
  <si>
    <t>SZ300236</t>
  </si>
  <si>
    <t>上海新阳</t>
  </si>
  <si>
    <t>SH603306</t>
  </si>
  <si>
    <t>汽车零部件</t>
  </si>
  <si>
    <t>光刻胶上游</t>
    <phoneticPr fontId="1" type="noConversion"/>
  </si>
  <si>
    <t>IC光刻胶</t>
    <phoneticPr fontId="1" type="noConversion"/>
  </si>
  <si>
    <t>21.87亿</t>
  </si>
  <si>
    <t>25.75亿</t>
  </si>
  <si>
    <t>30.27亿</t>
  </si>
  <si>
    <t>24.65亿</t>
  </si>
  <si>
    <t>6645.53万</t>
  </si>
  <si>
    <t>6471.84万</t>
  </si>
  <si>
    <t>14.50亿</t>
  </si>
  <si>
    <t>3.25亿</t>
  </si>
  <si>
    <t>9.54亿</t>
  </si>
  <si>
    <t>-388.19万</t>
  </si>
  <si>
    <t>655.35万</t>
  </si>
  <si>
    <t>3573.19万</t>
  </si>
  <si>
    <t>6458.48万</t>
  </si>
  <si>
    <t>10.39亿</t>
  </si>
  <si>
    <t>2.69亿</t>
  </si>
  <si>
    <t>7.76亿</t>
  </si>
  <si>
    <t>8.64亿</t>
  </si>
  <si>
    <t>7.39亿</t>
  </si>
  <si>
    <t>6.40亿</t>
  </si>
  <si>
    <t>9287.15万</t>
  </si>
  <si>
    <t>88.25亿</t>
  </si>
  <si>
    <t>83.19亿</t>
  </si>
  <si>
    <t>58.82亿</t>
  </si>
  <si>
    <t>61.89亿</t>
  </si>
  <si>
    <t>50.35亿</t>
  </si>
  <si>
    <t>4.71亿</t>
  </si>
  <si>
    <t>5.23亿</t>
  </si>
  <si>
    <t>4.77亿</t>
  </si>
  <si>
    <t>43.59亿</t>
  </si>
  <si>
    <t>6.27亿</t>
  </si>
  <si>
    <t>10.68亿</t>
  </si>
  <si>
    <t>2.94亿</t>
  </si>
  <si>
    <t>29.18亿</t>
  </si>
  <si>
    <t>28.70亿</t>
  </si>
  <si>
    <t>26.32亿</t>
  </si>
  <si>
    <t>24.56亿</t>
  </si>
  <si>
    <t>5.07亿</t>
  </si>
  <si>
    <t>20.46亿</t>
  </si>
  <si>
    <t>22.08亿</t>
  </si>
  <si>
    <t>21.75亿</t>
  </si>
  <si>
    <t>19.01亿</t>
  </si>
  <si>
    <t>3.31亿</t>
  </si>
  <si>
    <t>10.22亿</t>
  </si>
  <si>
    <t>7695.01万</t>
  </si>
  <si>
    <t>3131.59万</t>
  </si>
  <si>
    <t>5021.81万</t>
  </si>
  <si>
    <t>3617.65万</t>
  </si>
  <si>
    <t>16.46亿</t>
  </si>
  <si>
    <t>10.16亿</t>
  </si>
  <si>
    <t>2.37亿</t>
  </si>
  <si>
    <t>4.72亿</t>
  </si>
  <si>
    <t>665.60万</t>
  </si>
  <si>
    <t>7240.95万</t>
  </si>
  <si>
    <t>5.87亿</t>
  </si>
  <si>
    <t>9.50亿</t>
  </si>
  <si>
    <t>9.86亿</t>
  </si>
  <si>
    <t>9.83亿</t>
  </si>
  <si>
    <t>SH688550</t>
  </si>
  <si>
    <t>瑞联新材</t>
  </si>
  <si>
    <t>15.26亿</t>
  </si>
  <si>
    <t>9.90亿</t>
  </si>
  <si>
    <t>8.57亿</t>
  </si>
  <si>
    <t>7.19亿</t>
  </si>
  <si>
    <t>9464.21万</t>
  </si>
  <si>
    <t>7800.87万</t>
  </si>
  <si>
    <t>7.02亿</t>
  </si>
  <si>
    <t>2.87亿</t>
  </si>
  <si>
    <t>5.27亿</t>
  </si>
  <si>
    <t>-9.39亿</t>
  </si>
  <si>
    <t>1.61亿</t>
  </si>
  <si>
    <t>6.19亿</t>
  </si>
  <si>
    <t>6.35亿</t>
  </si>
  <si>
    <t>专用设备</t>
  </si>
  <si>
    <t>7.04亿</t>
  </si>
  <si>
    <t>3.60亿</t>
  </si>
  <si>
    <t>2.95亿</t>
  </si>
  <si>
    <t>3.34亿</t>
  </si>
  <si>
    <t>2.97亿</t>
  </si>
  <si>
    <t>芯片上游其他材料利基.docx</t>
  </si>
  <si>
    <t>SZ300054</t>
  </si>
  <si>
    <t>鼎龙股份</t>
  </si>
  <si>
    <t>SZ300395</t>
  </si>
  <si>
    <t>菲利华</t>
  </si>
  <si>
    <t>SH600552</t>
  </si>
  <si>
    <t>凯盛科技</t>
  </si>
  <si>
    <t>SH688126</t>
  </si>
  <si>
    <t>SH688127</t>
  </si>
  <si>
    <t>蓝特光学</t>
  </si>
  <si>
    <t>SH688138</t>
  </si>
  <si>
    <t>清溢光电</t>
  </si>
  <si>
    <t>SH688596</t>
  </si>
  <si>
    <t>正帆科技</t>
  </si>
  <si>
    <t>SH688733</t>
  </si>
  <si>
    <t>壹石通</t>
  </si>
  <si>
    <t>电力设备</t>
  </si>
  <si>
    <t>23.56亿</t>
  </si>
  <si>
    <t>2.14亿</t>
  </si>
  <si>
    <t>18.17亿</t>
  </si>
  <si>
    <t>11.49亿</t>
  </si>
  <si>
    <t>13.38亿</t>
  </si>
  <si>
    <t>17.00亿</t>
  </si>
  <si>
    <t>-1.60亿</t>
  </si>
  <si>
    <t>3409.06万</t>
  </si>
  <si>
    <t>12.24亿</t>
  </si>
  <si>
    <t>7.79亿</t>
  </si>
  <si>
    <t>7.22亿</t>
  </si>
  <si>
    <t>2.81亿</t>
  </si>
  <si>
    <t>50.68亿</t>
  </si>
  <si>
    <t>30.48亿</t>
  </si>
  <si>
    <t>35.47亿</t>
  </si>
  <si>
    <t>9651.03万</t>
  </si>
  <si>
    <t>4307.74万</t>
  </si>
  <si>
    <t>7741.07万</t>
  </si>
  <si>
    <t>24.67亿</t>
  </si>
  <si>
    <t>1.63亿</t>
  </si>
  <si>
    <t>18.11亿</t>
  </si>
  <si>
    <t>14.93亿</t>
  </si>
  <si>
    <t>10.10亿</t>
  </si>
  <si>
    <t>8707.08万</t>
  </si>
  <si>
    <t>-8991.45万</t>
  </si>
  <si>
    <t>1120.57万</t>
  </si>
  <si>
    <t>4.15亿</t>
  </si>
  <si>
    <t>4452.58万</t>
  </si>
  <si>
    <t>4.87亿</t>
  </si>
  <si>
    <t>4.80亿</t>
  </si>
  <si>
    <t>4.07亿</t>
  </si>
  <si>
    <t>7629.03万</t>
  </si>
  <si>
    <t>7028.41万</t>
  </si>
  <si>
    <t>6265.48万</t>
  </si>
  <si>
    <t>3865.80万</t>
  </si>
  <si>
    <t>18.37亿</t>
  </si>
  <si>
    <t>11.09亿</t>
  </si>
  <si>
    <t>11.86亿</t>
  </si>
  <si>
    <t>7.07亿</t>
  </si>
  <si>
    <t>8302.28万</t>
  </si>
  <si>
    <t>6003.35万</t>
  </si>
  <si>
    <t>3051.63万</t>
  </si>
  <si>
    <t>4.23亿</t>
  </si>
  <si>
    <t>7538.21万</t>
  </si>
  <si>
    <t>4508.94万</t>
  </si>
  <si>
    <t>4429.47万</t>
  </si>
  <si>
    <t>2080.02万</t>
  </si>
  <si>
    <t>733.70万</t>
  </si>
  <si>
    <t>12.98亿</t>
  </si>
  <si>
    <t>5.57亿</t>
  </si>
  <si>
    <t>3.98亿</t>
  </si>
  <si>
    <t>3.67亿</t>
  </si>
  <si>
    <t>6.75亿</t>
  </si>
  <si>
    <t>5.04亿</t>
  </si>
  <si>
    <t>3.59亿</t>
  </si>
  <si>
    <t>7.26亿</t>
  </si>
  <si>
    <t>4.74亿</t>
  </si>
  <si>
    <t>3-1</t>
  </si>
  <si>
    <t>SH688401</t>
  </si>
  <si>
    <t>路维光电</t>
  </si>
  <si>
    <t>5230.64万</t>
  </si>
  <si>
    <t>3245.98万</t>
  </si>
  <si>
    <t>-776.46万</t>
  </si>
  <si>
    <t>657.96万</t>
  </si>
  <si>
    <t>1178.77万</t>
  </si>
  <si>
    <t>预期多</t>
  </si>
  <si>
    <t>预期空</t>
  </si>
  <si>
    <t>已知和基本信息</t>
  </si>
  <si>
    <t>成交量[20220902]</t>
  </si>
  <si>
    <t>营业收入(同比增长率) %[20220630]</t>
  </si>
  <si>
    <t>LY营业总收入[20211231]</t>
  </si>
  <si>
    <t>净利润[20211231]</t>
  </si>
  <si>
    <t>权益乘数[20220630]</t>
  </si>
  <si>
    <t>总资产周转率[20220630]</t>
  </si>
  <si>
    <t>净利润／营业总收入%[20220630]</t>
  </si>
  <si>
    <t>营业总成本[20220630]</t>
  </si>
  <si>
    <t>营业成本[20220630]</t>
  </si>
  <si>
    <t>销售费用[20220630]</t>
  </si>
  <si>
    <t>管理费用[20220630]</t>
  </si>
  <si>
    <t>研发费用总额[20220630]</t>
  </si>
  <si>
    <t>其他收入[20220630]</t>
  </si>
  <si>
    <t>货币资金[20220630]</t>
  </si>
  <si>
    <t>应收票据[20220630]</t>
  </si>
  <si>
    <t>固定资产[20220630]</t>
  </si>
  <si>
    <t>在建工程[20220630]</t>
  </si>
  <si>
    <t>短期借款[20220630]</t>
  </si>
  <si>
    <t>应付票据[20220630]</t>
  </si>
  <si>
    <t>应付账款[20220630]</t>
  </si>
  <si>
    <t>预收款项[20220630]</t>
  </si>
  <si>
    <t>流动负债[20220630]</t>
  </si>
  <si>
    <t>长期借款[20220630]</t>
  </si>
  <si>
    <t>经营活动产生的现金流量净额[20220630]</t>
  </si>
  <si>
    <t>投资活动产生的现金流量净额[20220630]</t>
  </si>
  <si>
    <t>筹资活动产生的现金流量净额[20220630]</t>
  </si>
  <si>
    <t>CYLQ营业收入[20220331]</t>
  </si>
  <si>
    <t>LYCQ营业收入[20210630]</t>
  </si>
  <si>
    <t>LYLQ营业收入[20210331]</t>
  </si>
  <si>
    <t>CYLQ净利润[20220331]</t>
  </si>
  <si>
    <t>LYCQ净利润[20210630]</t>
  </si>
  <si>
    <t>LYLQ净利润[20210331]</t>
  </si>
  <si>
    <t>投入资本回报率roic%[20220331]</t>
  </si>
  <si>
    <t>细分行业</t>
  </si>
  <si>
    <t>销售毛利率%[20220331]</t>
  </si>
  <si>
    <t>销售净利率%[20220331]</t>
  </si>
  <si>
    <t>区间涨跌幅:前复权%[20220829-20220902]</t>
  </si>
  <si>
    <t>区间涨跌幅:前复权%[20220725-20220902]</t>
  </si>
  <si>
    <t>区间成交量[20220829-20220902]</t>
  </si>
  <si>
    <t>指数@区间成交量[20220725-20220902]</t>
  </si>
  <si>
    <t>市销率</t>
  </si>
  <si>
    <t>扣非对比净利润</t>
  </si>
  <si>
    <t>近期roe</t>
  </si>
  <si>
    <t>过往营收增速均值</t>
  </si>
  <si>
    <t>过往利润增速均值</t>
  </si>
  <si>
    <t>折现率</t>
  </si>
  <si>
    <t>1年自由现金流折现</t>
  </si>
  <si>
    <t>1增速</t>
  </si>
  <si>
    <t>3年自由现金流折现</t>
  </si>
  <si>
    <t>3增速</t>
  </si>
  <si>
    <t>6年自由现金流折现</t>
  </si>
  <si>
    <t>6增速</t>
  </si>
  <si>
    <t>10年自由现金流折现</t>
  </si>
  <si>
    <t>10增速</t>
  </si>
  <si>
    <t>20年自由现金流折现</t>
  </si>
  <si>
    <t>承担负债现期溢价</t>
  </si>
  <si>
    <t>清算价格</t>
  </si>
  <si>
    <t>原始顺序</t>
  </si>
  <si>
    <t>策略1营收单季最佳增速</t>
  </si>
  <si>
    <t>策略1利润单季最佳增速</t>
  </si>
  <si>
    <t>营收成长策略</t>
  </si>
  <si>
    <t>利润成长策略</t>
  </si>
  <si>
    <t>营收和利润加权</t>
  </si>
  <si>
    <t>价格变动策略</t>
  </si>
  <si>
    <t>成交量综合策略</t>
  </si>
  <si>
    <t>量价齐升策略</t>
  </si>
  <si>
    <t>基本面排序</t>
  </si>
  <si>
    <t>综合策略</t>
  </si>
  <si>
    <t>机会区域号</t>
  </si>
  <si>
    <t>5日成交换手率</t>
  </si>
  <si>
    <t>30日成交换手率</t>
  </si>
  <si>
    <t>昨日价格累计指数</t>
  </si>
  <si>
    <t>今日价格累积指数</t>
  </si>
  <si>
    <t>成交量异动策略</t>
  </si>
  <si>
    <t>价格箱体形态过滤</t>
  </si>
  <si>
    <t>价格右侧初期策略</t>
  </si>
  <si>
    <t>N日期</t>
  </si>
  <si>
    <t>N-4</t>
  </si>
  <si>
    <t>N-3</t>
  </si>
  <si>
    <t>N-2</t>
  </si>
  <si>
    <t>N-1</t>
  </si>
  <si>
    <t>N</t>
  </si>
  <si>
    <t>其他化学制品</t>
  </si>
  <si>
    <t>8.84亿</t>
  </si>
  <si>
    <t>半导体材料</t>
  </si>
  <si>
    <t>16.03亿</t>
  </si>
  <si>
    <t>3.42亿</t>
  </si>
  <si>
    <t>11.05亿</t>
  </si>
  <si>
    <t>1.95亿</t>
  </si>
  <si>
    <t>半导体设备</t>
  </si>
  <si>
    <t>4.54亿</t>
  </si>
  <si>
    <t>SZ300666</t>
  </si>
  <si>
    <t>江丰电子</t>
  </si>
  <si>
    <t>航空装备</t>
  </si>
  <si>
    <t>8.33亿</t>
  </si>
  <si>
    <t>其他专用设备</t>
  </si>
  <si>
    <t>芯片上游特种气体利基.docx</t>
  </si>
  <si>
    <t>SZ002430</t>
  </si>
  <si>
    <t>杭氧股份</t>
  </si>
  <si>
    <t>SZ301286</t>
  </si>
  <si>
    <t>侨源股份</t>
  </si>
  <si>
    <t xml:space="preserve">
</t>
    <phoneticPr fontId="1" type="noConversion"/>
  </si>
  <si>
    <t>118.78亿</t>
  </si>
  <si>
    <t>11.94亿</t>
  </si>
  <si>
    <t>5.99亿</t>
  </si>
  <si>
    <t>100.21亿</t>
  </si>
  <si>
    <t>81.87亿</t>
  </si>
  <si>
    <t>79.01亿</t>
  </si>
  <si>
    <t>61.79亿</t>
  </si>
  <si>
    <t>7.43亿</t>
  </si>
  <si>
    <t>氟化工</t>
  </si>
  <si>
    <t>20.59亿</t>
  </si>
  <si>
    <t>18.03亿</t>
  </si>
  <si>
    <t>8.47亿</t>
  </si>
  <si>
    <t>8270.59万</t>
  </si>
  <si>
    <t>大气治理</t>
  </si>
  <si>
    <t>12.34亿</t>
  </si>
  <si>
    <t>9846.21万</t>
  </si>
  <si>
    <t>11.78亿</t>
  </si>
  <si>
    <t>11.07亿</t>
  </si>
  <si>
    <t>4045.19万</t>
  </si>
  <si>
    <t>普通气体55.47%（毛利44.51%） 清洁能源30.86%（毛利3.42%） 特种气体5.28%（毛利42.45%） 氩气委托加工收入 5.09%
1. 营业收入增长的主要是报告期内公司液态
气体销量增加所致；</t>
  </si>
  <si>
    <t>6940.67万</t>
  </si>
  <si>
    <t>3.83亿</t>
  </si>
  <si>
    <t>8.55亿</t>
  </si>
  <si>
    <t>面板</t>
  </si>
  <si>
    <t>1.问：前道Track各技术节点国内市场空间规模分别有多大,公司现在能覆盖多少?答：目前国内市场上对Krf和ArFi的需求量比较高,随着技术不断迭代,offline的应用也会越来越多。总体来看,公司产品目前已经可以覆盖到的KrF及以下节点,这部分国内市场空间占国内整体需求的50-60%。</t>
    <phoneticPr fontId="1" type="noConversion"/>
  </si>
  <si>
    <t>5505.69万</t>
  </si>
  <si>
    <t>光学元件</t>
  </si>
  <si>
    <t>3898.55万</t>
  </si>
  <si>
    <t>4.55亿</t>
  </si>
  <si>
    <t>9222.63万</t>
  </si>
  <si>
    <t>9.43亿</t>
  </si>
  <si>
    <t>5282.74万</t>
  </si>
  <si>
    <t>8389.63万</t>
  </si>
  <si>
    <t>电池</t>
  </si>
  <si>
    <t>3.65亿</t>
  </si>
  <si>
    <t>4.76亿</t>
  </si>
  <si>
    <t>4.98亿</t>
  </si>
  <si>
    <t>10派2.5元(含税)</t>
  </si>
  <si>
    <t>不分配不转增</t>
  </si>
  <si>
    <t>10派2元(含税)</t>
  </si>
  <si>
    <t>2.09亿</t>
  </si>
  <si>
    <t>11.65亿</t>
  </si>
  <si>
    <t>1.71亿</t>
  </si>
  <si>
    <t>10派1元(含税)</t>
  </si>
  <si>
    <t>3.47亿</t>
  </si>
  <si>
    <t>3.14亿</t>
  </si>
  <si>
    <t>10派8元(含税)</t>
  </si>
  <si>
    <t>5.70亿</t>
  </si>
  <si>
    <t>3.56亿</t>
  </si>
  <si>
    <t>11.17亿</t>
  </si>
  <si>
    <t>10.23亿</t>
  </si>
  <si>
    <t>-1.79亿</t>
  </si>
  <si>
    <t>3.75亿</t>
  </si>
  <si>
    <t>5.78亿</t>
  </si>
  <si>
    <t>11.30亿</t>
  </si>
  <si>
    <t>15.74亿</t>
  </si>
  <si>
    <t>12.40亿</t>
  </si>
  <si>
    <t>12.73亿</t>
  </si>
  <si>
    <t>4.82亿</t>
  </si>
  <si>
    <t>4686.84万</t>
  </si>
  <si>
    <t>10派1.5元(含税)</t>
  </si>
  <si>
    <t>10派0.5元(含税)</t>
  </si>
  <si>
    <t>1. 公司固定资产规模较小，产品种类虽多但各产品的产能
均相对较小，如高纯氨、氢气等产品的规模化效应不足，生产成本存在劣势；2.与同行业公司相比，公司不具有空分生产能力，普通工业气体业务主要从事充装和配送的零售业务，亦不从事尾气回收业务，原材料均需向空分企业、化工企业等采购，原材料的成本较高，且对原材料供应稳定性、采购价格的控制力相对较弱；3.如果需要大发展，资金人次都短缺；</t>
    <phoneticPr fontId="1" type="noConversion"/>
  </si>
  <si>
    <t>7.35亿</t>
  </si>
  <si>
    <t>20.60亿</t>
  </si>
  <si>
    <t>7639.62万</t>
  </si>
  <si>
    <t>4.96亿</t>
  </si>
  <si>
    <t>5096.27万</t>
  </si>
  <si>
    <t>2.15亿</t>
  </si>
  <si>
    <t>47.78亿</t>
  </si>
  <si>
    <t>5.26亿</t>
  </si>
  <si>
    <t>3.72亿</t>
  </si>
  <si>
    <t>合成树脂</t>
  </si>
  <si>
    <t>25.87亿</t>
  </si>
  <si>
    <t>4.91亿</t>
  </si>
  <si>
    <t>2.92亿</t>
  </si>
  <si>
    <t>4607.92万</t>
  </si>
  <si>
    <t>11.76亿</t>
  </si>
  <si>
    <t>其他橡胶制品</t>
  </si>
  <si>
    <t>2.05亿</t>
  </si>
  <si>
    <t>晶瑞电材</t>
  </si>
  <si>
    <t>8280.96万</t>
  </si>
  <si>
    <t>1.43亿</t>
  </si>
  <si>
    <t>5.49亿</t>
  </si>
  <si>
    <t>991.15万</t>
  </si>
  <si>
    <t>华懋科技</t>
  </si>
  <si>
    <t>6.33亿</t>
  </si>
  <si>
    <t>6845.46万</t>
  </si>
  <si>
    <t>9.48亿</t>
  </si>
  <si>
    <t>3.76亿</t>
  </si>
  <si>
    <t>9.18亿</t>
  </si>
  <si>
    <t>13.44亿</t>
  </si>
  <si>
    <t>35.42亿</t>
  </si>
  <si>
    <t>7.86亿</t>
  </si>
  <si>
    <t>5.22亿</t>
  </si>
  <si>
    <t>17.46亿</t>
  </si>
  <si>
    <t>6.28亿</t>
  </si>
  <si>
    <t>23.90亿</t>
  </si>
  <si>
    <t>4.67亿</t>
  </si>
  <si>
    <t>2.39亿</t>
  </si>
  <si>
    <t>2.00亿</t>
  </si>
  <si>
    <t>5.18亿</t>
  </si>
  <si>
    <t>7.21亿</t>
  </si>
  <si>
    <t>-1.76亿</t>
  </si>
  <si>
    <t>16.37亿</t>
  </si>
  <si>
    <t>14.58亿</t>
  </si>
  <si>
    <t>13.21亿</t>
  </si>
  <si>
    <t>13.93亿</t>
  </si>
  <si>
    <t>12.60亿</t>
  </si>
  <si>
    <t>18.54亿</t>
  </si>
  <si>
    <t>3.62亿</t>
  </si>
  <si>
    <t>10.54亿</t>
  </si>
  <si>
    <t>2.99亿</t>
  </si>
  <si>
    <t>6.03亿</t>
  </si>
  <si>
    <t>6.16亿</t>
  </si>
  <si>
    <t>4.73亿</t>
  </si>
  <si>
    <t>3.88亿</t>
  </si>
  <si>
    <t>SZ300576</t>
  </si>
  <si>
    <t>容大感光</t>
  </si>
  <si>
    <t>LCD，PCB光刻胶</t>
    <phoneticPr fontId="1" type="noConversion"/>
  </si>
  <si>
    <t>4000.20万</t>
  </si>
  <si>
    <t>5683.05万</t>
  </si>
  <si>
    <t>3783.71万</t>
  </si>
  <si>
    <t>4213.97万</t>
  </si>
  <si>
    <t>3684.58万</t>
  </si>
  <si>
    <t>2068.78万</t>
  </si>
  <si>
    <t>17.19亿</t>
  </si>
  <si>
    <t>4.89亿</t>
  </si>
  <si>
    <t>10派1.9元(含税)</t>
  </si>
  <si>
    <t>3-0</t>
  </si>
  <si>
    <t>2-0</t>
  </si>
  <si>
    <t>6.62亿</t>
  </si>
  <si>
    <t>13.85亿</t>
  </si>
  <si>
    <t>2.91亿</t>
  </si>
  <si>
    <t>10转4.8股派4元(含税)</t>
  </si>
  <si>
    <t>5.02亿</t>
  </si>
  <si>
    <t>10派0.7元(含税)</t>
  </si>
  <si>
    <t>12.57亿</t>
  </si>
  <si>
    <t>19.40亿</t>
  </si>
  <si>
    <t>8.31亿</t>
  </si>
  <si>
    <t>10.83亿</t>
  </si>
  <si>
    <t>8.52亿</t>
  </si>
  <si>
    <t>15.78亿</t>
  </si>
  <si>
    <t>12.81亿</t>
  </si>
  <si>
    <t>6.69亿</t>
  </si>
  <si>
    <t>3.64亿</t>
  </si>
  <si>
    <t>5.69亿</t>
  </si>
  <si>
    <t>3.07亿</t>
  </si>
  <si>
    <t>4-1</t>
  </si>
  <si>
    <t>4.05亿</t>
  </si>
  <si>
    <t>21.89亿</t>
  </si>
  <si>
    <t>30.43亿</t>
  </si>
  <si>
    <t>352.50万</t>
  </si>
  <si>
    <t>18.72亿</t>
  </si>
  <si>
    <t>23.22亿</t>
  </si>
  <si>
    <t>9555.19万</t>
  </si>
  <si>
    <t>7697.75万</t>
  </si>
  <si>
    <t>6605278亿</t>
  </si>
  <si>
    <t>15.51万</t>
  </si>
  <si>
    <t>181750880亿</t>
  </si>
  <si>
    <t>413473240亿</t>
  </si>
  <si>
    <t>3338.78万</t>
  </si>
  <si>
    <t>3266750900亿</t>
  </si>
  <si>
    <t>-5.90亿</t>
  </si>
  <si>
    <t>-6.36亿</t>
  </si>
  <si>
    <t>6.96亿</t>
  </si>
  <si>
    <t>1616.36万</t>
  </si>
  <si>
    <t>6508.33万</t>
  </si>
  <si>
    <t>-2-1</t>
  </si>
  <si>
    <t>公司主要从事半导体专用设备的研发、生产和销售，产品包括光刻工序涂胶显影设备（涂胶/显影机、喷胶机）和单片式湿法设备（清洗机、去胶机、湿法刻蚀机）
市值138.8798亿, 利润2.00亿; PE50.07; 平均PE202.15; 平均PEG3.54, PB5.97; ROIC5.3733%; ROE6.1967%; 股利率.3971%; 毛利41.3667%; 净利14.56%; 上一年度营收增67.07%, 利润增158.57%; 当季营收增29.77%, 利润增14.45%; 过往5年营收增57.09%, 利润增59.17%
Income profile:
光刻工序涂胶显影设备 7.57亿 54.67% 49.34% 34.65%
单片式湿法设备 5.50亿 39.72% 40.51% 39.17%
其他设备 5312.38万 3.84% 6.97% 69.79%
其他业务 2460.83万 1.78% 3.17% 68.59%</t>
  </si>
  <si>
    <t>18.40亿</t>
  </si>
  <si>
    <t>9.85亿</t>
  </si>
  <si>
    <t>7.17亿</t>
  </si>
  <si>
    <t>3.74亿</t>
  </si>
  <si>
    <t>14.80亿</t>
  </si>
  <si>
    <t>1.潜江三期 CMP 抛光垫 20 万片产能从 2023 年起逐步释放，110 吨键合胶产能及 40吨封装光刻胶产能分别从 2023Q2 和 2023H2 起逐步释放，1000 吨光敏聚酰亚胺二期扩产项目从 2023 年下半年起逐步达产，仙桃年产 1 万吨 CMP 用清洗液扩产项目、年产 2 万吨 CMP 抛光液扩产项目及研磨粒子配套扩产项目等的产能于 2023 年安装完毕，2024 年起逐步释放业绩;</t>
    <phoneticPr fontId="1" type="noConversion"/>
  </si>
  <si>
    <t xml:space="preserve">1.本报告期，公司实现营业收入 11.59 亿元，较上年同期下降 11.67%，主要系：（1）合并报表范围减少珠海天硌收入所致。如剔除珠海天硌出表因素影响，公司营业收入较上年同期下降 7.9%；（2）报告期内，半导体行业下游应用端周期调整需求疲软，公司抛光垫产品销售收入同比下降；且耗材板块上游彩色碳粉产品受终端市场需求疲软及某原装彩粉厂商供应链恢复等因素影响销售收入亦同比下降。公司实现归属于上市公司股东的净利润 0.96 亿元，较上年同期下降50.70%，影响因素主要系：（1）CMP 抛光垫、耗材上游高毛利产品的利润同比下滑；（2）公司在光电半导体领域等
新项目研发投入力度的加大，研发费用增加影响净利润同比下降 3,312.89 万元；（3）本报告期汇兑收益同比减少及因银行借款利息成本增加，财务费用同比增加影响净利润下降 871.18 万元。2.陶氏公司占CPM抛光垫79%市场份额，3M,卡博特，日本东丽，台湾三方化学；国内有江丰电子，万华化学，十方机电；CPM抛光液，Cabot市占率36%，安集科技在铜抛光有一定优势；
</t>
    <phoneticPr fontId="1" type="noConversion"/>
  </si>
  <si>
    <t>898.15万</t>
  </si>
  <si>
    <t>46.82亿</t>
  </si>
  <si>
    <t>11.59亿</t>
  </si>
  <si>
    <t>27.21亿</t>
  </si>
  <si>
    <t>5829.59万</t>
  </si>
  <si>
    <t>9417.03万</t>
  </si>
  <si>
    <t>6041272亿</t>
  </si>
  <si>
    <t>19.39万</t>
  </si>
  <si>
    <t>68138601亿</t>
  </si>
  <si>
    <t>731562070亿</t>
  </si>
  <si>
    <t>492.45万</t>
  </si>
  <si>
    <t>2834364100亿</t>
  </si>
  <si>
    <t>10.78亿</t>
  </si>
  <si>
    <t>-5.68亿</t>
  </si>
  <si>
    <t>3473.32万</t>
  </si>
  <si>
    <t>7136.89万</t>
  </si>
  <si>
    <t>5540.52万</t>
  </si>
  <si>
    <t>公司主营业务是光电半导体工艺材料产业和打印复印通用耗材产业。主要产品是CMP抛光垫、柔性显示基板材料PI浆料、清洗液、彩色聚合碳粉、通用耗材芯片、显影辊、兼容耗材、墨盒等。
市值204.33173亿, 利润3.90亿; PE70.11; 平均PE110.74; 平均PEG8.16, PB4.73; ROIC7.68%; ROE3.4067%; 股利率.2302%; 毛利33.6167%; 净利3.44%; 上一年度营收增15.49%, 利润增82.24%; 当季营收增-17.52%, 利润增-50.14%; 过往5年营收增13.57%, 利润增-70.9%
Income profile:
打印复印通用耗材（含彩色聚合碳粉、耗材芯片、显影辊、载体、硒鼓、墨盒等） 10.39亿 79.17% 65.31% 31.24%
半导体材料（含CMP抛光垫、CMP抛光液、CMP清洗液、PI浆料） 2.54亿 19.32% 34.09% 66.84%</t>
  </si>
  <si>
    <r>
      <t>0.石英玻璃是半导体</t>
    </r>
    <r>
      <rPr>
        <sz val="9"/>
        <color rgb="FFFF0000"/>
        <rFont val="宋体"/>
        <family val="3"/>
        <charset val="134"/>
        <scheme val="minor"/>
      </rPr>
      <t>刻蚀、扩散、氧化</t>
    </r>
    <r>
      <rPr>
        <sz val="9"/>
        <color theme="1"/>
        <rFont val="宋体"/>
        <family val="2"/>
        <charset val="134"/>
        <scheme val="minor"/>
      </rPr>
      <t>等工序所需的重要耗材；0-0.</t>
    </r>
    <r>
      <rPr>
        <sz val="9"/>
        <color rgb="FFFF0000"/>
        <rFont val="宋体"/>
        <family val="3"/>
        <charset val="134"/>
        <scheme val="minor"/>
      </rPr>
      <t>玻璃纤维</t>
    </r>
    <r>
      <rPr>
        <sz val="9"/>
        <color theme="1"/>
        <rFont val="宋体"/>
        <family val="2"/>
        <charset val="134"/>
        <scheme val="minor"/>
      </rPr>
      <t>的二氧化硅含量在60%左右，使用温度达到600℃左右;</t>
    </r>
    <r>
      <rPr>
        <b/>
        <sz val="9"/>
        <color rgb="FFFF0000"/>
        <rFont val="宋体"/>
        <family val="3"/>
        <charset val="134"/>
        <scheme val="minor"/>
      </rPr>
      <t>石英纤维</t>
    </r>
    <r>
      <rPr>
        <sz val="9"/>
        <color theme="1"/>
        <rFont val="宋体"/>
        <family val="2"/>
        <charset val="134"/>
        <scheme val="minor"/>
      </rPr>
      <t>是指二氧化硅含量大于99.95%以上，单丝直径在1~13μm左右的特种的玻璃纤维，正常情况下可以在1050 ℃的温度下使用，耐高温性极好。</t>
    </r>
    <phoneticPr fontId="1" type="noConversion"/>
  </si>
  <si>
    <r>
      <t>0.玻璃纤维由于价格的原因有着很大的优势，石英纤维没有竞争力。然而在高温和透波，绝缘方面，石英纤维是目前无机纤维中性能很好的。简单来说，低温环境玻纤和石英纤维都能用，在超高温行业玻纤就要被淘汰，石英纤维的优势更大。1.</t>
    </r>
    <r>
      <rPr>
        <sz val="9"/>
        <color rgb="FFFF0000"/>
        <rFont val="宋体"/>
        <family val="3"/>
        <charset val="134"/>
        <scheme val="minor"/>
      </rPr>
      <t>高温工艺主要使用羟基含量低</t>
    </r>
    <r>
      <rPr>
        <sz val="9"/>
        <color theme="1"/>
        <rFont val="宋体"/>
        <family val="2"/>
        <charset val="134"/>
        <scheme val="minor"/>
      </rPr>
      <t>的电熔石英玻璃材料。</t>
    </r>
    <r>
      <rPr>
        <sz val="9"/>
        <color rgb="FFFF0000"/>
        <rFont val="宋体"/>
        <family val="3"/>
        <charset val="134"/>
        <scheme val="minor"/>
      </rPr>
      <t>低温工艺</t>
    </r>
    <r>
      <rPr>
        <sz val="9"/>
        <color theme="1"/>
        <rFont val="宋体"/>
        <family val="2"/>
        <charset val="134"/>
        <scheme val="minor"/>
      </rPr>
      <t>包括刻蚀、封装、光刻、清洗等，由于石英部件无须经历高温过程，因此对石英材料的</t>
    </r>
    <r>
      <rPr>
        <sz val="9"/>
        <color rgb="FFFF0000"/>
        <rFont val="宋体"/>
        <family val="3"/>
        <charset val="134"/>
        <scheme val="minor"/>
      </rPr>
      <t>羟基含量无要求</t>
    </r>
    <r>
      <rPr>
        <sz val="9"/>
        <color theme="1"/>
        <rFont val="宋体"/>
        <family val="2"/>
        <charset val="134"/>
        <scheme val="minor"/>
      </rPr>
      <t xml:space="preserve">；2.石英制品规模与半导体销售规模的比例约为 </t>
    </r>
    <r>
      <rPr>
        <b/>
        <sz val="9"/>
        <color rgb="FFFF0000"/>
        <rFont val="宋体"/>
        <family val="3"/>
        <charset val="134"/>
        <scheme val="minor"/>
      </rPr>
      <t>6.6:1000</t>
    </r>
    <r>
      <rPr>
        <sz val="9"/>
        <color theme="1"/>
        <rFont val="宋体"/>
        <family val="2"/>
        <charset val="134"/>
        <scheme val="minor"/>
      </rPr>
      <t>；</t>
    </r>
    <phoneticPr fontId="1" type="noConversion"/>
  </si>
  <si>
    <t>673.71万</t>
  </si>
  <si>
    <t>42.31亿</t>
  </si>
  <si>
    <t>14.95亿</t>
  </si>
  <si>
    <t>1818.03万</t>
  </si>
  <si>
    <t>9485.15万</t>
  </si>
  <si>
    <t>1565356亿</t>
  </si>
  <si>
    <t>105.67万</t>
  </si>
  <si>
    <t>379621550亿</t>
  </si>
  <si>
    <t>534133290亿</t>
  </si>
  <si>
    <t>3096377500亿</t>
  </si>
  <si>
    <t>4280.00万</t>
  </si>
  <si>
    <t>12.74亿</t>
  </si>
  <si>
    <t>3270.11万</t>
  </si>
  <si>
    <t>公司主要从事新材料产品及装备的技术开发、技术转让、技术咨询、技术服务；石英材料、玻璃材料、特种纤维材料、复合材料及制品的制造与销售。公司主导产品为石英玻璃锭、石英玻璃筒、石英玻璃管、石英玻璃棒、石英玻璃板、石英玻璃片、石英玻璃器件、石英玻璃纤维系列产品、石英玻璃纤维立体编织预制件、以石英玻璃纤维为基材的复合材料。
市值190.04728亿, 利润4.89亿; PE36.2; 平均PE72.54; 平均PEG2.72, PB5.06; ROIC9.9533%; ROE10.6067%; 股利率.5197%; 毛利50.9967%; 净利29.3167%; 上一年度营收增40.44%, 利润增32.16%; 当季营收增12.65%, 利润增-.54%; 过往5年营收增26.68%, 利润增32.56%
Income profile:
石英玻璃材料 6.74亿 65.86% 81.11% 61.74%
石英玻璃制品 3.10亿 30.27% 18.10% 29.98%
其他业务 3955.30万 3.87% 0.78% 10.14%</t>
  </si>
  <si>
    <t>2384.75万</t>
  </si>
  <si>
    <t>60.73亿</t>
  </si>
  <si>
    <t>44.85亿</t>
  </si>
  <si>
    <t>43.50亿</t>
  </si>
  <si>
    <t>46.23亿</t>
  </si>
  <si>
    <t>43.08亿</t>
  </si>
  <si>
    <t>37.96亿</t>
  </si>
  <si>
    <t>8048.30万</t>
  </si>
  <si>
    <t>8343376亿</t>
  </si>
  <si>
    <t>63.89万</t>
  </si>
  <si>
    <t>6846320亿</t>
  </si>
  <si>
    <t>1132403880亿</t>
  </si>
  <si>
    <t>3953.90万</t>
  </si>
  <si>
    <t>5993290100亿</t>
  </si>
  <si>
    <t>13.76亿</t>
  </si>
  <si>
    <t>8.65亿</t>
  </si>
  <si>
    <t>46.38亿</t>
  </si>
  <si>
    <t>13.02亿</t>
  </si>
  <si>
    <t>8666.31万</t>
  </si>
  <si>
    <t>67.48亿</t>
  </si>
  <si>
    <t>39.27亿</t>
  </si>
  <si>
    <t>27.63亿</t>
  </si>
  <si>
    <t>7406.22万</t>
  </si>
  <si>
    <t>8844.05万</t>
  </si>
  <si>
    <t>公司的主营业务包含显示材料板块和应用材料板块。主要产品包括电熔氧化锆、硅酸锆、稳定锆、纳米钛酸钡产品、稀土抛光粉产品等。
市值118.264783亿, 利润1.40亿; PE116.9; 平均PE102.39; 平均PEG10.67, PB2.91; ROIC4.01%; ROE3.8533%; 股利率.3994%; 毛利14.9633%; 净利3.94%; 上一年度营收增-31.49%, 利润增-34.88%; 当季营收增41.24%, 利润增344.51%; 过往5年营收增9.6%, 利润增29.57%
Income profile:
新型显示板块 23.06亿 85.21% 50.21% 7.88%
应用材料板块 8.73亿 32.27% 50.67% 21.00%</t>
  </si>
  <si>
    <r>
      <t>1.</t>
    </r>
    <r>
      <rPr>
        <sz val="9"/>
        <color rgb="FFFF0000"/>
        <rFont val="宋体"/>
        <family val="3"/>
        <charset val="134"/>
        <scheme val="minor"/>
      </rPr>
      <t>公司定增增加30万片/月，将会达到60万片/月产能；正在成为12寸半导体硅片的龙头</t>
    </r>
    <phoneticPr fontId="1" type="noConversion"/>
  </si>
  <si>
    <t>沪硅产业</t>
  </si>
  <si>
    <t>951.54万</t>
  </si>
  <si>
    <t>64.26亿</t>
  </si>
  <si>
    <t>202.24亿</t>
  </si>
  <si>
    <t>36.00亿</t>
  </si>
  <si>
    <t>23.88亿</t>
  </si>
  <si>
    <t>5697.42万</t>
  </si>
  <si>
    <t>4932592亿</t>
  </si>
  <si>
    <t>93.40万</t>
  </si>
  <si>
    <t>-62955200亿</t>
  </si>
  <si>
    <t>55.70亿</t>
  </si>
  <si>
    <t>636172360亿</t>
  </si>
  <si>
    <t>1475.90万</t>
  </si>
  <si>
    <t>8705358300亿</t>
  </si>
  <si>
    <t>46.52亿</t>
  </si>
  <si>
    <t>21.16亿</t>
  </si>
  <si>
    <t>-1.75亿</t>
  </si>
  <si>
    <t>-20.81亿</t>
  </si>
  <si>
    <t>25.96亿</t>
  </si>
  <si>
    <t>4585.53万</t>
  </si>
  <si>
    <t>公司的主营业务为从事半导体硅片及其他材料的研发,生产和销售。公司提供的产品类型涵盖300mm抛光片及外延片、200mm及以下抛光片、外延片及SOI硅片。产品主要应用于存储芯片、图像处理芯片、通用处理器芯片、功率器件、传感器、射频芯片、模拟芯片、分立器件等领域。
市值429.93323亿, 利润3.25亿; PE104.4; 平均PE366.75; 平均PEG9.32, PB2.9; ROIC1.1767%; ROE1.1133%; 股利率0%; 毛利16.6067%; 净利7.3867%; 上一年度营收增45.93%, 利润增122.6%; 当季营收增-14.11%, 利润增-64%; 过往5年营收增39.36%, 利润增-122.06%
Income profile:
200mm及以下半导体硅片 9.90亿 60.13% 79.84% 29.00%
300mm半导体硅片分部 6.56亿 39.87% 20.16% 11.04%</t>
  </si>
  <si>
    <t>964.88万</t>
  </si>
  <si>
    <t>16.01亿</t>
  </si>
  <si>
    <t>9606.84万</t>
  </si>
  <si>
    <t>510.88万</t>
  </si>
  <si>
    <t>3210.53万</t>
  </si>
  <si>
    <t>2732.26万</t>
  </si>
  <si>
    <t>10985816亿</t>
  </si>
  <si>
    <t>75402229亿</t>
  </si>
  <si>
    <t>251656070亿</t>
  </si>
  <si>
    <t>490.38万</t>
  </si>
  <si>
    <t>972693310亿</t>
  </si>
  <si>
    <t>6844.80万</t>
  </si>
  <si>
    <t>6100.99万</t>
  </si>
  <si>
    <t>4702.11万</t>
  </si>
  <si>
    <t>-8843.47万</t>
  </si>
  <si>
    <t>8524.98万</t>
  </si>
  <si>
    <t>2212.05万</t>
  </si>
  <si>
    <t>6475.11万</t>
  </si>
  <si>
    <t>3796.68万</t>
  </si>
  <si>
    <t>096068400</t>
  </si>
  <si>
    <t>0288205200</t>
  </si>
  <si>
    <t>0576410400</t>
  </si>
  <si>
    <t>0960684000</t>
  </si>
  <si>
    <t>01921368000</t>
  </si>
  <si>
    <t xml:space="preserve">
市值88.789338亿, 利润9606.84万; PE72.11; 平均PE65.12; 平均PEG208.03, PB5.56; ROIC9.22%; ROE10.3467%; 股利率0%; 毛利46.7333%; 净利28.9067%; 上一年度营收增-8.43%, 利润增-31.38%; 当季营收增210.75%, 利润增289.71%; 过往5年营收增-.31%, 利润增-5.58%
Income profile:
</t>
  </si>
  <si>
    <t>180.83万</t>
  </si>
  <si>
    <t>9903.16万</t>
  </si>
  <si>
    <t>1377.98万</t>
  </si>
  <si>
    <t>2992.30万</t>
  </si>
  <si>
    <t>2509.79万</t>
  </si>
  <si>
    <t>20.64万</t>
  </si>
  <si>
    <t>80953783亿</t>
  </si>
  <si>
    <t>268888610亿</t>
  </si>
  <si>
    <t>611.00万</t>
  </si>
  <si>
    <t>715469540亿</t>
  </si>
  <si>
    <t>5998.27万</t>
  </si>
  <si>
    <t>7864.11万</t>
  </si>
  <si>
    <t>-1.80亿</t>
  </si>
  <si>
    <t>5.68万</t>
  </si>
  <si>
    <t>4.17亿</t>
  </si>
  <si>
    <t>5336.62万</t>
  </si>
  <si>
    <t>6913.97万</t>
  </si>
  <si>
    <t>10派1.2元(含税)</t>
  </si>
  <si>
    <t>1114.54万</t>
  </si>
  <si>
    <t>6723.90万</t>
  </si>
  <si>
    <t xml:space="preserve">
市值47.25028亿, 利润9903.16万; PE37.94; 平均PE72.42; 平均PEG3.67, PB3.51; ROIC3.8333%; ROE3.96%; 股利率.6776%; 毛利26.8%; 净利12.2133%; 上一年度营收增40.07%, 利润增122.41%; 当季营收增22.44%, 利润增36.85%; 过往5年营收增19.75%, 利润增32.71%
Income profile:
</t>
  </si>
  <si>
    <t>1. 70%的硅微粉提供商是日本的Tatsumori、Denka、雅都马等公司生产硅微粉和球形氧化铝粉，雅都马能生产1微米以下的硅微粉。雅克科技的子公司华飞电子基材也是竞争对手，雅克已经通过定增扩建硅微粉产能；2.以球形硅微粉和球形氧化铝粉为代表的尖端填料产品是大规模集成电路封装及基板等高端电子信息产品的必备关键材料；2..由于球形氧化铝粉具有良好的导热性能、优秀性价比，是目前市场热界面材料中大批量使用且使用占比较高的导热填料。3.问：公司15000吨高端芯片封装用球形粉体生产线建设项目进度情况。答：目前该项目已处于点火试车阶段，产能释放预计在2023年三、四季度。</t>
    <phoneticPr fontId="1" type="noConversion"/>
  </si>
  <si>
    <r>
      <t>1. 国内球形硅微粉竞争对手：</t>
    </r>
    <r>
      <rPr>
        <sz val="9"/>
        <color rgb="FFFF0000"/>
        <rFont val="宋体"/>
        <family val="3"/>
        <charset val="134"/>
        <scheme val="minor"/>
      </rPr>
      <t>雅克（华飞电子）产能大概4500吨，凯盛科技2000吨。联瑞7000吨;2</t>
    </r>
    <r>
      <rPr>
        <sz val="9"/>
        <rFont val="宋体"/>
        <family val="3"/>
        <charset val="134"/>
        <scheme val="minor"/>
      </rPr>
      <t>.国内球形氧化铝粉对手：</t>
    </r>
    <r>
      <rPr>
        <sz val="9"/>
        <color rgb="FFFF0000"/>
        <rFont val="宋体"/>
        <family val="3"/>
        <charset val="134"/>
        <scheme val="minor"/>
      </rPr>
      <t>壹石通;</t>
    </r>
    <phoneticPr fontId="1" type="noConversion"/>
  </si>
  <si>
    <t>125.20万</t>
  </si>
  <si>
    <t>5.11亿</t>
  </si>
  <si>
    <t>779.65万</t>
  </si>
  <si>
    <t>3846.05万</t>
  </si>
  <si>
    <t>2117.94万</t>
  </si>
  <si>
    <t>9399466亿</t>
  </si>
  <si>
    <t>200.91万</t>
  </si>
  <si>
    <t>107559705亿</t>
  </si>
  <si>
    <t>187118460亿</t>
  </si>
  <si>
    <t>129.02万</t>
  </si>
  <si>
    <t>956230860亿</t>
  </si>
  <si>
    <t>1977.18万</t>
  </si>
  <si>
    <t>3779.89万</t>
  </si>
  <si>
    <t>8324.50万</t>
  </si>
  <si>
    <t>-1.17亿</t>
  </si>
  <si>
    <t>-373.21万</t>
  </si>
  <si>
    <t>4.88亿</t>
  </si>
  <si>
    <t>7303.81万</t>
  </si>
  <si>
    <t>10转4.9股派4.55元(含税)</t>
  </si>
  <si>
    <t>745.80万</t>
  </si>
  <si>
    <t>4329.91万</t>
  </si>
  <si>
    <t>公司主营业务是功能性陶瓷粉体材料的研发、生产和销售。公司的主要产品为角形硅微粉、圆角硅微粉、微米球形硅微粉、亚微米级球形硅微粉、球形氧化铝粉以及多种表面改性剂配方进行改性的产品。
市值76.322839亿, 利润1.88亿; PE41.98; 平均PE70.74; 平均PEG2.64, PB5.88; ROIC10.2267%; ROE10.38%; 股利率1.1073%; 毛利41.15%; 净利26.12%; 上一年度营收增5.92%, 利润增8.67%; 当季营收增43.8%, 利润增33.58%; 过往5年营收增26.79%, 利润增35.85%
Income profile:
球形硅微粉 3.00亿 48.02% 46.74% 41.33%
熔融硅微粉 1.81亿 28.92% 31.48% 46.21%
结晶硅微粉 7536.32万 12.06% 8.08% 28.44%
其他 6777.10万 10.85% 13.49% 52.81%</t>
  </si>
  <si>
    <t>360.16万</t>
  </si>
  <si>
    <t>46.37亿</t>
  </si>
  <si>
    <t>26.81亿</t>
  </si>
  <si>
    <t>27.05亿</t>
  </si>
  <si>
    <t>12.28亿</t>
  </si>
  <si>
    <t>3054.18万</t>
  </si>
  <si>
    <t>8400.77万</t>
  </si>
  <si>
    <t>789848亿</t>
  </si>
  <si>
    <t>74.56万</t>
  </si>
  <si>
    <t>74525118亿</t>
  </si>
  <si>
    <t>1092036830亿</t>
  </si>
  <si>
    <t>5898381200亿</t>
  </si>
  <si>
    <t>5.31亿</t>
  </si>
  <si>
    <t>14.33亿</t>
  </si>
  <si>
    <t>44.63亿</t>
  </si>
  <si>
    <t>7806.82万</t>
  </si>
  <si>
    <t>-2.38亿</t>
  </si>
  <si>
    <t>-1.69亿</t>
  </si>
  <si>
    <t>1114.90万</t>
  </si>
  <si>
    <t>1125.77万</t>
  </si>
  <si>
    <t>1790.83万</t>
  </si>
  <si>
    <t xml:space="preserve">
市值101.37933亿, 利润2.59亿; PE28.51; 平均PE83.95; 平均PEG2.54, PB3.81; ROIC9.5533%; ROE11.4267%; 股利率0%; 毛利28.28%; 净利7.9967%; 上一年度营收增47.25%, 利润增54.17%; 当季营收增60.59%, 利润增233.5%; 过往5年营收增33.09%, 利润增54.81%
Income profile:
</t>
  </si>
  <si>
    <t>244.40万</t>
  </si>
  <si>
    <t>7.50亿</t>
  </si>
  <si>
    <t>22.37亿</t>
  </si>
  <si>
    <t>1205.17万</t>
  </si>
  <si>
    <t>4460.60万</t>
  </si>
  <si>
    <t>2873.98万</t>
  </si>
  <si>
    <t>17811429亿</t>
  </si>
  <si>
    <t>4.41万</t>
  </si>
  <si>
    <t>-11022312亿</t>
  </si>
  <si>
    <t>165604380亿</t>
  </si>
  <si>
    <t>2635.21万</t>
  </si>
  <si>
    <t>1481821400亿</t>
  </si>
  <si>
    <t>3002.10万</t>
  </si>
  <si>
    <t>8296.11万</t>
  </si>
  <si>
    <t>91.98万</t>
  </si>
  <si>
    <t>-2.73亿</t>
  </si>
  <si>
    <t>4160.02万</t>
  </si>
  <si>
    <t>1169.98万</t>
  </si>
  <si>
    <t>962.04万</t>
  </si>
  <si>
    <t>8082.04万</t>
  </si>
  <si>
    <t xml:space="preserve">
市值50.543123亿, 利润1.47亿; PE111; 平均PE81.41; 平均PEG1.48, PB2.26; ROIC7.5133%; ROE8.2367%; 股利率.7905%; 毛利34.6433%; 净利18.1533%; 上一年度营收增42.55%, 利润增36.11%; 当季营收增-18.12%, 利润增-88.72%; 过往5年营收增55.07%, 利润增94.78%
Income profile:
</t>
  </si>
  <si>
    <t>1441.00万</t>
  </si>
  <si>
    <t>34.00亿</t>
  </si>
  <si>
    <t>85.36亿</t>
  </si>
  <si>
    <t>42.59亿</t>
  </si>
  <si>
    <t>29.01亿</t>
  </si>
  <si>
    <t>24.13亿</t>
  </si>
  <si>
    <t>7310.06万</t>
  </si>
  <si>
    <t>28032156亿</t>
  </si>
  <si>
    <t>204.19万</t>
  </si>
  <si>
    <t>485005750亿</t>
  </si>
  <si>
    <t>21.85亿</t>
  </si>
  <si>
    <t>1163155830亿</t>
  </si>
  <si>
    <t>1591.34万</t>
  </si>
  <si>
    <t>5447085900亿</t>
  </si>
  <si>
    <t>6207.23万</t>
  </si>
  <si>
    <t>115.14万</t>
  </si>
  <si>
    <t>27.28亿</t>
  </si>
  <si>
    <t>-10.65亿</t>
  </si>
  <si>
    <t>23.23亿</t>
  </si>
  <si>
    <t>31.67亿</t>
  </si>
  <si>
    <t>10派3.2元(含税)</t>
  </si>
  <si>
    <t>6830.47万</t>
  </si>
  <si>
    <t>公司是一家从事化学化工的企业.其主要业务包括电子材料、液化天然气（LNG）保温板材和阻燃剂，主要产品有阻燃剂、锡盐类、硅油及胺类、球形硅微粉、LNG保温复合材料、LDS设备、电子特种气体、半导体化学材料。公司从以前面临行业规模和市场占有率双重天花板的阻燃剂行业龙头公司转型升级，形成以电子材料业务和LNG保温板材业务为主，阻燃剂业务为辅的战略新兴平台型公司。
市值206.79058亿, 利润5.24亿; PE38.19; 平均PE71.61; 平均PEG2.27, PB3.05; ROIC5.37%; ROE6.0533%; 股利率0.7365%; 毛利31.2533%; 净利14.05%; 上一年度营收增12.61%, 利润增56.42%; 当季营收增10.02%, 利润增-23.3%; 过往5年营收增31.61%, 利润增96.8%
Income profile:
光刻胶及配套试剂 12.15亿 32.12% 20.70% 13.76%
半导体化学材料 8.45亿 22.33% 42.78% 40.88%
阻燃剂 4.58亿 12.12% 7.97% 14.03%
LNG保温复合材料 3.94亿 10.42%
电子特种气体 3.91亿 10.35% 19.48% 40.17%
球形硅微粉 2.33亿 6.15% 9.07% 31.49%
LDS设备 1.04亿 2.76%
锡盐类 6589.05万 1.74%
其他 5101.32万 1.35%</t>
  </si>
  <si>
    <t>12.10亿</t>
  </si>
  <si>
    <t>5267.36万</t>
  </si>
  <si>
    <t>2019.29万</t>
  </si>
  <si>
    <t>10转1股派0.5元(含税)</t>
  </si>
  <si>
    <t>377.58万</t>
  </si>
  <si>
    <t>121.11亿</t>
  </si>
  <si>
    <t>97.10亿</t>
  </si>
  <si>
    <t>97.80亿</t>
  </si>
  <si>
    <t>128.03亿</t>
  </si>
  <si>
    <t>86.42亿</t>
  </si>
  <si>
    <t>74.07亿</t>
  </si>
  <si>
    <t>17228810亿</t>
  </si>
  <si>
    <t>421.55万</t>
  </si>
  <si>
    <t>804753370亿</t>
  </si>
  <si>
    <t>29.20亿</t>
  </si>
  <si>
    <t>1739092100亿</t>
  </si>
  <si>
    <t>9.25亿</t>
  </si>
  <si>
    <t>11625742800亿</t>
  </si>
  <si>
    <t>21.82亿</t>
  </si>
  <si>
    <t>18.53亿</t>
  </si>
  <si>
    <t>81.31亿</t>
  </si>
  <si>
    <t>26.29亿</t>
  </si>
  <si>
    <t>-1.77亿</t>
  </si>
  <si>
    <t>64.44亿</t>
  </si>
  <si>
    <t>97.66亿</t>
  </si>
  <si>
    <t>12.66亿</t>
  </si>
  <si>
    <t>3133.13万</t>
  </si>
  <si>
    <t xml:space="preserve">
市值268.42153亿, 利润12.10亿; PE33.73; 平均PE32.31; 平均PEG2.16, PB3.18; ROIC9.0733%; ROE11.5967%; 股利率2.9336%; 毛利23.84%; 净利9.5%; 上一年度营收增7.79%, 利润增1.34%; 当季营收增-7%, 利润增-37.61%; 过往5年营收增14.96%, 利润增33.34%
Income profile:
</t>
  </si>
  <si>
    <t>101.55万</t>
  </si>
  <si>
    <t>64.20亿</t>
  </si>
  <si>
    <t>84.69亿</t>
  </si>
  <si>
    <t>2057716000亿</t>
  </si>
  <si>
    <t>90.68亿</t>
  </si>
  <si>
    <t>18.65亿</t>
  </si>
  <si>
    <t>15.79亿</t>
  </si>
  <si>
    <t>2483.71万</t>
  </si>
  <si>
    <t>4383055亿</t>
  </si>
  <si>
    <t>6043.13万</t>
  </si>
  <si>
    <t>23.55亿</t>
  </si>
  <si>
    <t>2005886800亿</t>
  </si>
  <si>
    <t>9.29亿</t>
  </si>
  <si>
    <t>7973408800亿</t>
  </si>
  <si>
    <t>11.71亿</t>
  </si>
  <si>
    <t>40.24亿</t>
  </si>
  <si>
    <t>14.28亿</t>
  </si>
  <si>
    <t>-4973.92万</t>
  </si>
  <si>
    <t>-2.02亿</t>
  </si>
  <si>
    <t>-6749.70万</t>
  </si>
  <si>
    <t>10派6.4元(含税)</t>
  </si>
  <si>
    <t>690.85万</t>
  </si>
  <si>
    <t>6683.62万</t>
  </si>
  <si>
    <t xml:space="preserve">公司的主要业务为催化剂、变压吸附气体分离技术及装置、特种气体、有机化工产品、特种阀门、吸附剂等的研制、生产、销售,化工产品开发设计与技术咨询。主要产品有氟材料、特种气体、特种橡塑制品、精细化学品、工程咨询及技术服务。
市值332.77909亿, 利润11.65亿; PE28.44; 平均PE48.65; 平均PEG2.39, PB3.94; ROIC11.2067%; ROE12.8567%; 股利率1.7529%; 毛利26.2633%; 净利11.76%; 上一年度营收增22.14%, 利润增30.75%; 当季营收增10.99%, 利润增2.16%; 过往5年营收增20.32%, 利润增30.49%
Income profile:
航空化工材料 16.86亿 41.71%
高端氟材料 11.44亿 28.31%
工程技术服务 5.59亿 13.84%
电子化学品 3.57亿 8.83%
贸易及其他 3.23亿 7.99% </t>
  </si>
  <si>
    <r>
      <t>1.问：国内前驱体市场在上亿美元，随着公司项目逐步完成投产，到2025年公司能否成为国内最大供应商？答：预计明年国内项目将建设完成，届时开始投产，公司就可以开始向中国客户提供产品。目前国内项目的high-k材料最主要的客户就长鑫和无锡海力士，随着制程更加先进，前驱体的用量会变得更多。2.问：公司未来对于半导体材料项目有什么规划？答：目前半导体材料项目对公司来说是非常重要的事情。</t>
    </r>
    <r>
      <rPr>
        <sz val="9"/>
        <color rgb="FFFF0000"/>
        <rFont val="宋体"/>
        <family val="3"/>
        <charset val="134"/>
        <scheme val="minor"/>
      </rPr>
      <t>预计今年年底光刻胶产品将全面满产</t>
    </r>
    <r>
      <rPr>
        <sz val="9"/>
        <color theme="1"/>
        <rFont val="宋体"/>
        <family val="3"/>
        <charset val="134"/>
        <scheme val="minor"/>
      </rPr>
      <t>。前驱体产品中有一个产品由于韩国场地限制已经满产，目前已在国内进行产能扩建。由于客户和相关需求的增多，上游材料的合成能力达到瓶颈，因此公司半导体材料项目工厂建设完成投产后能快速满足相关需求。后续，公司也会注重培养技术人才，加强国内外研发团队的沟通交流。</t>
    </r>
    <phoneticPr fontId="1" type="noConversion"/>
  </si>
  <si>
    <t xml:space="preserve">
0.目前已经成功发展成为以电子材料为核心，以LNG 保温绝热板材为补充，以阻 燃剂业务为辅助的战略新兴材料平台型公司。0.1.光刻胶的核心技术难点在于树脂材料。光刻胶由感光树脂、增感剂、溶剂与助剂 构成。其中感光树脂是光刻胶最关键的成分，其是一种高分子聚合物，作为光刻 胶的“骨架”，将光刻胶中不同材料聚合起来。树脂的结构设计涉及单体的种类 和比例，会直接决定光刻胶在特定波长下可以达到的线宽、碱溶解速率的特性， 从而决定曝光能量、能量窗口、线宽边缘粗糙度等。此外树脂的分子量、分散度 等会影响光刻胶的胶膜厚度、耐刻蚀性、附着力等。即树脂的质量决定了光刻“成 画”的水平，而树脂质量的稳定性决定了每一幅画的水平是否稳定。</t>
    <phoneticPr fontId="1" type="noConversion"/>
  </si>
  <si>
    <t>3697.40万</t>
  </si>
  <si>
    <t>25.66亿</t>
  </si>
  <si>
    <t>27.88亿</t>
  </si>
  <si>
    <t>8.26亿</t>
  </si>
  <si>
    <t>15.81亿</t>
  </si>
  <si>
    <t>2885.50万</t>
  </si>
  <si>
    <t>7762.29万</t>
  </si>
  <si>
    <t>8263.52万</t>
  </si>
  <si>
    <t>11232850亿</t>
  </si>
  <si>
    <t>104.61万</t>
  </si>
  <si>
    <t>112452920亿</t>
  </si>
  <si>
    <t>7.99亿</t>
  </si>
  <si>
    <t>443441280亿</t>
  </si>
  <si>
    <t>2742895300亿</t>
  </si>
  <si>
    <t>7865.25万</t>
  </si>
  <si>
    <t>5440.90万</t>
  </si>
  <si>
    <t>-8368.39万</t>
  </si>
  <si>
    <t>7497.04万</t>
  </si>
  <si>
    <t>8066.96万</t>
  </si>
  <si>
    <t>公司主要从事先进前驱体材料、电子特气、光刻胶及配套材料三类半导体材料产品生产、研发和销售,是MO源产业化生产的企业,也是全球主要的MO源生产商；公司主要产品有MO源产品、高纯ALD/CVD前驱体、高K三甲基铝、硅前驱体和OLED材料。
市值178.82527亿, 利润1.87亿; PE91.91; 平均PE195.04; 平均PEG3.47, PB7.92; ROIC7.4033%; ROE8.3167%; 股利率.2128%; 毛利41.2833%; 净利20.2167%; 上一年度营收增60.67%, 利润增37.5%; 当季营收增-1.83%, 利润增22.01%; 过往5年营收增56.2%, 利润增42.15%
Income profile:
特气产品 7.31亿 74.27% 76.99% 45.01%
MO源产品 1.66亿 16.90% 15.65% 40.22%
其他 8698.52万 8.84% 7.36% 36.16%</t>
  </si>
  <si>
    <t>558.58万</t>
  </si>
  <si>
    <t>1599345亿</t>
  </si>
  <si>
    <t>-12506737亿</t>
  </si>
  <si>
    <t>50137039亿</t>
  </si>
  <si>
    <t>1302135440亿</t>
  </si>
  <si>
    <t>-892.50万</t>
  </si>
  <si>
    <t>5628.52万</t>
  </si>
  <si>
    <t>3054.87万</t>
  </si>
  <si>
    <t>3.20亿</t>
  </si>
  <si>
    <t>1. 未来的增长点相对比较综合，比如并购、区域布局、战略合作、产品迭代、气体回收（氢气、二氧化碳）等等。通过规范化管理，公司未来能够做到更专业、更精准、更高效；2.公司发展未来定位：纵向布局特气国产化，横向布局大宗充装储运网点和资源型产品回收网点的往外铺设，天然气作为辅助业务；未来特气增长会相对比较快，其次是资源型产品像二氧化碳和氢气也会做重点的布局；3.问：现有的储备项目中哪些的空间比较大？答：氯气、氯化氢、TEOS；4.问：公司现在供应给半导体的气体有哪些？答：超纯氨、氧化亚氮、八氟环丁烷等；5.生产设备均为量身定制的，检测设备以进口为主；6.国内电子特气市占率：普通气体占比不到1%，特气占比是2%多；7.我国电子特种气体市场中空气化工、液化空气、大阳日酸、普莱克斯、林德集团等国外气体公司的合计市场占比为88%，国内气体公司市场份额合计仅占12%；8.国内具体气体占有率，特气:超纯氨 50%以上，高纯氢 6.48%，氦气 2.57%大宗：氮气 1.85%，氧气 0.57%，氩气 0.95%，二氧化碳 2.69%</t>
    <phoneticPr fontId="1" type="noConversion"/>
  </si>
  <si>
    <t>1.气体零售为主，地域范围有一定影响；2.需要业务拓展需要大量资金投入；3. TGCM模式需要进一步探索；</t>
    <phoneticPr fontId="1" type="noConversion"/>
  </si>
  <si>
    <t>386.48万</t>
  </si>
  <si>
    <t>18.01亿</t>
  </si>
  <si>
    <t>30.77亿</t>
  </si>
  <si>
    <t>19.67亿</t>
  </si>
  <si>
    <t>9403.26万</t>
  </si>
  <si>
    <t>9982.90万</t>
  </si>
  <si>
    <t>4571.10万</t>
  </si>
  <si>
    <t>3841507亿</t>
  </si>
  <si>
    <t>223.11万</t>
  </si>
  <si>
    <t>144324520亿</t>
  </si>
  <si>
    <t>5.52亿</t>
  </si>
  <si>
    <t>379720690亿</t>
  </si>
  <si>
    <t>1763688200亿</t>
  </si>
  <si>
    <t>13.66亿</t>
  </si>
  <si>
    <t>-1.74亿</t>
  </si>
  <si>
    <t>6037.35万</t>
  </si>
  <si>
    <t>3883.55万</t>
  </si>
  <si>
    <t>2263.88万</t>
  </si>
  <si>
    <t xml:space="preserve">
市值128.845155亿, 利润2.29亿; PE44.04; 平均PE78.22; 平均PEG4.42, PB4.47; ROIC7.43%; ROE8.9533%; 股利率.9448%; 毛利34.8467%; 净利12.7233%; 上一年度营收增12.98%, 利润增37.13%; 当季营收增27.27%, 利润增70.32%; 过往5年营收增17.69%, 利润增27.15%
Income profile:
特种气体47.84%（毛利51.65%） 大宗气体42.13%（毛利44.74%） 天然气10.03%（毛利19.82%）</t>
  </si>
  <si>
    <t>63.34万</t>
  </si>
  <si>
    <t>16.76亿</t>
  </si>
  <si>
    <t>7.49亿</t>
  </si>
  <si>
    <t>2299.89万</t>
  </si>
  <si>
    <t>3576.14万</t>
  </si>
  <si>
    <t>12.82万</t>
  </si>
  <si>
    <t>190611亿</t>
  </si>
  <si>
    <t>13.85万</t>
  </si>
  <si>
    <t>150448520亿</t>
  </si>
  <si>
    <t>179383140亿</t>
  </si>
  <si>
    <t>1526.84万</t>
  </si>
  <si>
    <t>587742380亿</t>
  </si>
  <si>
    <t>1554.06万</t>
  </si>
  <si>
    <t>7177.87万</t>
  </si>
  <si>
    <t>17.07万</t>
  </si>
  <si>
    <t>1215.00万</t>
  </si>
  <si>
    <t>5906.74万</t>
  </si>
  <si>
    <t>-5707.60万</t>
  </si>
  <si>
    <t>-4641.10万</t>
  </si>
  <si>
    <t>9878.94万</t>
  </si>
  <si>
    <t>5328.84万</t>
  </si>
  <si>
    <t>354.21万</t>
  </si>
  <si>
    <t>2036.73万</t>
  </si>
  <si>
    <t xml:space="preserve">
市值116.18904亿, 利润1.17亿; PE69.7; 平均PE61.15; 平均PEG4.85, PB6.93; ROIC16.04%; ROE13.925%; 股利率0.3444%; 毛利40.7%; 净利24.5%; 上一年度营收增10.2%, 利润增-35.36%; 当季营收增-0.39%, 利润增8.45%; 过往5年营收增12.62%, 利润增7.89%
Income profile:
</t>
  </si>
  <si>
    <r>
      <t>1.</t>
    </r>
    <r>
      <rPr>
        <b/>
        <sz val="9"/>
        <color rgb="FFFF0000"/>
        <rFont val="宋体"/>
        <family val="3"/>
        <charset val="134"/>
        <scheme val="minor"/>
      </rPr>
      <t>锗烷</t>
    </r>
    <r>
      <rPr>
        <sz val="9"/>
        <color theme="1"/>
        <rFont val="宋体"/>
        <family val="3"/>
        <charset val="134"/>
        <scheme val="minor"/>
      </rPr>
      <t xml:space="preserve">产品全球用量还是比较大的，尤其是该产品昂贵，每吨达千万元，目前全球90%以上的锗烷市场由美国Voltaix公司垄断。对于锗烷产品的国产化，产能提升等还是有很大的市场空间；2.目前，公司是我国唯一通过 </t>
    </r>
    <r>
      <rPr>
        <b/>
        <sz val="9"/>
        <color rgb="FFFF0000"/>
        <rFont val="宋体"/>
        <family val="3"/>
        <charset val="134"/>
        <scheme val="minor"/>
      </rPr>
      <t>ASML</t>
    </r>
    <r>
      <rPr>
        <sz val="9"/>
        <color theme="1"/>
        <rFont val="宋体"/>
        <family val="3"/>
        <charset val="134"/>
        <scheme val="minor"/>
      </rPr>
      <t xml:space="preserve"> 公司认证的气体公司，亦是全球仅有的上述 4 个产品全部通过其认证的四家气体公司之一；5. 问：公司特气类产品的核心竞争力是什么？
答：主要是气体纯化技术、气体混配技术、钢瓶处理技术和气体分析检测技术这四个方面。6.公司去年已经获得海力士的认证，今年已有少量订单在供货。三星已进入到中试的认证阶段，根据情况而定，一般一个阶段大约需要半年时间，预计明年上半年会有个最终的结果；7.公司的特种气体主要面向集成电路、显示面板、光伏能源等半导体产业；8.在持续研发之下，公司成为国内首家打破高纯六氟乙烷（60.26%）、高纯三氟甲烷（14.5%）、高纯八氟丙烷、高纯二氧化碳（35.7%）、高纯一氧化碳（20.6%)、高纯一氧化氮、Ar/F/Ne 混合气、Kr/Ne 混合气、Ar/Ne 混合气、Kr/F/Ne 混合气(四种都是60%国内占有率）等产品进口制约的气体公司，并实现了近 20 个产品的进口替代，是中国特种气体国产化的先行者；9. 公司在国内特种气体市占率在1.44%；</t>
    </r>
    <phoneticPr fontId="1" type="noConversion"/>
  </si>
  <si>
    <t>316.44万</t>
  </si>
  <si>
    <t>13.53亿</t>
  </si>
  <si>
    <t>4622.31万</t>
  </si>
  <si>
    <t>4754.09万</t>
  </si>
  <si>
    <t>2325.15万</t>
  </si>
  <si>
    <t>3236833亿</t>
  </si>
  <si>
    <t>68.13万</t>
  </si>
  <si>
    <t>68608205亿</t>
  </si>
  <si>
    <t>302464560亿</t>
  </si>
  <si>
    <t>6196.77万</t>
  </si>
  <si>
    <t>1935903500亿</t>
  </si>
  <si>
    <t>7484.29万</t>
  </si>
  <si>
    <t>8530.35万</t>
  </si>
  <si>
    <t>9509.72万</t>
  </si>
  <si>
    <t>4002.12万</t>
  </si>
  <si>
    <t>3917.33万</t>
  </si>
  <si>
    <t>10派3.9902元(含税)</t>
  </si>
  <si>
    <t>1173.05万</t>
  </si>
  <si>
    <t>4224.15万</t>
  </si>
  <si>
    <t xml:space="preserve">
市值85.314267亿, 利润2.06亿; PE52.44; 平均PE81.26; 平均PEG4.32, PB5.22; ROIC10.2033%; ROE10.8667%; 股利率.5635%; 毛利26.8067%; 净利10.5%; 上一年度营收增33.85%, 利润增59.69%; 当季营收增-23.75%, 利润增-56.11%; 过往5年营收增18.83%, 利润增34.85%
Income profile:
特种气体67.21%（毛利40.00%） 普通工业气体32.79%（毛利31.13%）；海外销售额占比约20%；
下游行业分布占比：半导体65.47% 机械制造15.72% 食品医疗15.31% 其他3.50%</t>
  </si>
  <si>
    <t>1.公司生产的气体产品主要原材料为空气，能耗为电力。空气不需付出成本，电力能源在生产成本中占比较高，约占总成本的70%左右，电力为政府定价，价格较为稳定。其他还需采购一些辅助材料和周转材料，如水、气瓶、维修材料等。在尾气回收模式中，工业尾气也属于公司采购原材料；2.有运输半径限制；</t>
    <phoneticPr fontId="1" type="noConversion"/>
  </si>
  <si>
    <t>218.56万</t>
  </si>
  <si>
    <t>13.22亿</t>
  </si>
  <si>
    <t>7516.72万</t>
  </si>
  <si>
    <t>10.52亿</t>
  </si>
  <si>
    <t>4000.52万</t>
  </si>
  <si>
    <t>5363.78万</t>
  </si>
  <si>
    <t>1885.45万</t>
  </si>
  <si>
    <t>130247亿</t>
  </si>
  <si>
    <t>152.49万</t>
  </si>
  <si>
    <t>47462511亿</t>
  </si>
  <si>
    <t>284465680亿</t>
  </si>
  <si>
    <t>7547.33万</t>
  </si>
  <si>
    <t>970265220亿</t>
  </si>
  <si>
    <t>-2066.44万</t>
  </si>
  <si>
    <t>-4.29亿</t>
  </si>
  <si>
    <t>3979.94万</t>
  </si>
  <si>
    <t>5064.73万</t>
  </si>
  <si>
    <t>1230.18万</t>
  </si>
  <si>
    <t>7403.25万</t>
  </si>
  <si>
    <t>264.08万</t>
  </si>
  <si>
    <r>
      <t>1.问：公司年产65吨</t>
    </r>
    <r>
      <rPr>
        <sz val="9"/>
        <color rgb="FFFF0000"/>
        <rFont val="宋体"/>
        <family val="3"/>
        <charset val="134"/>
        <scheme val="minor"/>
      </rPr>
      <t>光刻胶树脂</t>
    </r>
    <r>
      <rPr>
        <sz val="9"/>
        <color theme="1"/>
        <rFont val="宋体"/>
        <family val="2"/>
        <charset val="134"/>
        <scheme val="minor"/>
      </rPr>
      <t>项目目前进展如何？答：公司“年产65吨光刻胶树脂系列产品项目”前期已经通过了安全设施竣工验收评审，目前</t>
    </r>
    <r>
      <rPr>
        <sz val="9"/>
        <color rgb="FFFF0000"/>
        <rFont val="宋体"/>
        <family val="3"/>
        <charset val="134"/>
        <scheme val="minor"/>
      </rPr>
      <t>主要为开展工艺优化与调试工作</t>
    </r>
    <r>
      <rPr>
        <sz val="9"/>
        <color theme="1"/>
        <rFont val="宋体"/>
        <family val="2"/>
        <charset val="134"/>
        <scheme val="minor"/>
      </rPr>
      <t>，现已基本具备了生产合格产品的条件，后续还将继续优化，而后开始试生产，力争尽快投入使用;2.虽然目前国际经济形势依然严峻，但公司将继续坚定的向着成为世界先进化学材料制造者的目标前行。</t>
    </r>
    <phoneticPr fontId="1" type="noConversion"/>
  </si>
  <si>
    <t>20.74亿</t>
  </si>
  <si>
    <t>50.80亿</t>
  </si>
  <si>
    <t>10派2.95元(含税)</t>
  </si>
  <si>
    <t>11.96亿</t>
  </si>
  <si>
    <t>5323.42万</t>
  </si>
  <si>
    <t>6400.07万</t>
  </si>
  <si>
    <t>20.86万</t>
  </si>
  <si>
    <t>9366.83万</t>
  </si>
  <si>
    <t>2968.57万</t>
  </si>
  <si>
    <t>4400.00万</t>
  </si>
  <si>
    <t>10转7股派0.5元(含税)</t>
  </si>
  <si>
    <t>1031.66万</t>
  </si>
  <si>
    <t>38.75亿</t>
  </si>
  <si>
    <t>1449.90万</t>
  </si>
  <si>
    <t>4362.79万</t>
  </si>
  <si>
    <t>-25104723亿</t>
  </si>
  <si>
    <t>82.08万</t>
  </si>
  <si>
    <t>137168010亿</t>
  </si>
  <si>
    <t>17.70亿</t>
  </si>
  <si>
    <t>606494310亿</t>
  </si>
  <si>
    <t>5535.40万</t>
  </si>
  <si>
    <t>3154521600亿</t>
  </si>
  <si>
    <t>-2.07亿</t>
  </si>
  <si>
    <t>8.92亿</t>
  </si>
  <si>
    <t>11.08亿</t>
  </si>
  <si>
    <t>7699.50万</t>
  </si>
  <si>
    <t>10派1.87元(含税)</t>
  </si>
  <si>
    <t>5907.20万</t>
  </si>
  <si>
    <t xml:space="preserve">
市值103.697802亿, 利润1.98亿; PE46.56; 平均PE45.55; 平均PEG3.88, PB3.02; ROIC4.7733%; ROE5.35%; 股利率.5881%; 毛利33.4767%; 净利14.5367%; 上一年度营收增35.74%, 利润增12.5%; 当季营收增19.16%, 利润增28.91%; 过往5年营收增11.75%, 利润增-6%
Income profile:
</t>
  </si>
  <si>
    <t>1106.76万</t>
  </si>
  <si>
    <t>2537.14万</t>
  </si>
  <si>
    <t>1667.30万</t>
  </si>
  <si>
    <t>2265853亿</t>
  </si>
  <si>
    <t>176.20万</t>
  </si>
  <si>
    <t>91314363亿</t>
  </si>
  <si>
    <t>152730150亿</t>
  </si>
  <si>
    <t>817.23万</t>
  </si>
  <si>
    <t>823358020亿</t>
  </si>
  <si>
    <t>1285.39万</t>
  </si>
  <si>
    <t>3503.79万</t>
  </si>
  <si>
    <t>7986.97万</t>
  </si>
  <si>
    <t>-4.11亿</t>
  </si>
  <si>
    <t>3344.85万</t>
  </si>
  <si>
    <t>7063.13万</t>
  </si>
  <si>
    <t>8513.29万</t>
  </si>
  <si>
    <t>10转4.5股派2.2元(含税)</t>
  </si>
  <si>
    <t>1120.90万</t>
  </si>
  <si>
    <t>5482.37万</t>
  </si>
  <si>
    <t xml:space="preserve">
市值51.040102亿, 利润1.20亿; PE35.7; 平均PE142.19; 平均PEG3.19, PB3.49; ROIC1.5%; ROE7.035%; 股利率0.8333%; 毛利27.9833%; 净利8.9433%; 上一年度营收增29.55%, 利润增129.42%; 当季营收增-12.56%, 利润增-3.43%; 过往5年营收增44.54%, 利润增89.28%
Income profile:
</t>
  </si>
  <si>
    <t>1.2020年公司对海外混晶客户的销售下滑，这背后的原因是海外液晶厂商受液晶国产化趋势冲击，全球市场份额不断下降；瑞联新材</t>
    <phoneticPr fontId="1" type="noConversion"/>
  </si>
  <si>
    <t>5648.95万</t>
  </si>
  <si>
    <t>10转4股派12元(含税)</t>
  </si>
  <si>
    <t>-9266.10万</t>
  </si>
  <si>
    <t>3563.34万</t>
  </si>
  <si>
    <t>1152.14万</t>
  </si>
  <si>
    <t>88.30亿</t>
  </si>
  <si>
    <t>28.87亿</t>
  </si>
  <si>
    <t>31.87亿</t>
  </si>
  <si>
    <t>41.31亿</t>
  </si>
  <si>
    <t>33.01亿</t>
  </si>
  <si>
    <t>30.61亿</t>
  </si>
  <si>
    <t>1963.10万</t>
  </si>
  <si>
    <t>6164.20万</t>
  </si>
  <si>
    <t>4233.93万</t>
  </si>
  <si>
    <t>1285256亿</t>
  </si>
  <si>
    <t>391.04万</t>
  </si>
  <si>
    <t>-77622051亿</t>
  </si>
  <si>
    <t>509010540亿</t>
  </si>
  <si>
    <t>3467944500亿</t>
  </si>
  <si>
    <t>39.63亿</t>
  </si>
  <si>
    <t>30.64亿</t>
  </si>
  <si>
    <t>54.74亿</t>
  </si>
  <si>
    <t>16.50亿</t>
  </si>
  <si>
    <t>6345.75万</t>
  </si>
  <si>
    <t>-13.74亿</t>
  </si>
  <si>
    <t>42.85亿</t>
  </si>
  <si>
    <t>20.81亿</t>
  </si>
  <si>
    <t>-6290.38万</t>
  </si>
  <si>
    <t>4919.61万</t>
  </si>
  <si>
    <t xml:space="preserve">
市值43.123551亿, 利润1.36亿; PE; 平均PE36.74; 平均PEG2.16, PB2.09; ROIC4.34%; ROE5.4533%; 股利率0.6878%; 毛利7.7233%; 净利1.8633%; 上一年度营收增-3.59%, 利润增-39.82%; 当季营收增12.51%, 利润增-95.91%; 过往5年营收增17.03%, 利润增32.99%
Income profile:
</t>
  </si>
  <si>
    <t>194.78万</t>
  </si>
  <si>
    <t>14.63亿</t>
  </si>
  <si>
    <t>13.64亿</t>
  </si>
  <si>
    <t>15.54亿</t>
  </si>
  <si>
    <t>14.47亿</t>
  </si>
  <si>
    <t>2666.60万</t>
  </si>
  <si>
    <t>1372.19万</t>
  </si>
  <si>
    <t>11.07万</t>
  </si>
  <si>
    <t>-51337294亿</t>
  </si>
  <si>
    <t>124097167亿</t>
  </si>
  <si>
    <t>839386590亿</t>
  </si>
  <si>
    <t>9.27亿</t>
  </si>
  <si>
    <t>2262.50万</t>
  </si>
  <si>
    <t>13.24亿</t>
  </si>
  <si>
    <t>9861.49万</t>
  </si>
  <si>
    <t>463.86万</t>
  </si>
  <si>
    <t>-1.22亿</t>
  </si>
  <si>
    <t>8745.33万</t>
  </si>
  <si>
    <t>8.79亿</t>
  </si>
  <si>
    <t>-5080.14万</t>
  </si>
  <si>
    <t>10转9股派1.5元(含税)</t>
  </si>
  <si>
    <t>849.05万</t>
  </si>
  <si>
    <t>5182.34万</t>
  </si>
  <si>
    <t xml:space="preserve">
市值24.51271亿, 利润1.10亿; PE; 平均PE42.63; 平均PEG6.2, PB2; ROIC8.37%; ROE3.66%; 股利率1.0087%; 毛利12.6367%; 净利0.4633%; 上一年度营收增7.17%, 利润增-16.67%; 当季营收增16.03%, 利润增-96.48%; 过往5年营收增6.88%, 利润增639.63%
Income profile:
</t>
  </si>
  <si>
    <t>656.70万</t>
  </si>
  <si>
    <t>SH600206</t>
  </si>
  <si>
    <t>有研新材</t>
  </si>
  <si>
    <t>2475.63万</t>
  </si>
  <si>
    <t>SZ300706</t>
  </si>
  <si>
    <t>阿石创</t>
  </si>
  <si>
    <t>498.99万</t>
  </si>
  <si>
    <r>
      <t>0. 23 年全球晶圆制造和封装测试用靶材市场规模分别为</t>
    </r>
    <r>
      <rPr>
        <sz val="9"/>
        <color rgb="FFFF0000"/>
        <rFont val="宋体"/>
        <family val="3"/>
        <charset val="134"/>
        <scheme val="minor"/>
      </rPr>
      <t>11 亿美元和6.4亿美元</t>
    </r>
    <r>
      <rPr>
        <sz val="9"/>
        <color theme="1"/>
        <rFont val="宋体"/>
        <family val="3"/>
        <charset val="134"/>
        <scheme val="minor"/>
      </rPr>
      <t>。未来平板显示用溅射靶材25年中国该领域市场规模将达到</t>
    </r>
    <r>
      <rPr>
        <sz val="9"/>
        <color rgb="FFFF0000"/>
        <rFont val="宋体"/>
        <family val="3"/>
        <charset val="134"/>
        <scheme val="minor"/>
      </rPr>
      <t>350亿元， 在全球 显示面板靶材中占比达到57.7%</t>
    </r>
    <r>
      <rPr>
        <sz val="9"/>
        <color theme="1"/>
        <rFont val="宋体"/>
        <family val="3"/>
        <charset val="134"/>
        <scheme val="minor"/>
      </rPr>
      <t>。在太阳能电池领域 靶材用于薄膜、晶体硅太阳能电池等，到2026年， 我国太阳能电池用靶材市场规模预计将达到</t>
    </r>
    <r>
      <rPr>
        <sz val="9"/>
        <color rgb="FFFF0000"/>
        <rFont val="宋体"/>
        <family val="3"/>
        <charset val="134"/>
        <scheme val="minor"/>
      </rPr>
      <t>83亿元</t>
    </r>
    <r>
      <rPr>
        <sz val="9"/>
        <color theme="1"/>
        <rFont val="宋体"/>
        <family val="3"/>
        <charset val="134"/>
        <scheme val="minor"/>
      </rPr>
      <t>。1.预计年报业绩：净利润2.110亿元至2.637亿元，</t>
    </r>
    <r>
      <rPr>
        <sz val="9"/>
        <color rgb="FFFF0000"/>
        <rFont val="宋体"/>
        <family val="3"/>
        <charset val="134"/>
        <scheme val="minor"/>
      </rPr>
      <t>下降幅度为-20.00%至0.00%</t>
    </r>
    <r>
      <rPr>
        <sz val="9"/>
        <color theme="1"/>
        <rFont val="宋体"/>
        <family val="3"/>
        <charset val="134"/>
        <scheme val="minor"/>
      </rPr>
      <t>。原因：a、2023年度，尽管受到全球经济环境、半导体行业周期等影响，但公司始终积极扩大全球市场份额，公司预计实现营业收入约25.78亿元，较上年同期增长约10.85%。同时，公司持续加大研发投入，积极推进超高纯金属溅射靶材扩产项目，强化半导体精密零部件领域的战略布局，市场认可度不断提高。后续随着外围环境及行业周期好转，将有望加强公司的核心竞争力和盈利能力。目前，上述项目的扩产和推进，导致相应成本费用有所增加，同时受到产品销售结构变化、精密零部件和第三代半导体材料新品开发试制增加等多种因素影响，公司经营业绩较上年同期有所下降。b、公司预计2023年度非经常性损益金额约为6,972.61万元，主要系转让参股公司宁波创润新材料有限公司部分股权的投资收益、政府补助和公司战略投资的中芯国际、芯联集成股票公允价值变动等的综合影响。2.本土企业以</t>
    </r>
    <r>
      <rPr>
        <sz val="9"/>
        <color rgb="FFFF0000"/>
        <rFont val="宋体"/>
        <family val="3"/>
        <charset val="134"/>
        <scheme val="minor"/>
      </rPr>
      <t>江丰电子 、阿石创、有研新材</t>
    </r>
    <r>
      <rPr>
        <sz val="9"/>
        <color theme="1"/>
        <rFont val="宋体"/>
        <family val="3"/>
        <charset val="134"/>
        <scheme val="minor"/>
      </rPr>
      <t>子公司有研亿金 等为代表，市场影响力正逐步提升 。其中，阿石创靶材产品主要 应用于平板显示领域，有研亿金靶材产品主要应用在半导体领域</t>
    </r>
    <phoneticPr fontId="1" type="noConversion"/>
  </si>
  <si>
    <t>15.20亿</t>
  </si>
  <si>
    <t>41.64亿</t>
  </si>
  <si>
    <t>18.52亿</t>
  </si>
  <si>
    <t>23.24亿</t>
  </si>
  <si>
    <t>16.31亿</t>
  </si>
  <si>
    <t>13.09亿</t>
  </si>
  <si>
    <t>5824.55万</t>
  </si>
  <si>
    <t>1.62亿</t>
  </si>
  <si>
    <t>7788.86万</t>
  </si>
  <si>
    <t>21087598亿</t>
  </si>
  <si>
    <t>8.02万</t>
  </si>
  <si>
    <t>140105020亿</t>
  </si>
  <si>
    <t>11.16亿</t>
  </si>
  <si>
    <t>579656650亿</t>
  </si>
  <si>
    <t>2855508600亿</t>
  </si>
  <si>
    <t>6.61亿</t>
  </si>
  <si>
    <t>7061.56万</t>
  </si>
  <si>
    <t>6.60亿</t>
  </si>
  <si>
    <t>2.49亿</t>
  </si>
  <si>
    <t>-7.74亿</t>
  </si>
  <si>
    <t>15.94亿</t>
  </si>
  <si>
    <t>11.67亿</t>
  </si>
  <si>
    <t>8.25亿</t>
  </si>
  <si>
    <t>6.50亿</t>
  </si>
  <si>
    <t>5.50亿</t>
  </si>
  <si>
    <t>6418.60万</t>
  </si>
  <si>
    <t>5880.86万</t>
  </si>
  <si>
    <t>6403.46万</t>
  </si>
  <si>
    <t>11.97亿</t>
  </si>
  <si>
    <t>16.86亿</t>
  </si>
  <si>
    <t>10.87亿</t>
  </si>
  <si>
    <t>1.53亿</t>
  </si>
  <si>
    <t>1.55亿</t>
  </si>
  <si>
    <t>10派2.060099元(含税)</t>
  </si>
  <si>
    <t>3358.18万</t>
  </si>
  <si>
    <t>-1-1</t>
  </si>
  <si>
    <t>公司从事高纯溅射靶材的研发、生产和销售业务。公司主要产品包括铝靶、钛靶及钛环、钽靶及钽环等。公司被国家知识产权局评为“国家知识产权优势企业”，并获得“浙江省技术发明一等奖”荣誉。
市值113.261363亿, 利润2.65亿; PE47.93; 平均PE96.25; 平均PEG2.85, PB2.7; ROIC5.93%; ROE9.1%; 股利率0.4828%; 毛利27.44%; 净利10.07%; 上一年度营收增45.8%, 利润增147.66%; 当季营收增9.35%, 利润增-40.1%; 过往5年营收增33.79%, 利润增50.09%
Income profile:
超高纯靶材 7.79亿 65.03% 5.55亿 65.12% 28.70%
其他 2.16亿 18.00% 1.60亿 16.27% 25.90%
精密零部件 2.03亿 16.97% 1.39亿 18.61% 31.43%</t>
  </si>
  <si>
    <t>20.05亿</t>
  </si>
  <si>
    <t>39.58亿</t>
  </si>
  <si>
    <t>83.20亿</t>
  </si>
  <si>
    <t>152.54亿</t>
  </si>
  <si>
    <t>2.70亿</t>
  </si>
  <si>
    <t>81.39亿</t>
  </si>
  <si>
    <t>78.00亿</t>
  </si>
  <si>
    <t>3095.00万</t>
  </si>
  <si>
    <t>8736.70万</t>
  </si>
  <si>
    <t>12419886亿</t>
  </si>
  <si>
    <t>19.51万</t>
  </si>
  <si>
    <t>119606016亿</t>
  </si>
  <si>
    <t>4.09亿</t>
  </si>
  <si>
    <t>843237970亿</t>
  </si>
  <si>
    <t>4089838500亿</t>
  </si>
  <si>
    <t>8920.84万</t>
  </si>
  <si>
    <t>6513.54万</t>
  </si>
  <si>
    <t>14.60亿</t>
  </si>
  <si>
    <t>-4.50亿</t>
  </si>
  <si>
    <t>-2.28亿</t>
  </si>
  <si>
    <t>-3292.09万</t>
  </si>
  <si>
    <t>160.59亿</t>
  </si>
  <si>
    <t>129.69亿</t>
  </si>
  <si>
    <t>104.52亿</t>
  </si>
  <si>
    <t>47.68亿</t>
  </si>
  <si>
    <t>40.80亿</t>
  </si>
  <si>
    <t>7896.78万</t>
  </si>
  <si>
    <t>4356.15万</t>
  </si>
  <si>
    <t>56.48亿</t>
  </si>
  <si>
    <t>117.35亿</t>
  </si>
  <si>
    <t>5285.79万</t>
  </si>
  <si>
    <t>10派0.96元(含税)</t>
  </si>
  <si>
    <t>8764.49万</t>
  </si>
  <si>
    <t>2.51亿</t>
  </si>
  <si>
    <t>-2-0</t>
  </si>
  <si>
    <t>8.46亿</t>
  </si>
  <si>
    <t>7.75亿</t>
  </si>
  <si>
    <t>6.98亿</t>
  </si>
  <si>
    <t>6.95亿</t>
  </si>
  <si>
    <t>1408.36万</t>
  </si>
  <si>
    <t>6.91亿</t>
  </si>
  <si>
    <t>1117.96万</t>
  </si>
  <si>
    <t>2857.43万</t>
  </si>
  <si>
    <t>1263.23万</t>
  </si>
  <si>
    <t>-86726亿</t>
  </si>
  <si>
    <t>45.73万</t>
  </si>
  <si>
    <t>6288857亿</t>
  </si>
  <si>
    <t>189031120亿</t>
  </si>
  <si>
    <t>664.83万</t>
  </si>
  <si>
    <t>875704560亿</t>
  </si>
  <si>
    <t>8796.09万</t>
  </si>
  <si>
    <t>5.68亿</t>
  </si>
  <si>
    <t>5299.86万</t>
  </si>
  <si>
    <t>7789.03万</t>
  </si>
  <si>
    <t>1.85万</t>
  </si>
  <si>
    <t>7.58亿</t>
  </si>
  <si>
    <t>3205.58万</t>
  </si>
  <si>
    <t>-4592.86万</t>
  </si>
  <si>
    <t>-6946.72万</t>
  </si>
  <si>
    <t>6.10亿</t>
  </si>
  <si>
    <t>3.54亿</t>
  </si>
  <si>
    <t>3.17亿</t>
  </si>
  <si>
    <t>2.36亿</t>
  </si>
  <si>
    <t>1766.08万</t>
  </si>
  <si>
    <t>586.47万</t>
  </si>
  <si>
    <t>1464.37万</t>
  </si>
  <si>
    <t>2773.18万</t>
  </si>
  <si>
    <t>4093.21万</t>
  </si>
  <si>
    <t>4.52亿</t>
  </si>
  <si>
    <t>792.09万</t>
  </si>
  <si>
    <t>1618.23万</t>
  </si>
  <si>
    <t>1209.77万</t>
  </si>
  <si>
    <t>10派0.1元(含税)</t>
  </si>
  <si>
    <t>2391.25万</t>
  </si>
  <si>
    <t>7818.81万</t>
  </si>
  <si>
    <t>SZ300263</t>
  </si>
  <si>
    <t>隆华科技</t>
  </si>
  <si>
    <t>通用设备</t>
  </si>
  <si>
    <t>1985.16万</t>
  </si>
  <si>
    <t>27.82亿</t>
  </si>
  <si>
    <t>33.39亿</t>
  </si>
  <si>
    <t>18.94亿</t>
  </si>
  <si>
    <t>23.01亿</t>
  </si>
  <si>
    <t>6430.26万</t>
  </si>
  <si>
    <t>17.06亿</t>
  </si>
  <si>
    <t>14.35亿</t>
  </si>
  <si>
    <t>6457.15万</t>
  </si>
  <si>
    <t>8017.60万</t>
  </si>
  <si>
    <t>5090.82万</t>
  </si>
  <si>
    <t>6373011亿</t>
  </si>
  <si>
    <t>178.05万</t>
  </si>
  <si>
    <t>157307820亿</t>
  </si>
  <si>
    <t>6.14亿</t>
  </si>
  <si>
    <t>1110112610亿</t>
  </si>
  <si>
    <t>3236110500亿</t>
  </si>
  <si>
    <t>3.55亿</t>
  </si>
  <si>
    <t>17.05亿</t>
  </si>
  <si>
    <t>2.52亿</t>
  </si>
  <si>
    <t>-7375.95万</t>
  </si>
  <si>
    <t>-1.97亿</t>
  </si>
  <si>
    <t>22.09亿</t>
  </si>
  <si>
    <t>18.24亿</t>
  </si>
  <si>
    <t>18.74亿</t>
  </si>
  <si>
    <t>16.11亿</t>
  </si>
  <si>
    <t>4601.49万</t>
  </si>
  <si>
    <t>16.90亿</t>
  </si>
  <si>
    <t>11.56亿</t>
  </si>
  <si>
    <t>1.19亿</t>
  </si>
  <si>
    <t>1.54亿</t>
  </si>
  <si>
    <t>9260.26万</t>
  </si>
  <si>
    <t>10派0.299999元(含税)</t>
  </si>
  <si>
    <t>其他通用设备</t>
  </si>
  <si>
    <t>9700.86万</t>
  </si>
  <si>
    <t>2.90亿</t>
  </si>
  <si>
    <t>公司从事传热节能产品的研发、生产及销售；环保水处理产品及服务；靶材等新材料的研发、生产、销售；国防军工新材料的研发、生产及销售。主营产品包括靶材及超高温特种功能材料、军民融合新型高分子及复合材料、工业传热节能装备、环保水务。公司在电子溅射靶材领域的竞争优势十分显著，并且在高分子复合材料领域同样具有核心竞争优势。
市值52.541532亿, 利润6430.26万; PE59.84; 平均PE33.78; 平均PEG1.88, PB1.71; ROIC6.15%; ROE6.9433%; 股利率0.5163%; 毛利27.27%; 净利12.89%; 上一年度营收增4.16%, 利润增-77.9%; 当季营收增32.58%, 利润增-5.36%; 过往5年营收增17.95%, 利润增40.85%
Income profile:
节能环保产品及服务 8.24亿 69.43% 64.94% 22.25%
电子新材料 2.04亿 17.21% 13.10% 18.11%
高分子复合材料 1.58亿 13.36% 21.96% 39.10%</t>
  </si>
  <si>
    <t>https://www.vzkoo.com/document/202204116850d0e652cd8f2b2c0a041c.html?keyword=%E6%9C%89%E7%A0%94%E6%96%B0%E6%9D%90</t>
    <phoneticPr fontId="1" type="noConversion"/>
  </si>
  <si>
    <t>半导体：铝，钛，钽</t>
    <phoneticPr fontId="1" type="noConversion"/>
  </si>
  <si>
    <t>半导体：铜，钼</t>
    <phoneticPr fontId="1" type="noConversion"/>
  </si>
  <si>
    <t>平板显示</t>
    <phoneticPr fontId="1" type="noConversion"/>
  </si>
  <si>
    <t>平板显示</t>
    <phoneticPr fontId="1" type="noConversion"/>
  </si>
  <si>
    <t>公司主要从事电子薄膜及贵金属材料、稀土材料、红外光学及光电材料、生物医用材料研究、开发、生产、销售。主要产品有集成电路用薄膜材料、贵金属、稀土金属、磁性材料及磁、特种红外光学、发光材料、生物医用材料及口腔医疗器械。
市值84.655333亿, 利润2.70亿; PE56.55; 平均PE55.97; 平均PEG1.56, PB2.29; ROIC4.2367%; ROE4.5567%; 股利率0.96%; 毛利4.61%; 净利1.2533%; 上一年度营收增-5.01%, 利润增12.97%; 当季营收增-38.26%, 利润增22.32%; 过往5年营收增35.79%, 利润增45.89%
Income profile:
铂族 93.47亿 61.28% 1.39亿 18.01% 1.49%
稀土材料 39.89亿 26.15% 2.67亿 34.56% 6.68%
薄膜材料 9.43亿 6.18% 2.05亿 26.55% 21.72%
贵金属、有色金属及高端制造 6.16亿 4.04% 5319.70万 6.90% 8.64%
红外光学、光纤光电材料 2.55亿 1.67% 8012.04万 10.38% 31.47%
医疗器械材料 5777.44万 0.38% 2445.35万 3.17% 42.33%</t>
  </si>
  <si>
    <t>公司专业从事各种PVD镀膜材料研发、生产和销售，主导产品为溅射靶材和蒸镀材料两个系列产品，主要应用于光学光电子产业，用以制备各种薄膜材料。
市值25.373515亿, 利润1408.36万; PE216.7; 平均PE125.91; 平均PEG4.83, PB3.37; ROIC3.605%; ROE1.4633%; 股利率0.0602%; 毛利17.0333%; 净利2.8367%; 上一年度营收增13.93%, 利润增-20.26%; 当季营收增51.85%, 利润增44.18%; 过往5年营收增26.05%, 利润增8.3%
Income profile:
溅射靶材 2.08亿 45.93% 3902.15万 69.04% 18.80%
合金及金属材料 1.73亿 38.36% 803.16万 14.21% 4.63%
蒸镀材料 6387.26万 14.14% 459.11万 8.12% 7.19%</t>
  </si>
  <si>
    <r>
      <t>0.靶材，特别是高纯度溅射靶材应用于电子元器件制造的物理气相沉积（Physical Vapor Deposition，PVD）工艺，是制备晶圆、面板、太阳能电池等表面电子薄膜的关键材料。所谓溅射，是制备薄膜材料的主要技术，也是PVD的一种。它通过在PVD设备中用离子对目标物进行轰击，使得靶材中的金属原子以一定能量逸出（</t>
    </r>
    <r>
      <rPr>
        <b/>
        <sz val="9"/>
        <color theme="1"/>
        <rFont val="宋体"/>
        <family val="3"/>
        <charset val="134"/>
        <scheme val="minor"/>
      </rPr>
      <t>铝，铜，钛，钽</t>
    </r>
    <r>
      <rPr>
        <sz val="9"/>
        <color theme="1"/>
        <rFont val="宋体"/>
        <family val="3"/>
        <charset val="134"/>
        <scheme val="minor"/>
      </rPr>
      <t>），从而在晶圆表面沉积，溅镀形成金属薄膜，其中被轰击的固体是用溅射法沉积薄膜的原材料，称为溅射靶材。1.7月公司通过定向增发，将新建三个项目。 (1) 宁波年产5.2万个超大规模集成电路用超高金属溅 射靶材项目，建设期4年，26年达到满产。(2)  浙江海宁年产1.8万个铜靶及环件产品项目 ， 建设期4年 ， 26年达产。(3) 在宁波新建电子半导体材料研发中心， 为进一步提高公司技术实力和产品国际竞争力。</t>
    </r>
    <phoneticPr fontId="1" type="noConversion"/>
  </si>
  <si>
    <r>
      <t>1。公司与江丰电子靶材业务相比，21 年公司薄膜材料业务（包含靶材） 营收 增速达到 69%，近几年维持高速增长，但毛利率低于江丰电子，</t>
    </r>
    <r>
      <rPr>
        <sz val="9"/>
        <color rgb="FFFF0000"/>
        <rFont val="宋体"/>
        <family val="3"/>
        <charset val="134"/>
        <scheme val="minor"/>
      </rPr>
      <t>主因公司靶材品类众多，毛利率分化</t>
    </r>
    <r>
      <rPr>
        <sz val="9"/>
        <color theme="1"/>
        <rFont val="宋体"/>
        <family val="3"/>
        <charset val="134"/>
        <scheme val="minor"/>
      </rPr>
      <t>，铜靶预计 超过40%，其他品类略低，未来随着公司靶材产品结构调整，12英寸铜靶占比提升，利润率有望持续提升。 江丰电子除半导体靶材外 ，部分靶材用于平面显示等领域，主要以铝靶、 钽靶、钛靶为主， 目前高纯金属原料自供率较低 ，而公司高纯金属铜原料实现自产自供， 在未来铜靶主流趋势下，国产替代进程将加速，公司产品竞争力不断走强，在海外市场市占率有望提升。</t>
    </r>
    <phoneticPr fontId="1" type="noConversion"/>
  </si>
  <si>
    <r>
      <t>1.问：国内前驱体市场在上亿美元，随着公司项目逐步完成投产，到2025年公司能否成为国内最大供应商？答：预计明年国内项目将建设完成，届时开始投产，公司就可以开始向中国客户提供产品。目前国内项目的high-k材料最主要的客户就长鑫和无锡海力士，随着制程更加先进，前驱体的用量会变得更多。2.问：公司未来对于半导体材料项目有什么规划？答：目前半导体材料项目对公司来说是非常重要的事情。</t>
    </r>
    <r>
      <rPr>
        <sz val="9"/>
        <color rgb="FFFF0000"/>
        <rFont val="宋体"/>
        <family val="3"/>
        <charset val="134"/>
        <scheme val="minor"/>
      </rPr>
      <t>预计今年年底光刻胶产品将全面满产</t>
    </r>
    <r>
      <rPr>
        <sz val="9"/>
        <color theme="1"/>
        <rFont val="宋体"/>
        <family val="3"/>
        <charset val="134"/>
        <scheme val="minor"/>
      </rPr>
      <t>。前驱体产品中有一个产品由于韩国场地限制已经满产，目前已在国内进行产能扩建。由于客户和相关需求的增多，上游材料的合成能力达到瓶颈，因此公司半导体材料项目工厂建设完成投产后能快速满足相关需求。后续，公司也会注重培养技术人才，加强国内外研发团队的沟通交流。</t>
    </r>
    <phoneticPr fontId="1" type="noConversion"/>
  </si>
  <si>
    <t xml:space="preserve">
0.目前已经成功发展成为以电子材料为核心，以LNG 保温绝热板材为补充，以阻 燃剂业务为辅助的战略新兴材料平台型公司。0.1.光刻胶的核心技术难点在于树脂材料。光刻胶由感光树脂、增感剂、溶剂与助剂 构成。其中感光树脂是光刻胶最关键的成分，其是一种高分子聚合物，作为光刻 胶的“骨架”，将光刻胶中不同材料聚合起来。树脂的结构设计涉及单体的种类 和比例，会直接决定光刻胶在特定波长下可以达到的线宽、碱溶解速率的特性， 从而决定曝光能量、能量窗口、线宽边缘粗糙度等。此外树脂的分子量、分散度 等会影响光刻胶的胶膜厚度、耐刻蚀性、附着力等。即树脂的质量决定了光刻“成 画”的水平，而树脂质量的稳定性决定了每一幅画的水平是否稳定。</t>
    <phoneticPr fontId="1" type="noConversion"/>
  </si>
  <si>
    <t>1.问：公司的半导体光刻胶主要客户有哪些？答：公司下属北京科华是本土半导体光刻胶龙头企业，唯一被SEMI列入全球光刻胶八强的中国光刻胶公司，目前拥有KrF（248nm）、g线、i线、半导体负胶、封装胶等产品，是KrF光刻胶国家02专项的承担单位，国内首家批量供应KrF光刻胶给本土8寸和12寸的晶圆厂客户。国内所有的6寸客户全部处于合作或在开发中，G/I线光刻胶在6寸市场占有率在60%以上；8寸用户增至15家，12寸客户增至8家。目前已同国内大部分半导体客户建立了战略合作关系，成为中芯国际、上海华力微电子、长江存储、武汉新芯、上海华虹宏力、华虹半导体（无锡）、华润上华、杭州士兰、吉林华微电子、中芯集成（绍兴）、北京燕东微电子、三安光电、华灿光电等行业顶尖客户的稳定合作伙伴。2.公司是全球橡胶助剂 产品序列最齐全的供应商之一；</t>
    <phoneticPr fontId="1" type="noConversion"/>
  </si>
  <si>
    <r>
      <t>0.按照曝光波长，</t>
    </r>
    <r>
      <rPr>
        <sz val="9"/>
        <color rgb="FFFF0000"/>
        <rFont val="宋体"/>
        <family val="3"/>
        <charset val="134"/>
        <scheme val="minor"/>
      </rPr>
      <t>半导体光刻胶可分为紫外宽谱 （300-450nm）、G  线（436nm）、I  线（365nm）、KrF（248nm）、ArF（193nm）、EUV（13.5nm）等  6 个主要品类</t>
    </r>
    <r>
      <rPr>
        <sz val="9"/>
        <color theme="1"/>
        <rFont val="宋体"/>
        <family val="2"/>
        <charset val="134"/>
        <scheme val="minor"/>
      </rPr>
      <t>。1.由于可比公司所属的橡胶 助剂、半导体光刻胶和显示面板光刻胶存在一定差异，公司 PE 估值低于半导 体光刻胶上市公司</t>
    </r>
    <r>
      <rPr>
        <sz val="9"/>
        <color rgb="FFFF0000"/>
        <rFont val="宋体"/>
        <family val="3"/>
        <charset val="134"/>
        <scheme val="minor"/>
      </rPr>
      <t>晶瑞电材、南大光电、上海新阳</t>
    </r>
    <r>
      <rPr>
        <sz val="9"/>
        <color theme="1"/>
        <rFont val="宋体"/>
        <family val="2"/>
        <charset val="134"/>
        <scheme val="minor"/>
      </rPr>
      <t>等；高于橡胶助剂上市公司阳谷华泰；略高于</t>
    </r>
    <r>
      <rPr>
        <sz val="9"/>
        <color rgb="FFFF0000"/>
        <rFont val="宋体"/>
        <family val="3"/>
        <charset val="134"/>
        <scheme val="minor"/>
      </rPr>
      <t>显示面板光刻胶上市公司雅克科技</t>
    </r>
    <r>
      <rPr>
        <sz val="9"/>
        <color theme="1"/>
        <rFont val="宋体"/>
        <family val="2"/>
        <charset val="134"/>
        <scheme val="minor"/>
      </rPr>
      <t>；</t>
    </r>
    <phoneticPr fontId="1" type="noConversion"/>
  </si>
  <si>
    <t>1008.04万</t>
  </si>
  <si>
    <t>38.19亿</t>
  </si>
  <si>
    <t>34.62亿</t>
  </si>
  <si>
    <t>21.96亿</t>
  </si>
  <si>
    <t>25.00亿</t>
  </si>
  <si>
    <t>2.98亿</t>
  </si>
  <si>
    <t>20.50亿</t>
  </si>
  <si>
    <t>16.70亿</t>
  </si>
  <si>
    <t>6690.47万</t>
  </si>
  <si>
    <t>8235.80万</t>
  </si>
  <si>
    <t>203814340亿</t>
  </si>
  <si>
    <t>131.93万</t>
  </si>
  <si>
    <t>325259630亿</t>
  </si>
  <si>
    <t>767163390亿</t>
  </si>
  <si>
    <t>730.20万</t>
  </si>
  <si>
    <t>2544638500亿</t>
  </si>
  <si>
    <t>5.42亿</t>
  </si>
  <si>
    <t>5.92亿</t>
  </si>
  <si>
    <t>13.88万</t>
  </si>
  <si>
    <t>17.36亿</t>
  </si>
  <si>
    <t>1.50亿</t>
  </si>
  <si>
    <t>1.02亿</t>
  </si>
  <si>
    <t>-5630.15万</t>
  </si>
  <si>
    <t>23.20亿</t>
  </si>
  <si>
    <t>13.69亿</t>
  </si>
  <si>
    <t>18.47亿</t>
  </si>
  <si>
    <t>10派0.8元(含税)</t>
  </si>
  <si>
    <t>4221.29万</t>
  </si>
  <si>
    <t>公司主要从事事新材料的研发、生产、销售和相关贸易业务。主要业务包括汽车/轮胎用特种材料业务、电子材料业务和可降解材料业务，公司是全球最大的轮胎橡胶用特种酚醛树脂供应商。
市值158.11545亿, 利润2.98亿; PE38.78; 平均PE45.33; 平均PEG7.62, PB4.74; ROIC7.5067%; ROE11.0033%; 股利率0.3035%; 毛利27.6567%; 净利16.66%; 上一年度营收增7.76%, 利润增-8.87%; 当季营收增23.25%, 利润增126.77%; 过往5年营收增5.95%, 利润增1.18%
Income profile:
自产酚醛树脂 15.69亿 62.75% 4.06亿 67.70% 25.89%
自产电子材料产品 3.77亿 15.08% 9452.04万 15.76% 25.07%
自产其他产品 2.77亿 11.08% 3213.03万 5.36% 11.59%
贸易类其他产品 2.44亿 9.77% 6058.75万 10.10% 24.80%
自产可降解产品 1064.36万 0.43% -16.26万 -0.03% -1.53%</t>
  </si>
  <si>
    <t>1485.26万</t>
  </si>
  <si>
    <t>33.93亿</t>
  </si>
  <si>
    <t>90.98亿</t>
  </si>
  <si>
    <t>66.92亿</t>
  </si>
  <si>
    <t>95.98亿</t>
  </si>
  <si>
    <t>7.03亿</t>
  </si>
  <si>
    <t>61.16亿</t>
  </si>
  <si>
    <t>52.03亿</t>
  </si>
  <si>
    <t>2.68亿</t>
  </si>
  <si>
    <t>2.04亿</t>
  </si>
  <si>
    <t>-20014097亿</t>
  </si>
  <si>
    <t>1428.25万</t>
  </si>
  <si>
    <t>440304420亿</t>
  </si>
  <si>
    <t>1878277300亿</t>
  </si>
  <si>
    <t>5673706200亿</t>
  </si>
  <si>
    <t>10.20亿</t>
  </si>
  <si>
    <t>1000.00万</t>
  </si>
  <si>
    <t>24.87亿</t>
  </si>
  <si>
    <t>4.33亿</t>
  </si>
  <si>
    <t>5.62亿</t>
  </si>
  <si>
    <t>-5.02亿</t>
  </si>
  <si>
    <t>-2.86亿</t>
  </si>
  <si>
    <t>43.66亿</t>
  </si>
  <si>
    <t>70.75亿</t>
  </si>
  <si>
    <t>3.13亿</t>
  </si>
  <si>
    <t>4.78亿</t>
  </si>
  <si>
    <t>6530.60万</t>
  </si>
  <si>
    <t>公司的主营业务为酚醛树脂和呋喃树脂等合成树脂及复合材料、生物质化工产品的研发、生产、销售；公司的主要产品为酚醛树脂、呋喃树脂、冷芯盒树脂、环氧树脂、过滤器、涂料、固化剂、木糖、纤维素、木质素。
市值155.29077亿, 利润7.03亿; PE21.95; 平均PE24.92; 平均PEG1.68, PB1.68; ROIC7.44%; ROE9.6367%; 股利率1.0101%; 毛利27.78%; 净利8.68%; 上一年度营收增8.76%, 利润增2.18%; 当季营收增1.26%, 利润增15.58%; 过往5年营收增14.85%, 利润增13.31%
Income profile:
化学原料和化学制品制造业 77.85亿 88.22% 92.58% 25.24%
其他行业 4.93亿 5.59% 5.12% 22.04%
生物质化工 4.08亿 4.63% 0.02% 0.09%
其他业务 1.38亿 1.56% 2.29% 35.25%</t>
  </si>
  <si>
    <t>1202.84万</t>
  </si>
  <si>
    <t>28.37亿</t>
  </si>
  <si>
    <t>72.18亿</t>
  </si>
  <si>
    <t>31.76亿</t>
  </si>
  <si>
    <t>24.80亿</t>
  </si>
  <si>
    <t>18.34亿</t>
  </si>
  <si>
    <t>9799.36万</t>
  </si>
  <si>
    <t>1168429亿</t>
  </si>
  <si>
    <t>294.27万</t>
  </si>
  <si>
    <t>563544780亿</t>
  </si>
  <si>
    <t>658105320亿</t>
  </si>
  <si>
    <t>1390.00万</t>
  </si>
  <si>
    <t>4257065600亿</t>
  </si>
  <si>
    <t>10.71亿</t>
  </si>
  <si>
    <t>5230.00万</t>
  </si>
  <si>
    <t>6.18亿</t>
  </si>
  <si>
    <t>18.42亿</t>
  </si>
  <si>
    <t>8.34亿</t>
  </si>
  <si>
    <t>-7.22亿</t>
  </si>
  <si>
    <t>38.44亿</t>
  </si>
  <si>
    <t>3.89亿</t>
  </si>
  <si>
    <t>6.44亿</t>
  </si>
  <si>
    <t>5340.76万</t>
  </si>
  <si>
    <t>1.93亿</t>
  </si>
  <si>
    <t>公司主要从事功能性材料（包括信息材料产业、环保材料产业）和大健康产业 领域产品的研发、生产和销售。信息材料最主要是液晶和OLED材料；环保材料是汽车尾气用沸石环保材料；大健康为医药中间体，制剂，原料药等。
市值134.121308亿, 利润7.21亿; PE20.54; 平均PE25.23; 平均PEG1.51, PB2.01; ROIC7.9133%; ROE8.2433%; 股利率2.0458%; 毛利40.8867%; 净利18.5567%; 上一年度营收增16.54%, 利润增14.99%; 当季营收增-12.33%, 利润增21.86%; 过往5年营收增16.76%, 利润增13.65%
Income profile:
功能性材料类 14.06亿 54.34% 61.43% 42.54%
大健康类 11.61亿 44.88% 38.10% 31.94%
其他业务收入 2024.81万 0.78% 0.48% 23.01%</t>
  </si>
  <si>
    <t>2587.39万</t>
  </si>
  <si>
    <t>29.46亿</t>
  </si>
  <si>
    <t>10.75亿</t>
  </si>
  <si>
    <t>7.27亿</t>
  </si>
  <si>
    <t>4622.30万</t>
  </si>
  <si>
    <t>1.38亿</t>
  </si>
  <si>
    <t>13255536亿</t>
  </si>
  <si>
    <t>243.64万</t>
  </si>
  <si>
    <t>161323500亿</t>
  </si>
  <si>
    <t>8.82亿</t>
  </si>
  <si>
    <t>448725450亿</t>
  </si>
  <si>
    <t>2913291300亿</t>
  </si>
  <si>
    <t>1.09亿</t>
  </si>
  <si>
    <t>10.93亿</t>
  </si>
  <si>
    <t>-1.16亿</t>
  </si>
  <si>
    <t>12.59亿</t>
  </si>
  <si>
    <t>9295.01万</t>
  </si>
  <si>
    <t>2.35亿</t>
  </si>
  <si>
    <t>公司主要从事先进前驱体材料、电子特气、光刻胶及配套材料三类半导体材料产品生产、研发和销售,是MO源产业化生产的企业,也是全球主要的MO源生产商；公司主要产品有MO源产品、高纯ALD/CVD前驱体、高K三甲基铝、硅前驱体和OLED材料。
市值125.313599亿, 利润1.87亿; PE65.64; 平均PE136.68; 平均PEG2.43, PB5.74; ROIC5.6733%; ROE6.3767%; 股利率0.3036%; 毛利42.4167%; 净利20.0233%; 上一年度营收增60.67%, 利润增37.5%; 当季营收增10.44%, 利润增-5.42%; 过往5年营收增56.2%, 利润增42.15%
Income profile:
特气产品 7.31亿 74.27% 76.99% 45.01%
MO源产品 1.66亿 16.90% 15.65% 40.22%
其他 8698.52万 8.84% 7.36% 36.16%</t>
  </si>
  <si>
    <t>662.99万</t>
  </si>
  <si>
    <t>13.28亿</t>
  </si>
  <si>
    <t>44.47亿</t>
  </si>
  <si>
    <t>8.71亿</t>
  </si>
  <si>
    <t>7.97亿</t>
  </si>
  <si>
    <t>3849.00万</t>
  </si>
  <si>
    <t>7708.84万</t>
  </si>
  <si>
    <t>46319239亿</t>
  </si>
  <si>
    <t>9.94万</t>
  </si>
  <si>
    <t>71240595亿</t>
  </si>
  <si>
    <t>540018440亿</t>
  </si>
  <si>
    <t>1901630100亿</t>
  </si>
  <si>
    <t>4.61亿</t>
  </si>
  <si>
    <t>1.91亿</t>
  </si>
  <si>
    <t>4316.06万</t>
  </si>
  <si>
    <t>-2.25亿</t>
  </si>
  <si>
    <t>8680.53万</t>
  </si>
  <si>
    <t>1394.76万</t>
  </si>
  <si>
    <t>2948.45万</t>
  </si>
  <si>
    <t xml:space="preserve">
市值97.148235亿, 利润5323.42万; PE63.45; 平均PE83.04; 平均PEG3.94, PB2.21; ROIC3.8333%; ROE3.77%; 股利率0.4839%; 毛利34.5233%; 净利21.98%; 上一年度营收增17.72%, 利润增-43.17%; 当季营收增-2.74%, 利润增569.67%; 过往5年营收增21.1%, 利润增576.59%
Income profile:
</t>
  </si>
  <si>
    <t>1206.67万</t>
  </si>
  <si>
    <t>12.45亿</t>
  </si>
  <si>
    <t>3.73亿</t>
  </si>
  <si>
    <t>4976.02万</t>
  </si>
  <si>
    <t>3123.78万</t>
  </si>
  <si>
    <t>-1520719亿</t>
  </si>
  <si>
    <t>80.85万</t>
  </si>
  <si>
    <t>76357439亿</t>
  </si>
  <si>
    <t>3.71亿</t>
  </si>
  <si>
    <t>337633270亿</t>
  </si>
  <si>
    <t>279.82万</t>
  </si>
  <si>
    <t>1160738110亿</t>
  </si>
  <si>
    <t>34.19万</t>
  </si>
  <si>
    <t>6025.57万</t>
  </si>
  <si>
    <t>-2.34亿</t>
  </si>
  <si>
    <t>5.41亿</t>
  </si>
  <si>
    <t>4489.35万</t>
  </si>
  <si>
    <t>3338.44万</t>
  </si>
  <si>
    <t>4964.50万</t>
  </si>
  <si>
    <t>1.96亿</t>
  </si>
  <si>
    <t xml:space="preserve">
市值76.785692亿, 利润5267.36万; PE77.9; 平均PE172.99; 平均PEG10.59, PB6.2; ROIC6.9467%; ROE7.0167%; 股利率0.1605%; 毛利30.8667%; 净利9.1667%; 上一年度营收增-6.49%, 利润增31.68%; 当季营收增19.89%, 利润增170.86%; 过往5年营收增16.33%, 利润增11.28%
Income profile:
</t>
  </si>
  <si>
    <t>3613.53万</t>
  </si>
  <si>
    <t>16.45亿</t>
  </si>
  <si>
    <t>24.94亿</t>
  </si>
  <si>
    <t>9.59亿</t>
  </si>
  <si>
    <t>9.19亿</t>
  </si>
  <si>
    <t>7.31亿</t>
  </si>
  <si>
    <t>2807.55万</t>
  </si>
  <si>
    <t>8051.30万</t>
  </si>
  <si>
    <t>-667947亿</t>
  </si>
  <si>
    <t>1.74万</t>
  </si>
  <si>
    <t>50344180亿</t>
  </si>
  <si>
    <t>8.15亿</t>
  </si>
  <si>
    <t>319953880亿</t>
  </si>
  <si>
    <t>296.00万</t>
  </si>
  <si>
    <t>1640320000亿</t>
  </si>
  <si>
    <t>2.43亿</t>
  </si>
  <si>
    <t>20.70万</t>
  </si>
  <si>
    <t>7.68亿</t>
  </si>
  <si>
    <t>4532.23万</t>
  </si>
  <si>
    <t>-3.09亿</t>
  </si>
  <si>
    <t>1071.42万</t>
  </si>
  <si>
    <t>4.40亿</t>
  </si>
  <si>
    <t>公司是一家微电子材料的平台型高新技术企业，围绕泛半导体材料和新能源材料两个方向，主导产品包括光刻胶及配套材料，超净高纯试剂，锂电池材料和基础化工材料等，超大规模集成电路用超净高纯双氧水技术突破了国外技术垄断，产品品质可达到10ppt以下，满足SEMI制定的最高纯度等级，成功填补了国内空白。
市值68.853095亿, 利润1.63亿; PE89.78; 平均PE73.95; 平均PEG2.39, PB3.68; ROIC6.0367%; ROE7.3167%; 股利率0.7246%; 毛利22.1033%; 净利6.75%; 上一年度营收增-4.69%, 利润增-18.91%; 当季营收增-16.2%, 利润增-55.21%; 过往5年营收增30.91%, 利润增57.84%
Income profile:
锂电池材料 5.83亿 31.82% 25.15% 16.70%
基础化工材料 5.53亿 30.20% 15.27% 10.68%
超净高纯化学品 3.32亿 18.11% 14.93% 17.42%
光刻胶及配套材料 2.74亿 14.96% 30.83% 43.52%
能源 8136.75万 4.44% 12.62% 60.05%</t>
  </si>
  <si>
    <r>
      <t>1.问：电子化学品有哪些产品？答：公司在电子化学品板块还有</t>
    </r>
    <r>
      <rPr>
        <sz val="9"/>
        <color rgb="FFFF0000"/>
        <rFont val="宋体"/>
        <family val="3"/>
        <charset val="134"/>
        <scheme val="minor"/>
      </rPr>
      <t>光刻胶材料</t>
    </r>
    <r>
      <rPr>
        <sz val="9"/>
        <color theme="1"/>
        <rFont val="宋体"/>
        <family val="3"/>
        <charset val="134"/>
        <scheme val="minor"/>
      </rPr>
      <t>、</t>
    </r>
    <r>
      <rPr>
        <sz val="9"/>
        <color rgb="FFFF0000"/>
        <rFont val="宋体"/>
        <family val="3"/>
        <charset val="134"/>
        <scheme val="minor"/>
      </rPr>
      <t>聚酰亚胺材料和有机绝缘膜材料</t>
    </r>
    <r>
      <rPr>
        <sz val="9"/>
        <color theme="1"/>
        <rFont val="宋体"/>
        <family val="3"/>
        <charset val="134"/>
        <scheme val="minor"/>
      </rPr>
      <t>等领域都有布局。光刻胶单体已经研发出多个产品，部分产品已经规模化销售，还有些已经做出中试批次，发给客户等待验证。2.问：对OLED行业的增速如何判断？答：公司</t>
    </r>
    <r>
      <rPr>
        <sz val="9"/>
        <color rgb="FFFF0000"/>
        <rFont val="宋体"/>
        <family val="3"/>
        <charset val="134"/>
        <scheme val="minor"/>
      </rPr>
      <t>坚定看好OLED板块的发展</t>
    </r>
    <r>
      <rPr>
        <sz val="9"/>
        <color theme="1"/>
        <rFont val="宋体"/>
        <family val="3"/>
        <charset val="134"/>
        <scheme val="minor"/>
      </rPr>
      <t>，大尺寸方面，目前OLED电视机的渗透率还比较低，我们认为OLED板块市场空间巨大，未来增速可期。</t>
    </r>
    <phoneticPr fontId="1" type="noConversion"/>
  </si>
  <si>
    <t>88.02万</t>
  </si>
  <si>
    <t>29.37亿</t>
  </si>
  <si>
    <t>9.32亿</t>
  </si>
  <si>
    <t>8.21亿</t>
  </si>
  <si>
    <t>6.12亿</t>
  </si>
  <si>
    <t>1942.76万</t>
  </si>
  <si>
    <t>3690118亿</t>
  </si>
  <si>
    <t>64.65万</t>
  </si>
  <si>
    <t>86914686亿</t>
  </si>
  <si>
    <t>7.25亿</t>
  </si>
  <si>
    <t>280635520亿</t>
  </si>
  <si>
    <t>5594.30万</t>
  </si>
  <si>
    <t>1850318500亿</t>
  </si>
  <si>
    <t>1001.00万</t>
  </si>
  <si>
    <t>4000.00万</t>
  </si>
  <si>
    <t>3.38亿</t>
  </si>
  <si>
    <t>-2.68亿</t>
  </si>
  <si>
    <t>-1.24亿</t>
  </si>
  <si>
    <t>11.89亿</t>
  </si>
  <si>
    <t>5829.17万</t>
  </si>
  <si>
    <t>793.28万</t>
  </si>
  <si>
    <t>4865.11万</t>
  </si>
  <si>
    <t>公司一家专注于研发、生产和销售专用有机新材料的高新技术企业，主要产品包括显示材料、医药产品、电子化学品等新材料。
公司的OLED产品主要为OLED升华前材料，销售给OLED终端材料厂商并用于制作OLED终端材料中的发光层、通用层，目前公司产品已实现了对发光层、通用层的全覆盖。2019年，公司在全球OLED升华前材料市场的占有率约为14%。
市值47.610502亿, 利润2.47亿; PE35.16; 平均PE29.07; 平均PEG1.75, PB1.62; ROIC5.7633%; ROE7.3%; 股利率3.4582%; 毛利36.0733%; 净利13.9633%; 上一年度营收增-3.01%, 利润增2.92%; 当季营收增8.22%, 利润增-17.16%; 过往5年营收增16.62%, 利润增27.2%
Income profile:
液晶 4.81亿 53.63%
OLED 3.25亿 36.28%
医药 6742.58万 7.52%
电子化学品及其他 2313.18万 2.58%</t>
  </si>
  <si>
    <t>3930.94万</t>
  </si>
  <si>
    <t>18.29亿</t>
  </si>
  <si>
    <t>19.18亿</t>
  </si>
  <si>
    <t>5.97亿</t>
  </si>
  <si>
    <t>6.21亿</t>
  </si>
  <si>
    <t>4.50亿</t>
  </si>
  <si>
    <t>1726.69万</t>
  </si>
  <si>
    <t>6861.56万</t>
  </si>
  <si>
    <t>-2986481亿</t>
  </si>
  <si>
    <t>71.09万</t>
  </si>
  <si>
    <t>-34435341亿</t>
  </si>
  <si>
    <t>135597430亿</t>
  </si>
  <si>
    <t>1459.65万</t>
  </si>
  <si>
    <t>1183919860亿</t>
  </si>
  <si>
    <t>6.04亿</t>
  </si>
  <si>
    <t>4042.40万</t>
  </si>
  <si>
    <t>902.70万</t>
  </si>
  <si>
    <t>-5739.19万</t>
  </si>
  <si>
    <t>-560.85万</t>
  </si>
  <si>
    <t>7.10亿</t>
  </si>
  <si>
    <t>-1518.46万</t>
  </si>
  <si>
    <t>3424.03万</t>
  </si>
  <si>
    <t>1.59亿</t>
  </si>
  <si>
    <t>-3-1</t>
  </si>
  <si>
    <t xml:space="preserve">
市值38.953816亿, 利润-9266.10万; PE; 平均PE43.27; 平均PEG5.17, PB2.29; ROIC3.975%; ROE3.7333%; 股利率0%; 毛利31.4933%; 净利6.1167%; 上一年度营收增-14.24%, 利润增-180.57%; 当季营收增29.01%, 利润增67.52%; 过往5年营收增8.37%, 利润增-35.35%
Income profile:
</t>
  </si>
</sst>
</file>

<file path=xl/styles.xml><?xml version="1.0" encoding="utf-8"?>
<styleSheet xmlns="http://schemas.openxmlformats.org/spreadsheetml/2006/main" xmlns:mc="http://schemas.openxmlformats.org/markup-compatibility/2006" xmlns:x14ac="http://schemas.microsoft.com/office/spreadsheetml/2009/9/ac" mc:Ignorable="x14ac">
  <fonts count="16">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sz val="9"/>
      <color rgb="FFFF0000"/>
      <name val="宋体"/>
      <family val="3"/>
      <charset val="134"/>
      <scheme val="minor"/>
    </font>
    <font>
      <sz val="9"/>
      <color theme="1"/>
      <name val="宋体"/>
      <family val="3"/>
      <charset val="134"/>
      <scheme val="minor"/>
    </font>
    <font>
      <b/>
      <sz val="9"/>
      <color rgb="FFFF0000"/>
      <name val="宋体"/>
      <family val="3"/>
      <charset val="134"/>
      <scheme val="minor"/>
    </font>
    <font>
      <b/>
      <i/>
      <sz val="11"/>
      <color rgb="FFFF0000"/>
      <name val="宋体"/>
      <family val="3"/>
      <charset val="134"/>
    </font>
    <font>
      <sz val="9"/>
      <name val="宋体"/>
      <family val="3"/>
      <charset val="134"/>
      <scheme val="minor"/>
    </font>
    <font>
      <b/>
      <sz val="9"/>
      <color theme="1"/>
      <name val="宋体"/>
      <family val="3"/>
      <charset val="134"/>
      <scheme val="minor"/>
    </font>
    <font>
      <u/>
      <sz val="6"/>
      <color theme="10"/>
      <name val="宋体"/>
      <family val="2"/>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36">
    <xf numFmtId="0" fontId="0" fillId="0" borderId="0" xfId="0">
      <alignment vertical="center"/>
    </xf>
    <xf numFmtId="0" fontId="0" fillId="0" borderId="0" xfId="0" applyFill="1">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Border="1">
      <alignment vertical="center"/>
    </xf>
    <xf numFmtId="0" fontId="0" fillId="0" borderId="0" xfId="0" applyBorder="1" applyAlignment="1">
      <alignment vertical="center" wrapText="1"/>
    </xf>
    <xf numFmtId="0" fontId="0" fillId="0" borderId="0" xfId="0" applyFill="1" applyBorder="1">
      <alignment vertical="center"/>
    </xf>
    <xf numFmtId="0" fontId="0" fillId="0" borderId="0" xfId="0" applyFill="1" applyBorder="1" applyAlignment="1" applyProtection="1">
      <alignment horizontal="left"/>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3" fillId="0" borderId="0" xfId="0" applyFon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0" fontId="0" fillId="0" borderId="0" xfId="0" applyAlignment="1">
      <alignment vertical="center" wrapText="1"/>
    </xf>
    <xf numFmtId="14" fontId="5" fillId="0" borderId="0" xfId="2" applyNumberFormat="1" applyBorder="1" applyAlignment="1">
      <alignment vertical="center" wrapText="1"/>
    </xf>
    <xf numFmtId="0" fontId="10" fillId="0" borderId="0" xfId="0" applyFont="1" applyAlignment="1">
      <alignment vertical="center" wrapText="1"/>
    </xf>
    <xf numFmtId="14" fontId="4" fillId="2" borderId="0" xfId="0" applyNumberFormat="1" applyFont="1" applyFill="1" applyBorder="1">
      <alignment vertical="center"/>
    </xf>
    <xf numFmtId="0" fontId="0" fillId="2" borderId="0" xfId="0" applyFill="1" applyBorder="1">
      <alignment vertical="center"/>
    </xf>
    <xf numFmtId="0" fontId="5" fillId="0" borderId="0" xfId="2" applyBorder="1" applyAlignment="1">
      <alignment vertical="center" wrapText="1"/>
    </xf>
    <xf numFmtId="14" fontId="0" fillId="0" borderId="0" xfId="0" applyNumberFormat="1">
      <alignment vertical="center"/>
    </xf>
    <xf numFmtId="0" fontId="0" fillId="0" borderId="0" xfId="0" applyNumberFormat="1">
      <alignment vertical="center"/>
    </xf>
    <xf numFmtId="0" fontId="15" fillId="0" borderId="0" xfId="2" applyFont="1" applyBorder="1" applyAlignment="1">
      <alignment vertical="center" wrapText="1"/>
    </xf>
    <xf numFmtId="0" fontId="0" fillId="0" borderId="0" xfId="0" applyAlignment="1">
      <alignment horizontal="center" vertical="center" wrapText="1"/>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61913</xdr:colOff>
          <xdr:row>1</xdr:row>
          <xdr:rowOff>261938</xdr:rowOff>
        </xdr:from>
        <xdr:to>
          <xdr:col>1</xdr:col>
          <xdr:colOff>1090613</xdr:colOff>
          <xdr:row>1</xdr:row>
          <xdr:rowOff>709613</xdr:rowOff>
        </xdr:to>
        <xdr:sp macro="" textlink="">
          <xdr:nvSpPr>
            <xdr:cNvPr id="45057" name="Button 1" hidden="1">
              <a:extLst>
                <a:ext uri="{63B3BB69-23CF-44E3-9099-C40C66FF867C}">
                  <a14:compatExt spid="_x0000_s45057"/>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61913</xdr:colOff>
          <xdr:row>1</xdr:row>
          <xdr:rowOff>261938</xdr:rowOff>
        </xdr:from>
        <xdr:to>
          <xdr:col>1</xdr:col>
          <xdr:colOff>1090613</xdr:colOff>
          <xdr:row>1</xdr:row>
          <xdr:rowOff>709613</xdr:rowOff>
        </xdr:to>
        <xdr:sp macro="" textlink="">
          <xdr:nvSpPr>
            <xdr:cNvPr id="89089" name="Button 1" hidden="1">
              <a:extLst>
                <a:ext uri="{63B3BB69-23CF-44E3-9099-C40C66FF867C}">
                  <a14:compatExt spid="_x0000_s89089"/>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61913</xdr:colOff>
          <xdr:row>1</xdr:row>
          <xdr:rowOff>261938</xdr:rowOff>
        </xdr:from>
        <xdr:to>
          <xdr:col>1</xdr:col>
          <xdr:colOff>1090613</xdr:colOff>
          <xdr:row>1</xdr:row>
          <xdr:rowOff>709613</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61913</xdr:colOff>
          <xdr:row>1</xdr:row>
          <xdr:rowOff>261938</xdr:rowOff>
        </xdr:from>
        <xdr:to>
          <xdr:col>1</xdr:col>
          <xdr:colOff>1090613</xdr:colOff>
          <xdr:row>1</xdr:row>
          <xdr:rowOff>709613</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52388</xdr:colOff>
          <xdr:row>37</xdr:row>
          <xdr:rowOff>52388</xdr:rowOff>
        </xdr:from>
        <xdr:to>
          <xdr:col>15</xdr:col>
          <xdr:colOff>547688</xdr:colOff>
          <xdr:row>59</xdr:row>
          <xdr:rowOff>90488</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100013</xdr:colOff>
          <xdr:row>1</xdr:row>
          <xdr:rowOff>38100</xdr:rowOff>
        </xdr:from>
        <xdr:to>
          <xdr:col>25</xdr:col>
          <xdr:colOff>471488</xdr:colOff>
          <xdr:row>36</xdr:row>
          <xdr:rowOff>100013</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166688</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33455;&#29255;&#19978;&#28216;&#20854;&#20182;&#26448;&#26009;&#21033;&#22522;.docx" TargetMode="Externa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hyperlink" Target="https://www.vzkoo.com/document/202204116850d0e652cd8f2b2c0a041c.html?keyword=%E6%9C%89%E7%A0%94%E6%96%B0%E6%9D%90" TargetMode="Externa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hyperlink" Target="&#33455;&#29255;&#19978;&#28216;&#29305;&#31181;&#27668;&#20307;&#21033;&#22522;.docx" TargetMode="Externa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hyperlink" Target="&#20809;&#21051;&#33014;&#21033;&#22522;.docx" TargetMode="Externa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5.vml"/><Relationship Id="rId7" Type="http://schemas.openxmlformats.org/officeDocument/2006/relationships/image" Target="../media/image2.emf"/><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Q12"/>
  <sheetViews>
    <sheetView workbookViewId="0">
      <pane xSplit="6" ySplit="2" topLeftCell="G3" activePane="bottomRight" state="frozen"/>
      <selection pane="topRight" activeCell="G1" sqref="G1"/>
      <selection pane="bottomLeft" activeCell="A3" sqref="A3"/>
      <selection pane="bottomRight" activeCell="D12" sqref="D12"/>
    </sheetView>
  </sheetViews>
  <sheetFormatPr defaultRowHeight="13.5"/>
  <cols>
    <col min="1" max="1" width="12.19921875" customWidth="1"/>
    <col min="2" max="2" width="36.796875" customWidth="1"/>
    <col min="3" max="3" width="36.53125" customWidth="1"/>
    <col min="4" max="4" width="50.19921875" customWidth="1"/>
  </cols>
  <sheetData>
    <row r="1" spans="1:147" s="16" customFormat="1">
      <c r="A1" s="17" t="s">
        <v>246</v>
      </c>
      <c r="B1" s="20" t="s">
        <v>10</v>
      </c>
      <c r="C1" s="21" t="s">
        <v>11</v>
      </c>
      <c r="D1" s="20" t="s">
        <v>12</v>
      </c>
      <c r="E1" t="s">
        <v>2</v>
      </c>
      <c r="F1" t="s">
        <v>3</v>
      </c>
      <c r="G1" t="s">
        <v>0</v>
      </c>
      <c r="H1" t="s">
        <v>366</v>
      </c>
      <c r="I1" t="s">
        <v>399</v>
      </c>
      <c r="J1" t="s">
        <v>4</v>
      </c>
      <c r="K1" t="s">
        <v>5</v>
      </c>
      <c r="L1" t="s">
        <v>1</v>
      </c>
      <c r="M1" t="s">
        <v>6</v>
      </c>
      <c r="N1" t="s">
        <v>13</v>
      </c>
      <c r="O1" t="s">
        <v>14</v>
      </c>
      <c r="P1" t="s">
        <v>15</v>
      </c>
      <c r="Q1" t="s">
        <v>400</v>
      </c>
      <c r="R1" t="s">
        <v>367</v>
      </c>
      <c r="S1" t="s">
        <v>401</v>
      </c>
      <c r="T1" t="s">
        <v>16</v>
      </c>
      <c r="U1" t="s">
        <v>368</v>
      </c>
      <c r="V1" t="s">
        <v>369</v>
      </c>
      <c r="W1" t="s">
        <v>17</v>
      </c>
      <c r="X1" t="s">
        <v>307</v>
      </c>
      <c r="Y1" t="s">
        <v>308</v>
      </c>
      <c r="Z1" t="s">
        <v>309</v>
      </c>
      <c r="AA1" t="s">
        <v>310</v>
      </c>
      <c r="AB1" t="s">
        <v>311</v>
      </c>
      <c r="AC1" t="s">
        <v>370</v>
      </c>
      <c r="AD1" t="s">
        <v>312</v>
      </c>
      <c r="AE1" t="s">
        <v>402</v>
      </c>
      <c r="AF1" t="s">
        <v>18</v>
      </c>
      <c r="AG1" t="s">
        <v>19</v>
      </c>
      <c r="AH1" t="s">
        <v>371</v>
      </c>
      <c r="AI1" t="s">
        <v>403</v>
      </c>
      <c r="AJ1" t="s">
        <v>372</v>
      </c>
      <c r="AK1" t="s">
        <v>20</v>
      </c>
      <c r="AL1" t="s">
        <v>373</v>
      </c>
      <c r="AM1" t="s">
        <v>247</v>
      </c>
      <c r="AN1" t="s">
        <v>374</v>
      </c>
      <c r="AO1" t="s">
        <v>375</v>
      </c>
      <c r="AP1" t="s">
        <v>376</v>
      </c>
      <c r="AQ1" t="s">
        <v>377</v>
      </c>
      <c r="AR1" t="s">
        <v>378</v>
      </c>
      <c r="AS1" t="s">
        <v>379</v>
      </c>
      <c r="AT1" t="s">
        <v>380</v>
      </c>
      <c r="AU1" t="s">
        <v>381</v>
      </c>
      <c r="AV1" t="s">
        <v>382</v>
      </c>
      <c r="AW1" t="s">
        <v>383</v>
      </c>
      <c r="AX1" t="s">
        <v>384</v>
      </c>
      <c r="AY1" t="s">
        <v>404</v>
      </c>
      <c r="AZ1" t="s">
        <v>248</v>
      </c>
      <c r="BA1" t="s">
        <v>249</v>
      </c>
      <c r="BB1" t="s">
        <v>250</v>
      </c>
      <c r="BC1" t="s">
        <v>251</v>
      </c>
      <c r="BD1" t="s">
        <v>257</v>
      </c>
      <c r="BE1" t="s">
        <v>252</v>
      </c>
      <c r="BF1" t="s">
        <v>253</v>
      </c>
      <c r="BG1" t="s">
        <v>254</v>
      </c>
      <c r="BH1" t="s">
        <v>255</v>
      </c>
      <c r="BI1" t="s">
        <v>405</v>
      </c>
      <c r="BJ1" t="s">
        <v>385</v>
      </c>
      <c r="BK1" t="s">
        <v>256</v>
      </c>
      <c r="BL1" t="s">
        <v>386</v>
      </c>
      <c r="BM1" t="s">
        <v>387</v>
      </c>
      <c r="BN1" t="s">
        <v>388</v>
      </c>
      <c r="BO1" t="s">
        <v>389</v>
      </c>
      <c r="BP1" t="s">
        <v>258</v>
      </c>
      <c r="BQ1" t="s">
        <v>259</v>
      </c>
      <c r="BR1" t="s">
        <v>260</v>
      </c>
      <c r="BS1" t="s">
        <v>390</v>
      </c>
      <c r="BT1" t="s">
        <v>261</v>
      </c>
      <c r="BU1" t="s">
        <v>262</v>
      </c>
      <c r="BV1" t="s">
        <v>263</v>
      </c>
      <c r="BW1" t="s">
        <v>391</v>
      </c>
      <c r="BX1" t="s">
        <v>264</v>
      </c>
      <c r="BY1" t="s">
        <v>265</v>
      </c>
      <c r="BZ1" t="s">
        <v>392</v>
      </c>
      <c r="CA1" t="s">
        <v>266</v>
      </c>
      <c r="CB1" t="s">
        <v>267</v>
      </c>
      <c r="CC1" t="s">
        <v>406</v>
      </c>
      <c r="CD1" t="s">
        <v>407</v>
      </c>
      <c r="CE1" t="s">
        <v>408</v>
      </c>
      <c r="CF1" t="s">
        <v>409</v>
      </c>
      <c r="CG1" s="1" t="s">
        <v>313</v>
      </c>
      <c r="CH1" s="1" t="s">
        <v>314</v>
      </c>
      <c r="CI1" s="1" t="s">
        <v>315</v>
      </c>
      <c r="CJ1" s="1" t="s">
        <v>316</v>
      </c>
      <c r="CK1" s="1" t="s">
        <v>317</v>
      </c>
      <c r="CL1" s="1" t="s">
        <v>318</v>
      </c>
      <c r="CM1" s="1" t="s">
        <v>319</v>
      </c>
      <c r="CN1" s="1" t="s">
        <v>320</v>
      </c>
      <c r="CO1" s="1" t="s">
        <v>321</v>
      </c>
      <c r="CP1" s="1" t="s">
        <v>322</v>
      </c>
      <c r="CQ1" s="1" t="s">
        <v>323</v>
      </c>
      <c r="CR1" s="1" t="s">
        <v>324</v>
      </c>
      <c r="CS1" s="1" t="s">
        <v>325</v>
      </c>
      <c r="CT1" s="1" t="s">
        <v>326</v>
      </c>
      <c r="CU1" s="1" t="s">
        <v>327</v>
      </c>
      <c r="CV1" s="1" t="s">
        <v>328</v>
      </c>
      <c r="CW1" s="1" t="s">
        <v>329</v>
      </c>
      <c r="CX1" s="1" t="s">
        <v>227</v>
      </c>
      <c r="CY1">
        <v>1</v>
      </c>
      <c r="CZ1" t="s">
        <v>330</v>
      </c>
      <c r="DA1" t="s">
        <v>331</v>
      </c>
      <c r="DB1">
        <v>3</v>
      </c>
      <c r="DC1" t="s">
        <v>332</v>
      </c>
      <c r="DD1" t="s">
        <v>333</v>
      </c>
      <c r="DE1">
        <v>6</v>
      </c>
      <c r="DF1" t="s">
        <v>334</v>
      </c>
      <c r="DG1" t="s">
        <v>335</v>
      </c>
      <c r="DH1">
        <v>10</v>
      </c>
      <c r="DI1" t="s">
        <v>336</v>
      </c>
      <c r="DJ1" t="s">
        <v>337</v>
      </c>
      <c r="DK1">
        <v>20</v>
      </c>
      <c r="DL1" t="s">
        <v>338</v>
      </c>
      <c r="DM1" t="s">
        <v>339</v>
      </c>
      <c r="DN1" t="s">
        <v>340</v>
      </c>
      <c r="DO1" s="2" t="s">
        <v>341</v>
      </c>
      <c r="DP1" t="s">
        <v>354</v>
      </c>
      <c r="DQ1" t="s">
        <v>342</v>
      </c>
      <c r="DR1" s="1" t="s">
        <v>343</v>
      </c>
      <c r="DS1" s="1" t="s">
        <v>344</v>
      </c>
      <c r="DT1" s="1" t="s">
        <v>345</v>
      </c>
      <c r="DU1" t="s">
        <v>346</v>
      </c>
      <c r="DV1" t="s">
        <v>347</v>
      </c>
      <c r="DW1" t="s">
        <v>348</v>
      </c>
      <c r="DX1" t="s">
        <v>349</v>
      </c>
      <c r="DY1" t="s">
        <v>434</v>
      </c>
      <c r="DZ1" t="s">
        <v>350</v>
      </c>
      <c r="EA1" t="s">
        <v>351</v>
      </c>
      <c r="EB1" t="s">
        <v>352</v>
      </c>
      <c r="EC1" t="s">
        <v>353</v>
      </c>
      <c r="ED1" t="s">
        <v>364</v>
      </c>
      <c r="EE1" t="s">
        <v>365</v>
      </c>
      <c r="EF1" t="s">
        <v>441</v>
      </c>
      <c r="EG1" t="s">
        <v>442</v>
      </c>
      <c r="EH1" t="s">
        <v>443</v>
      </c>
      <c r="EI1" t="s">
        <v>444</v>
      </c>
      <c r="EJ1" t="s">
        <v>445</v>
      </c>
      <c r="EK1"/>
    </row>
    <row r="2" spans="1:147" s="16" customFormat="1" ht="52.05" customHeight="1">
      <c r="A2" s="31" t="s">
        <v>593</v>
      </c>
      <c r="B2" s="29"/>
      <c r="C2" s="30">
        <v>3</v>
      </c>
      <c r="D2" s="30">
        <v>12</v>
      </c>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s="1"/>
      <c r="CH2" s="1"/>
      <c r="CI2" s="1"/>
      <c r="CJ2" s="1"/>
      <c r="CK2" s="1"/>
      <c r="CL2" s="1"/>
      <c r="CM2" s="1"/>
      <c r="CN2" s="1"/>
      <c r="CO2" s="1"/>
      <c r="CP2" s="1"/>
      <c r="CQ2" s="1"/>
      <c r="CR2" s="1"/>
      <c r="CS2" s="1"/>
      <c r="CT2" s="1"/>
      <c r="CU2" s="1"/>
      <c r="CV2" s="1"/>
      <c r="CW2" s="1"/>
      <c r="CX2" s="1"/>
      <c r="CY2"/>
      <c r="CZ2"/>
      <c r="DA2"/>
      <c r="DB2"/>
      <c r="DC2"/>
      <c r="DD2"/>
      <c r="DE2"/>
      <c r="DF2"/>
      <c r="DG2"/>
      <c r="DH2"/>
      <c r="DI2"/>
      <c r="DJ2"/>
      <c r="DK2"/>
      <c r="DL2"/>
      <c r="DM2"/>
      <c r="DN2"/>
      <c r="DO2" s="2"/>
      <c r="DP2"/>
      <c r="DQ2"/>
      <c r="DR2" s="1"/>
      <c r="DS2" s="1"/>
      <c r="DT2" s="1"/>
      <c r="DU2"/>
      <c r="DV2"/>
      <c r="DW2"/>
      <c r="DX2"/>
      <c r="DY2"/>
      <c r="DZ2"/>
      <c r="EA2"/>
      <c r="EB2"/>
      <c r="EC2"/>
      <c r="ED2"/>
      <c r="EE2"/>
      <c r="EF2"/>
      <c r="EG2"/>
      <c r="EH2"/>
      <c r="EI2"/>
      <c r="EJ2"/>
      <c r="EK2"/>
    </row>
    <row r="3" spans="1:147" ht="236.25">
      <c r="B3" s="28" t="s">
        <v>955</v>
      </c>
      <c r="C3" s="28" t="s">
        <v>956</v>
      </c>
      <c r="D3" s="28" t="s">
        <v>974</v>
      </c>
      <c r="E3" t="s">
        <v>594</v>
      </c>
      <c r="F3" t="s">
        <v>595</v>
      </c>
      <c r="G3">
        <v>21.72</v>
      </c>
      <c r="H3">
        <v>9.2999999999999992E-3</v>
      </c>
      <c r="I3" t="s">
        <v>957</v>
      </c>
      <c r="J3">
        <v>20433173000</v>
      </c>
      <c r="K3">
        <v>70.11</v>
      </c>
      <c r="L3">
        <v>4.7300000000000004</v>
      </c>
      <c r="M3" t="s">
        <v>361</v>
      </c>
      <c r="N3" t="s">
        <v>922</v>
      </c>
      <c r="O3" t="s">
        <v>958</v>
      </c>
      <c r="P3" t="s">
        <v>959</v>
      </c>
      <c r="Q3">
        <v>-11.67</v>
      </c>
      <c r="R3" t="s">
        <v>960</v>
      </c>
      <c r="S3">
        <v>95871718</v>
      </c>
      <c r="T3" s="4">
        <v>-0.50700000000000001</v>
      </c>
      <c r="U3" t="s">
        <v>456</v>
      </c>
      <c r="V3">
        <v>730854510</v>
      </c>
      <c r="W3">
        <v>940753810</v>
      </c>
      <c r="X3">
        <v>1.34</v>
      </c>
      <c r="Y3">
        <v>0.2</v>
      </c>
      <c r="Z3">
        <v>10.1</v>
      </c>
      <c r="AA3" t="s">
        <v>920</v>
      </c>
      <c r="AB3" t="s">
        <v>305</v>
      </c>
      <c r="AC3" t="s">
        <v>961</v>
      </c>
      <c r="AD3" t="s">
        <v>962</v>
      </c>
      <c r="AE3" t="s">
        <v>103</v>
      </c>
      <c r="AF3">
        <v>-16291000</v>
      </c>
      <c r="AG3" t="s">
        <v>963</v>
      </c>
      <c r="AH3" t="s">
        <v>964</v>
      </c>
      <c r="AI3" t="s">
        <v>965</v>
      </c>
      <c r="AJ3" t="s">
        <v>613</v>
      </c>
      <c r="AK3" t="s">
        <v>966</v>
      </c>
      <c r="AL3" t="s">
        <v>967</v>
      </c>
      <c r="AM3" t="s">
        <v>968</v>
      </c>
      <c r="AN3" t="s">
        <v>969</v>
      </c>
      <c r="AO3" t="s">
        <v>926</v>
      </c>
      <c r="AP3" t="s">
        <v>113</v>
      </c>
      <c r="AQ3" t="s">
        <v>7</v>
      </c>
      <c r="AR3" t="s">
        <v>145</v>
      </c>
      <c r="AS3" t="s">
        <v>7</v>
      </c>
      <c r="AT3" t="s">
        <v>44</v>
      </c>
      <c r="AU3" t="s">
        <v>582</v>
      </c>
      <c r="AV3" t="s">
        <v>458</v>
      </c>
      <c r="AW3" t="s">
        <v>970</v>
      </c>
      <c r="AX3" t="s">
        <v>639</v>
      </c>
      <c r="AY3" t="s">
        <v>610</v>
      </c>
      <c r="AZ3" t="s">
        <v>612</v>
      </c>
      <c r="BA3" t="s">
        <v>613</v>
      </c>
      <c r="BB3" t="s">
        <v>614</v>
      </c>
      <c r="BC3" t="s">
        <v>615</v>
      </c>
      <c r="BD3" t="s">
        <v>611</v>
      </c>
      <c r="BE3" t="s">
        <v>616</v>
      </c>
      <c r="BF3" t="s">
        <v>617</v>
      </c>
      <c r="BG3" t="s">
        <v>162</v>
      </c>
      <c r="BH3" t="s">
        <v>36</v>
      </c>
      <c r="BI3" t="s">
        <v>86</v>
      </c>
      <c r="BJ3" t="s">
        <v>188</v>
      </c>
      <c r="BK3" t="s">
        <v>827</v>
      </c>
      <c r="BL3" t="s">
        <v>971</v>
      </c>
      <c r="BM3" t="s">
        <v>30</v>
      </c>
      <c r="BN3" t="s">
        <v>972</v>
      </c>
      <c r="BO3">
        <v>9.67</v>
      </c>
      <c r="BP3">
        <v>5.69</v>
      </c>
      <c r="BQ3" t="s">
        <v>7</v>
      </c>
      <c r="BR3">
        <v>8.9700000000000006</v>
      </c>
      <c r="BS3">
        <v>5.64</v>
      </c>
      <c r="BT3">
        <v>-4.3899999999999997</v>
      </c>
      <c r="BU3" t="s">
        <v>841</v>
      </c>
      <c r="BV3" t="s">
        <v>361</v>
      </c>
      <c r="BW3">
        <v>34.64</v>
      </c>
      <c r="BX3">
        <v>33.44</v>
      </c>
      <c r="BY3">
        <v>32.770000000000003</v>
      </c>
      <c r="BZ3">
        <v>7.13</v>
      </c>
      <c r="CA3">
        <v>10.4</v>
      </c>
      <c r="CB3">
        <v>-7.21</v>
      </c>
      <c r="CC3">
        <v>3.68</v>
      </c>
      <c r="CD3">
        <v>-2.99</v>
      </c>
      <c r="CE3" t="s">
        <v>973</v>
      </c>
      <c r="CF3" t="s">
        <v>71</v>
      </c>
      <c r="CG3" s="23">
        <v>-0.17520215633423181</v>
      </c>
      <c r="CH3" s="24">
        <v>-0.50144361422184092</v>
      </c>
      <c r="CI3" s="23">
        <v>0.15492357313632965</v>
      </c>
      <c r="CJ3" s="23">
        <v>0.29664278030395508</v>
      </c>
      <c r="CK3" s="23">
        <v>0.58137524127960205</v>
      </c>
      <c r="CL3" s="23">
        <v>-0.14125564694404602</v>
      </c>
      <c r="CM3" s="23">
        <v>-0.21294116973876953</v>
      </c>
      <c r="CN3" s="24">
        <v>0.82242989540100098</v>
      </c>
      <c r="CO3" s="24">
        <v>2.3375000953674316</v>
      </c>
      <c r="CP3" s="24">
        <v>-5.6933755874633789</v>
      </c>
      <c r="CQ3" s="24">
        <v>-0.88364988565444946</v>
      </c>
      <c r="CR3" s="24">
        <v>-0.127976194024086</v>
      </c>
      <c r="CS3">
        <v>110.73984188827906</v>
      </c>
      <c r="CT3">
        <v>8.1576938395414622</v>
      </c>
      <c r="CU3">
        <v>0.23020257826887663</v>
      </c>
      <c r="CV3" s="23">
        <v>0.13574895560741423</v>
      </c>
      <c r="CW3" s="24">
        <v>-0.70901433527469637</v>
      </c>
      <c r="CX3">
        <v>0.06</v>
      </c>
      <c r="CY3">
        <v>41.470259167680155</v>
      </c>
      <c r="CZ3">
        <v>417869898.76121849</v>
      </c>
      <c r="DA3">
        <v>0.13574895560741423</v>
      </c>
      <c r="DB3">
        <v>13.039787706891868</v>
      </c>
      <c r="DC3">
        <v>1328945945.2504032</v>
      </c>
      <c r="DD3">
        <v>0.12896150782704352</v>
      </c>
      <c r="DE3">
        <v>6.0914258288995837</v>
      </c>
      <c r="DF3">
        <v>2844846754.5619802</v>
      </c>
      <c r="DG3">
        <v>0.11945908093452452</v>
      </c>
      <c r="DH3">
        <v>3.4438281061990077</v>
      </c>
      <c r="DI3">
        <v>5031950627.5028362</v>
      </c>
      <c r="DJ3">
        <v>0.10859916448593139</v>
      </c>
      <c r="DK3">
        <v>1.5518238124026837</v>
      </c>
      <c r="DL3">
        <v>11166971960.025087</v>
      </c>
      <c r="DM3">
        <v>9.5024268925189961E-2</v>
      </c>
      <c r="DN3">
        <v>390000000</v>
      </c>
      <c r="DO3">
        <v>0.13574895560741423</v>
      </c>
      <c r="DP3">
        <v>17329173000</v>
      </c>
      <c r="DQ3">
        <v>2074364100</v>
      </c>
      <c r="DR3">
        <v>1551</v>
      </c>
      <c r="DS3">
        <v>-0.31095111194164604</v>
      </c>
      <c r="DT3">
        <v>0.20757072105285546</v>
      </c>
      <c r="DU3" s="25">
        <v>-9.0000000000000011E-2</v>
      </c>
      <c r="DV3">
        <v>-0.20000000000000004</v>
      </c>
      <c r="DW3">
        <v>-0.29000000000000004</v>
      </c>
      <c r="DX3">
        <v>4.8125</v>
      </c>
      <c r="DY3">
        <v>0.51026127167630131</v>
      </c>
      <c r="DZ3">
        <v>4.260212283236994</v>
      </c>
      <c r="EA3">
        <v>2865</v>
      </c>
      <c r="EB3">
        <v>4.113024091435614</v>
      </c>
      <c r="EC3">
        <v>4</v>
      </c>
      <c r="ED3">
        <v>5.8894473145955167E-2</v>
      </c>
      <c r="EE3">
        <v>0.18389508302921462</v>
      </c>
      <c r="EF3" s="22">
        <v>1.0494000000000001</v>
      </c>
      <c r="EG3">
        <v>1.049493</v>
      </c>
      <c r="EH3">
        <v>19.320261271676301</v>
      </c>
      <c r="EI3" t="s">
        <v>394</v>
      </c>
      <c r="EJ3">
        <v>0</v>
      </c>
      <c r="EK3">
        <v>0</v>
      </c>
      <c r="EL3" s="32">
        <v>45178</v>
      </c>
      <c r="EM3" s="33">
        <v>4.3E-3</v>
      </c>
      <c r="EN3" s="33">
        <v>1.3299999999999999E-2</v>
      </c>
      <c r="EO3" s="33">
        <v>5.72</v>
      </c>
      <c r="EP3" s="33">
        <v>-4.53</v>
      </c>
      <c r="EQ3" s="33">
        <v>9.2999999999999992E-3</v>
      </c>
    </row>
    <row r="4" spans="1:147" ht="157.5">
      <c r="B4" s="3" t="s">
        <v>975</v>
      </c>
      <c r="C4" s="3" t="s">
        <v>976</v>
      </c>
      <c r="D4" s="3" t="s">
        <v>990</v>
      </c>
      <c r="E4" t="s">
        <v>596</v>
      </c>
      <c r="F4" t="s">
        <v>597</v>
      </c>
      <c r="G4">
        <v>36.56</v>
      </c>
      <c r="H4">
        <v>-0.46</v>
      </c>
      <c r="I4" t="s">
        <v>977</v>
      </c>
      <c r="J4">
        <v>19004728000</v>
      </c>
      <c r="K4">
        <v>36.200000000000003</v>
      </c>
      <c r="L4">
        <v>5.0599999999999996</v>
      </c>
      <c r="M4" t="s">
        <v>465</v>
      </c>
      <c r="N4" t="s">
        <v>356</v>
      </c>
      <c r="O4" t="s">
        <v>978</v>
      </c>
      <c r="P4" t="s">
        <v>979</v>
      </c>
      <c r="Q4">
        <v>17.32</v>
      </c>
      <c r="R4" t="s">
        <v>906</v>
      </c>
      <c r="S4">
        <v>410334060</v>
      </c>
      <c r="T4" s="4">
        <v>9.6699999999999994E-2</v>
      </c>
      <c r="U4" t="s">
        <v>907</v>
      </c>
      <c r="V4">
        <v>474379370</v>
      </c>
      <c r="W4">
        <v>516014470</v>
      </c>
      <c r="X4">
        <v>1.29</v>
      </c>
      <c r="Y4">
        <v>0.31</v>
      </c>
      <c r="Z4">
        <v>29.27</v>
      </c>
      <c r="AA4" t="s">
        <v>528</v>
      </c>
      <c r="AB4" t="s">
        <v>532</v>
      </c>
      <c r="AC4" t="s">
        <v>980</v>
      </c>
      <c r="AD4" t="s">
        <v>464</v>
      </c>
      <c r="AE4" t="s">
        <v>981</v>
      </c>
      <c r="AF4">
        <v>-16556654</v>
      </c>
      <c r="AG4" t="s">
        <v>982</v>
      </c>
      <c r="AH4" t="s">
        <v>983</v>
      </c>
      <c r="AI4" t="s">
        <v>984</v>
      </c>
      <c r="AJ4" t="s">
        <v>93</v>
      </c>
      <c r="AK4" t="s">
        <v>985</v>
      </c>
      <c r="AL4" t="s">
        <v>81</v>
      </c>
      <c r="AM4" t="s">
        <v>986</v>
      </c>
      <c r="AN4" t="s">
        <v>7</v>
      </c>
      <c r="AO4" t="s">
        <v>764</v>
      </c>
      <c r="AP4" t="s">
        <v>987</v>
      </c>
      <c r="AQ4" t="s">
        <v>848</v>
      </c>
      <c r="AR4" t="s">
        <v>913</v>
      </c>
      <c r="AS4" t="s">
        <v>7</v>
      </c>
      <c r="AT4" t="s">
        <v>269</v>
      </c>
      <c r="AU4" t="s">
        <v>32</v>
      </c>
      <c r="AV4" t="s">
        <v>590</v>
      </c>
      <c r="AW4" t="s">
        <v>583</v>
      </c>
      <c r="AX4" t="s">
        <v>122</v>
      </c>
      <c r="AY4" t="s">
        <v>618</v>
      </c>
      <c r="AZ4" t="s">
        <v>531</v>
      </c>
      <c r="BA4" t="s">
        <v>619</v>
      </c>
      <c r="BB4" t="s">
        <v>620</v>
      </c>
      <c r="BC4" t="s">
        <v>294</v>
      </c>
      <c r="BD4" t="s">
        <v>274</v>
      </c>
      <c r="BE4" t="s">
        <v>161</v>
      </c>
      <c r="BF4" t="s">
        <v>49</v>
      </c>
      <c r="BG4" t="s">
        <v>584</v>
      </c>
      <c r="BH4" t="s">
        <v>453</v>
      </c>
      <c r="BI4" t="s">
        <v>830</v>
      </c>
      <c r="BJ4" t="s">
        <v>988</v>
      </c>
      <c r="BK4" t="s">
        <v>802</v>
      </c>
      <c r="BL4" t="s">
        <v>581</v>
      </c>
      <c r="BM4" t="s">
        <v>953</v>
      </c>
      <c r="BN4" t="s">
        <v>47</v>
      </c>
      <c r="BO4">
        <v>3.09</v>
      </c>
      <c r="BP4">
        <v>15.25</v>
      </c>
      <c r="BQ4">
        <v>11.52</v>
      </c>
      <c r="BR4">
        <v>3.48</v>
      </c>
      <c r="BS4">
        <v>16.28</v>
      </c>
      <c r="BT4">
        <v>12.06</v>
      </c>
      <c r="BU4" t="s">
        <v>908</v>
      </c>
      <c r="BV4" t="s">
        <v>771</v>
      </c>
      <c r="BW4">
        <v>50.13</v>
      </c>
      <c r="BX4">
        <v>50.79</v>
      </c>
      <c r="BY4">
        <v>52.07</v>
      </c>
      <c r="BZ4">
        <v>29.51</v>
      </c>
      <c r="CA4">
        <v>30.71</v>
      </c>
      <c r="CB4">
        <v>27.73</v>
      </c>
      <c r="CC4">
        <v>2.99</v>
      </c>
      <c r="CD4">
        <v>-12.11</v>
      </c>
      <c r="CE4" t="s">
        <v>989</v>
      </c>
      <c r="CF4" t="s">
        <v>117</v>
      </c>
      <c r="CG4" s="23">
        <v>0.12649164677804328</v>
      </c>
      <c r="CH4" s="24">
        <v>-5.3704838709677421E-3</v>
      </c>
      <c r="CI4" s="23">
        <v>0.40441182255744934</v>
      </c>
      <c r="CJ4" s="23">
        <v>0.4166666567325592</v>
      </c>
      <c r="CK4" s="23">
        <v>0.10911425203084946</v>
      </c>
      <c r="CL4" s="23">
        <v>7.8947365283966064E-2</v>
      </c>
      <c r="CM4" s="23">
        <v>0.32477062940597534</v>
      </c>
      <c r="CN4" s="24">
        <v>0.32162162661552429</v>
      </c>
      <c r="CO4" s="24">
        <v>0.55462187528610229</v>
      </c>
      <c r="CP4" s="24">
        <v>0.2395833283662796</v>
      </c>
      <c r="CQ4" s="24">
        <v>0.19254659116268158</v>
      </c>
      <c r="CR4" s="24">
        <v>0.31967213749885559</v>
      </c>
      <c r="CS4">
        <v>72.537129770992365</v>
      </c>
      <c r="CT4">
        <v>2.7189649335800117</v>
      </c>
      <c r="CU4">
        <v>0.51969365426695835</v>
      </c>
      <c r="CV4" s="23">
        <v>0.26678214520215987</v>
      </c>
      <c r="CW4" s="24">
        <v>0.32560911178588869</v>
      </c>
      <c r="CX4">
        <v>0.06</v>
      </c>
      <c r="CY4">
        <v>27.356129975122613</v>
      </c>
      <c r="CZ4">
        <v>584392895.28665674</v>
      </c>
      <c r="DA4">
        <v>0.26678214520215987</v>
      </c>
      <c r="DB4">
        <v>7.7210052405480853</v>
      </c>
      <c r="DC4">
        <v>2070550077.6042941</v>
      </c>
      <c r="DD4">
        <v>0.25344303794205186</v>
      </c>
      <c r="DE4">
        <v>3.0879769489033237</v>
      </c>
      <c r="DF4">
        <v>5177087868.3785477</v>
      </c>
      <c r="DG4">
        <v>0.23476828777790068</v>
      </c>
      <c r="DH4">
        <v>1.4431579625702233</v>
      </c>
      <c r="DI4">
        <v>11077600938.103888</v>
      </c>
      <c r="DJ4">
        <v>0.2134257161617279</v>
      </c>
      <c r="DK4">
        <v>0.40728432087990118</v>
      </c>
      <c r="DL4">
        <v>39252009420.500427</v>
      </c>
      <c r="DM4">
        <v>0.18674750164151191</v>
      </c>
      <c r="DN4">
        <v>488999999.99999994</v>
      </c>
      <c r="DO4">
        <v>0.26678214520215987</v>
      </c>
      <c r="DP4">
        <v>15986728000</v>
      </c>
      <c r="DQ4">
        <v>2222377500</v>
      </c>
      <c r="DR4">
        <v>1876</v>
      </c>
      <c r="DS4">
        <v>-0.14029049842411659</v>
      </c>
      <c r="DT4">
        <v>-0.33097959565685642</v>
      </c>
      <c r="DU4" s="25">
        <v>-2.3333333333333355E-2</v>
      </c>
      <c r="DV4">
        <v>0.66666666666666663</v>
      </c>
      <c r="DW4">
        <v>0.64333333333333331</v>
      </c>
      <c r="DX4">
        <v>6.1980132450331125</v>
      </c>
      <c r="DY4">
        <v>0.45828726114649854</v>
      </c>
      <c r="DZ4">
        <v>6.0412436364786775</v>
      </c>
      <c r="EA4">
        <v>782</v>
      </c>
      <c r="EB4">
        <v>6.0349245683504789</v>
      </c>
      <c r="EC4">
        <v>6</v>
      </c>
      <c r="ED4">
        <v>6.3372447675740559E-2</v>
      </c>
      <c r="EE4">
        <v>0.30425503377841323</v>
      </c>
      <c r="EF4" s="22">
        <v>3.0352000000000001</v>
      </c>
      <c r="EG4">
        <v>3.0306000000000002</v>
      </c>
      <c r="EH4">
        <v>25.208287261146499</v>
      </c>
      <c r="EI4" t="s">
        <v>909</v>
      </c>
      <c r="EJ4">
        <v>0</v>
      </c>
      <c r="EK4">
        <v>1</v>
      </c>
      <c r="EL4" s="32">
        <v>45289</v>
      </c>
      <c r="EM4" s="33">
        <v>3.02</v>
      </c>
      <c r="EN4" s="33">
        <v>-0.63</v>
      </c>
      <c r="EO4" s="33">
        <v>0.06</v>
      </c>
      <c r="EP4" s="33">
        <v>1.07</v>
      </c>
      <c r="EQ4" s="33">
        <v>-0.46</v>
      </c>
    </row>
    <row r="5" spans="1:147" ht="101.25">
      <c r="B5" s="28"/>
      <c r="C5" s="28"/>
      <c r="D5" s="28" t="s">
        <v>1015</v>
      </c>
      <c r="E5" t="s">
        <v>598</v>
      </c>
      <c r="F5" t="s">
        <v>599</v>
      </c>
      <c r="G5">
        <v>12.52</v>
      </c>
      <c r="H5">
        <v>-5.3</v>
      </c>
      <c r="I5" t="s">
        <v>991</v>
      </c>
      <c r="J5">
        <v>11826478300</v>
      </c>
      <c r="K5">
        <v>116.9</v>
      </c>
      <c r="L5">
        <v>2.91</v>
      </c>
      <c r="M5" t="s">
        <v>362</v>
      </c>
      <c r="N5" t="s">
        <v>992</v>
      </c>
      <c r="O5" t="s">
        <v>993</v>
      </c>
      <c r="P5" t="s">
        <v>994</v>
      </c>
      <c r="Q5">
        <v>10.77</v>
      </c>
      <c r="R5" t="s">
        <v>995</v>
      </c>
      <c r="S5">
        <v>96068362</v>
      </c>
      <c r="T5" s="4">
        <v>-0.28970000000000001</v>
      </c>
      <c r="U5" t="s">
        <v>92</v>
      </c>
      <c r="V5">
        <v>895414120</v>
      </c>
      <c r="W5">
        <v>944606890</v>
      </c>
      <c r="X5">
        <v>2.35</v>
      </c>
      <c r="Y5">
        <v>0.43</v>
      </c>
      <c r="Z5">
        <v>3.14</v>
      </c>
      <c r="AA5" t="s">
        <v>996</v>
      </c>
      <c r="AB5" t="s">
        <v>997</v>
      </c>
      <c r="AC5" t="s">
        <v>998</v>
      </c>
      <c r="AD5" t="s">
        <v>766</v>
      </c>
      <c r="AE5" t="s">
        <v>77</v>
      </c>
      <c r="AF5">
        <v>44767204</v>
      </c>
      <c r="AG5" t="s">
        <v>999</v>
      </c>
      <c r="AH5" t="s">
        <v>1000</v>
      </c>
      <c r="AI5" t="s">
        <v>1001</v>
      </c>
      <c r="AJ5" t="s">
        <v>923</v>
      </c>
      <c r="AK5" t="s">
        <v>1002</v>
      </c>
      <c r="AL5" t="s">
        <v>1003</v>
      </c>
      <c r="AM5" t="s">
        <v>1004</v>
      </c>
      <c r="AN5" t="s">
        <v>7</v>
      </c>
      <c r="AO5" t="s">
        <v>919</v>
      </c>
      <c r="AP5" t="s">
        <v>1005</v>
      </c>
      <c r="AQ5" t="s">
        <v>152</v>
      </c>
      <c r="AR5" t="s">
        <v>1006</v>
      </c>
      <c r="AS5" t="s">
        <v>7</v>
      </c>
      <c r="AT5" t="s">
        <v>1007</v>
      </c>
      <c r="AU5" t="s">
        <v>1008</v>
      </c>
      <c r="AV5" t="s">
        <v>117</v>
      </c>
      <c r="AW5" t="s">
        <v>474</v>
      </c>
      <c r="AX5" t="s">
        <v>1009</v>
      </c>
      <c r="AY5" t="s">
        <v>1010</v>
      </c>
      <c r="AZ5" t="s">
        <v>622</v>
      </c>
      <c r="BA5" t="s">
        <v>276</v>
      </c>
      <c r="BB5" t="s">
        <v>623</v>
      </c>
      <c r="BC5" t="s">
        <v>624</v>
      </c>
      <c r="BD5" t="s">
        <v>848</v>
      </c>
      <c r="BE5" t="s">
        <v>111</v>
      </c>
      <c r="BF5" t="s">
        <v>625</v>
      </c>
      <c r="BG5" t="s">
        <v>626</v>
      </c>
      <c r="BH5" t="s">
        <v>627</v>
      </c>
      <c r="BI5" t="s">
        <v>306</v>
      </c>
      <c r="BJ5" t="s">
        <v>1011</v>
      </c>
      <c r="BK5" t="s">
        <v>1012</v>
      </c>
      <c r="BL5" t="s">
        <v>1013</v>
      </c>
      <c r="BM5" t="s">
        <v>21</v>
      </c>
      <c r="BN5" t="s">
        <v>148</v>
      </c>
      <c r="BO5">
        <v>0.85</v>
      </c>
      <c r="BP5">
        <v>5.94</v>
      </c>
      <c r="BQ5">
        <v>5.24</v>
      </c>
      <c r="BR5">
        <v>0.72</v>
      </c>
      <c r="BS5">
        <v>6.04</v>
      </c>
      <c r="BT5">
        <v>4.8</v>
      </c>
      <c r="BU5" t="s">
        <v>841</v>
      </c>
      <c r="BV5" t="s">
        <v>803</v>
      </c>
      <c r="BW5">
        <v>13.37</v>
      </c>
      <c r="BX5">
        <v>16.48</v>
      </c>
      <c r="BY5">
        <v>15.04</v>
      </c>
      <c r="BZ5">
        <v>4.2</v>
      </c>
      <c r="CA5">
        <v>3.92</v>
      </c>
      <c r="CB5">
        <v>3.7</v>
      </c>
      <c r="CC5">
        <v>-0.71</v>
      </c>
      <c r="CD5">
        <v>-4.43</v>
      </c>
      <c r="CE5" t="s">
        <v>1014</v>
      </c>
      <c r="CF5" t="s">
        <v>60</v>
      </c>
      <c r="CG5" s="23">
        <v>0.41237113402061798</v>
      </c>
      <c r="CH5" s="24">
        <v>3.4451291111111111</v>
      </c>
      <c r="CI5" s="23">
        <v>-0.31490814685821533</v>
      </c>
      <c r="CJ5" s="23">
        <v>0.33149170875549316</v>
      </c>
      <c r="CK5" s="23">
        <v>0.12173530459403992</v>
      </c>
      <c r="CL5" s="23">
        <v>0.48228350281715393</v>
      </c>
      <c r="CM5" s="23">
        <v>-0.14068228006362915</v>
      </c>
      <c r="CN5" s="24">
        <v>-0.34883719682693481</v>
      </c>
      <c r="CO5" s="24">
        <v>0.77685952186584473</v>
      </c>
      <c r="CP5" s="24">
        <v>0.25375214219093323</v>
      </c>
      <c r="CQ5" s="24">
        <v>1.2403929233551025</v>
      </c>
      <c r="CR5" s="24">
        <v>-0.4435214102268219</v>
      </c>
      <c r="CS5">
        <v>102.39398792262725</v>
      </c>
      <c r="CT5">
        <v>10.667816394573613</v>
      </c>
      <c r="CU5">
        <v>0.39936102236421728</v>
      </c>
      <c r="CV5" s="23">
        <v>9.5984017848968511E-2</v>
      </c>
      <c r="CW5" s="24">
        <v>0.29572919607162473</v>
      </c>
      <c r="CX5">
        <v>0.06</v>
      </c>
      <c r="CY5">
        <v>92.671756720292734</v>
      </c>
      <c r="CZ5">
        <v>144752606.13099584</v>
      </c>
      <c r="DA5">
        <v>9.5984017848968511E-2</v>
      </c>
      <c r="DB5">
        <v>30.13130213018707</v>
      </c>
      <c r="DC5">
        <v>445200749.77313024</v>
      </c>
      <c r="DD5">
        <v>9.1184816956520087E-2</v>
      </c>
      <c r="DE5">
        <v>14.732606885029575</v>
      </c>
      <c r="DF5">
        <v>910529847.47940421</v>
      </c>
      <c r="DG5">
        <v>8.4465935707092293E-2</v>
      </c>
      <c r="DH5">
        <v>8.7795327417665181</v>
      </c>
      <c r="DI5">
        <v>1527926222.7913158</v>
      </c>
      <c r="DJ5">
        <v>7.6787214279174815E-2</v>
      </c>
      <c r="DK5">
        <v>4.4592751997540798</v>
      </c>
      <c r="DL5">
        <v>3008219430.0858088</v>
      </c>
      <c r="DM5">
        <v>6.7188812494277952E-2</v>
      </c>
      <c r="DN5">
        <v>140000000</v>
      </c>
      <c r="DO5">
        <v>9.5984017848968511E-2</v>
      </c>
      <c r="DP5">
        <v>13414478300</v>
      </c>
      <c r="DQ5">
        <v>1355290100</v>
      </c>
      <c r="DR5">
        <v>3263</v>
      </c>
      <c r="DS5">
        <v>0.3163871161716495</v>
      </c>
      <c r="DT5">
        <v>3.1493999150394862</v>
      </c>
      <c r="DU5" s="25">
        <v>-0.34</v>
      </c>
      <c r="DV5">
        <v>0.18000000000000005</v>
      </c>
      <c r="DW5">
        <v>-0.15999999999999998</v>
      </c>
      <c r="DX5">
        <v>-1.0443</v>
      </c>
      <c r="DY5">
        <v>0.5497864721030018</v>
      </c>
      <c r="DZ5">
        <v>-1.0084075407141631</v>
      </c>
      <c r="EA5">
        <v>2634</v>
      </c>
      <c r="EB5">
        <v>-1.0040695461517526</v>
      </c>
      <c r="EC5">
        <v>1</v>
      </c>
      <c r="ED5">
        <v>9.3626778436900884E-2</v>
      </c>
      <c r="EE5">
        <v>0.49332691189665151</v>
      </c>
      <c r="EF5" s="22">
        <v>2.0272000000000001</v>
      </c>
      <c r="EG5">
        <v>2.0258099999999999</v>
      </c>
      <c r="EH5">
        <v>36.189786472103002</v>
      </c>
      <c r="EI5" t="s">
        <v>487</v>
      </c>
      <c r="EJ5">
        <v>0</v>
      </c>
      <c r="EK5">
        <v>0</v>
      </c>
      <c r="EL5" s="32">
        <v>45294</v>
      </c>
      <c r="EM5" s="33">
        <v>4.28</v>
      </c>
      <c r="EN5" s="33">
        <v>-1.52</v>
      </c>
      <c r="EO5" s="33">
        <v>2.93</v>
      </c>
      <c r="EP5" s="33">
        <v>-0.83</v>
      </c>
      <c r="EQ5" s="33">
        <v>-5.3</v>
      </c>
    </row>
    <row r="6" spans="1:147" ht="146.25">
      <c r="B6" s="3" t="s">
        <v>804</v>
      </c>
      <c r="C6" s="3"/>
      <c r="D6" s="3" t="s">
        <v>949</v>
      </c>
      <c r="E6" t="s">
        <v>479</v>
      </c>
      <c r="F6" t="s">
        <v>480</v>
      </c>
      <c r="G6">
        <v>100.72</v>
      </c>
      <c r="H6">
        <v>-5.7</v>
      </c>
      <c r="I6" t="s">
        <v>932</v>
      </c>
      <c r="J6">
        <v>13887980000</v>
      </c>
      <c r="K6">
        <v>50.07</v>
      </c>
      <c r="L6">
        <v>5.97</v>
      </c>
      <c r="M6" t="s">
        <v>8</v>
      </c>
      <c r="N6" t="s">
        <v>933</v>
      </c>
      <c r="O6" t="s">
        <v>934</v>
      </c>
      <c r="P6" t="s">
        <v>37</v>
      </c>
      <c r="Q6">
        <v>34.549999999999997</v>
      </c>
      <c r="R6" t="s">
        <v>912</v>
      </c>
      <c r="S6">
        <v>220228080</v>
      </c>
      <c r="T6" s="4">
        <v>0.53979999999999995</v>
      </c>
      <c r="U6" t="s">
        <v>880</v>
      </c>
      <c r="V6">
        <v>137448930</v>
      </c>
      <c r="W6">
        <v>137448930</v>
      </c>
      <c r="X6">
        <v>1.81</v>
      </c>
      <c r="Y6">
        <v>0.31</v>
      </c>
      <c r="Z6">
        <v>18.25</v>
      </c>
      <c r="AA6" t="s">
        <v>830</v>
      </c>
      <c r="AB6" t="s">
        <v>126</v>
      </c>
      <c r="AC6" t="s">
        <v>935</v>
      </c>
      <c r="AD6" t="s">
        <v>90</v>
      </c>
      <c r="AE6" t="s">
        <v>936</v>
      </c>
      <c r="AF6">
        <v>-6263852</v>
      </c>
      <c r="AG6" t="s">
        <v>937</v>
      </c>
      <c r="AH6" t="s">
        <v>938</v>
      </c>
      <c r="AI6" t="s">
        <v>939</v>
      </c>
      <c r="AJ6" t="s">
        <v>94</v>
      </c>
      <c r="AK6" t="s">
        <v>940</v>
      </c>
      <c r="AL6" t="s">
        <v>941</v>
      </c>
      <c r="AM6" t="s">
        <v>942</v>
      </c>
      <c r="AN6" t="s">
        <v>7</v>
      </c>
      <c r="AO6" t="s">
        <v>52</v>
      </c>
      <c r="AP6" t="s">
        <v>828</v>
      </c>
      <c r="AQ6" t="s">
        <v>488</v>
      </c>
      <c r="AR6" t="s">
        <v>892</v>
      </c>
      <c r="AS6" t="s">
        <v>7</v>
      </c>
      <c r="AT6" t="s">
        <v>886</v>
      </c>
      <c r="AU6" t="s">
        <v>666</v>
      </c>
      <c r="AV6" t="s">
        <v>943</v>
      </c>
      <c r="AW6" t="s">
        <v>944</v>
      </c>
      <c r="AX6" t="s">
        <v>662</v>
      </c>
      <c r="AY6" t="s">
        <v>481</v>
      </c>
      <c r="AZ6" t="s">
        <v>131</v>
      </c>
      <c r="BA6" t="s">
        <v>164</v>
      </c>
      <c r="BB6" t="s">
        <v>96</v>
      </c>
      <c r="BC6" t="s">
        <v>59</v>
      </c>
      <c r="BD6" t="s">
        <v>482</v>
      </c>
      <c r="BE6" t="s">
        <v>483</v>
      </c>
      <c r="BF6" t="s">
        <v>484</v>
      </c>
      <c r="BG6" t="s">
        <v>485</v>
      </c>
      <c r="BH6" t="s">
        <v>486</v>
      </c>
      <c r="BI6" t="s">
        <v>945</v>
      </c>
      <c r="BJ6" t="s">
        <v>466</v>
      </c>
      <c r="BK6" t="s">
        <v>663</v>
      </c>
      <c r="BL6" t="s">
        <v>26</v>
      </c>
      <c r="BM6" t="s">
        <v>862</v>
      </c>
      <c r="BN6" t="s">
        <v>800</v>
      </c>
      <c r="BO6">
        <v>2.91</v>
      </c>
      <c r="BP6">
        <v>7.61</v>
      </c>
      <c r="BQ6">
        <v>5.6</v>
      </c>
      <c r="BR6">
        <v>3.08</v>
      </c>
      <c r="BS6">
        <v>9.1999999999999993</v>
      </c>
      <c r="BT6">
        <v>6.31</v>
      </c>
      <c r="BU6" t="s">
        <v>914</v>
      </c>
      <c r="BV6" t="s">
        <v>767</v>
      </c>
      <c r="BW6">
        <v>43.44</v>
      </c>
      <c r="BX6">
        <v>38.08</v>
      </c>
      <c r="BY6">
        <v>42.58</v>
      </c>
      <c r="BZ6">
        <v>19.5</v>
      </c>
      <c r="CA6">
        <v>9.33</v>
      </c>
      <c r="CB6">
        <v>14.85</v>
      </c>
      <c r="CC6">
        <v>-9.82</v>
      </c>
      <c r="CD6">
        <v>-29.72</v>
      </c>
      <c r="CE6" t="s">
        <v>946</v>
      </c>
      <c r="CF6" t="s">
        <v>947</v>
      </c>
      <c r="CG6" s="23">
        <v>0.29770992366412175</v>
      </c>
      <c r="CH6" s="24">
        <v>0.14450744836826179</v>
      </c>
      <c r="CI6" s="23">
        <v>0.67068749666213989</v>
      </c>
      <c r="CJ6" s="23">
        <v>1.5197567939758301</v>
      </c>
      <c r="CK6" s="23">
        <v>0.5446009635925293</v>
      </c>
      <c r="CL6" s="23">
        <v>1.4285714365541935E-2</v>
      </c>
      <c r="CM6" s="23">
        <v>0.10526315867900848</v>
      </c>
      <c r="CN6" s="24">
        <v>1.5856661796569824</v>
      </c>
      <c r="CO6" s="24">
        <v>0.58410245180130005</v>
      </c>
      <c r="CP6" s="24">
        <v>0.66787701845169067</v>
      </c>
      <c r="CQ6" s="24">
        <v>-3.9438411593437195E-2</v>
      </c>
      <c r="CR6" s="24">
        <v>0.1602628231048584</v>
      </c>
      <c r="CS6">
        <v>202.15400291120815</v>
      </c>
      <c r="CT6">
        <v>3.5408536887900972</v>
      </c>
      <c r="CU6">
        <v>0.39714058776806987</v>
      </c>
      <c r="CV6" s="23">
        <v>0.57091882545500994</v>
      </c>
      <c r="CW6" s="24">
        <v>0.59169401228427887</v>
      </c>
      <c r="CX6">
        <v>0.06</v>
      </c>
      <c r="CY6">
        <v>45.337348337760893</v>
      </c>
      <c r="CZ6">
        <v>296399778.38773775</v>
      </c>
      <c r="DA6">
        <v>0.57091882545500994</v>
      </c>
      <c r="DB6">
        <v>10.099185393985696</v>
      </c>
      <c r="DC6">
        <v>1330600387.6315248</v>
      </c>
      <c r="DD6">
        <v>0.54237288418225937</v>
      </c>
      <c r="DE6">
        <v>2.7836560863810043</v>
      </c>
      <c r="DF6">
        <v>4827456978.5201254</v>
      </c>
      <c r="DG6">
        <v>0.50240856640040876</v>
      </c>
      <c r="DH6">
        <v>0.79457894224656478</v>
      </c>
      <c r="DI6">
        <v>16912076680.519527</v>
      </c>
      <c r="DJ6">
        <v>0.45673506036400796</v>
      </c>
      <c r="DK6">
        <v>6.3060395509554695E-2</v>
      </c>
      <c r="DL6">
        <v>213096982526.28186</v>
      </c>
      <c r="DM6">
        <v>0.39964317781850694</v>
      </c>
      <c r="DN6">
        <v>200000000</v>
      </c>
      <c r="DO6">
        <v>0.57091882545500994</v>
      </c>
      <c r="DP6">
        <v>13437980000</v>
      </c>
      <c r="DQ6">
        <v>1945750900</v>
      </c>
      <c r="DR6">
        <v>4576</v>
      </c>
      <c r="DS6">
        <v>-0.27320890179088819</v>
      </c>
      <c r="DT6">
        <v>-0.44718656391601708</v>
      </c>
      <c r="DU6" s="25">
        <v>0.32666666666666661</v>
      </c>
      <c r="DV6">
        <v>1.07</v>
      </c>
      <c r="DW6">
        <v>1.3966666666666667</v>
      </c>
      <c r="DX6">
        <v>-9.3304172274562589</v>
      </c>
      <c r="DY6">
        <v>0.51835249595518507</v>
      </c>
      <c r="DZ6">
        <v>-9.082059943145353</v>
      </c>
      <c r="EA6">
        <v>113</v>
      </c>
      <c r="EB6">
        <v>-9.080245310351728</v>
      </c>
      <c r="EC6">
        <v>9</v>
      </c>
      <c r="ED6">
        <v>0.11759713225850502</v>
      </c>
      <c r="EE6">
        <v>0.47350896074636595</v>
      </c>
      <c r="EF6" s="22">
        <v>-2.0517099999999999</v>
      </c>
      <c r="EG6">
        <v>-2.1087099999999999</v>
      </c>
      <c r="EH6">
        <v>27.248352495955185</v>
      </c>
      <c r="EI6" t="s">
        <v>948</v>
      </c>
      <c r="EJ6">
        <v>0</v>
      </c>
      <c r="EK6">
        <v>1</v>
      </c>
      <c r="EL6" s="32">
        <v>45318</v>
      </c>
      <c r="EM6" s="33">
        <v>-6.62</v>
      </c>
      <c r="EN6" s="33">
        <v>2.2599999999999998</v>
      </c>
      <c r="EO6" s="33">
        <v>-2.42</v>
      </c>
      <c r="EP6" s="33">
        <v>2.62</v>
      </c>
      <c r="EQ6" s="33">
        <v>-5.7</v>
      </c>
    </row>
    <row r="7" spans="1:147" ht="135">
      <c r="B7" s="28" t="s">
        <v>1016</v>
      </c>
      <c r="C7" s="28"/>
      <c r="D7" s="28" t="s">
        <v>1037</v>
      </c>
      <c r="E7" t="s">
        <v>600</v>
      </c>
      <c r="F7" t="s">
        <v>1017</v>
      </c>
      <c r="G7">
        <v>15.65</v>
      </c>
      <c r="H7">
        <v>0.57999999999999996</v>
      </c>
      <c r="I7" t="s">
        <v>1018</v>
      </c>
      <c r="J7">
        <v>42993323000</v>
      </c>
      <c r="K7">
        <v>104.4</v>
      </c>
      <c r="L7">
        <v>2.9</v>
      </c>
      <c r="M7" t="s">
        <v>8</v>
      </c>
      <c r="N7" t="s">
        <v>1019</v>
      </c>
      <c r="O7" t="s">
        <v>1020</v>
      </c>
      <c r="P7" t="s">
        <v>877</v>
      </c>
      <c r="Q7">
        <v>-7.93</v>
      </c>
      <c r="R7" t="s">
        <v>1021</v>
      </c>
      <c r="S7">
        <v>212542950</v>
      </c>
      <c r="T7" s="4">
        <v>0.68759999999999999</v>
      </c>
      <c r="U7" t="s">
        <v>522</v>
      </c>
      <c r="V7">
        <v>2720298400</v>
      </c>
      <c r="W7">
        <v>2747177200</v>
      </c>
      <c r="X7">
        <v>1.32</v>
      </c>
      <c r="Y7">
        <v>0.09</v>
      </c>
      <c r="Z7">
        <v>7.95</v>
      </c>
      <c r="AA7" t="s">
        <v>1022</v>
      </c>
      <c r="AB7" t="s">
        <v>918</v>
      </c>
      <c r="AC7" t="s">
        <v>1023</v>
      </c>
      <c r="AD7" t="s">
        <v>46</v>
      </c>
      <c r="AE7" t="s">
        <v>79</v>
      </c>
      <c r="AF7">
        <v>-19546880</v>
      </c>
      <c r="AG7" t="s">
        <v>1024</v>
      </c>
      <c r="AH7" t="s">
        <v>1025</v>
      </c>
      <c r="AI7" t="s">
        <v>1026</v>
      </c>
      <c r="AJ7" t="s">
        <v>1027</v>
      </c>
      <c r="AK7" t="s">
        <v>1028</v>
      </c>
      <c r="AL7" t="s">
        <v>1029</v>
      </c>
      <c r="AM7" t="s">
        <v>1030</v>
      </c>
      <c r="AN7" t="s">
        <v>7</v>
      </c>
      <c r="AO7" t="s">
        <v>1031</v>
      </c>
      <c r="AP7" t="s">
        <v>564</v>
      </c>
      <c r="AQ7" t="s">
        <v>7</v>
      </c>
      <c r="AR7" t="s">
        <v>82</v>
      </c>
      <c r="AS7" t="s">
        <v>7</v>
      </c>
      <c r="AT7" t="s">
        <v>1032</v>
      </c>
      <c r="AU7" t="s">
        <v>930</v>
      </c>
      <c r="AV7" t="s">
        <v>1033</v>
      </c>
      <c r="AW7" t="s">
        <v>1034</v>
      </c>
      <c r="AX7" t="s">
        <v>95</v>
      </c>
      <c r="AY7" t="s">
        <v>628</v>
      </c>
      <c r="AZ7" t="s">
        <v>630</v>
      </c>
      <c r="BA7" t="s">
        <v>631</v>
      </c>
      <c r="BB7" t="s">
        <v>632</v>
      </c>
      <c r="BC7" t="s">
        <v>126</v>
      </c>
      <c r="BD7" t="s">
        <v>70</v>
      </c>
      <c r="BE7" t="s">
        <v>633</v>
      </c>
      <c r="BF7" t="s">
        <v>634</v>
      </c>
      <c r="BG7" t="s">
        <v>635</v>
      </c>
      <c r="BH7" t="s">
        <v>83</v>
      </c>
      <c r="BI7" t="s">
        <v>835</v>
      </c>
      <c r="BJ7" t="s">
        <v>1035</v>
      </c>
      <c r="BK7" t="s">
        <v>562</v>
      </c>
      <c r="BL7" t="s">
        <v>67</v>
      </c>
      <c r="BM7" t="s">
        <v>72</v>
      </c>
      <c r="BN7" t="s">
        <v>805</v>
      </c>
      <c r="BO7">
        <v>0.47</v>
      </c>
      <c r="BP7">
        <v>1.57</v>
      </c>
      <c r="BQ7">
        <v>1.49</v>
      </c>
      <c r="BR7">
        <v>0.73</v>
      </c>
      <c r="BS7">
        <v>1.47</v>
      </c>
      <c r="BT7">
        <v>1.1399999999999999</v>
      </c>
      <c r="BU7" t="s">
        <v>818</v>
      </c>
      <c r="BV7" t="s">
        <v>762</v>
      </c>
      <c r="BW7">
        <v>20.76</v>
      </c>
      <c r="BX7">
        <v>15.96</v>
      </c>
      <c r="BY7">
        <v>13.1</v>
      </c>
      <c r="BZ7">
        <v>11.29</v>
      </c>
      <c r="CA7">
        <v>5.9</v>
      </c>
      <c r="CB7">
        <v>4.97</v>
      </c>
      <c r="CC7">
        <v>0.84</v>
      </c>
      <c r="CD7">
        <v>-9.43</v>
      </c>
      <c r="CE7" t="s">
        <v>1036</v>
      </c>
      <c r="CF7" t="s">
        <v>140</v>
      </c>
      <c r="CG7" s="23">
        <v>-0.14105263157894737</v>
      </c>
      <c r="CH7" s="24">
        <v>-0.63995159501064935</v>
      </c>
      <c r="CI7" s="23">
        <v>0.45926222205162048</v>
      </c>
      <c r="CJ7" s="23">
        <v>0.3622308075428009</v>
      </c>
      <c r="CK7" s="23">
        <v>0.21299406886100769</v>
      </c>
      <c r="CL7" s="23">
        <v>0.47821775078773499</v>
      </c>
      <c r="CM7" s="23">
        <v>0.45533141493797302</v>
      </c>
      <c r="CN7" s="24">
        <v>1.2260273694992065</v>
      </c>
      <c r="CO7" s="24">
        <v>0.67679637670516968</v>
      </c>
      <c r="CP7" s="24">
        <v>1.9683732986450195</v>
      </c>
      <c r="CQ7" s="24">
        <v>-9.0239963531494141</v>
      </c>
      <c r="CR7" s="24">
        <v>-0.94997459650039673</v>
      </c>
      <c r="CS7">
        <v>366.75273614440357</v>
      </c>
      <c r="CT7">
        <v>9.317733184581396</v>
      </c>
      <c r="CU7">
        <v>0</v>
      </c>
      <c r="CV7" s="23">
        <v>0.39360725283622744</v>
      </c>
      <c r="CW7" s="24">
        <v>-1.220554780960083</v>
      </c>
      <c r="CX7">
        <v>0.06</v>
      </c>
      <c r="CY7">
        <v>68.327477966081346</v>
      </c>
      <c r="CZ7">
        <v>427285242.61488098</v>
      </c>
      <c r="DA7">
        <v>0.39360725283622744</v>
      </c>
      <c r="DB7">
        <v>17.430343989107705</v>
      </c>
      <c r="DC7">
        <v>1674971131.8516881</v>
      </c>
      <c r="DD7">
        <v>0.37392689019441605</v>
      </c>
      <c r="DE7">
        <v>5.9726308032517803</v>
      </c>
      <c r="DF7">
        <v>4888184781.8393021</v>
      </c>
      <c r="DG7">
        <v>0.34637438249588015</v>
      </c>
      <c r="DH7">
        <v>2.2833730496112046</v>
      </c>
      <c r="DI7">
        <v>12786050446.277781</v>
      </c>
      <c r="DJ7">
        <v>0.314885802268982</v>
      </c>
      <c r="DK7">
        <v>0.38408617984965421</v>
      </c>
      <c r="DL7">
        <v>76012427761.46788</v>
      </c>
      <c r="DM7">
        <v>0.27552507698535916</v>
      </c>
      <c r="DN7">
        <v>325000000</v>
      </c>
      <c r="DO7">
        <v>0.39360725283622744</v>
      </c>
      <c r="DP7">
        <v>29195323000</v>
      </c>
      <c r="DQ7">
        <v>6589358300</v>
      </c>
      <c r="DR7">
        <v>4654</v>
      </c>
      <c r="DS7">
        <v>-0.53465988441517487</v>
      </c>
      <c r="DT7">
        <v>0.58060318594943361</v>
      </c>
      <c r="DU7" s="25">
        <v>0.22666666666666657</v>
      </c>
      <c r="DV7">
        <v>0.68666666666666687</v>
      </c>
      <c r="DW7">
        <v>0.91333333333333344</v>
      </c>
      <c r="DX7">
        <v>-2.0943000000000001</v>
      </c>
      <c r="DY7">
        <v>0.46749004524886772</v>
      </c>
      <c r="DZ7">
        <v>-2.0195663112669684</v>
      </c>
      <c r="EA7">
        <v>429</v>
      </c>
      <c r="EB7">
        <v>-2.0179236600862387</v>
      </c>
      <c r="EC7">
        <v>2</v>
      </c>
      <c r="ED7">
        <v>1.6691788210822366E-2</v>
      </c>
      <c r="EE7">
        <v>8.0446212206478712E-2</v>
      </c>
      <c r="EF7" s="22">
        <v>1.08731</v>
      </c>
      <c r="EG7">
        <v>1.08151</v>
      </c>
      <c r="EH7">
        <v>26.207490045248868</v>
      </c>
      <c r="EI7" t="s">
        <v>446</v>
      </c>
      <c r="EJ7">
        <v>0</v>
      </c>
      <c r="EK7">
        <v>1</v>
      </c>
      <c r="EL7" s="32">
        <v>45318</v>
      </c>
      <c r="EM7" s="33">
        <v>-3.87</v>
      </c>
      <c r="EN7" s="33">
        <v>-0.13</v>
      </c>
      <c r="EO7" s="33">
        <v>1.95</v>
      </c>
      <c r="EP7" s="33">
        <v>2.44</v>
      </c>
      <c r="EQ7" s="33">
        <v>0.57999999999999996</v>
      </c>
    </row>
    <row r="8" spans="1:147" ht="90">
      <c r="B8" s="28"/>
      <c r="C8" s="28"/>
      <c r="D8" s="28" t="s">
        <v>1062</v>
      </c>
      <c r="E8" t="s">
        <v>601</v>
      </c>
      <c r="F8" t="s">
        <v>602</v>
      </c>
      <c r="G8">
        <v>22.11</v>
      </c>
      <c r="H8">
        <v>-2.81</v>
      </c>
      <c r="I8" t="s">
        <v>1038</v>
      </c>
      <c r="J8">
        <v>8878933800</v>
      </c>
      <c r="K8">
        <v>72.11</v>
      </c>
      <c r="L8">
        <v>5.56</v>
      </c>
      <c r="M8" t="s">
        <v>362</v>
      </c>
      <c r="N8" t="s">
        <v>874</v>
      </c>
      <c r="O8" t="s">
        <v>1039</v>
      </c>
      <c r="P8" t="s">
        <v>174</v>
      </c>
      <c r="Q8">
        <v>65.91</v>
      </c>
      <c r="R8" t="s">
        <v>91</v>
      </c>
      <c r="S8">
        <v>91810752</v>
      </c>
      <c r="T8" s="4">
        <v>0.41789999999999999</v>
      </c>
      <c r="U8" t="s">
        <v>1040</v>
      </c>
      <c r="V8">
        <v>240892800</v>
      </c>
      <c r="W8">
        <v>401580000</v>
      </c>
      <c r="X8">
        <v>1.33</v>
      </c>
      <c r="Y8">
        <v>0.24</v>
      </c>
      <c r="Z8">
        <v>19.010000000000002</v>
      </c>
      <c r="AA8" t="s">
        <v>123</v>
      </c>
      <c r="AB8" t="s">
        <v>478</v>
      </c>
      <c r="AC8" t="s">
        <v>1041</v>
      </c>
      <c r="AD8" t="s">
        <v>1042</v>
      </c>
      <c r="AE8" t="s">
        <v>1043</v>
      </c>
      <c r="AF8">
        <v>-1380320</v>
      </c>
      <c r="AG8" t="s">
        <v>1044</v>
      </c>
      <c r="AH8">
        <v>8688.3700000000008</v>
      </c>
      <c r="AI8" t="s">
        <v>1045</v>
      </c>
      <c r="AJ8" t="s">
        <v>48</v>
      </c>
      <c r="AK8" t="s">
        <v>1046</v>
      </c>
      <c r="AL8" t="s">
        <v>1047</v>
      </c>
      <c r="AM8" t="s">
        <v>1048</v>
      </c>
      <c r="AN8" t="s">
        <v>7</v>
      </c>
      <c r="AO8" t="s">
        <v>1049</v>
      </c>
      <c r="AP8" t="s">
        <v>28</v>
      </c>
      <c r="AQ8" t="s">
        <v>1050</v>
      </c>
      <c r="AR8" t="s">
        <v>70</v>
      </c>
      <c r="AS8" t="s">
        <v>7</v>
      </c>
      <c r="AT8" t="s">
        <v>878</v>
      </c>
      <c r="AU8" t="s">
        <v>7</v>
      </c>
      <c r="AV8" t="s">
        <v>1051</v>
      </c>
      <c r="AW8" t="s">
        <v>1052</v>
      </c>
      <c r="AX8" t="s">
        <v>1053</v>
      </c>
      <c r="AY8" t="s">
        <v>636</v>
      </c>
      <c r="AZ8" t="s">
        <v>74</v>
      </c>
      <c r="BA8" t="s">
        <v>591</v>
      </c>
      <c r="BB8" t="s">
        <v>102</v>
      </c>
      <c r="BC8" t="s">
        <v>191</v>
      </c>
      <c r="BD8" t="s">
        <v>92</v>
      </c>
      <c r="BE8" t="s">
        <v>489</v>
      </c>
      <c r="BF8" t="s">
        <v>34</v>
      </c>
      <c r="BG8" t="s">
        <v>73</v>
      </c>
      <c r="BH8" t="s">
        <v>41</v>
      </c>
      <c r="BI8" t="s">
        <v>115</v>
      </c>
      <c r="BJ8" t="s">
        <v>590</v>
      </c>
      <c r="BK8" t="s">
        <v>23</v>
      </c>
      <c r="BL8" t="s">
        <v>1054</v>
      </c>
      <c r="BM8" t="s">
        <v>1055</v>
      </c>
      <c r="BN8" t="s">
        <v>839</v>
      </c>
      <c r="BO8">
        <v>0.39</v>
      </c>
      <c r="BP8">
        <v>9.74</v>
      </c>
      <c r="BQ8">
        <v>17.53</v>
      </c>
      <c r="BR8">
        <v>0.32</v>
      </c>
      <c r="BS8">
        <v>9.84</v>
      </c>
      <c r="BT8">
        <v>20.88</v>
      </c>
      <c r="BU8" t="s">
        <v>818</v>
      </c>
      <c r="BV8" t="s">
        <v>806</v>
      </c>
      <c r="BW8">
        <v>32.479999999999997</v>
      </c>
      <c r="BX8">
        <v>50.06</v>
      </c>
      <c r="BY8">
        <v>57.66</v>
      </c>
      <c r="BZ8">
        <v>11.09</v>
      </c>
      <c r="CA8">
        <v>33.92</v>
      </c>
      <c r="CB8">
        <v>41.71</v>
      </c>
      <c r="CC8">
        <v>6.5</v>
      </c>
      <c r="CD8">
        <v>9.2899999999999991</v>
      </c>
      <c r="CE8" t="s">
        <v>1056</v>
      </c>
      <c r="CF8" t="s">
        <v>129</v>
      </c>
      <c r="CG8" s="23">
        <v>2.1075268817204313</v>
      </c>
      <c r="CH8" s="24">
        <v>2.8970766159472561</v>
      </c>
      <c r="CI8" s="23">
        <v>-8.4337346255779266E-2</v>
      </c>
      <c r="CJ8" s="23">
        <v>-5.4669704288244247E-2</v>
      </c>
      <c r="CK8" s="23">
        <v>0.314371258020401</v>
      </c>
      <c r="CL8" s="23">
        <v>-0.15443037450313568</v>
      </c>
      <c r="CM8" s="23">
        <v>-3.6585364490747452E-2</v>
      </c>
      <c r="CN8" s="24">
        <v>-0.31379714608192444</v>
      </c>
      <c r="CO8" s="24">
        <v>-0.23497267067432404</v>
      </c>
      <c r="CP8" s="24">
        <v>0.57758623361587524</v>
      </c>
      <c r="CQ8" s="24">
        <v>1.7543859779834747E-2</v>
      </c>
      <c r="CR8" s="24">
        <v>-0.32544377446174622</v>
      </c>
      <c r="CS8">
        <v>65.121208446628657</v>
      </c>
      <c r="CT8">
        <v>208.03462068166635</v>
      </c>
      <c r="CU8">
        <v>0</v>
      </c>
      <c r="CV8" s="23">
        <v>-3.130306303501129E-3</v>
      </c>
      <c r="CW8" s="24">
        <v>-5.5816699564456937E-2</v>
      </c>
      <c r="CX8">
        <v>0.06</v>
      </c>
      <c r="CY8">
        <v>81.191461500347671</v>
      </c>
      <c r="CZ8" t="s">
        <v>1057</v>
      </c>
      <c r="DA8">
        <v>-3.130306303501129E-3</v>
      </c>
      <c r="DB8">
        <v>27.063820500115888</v>
      </c>
      <c r="DC8" t="s">
        <v>1058</v>
      </c>
      <c r="DD8">
        <v>-2.9737909883260725E-3</v>
      </c>
      <c r="DE8">
        <v>13.531910250057944</v>
      </c>
      <c r="DF8" t="s">
        <v>1059</v>
      </c>
      <c r="DG8">
        <v>-2.7546695470809933E-3</v>
      </c>
      <c r="DH8">
        <v>8.1191461500347675</v>
      </c>
      <c r="DI8" t="s">
        <v>1060</v>
      </c>
      <c r="DJ8">
        <v>-2.5042450428009034E-3</v>
      </c>
      <c r="DK8">
        <v>4.0595730750173837</v>
      </c>
      <c r="DL8" t="s">
        <v>1061</v>
      </c>
      <c r="DM8">
        <v>-2.19121441245079E-3</v>
      </c>
      <c r="DN8">
        <v>96068400</v>
      </c>
      <c r="DO8">
        <v>-3.130306303501129E-3</v>
      </c>
      <c r="DP8">
        <v>7799933800</v>
      </c>
      <c r="DQ8">
        <v>505693310</v>
      </c>
      <c r="DR8">
        <v>4651</v>
      </c>
      <c r="DS8">
        <v>2.1106571880239327</v>
      </c>
      <c r="DT8">
        <v>2.9528933155117132</v>
      </c>
      <c r="DU8" s="25">
        <v>-0.42333333333333334</v>
      </c>
      <c r="DV8">
        <v>0.1566666666666667</v>
      </c>
      <c r="DW8">
        <v>-0.26666666666666661</v>
      </c>
      <c r="DX8">
        <v>9.6996770721205596</v>
      </c>
      <c r="DY8">
        <v>0.6617525423728845</v>
      </c>
      <c r="DZ8">
        <v>9.2251228767948046</v>
      </c>
      <c r="EA8">
        <v>2848</v>
      </c>
      <c r="EB8">
        <v>9.0995303296622669</v>
      </c>
      <c r="EC8">
        <v>9</v>
      </c>
      <c r="ED8">
        <v>9.4543552965785149E-2</v>
      </c>
      <c r="EE8">
        <v>0.29383933462821854</v>
      </c>
      <c r="EF8" s="22">
        <v>1.6509999999999997E-2</v>
      </c>
      <c r="EG8">
        <v>4.4610000000000004E-2</v>
      </c>
      <c r="EH8">
        <v>34.321752542372884</v>
      </c>
      <c r="EI8">
        <v>-1</v>
      </c>
      <c r="EJ8">
        <v>1</v>
      </c>
      <c r="EK8">
        <v>0</v>
      </c>
      <c r="EL8" s="32">
        <v>45294</v>
      </c>
      <c r="EM8" s="33">
        <v>1.35</v>
      </c>
      <c r="EN8" s="33">
        <v>1.19</v>
      </c>
      <c r="EO8" s="33">
        <v>9.39</v>
      </c>
      <c r="EP8" s="33">
        <v>-2.3199999999999998</v>
      </c>
      <c r="EQ8" s="33">
        <v>-2.81</v>
      </c>
    </row>
    <row r="9" spans="1:147" ht="78.75">
      <c r="B9" s="28"/>
      <c r="C9" s="28"/>
      <c r="D9" s="28" t="s">
        <v>1083</v>
      </c>
      <c r="E9" t="s">
        <v>603</v>
      </c>
      <c r="F9" t="s">
        <v>604</v>
      </c>
      <c r="G9">
        <v>17.71</v>
      </c>
      <c r="H9">
        <v>-2.69</v>
      </c>
      <c r="I9" t="s">
        <v>1063</v>
      </c>
      <c r="J9">
        <v>4725028000</v>
      </c>
      <c r="K9">
        <v>37.94</v>
      </c>
      <c r="L9">
        <v>3.51</v>
      </c>
      <c r="M9" t="s">
        <v>8</v>
      </c>
      <c r="N9" t="s">
        <v>127</v>
      </c>
      <c r="O9" t="s">
        <v>871</v>
      </c>
      <c r="P9" t="s">
        <v>455</v>
      </c>
      <c r="Q9">
        <v>21.97</v>
      </c>
      <c r="R9" t="s">
        <v>360</v>
      </c>
      <c r="S9">
        <v>94631837</v>
      </c>
      <c r="T9" s="4">
        <v>0.36870000000000003</v>
      </c>
      <c r="U9" t="s">
        <v>1064</v>
      </c>
      <c r="V9">
        <v>266800000</v>
      </c>
      <c r="W9">
        <v>266800000</v>
      </c>
      <c r="X9">
        <v>1.39</v>
      </c>
      <c r="Y9">
        <v>0.37</v>
      </c>
      <c r="Z9">
        <v>14.17</v>
      </c>
      <c r="AA9" t="s">
        <v>833</v>
      </c>
      <c r="AB9" t="s">
        <v>854</v>
      </c>
      <c r="AC9" t="s">
        <v>1065</v>
      </c>
      <c r="AD9" t="s">
        <v>1066</v>
      </c>
      <c r="AE9" t="s">
        <v>1067</v>
      </c>
      <c r="AF9">
        <v>377381</v>
      </c>
      <c r="AG9" t="s">
        <v>31</v>
      </c>
      <c r="AH9" t="s">
        <v>1068</v>
      </c>
      <c r="AI9" t="s">
        <v>1069</v>
      </c>
      <c r="AJ9" t="s">
        <v>85</v>
      </c>
      <c r="AK9" t="s">
        <v>1070</v>
      </c>
      <c r="AL9" t="s">
        <v>1071</v>
      </c>
      <c r="AM9" t="s">
        <v>1072</v>
      </c>
      <c r="AN9" t="s">
        <v>7</v>
      </c>
      <c r="AO9" t="s">
        <v>78</v>
      </c>
      <c r="AP9" t="s">
        <v>1073</v>
      </c>
      <c r="AQ9" t="s">
        <v>7</v>
      </c>
      <c r="AR9" t="s">
        <v>185</v>
      </c>
      <c r="AS9" t="s">
        <v>7</v>
      </c>
      <c r="AT9" t="s">
        <v>167</v>
      </c>
      <c r="AU9" t="s">
        <v>1074</v>
      </c>
      <c r="AV9" t="s">
        <v>148</v>
      </c>
      <c r="AW9" t="s">
        <v>1075</v>
      </c>
      <c r="AX9" t="s">
        <v>1076</v>
      </c>
      <c r="AY9" t="s">
        <v>106</v>
      </c>
      <c r="AZ9" t="s">
        <v>638</v>
      </c>
      <c r="BA9" t="s">
        <v>639</v>
      </c>
      <c r="BB9" t="s">
        <v>640</v>
      </c>
      <c r="BC9" t="s">
        <v>178</v>
      </c>
      <c r="BD9" t="s">
        <v>637</v>
      </c>
      <c r="BE9" t="s">
        <v>641</v>
      </c>
      <c r="BF9" t="s">
        <v>642</v>
      </c>
      <c r="BG9" t="s">
        <v>643</v>
      </c>
      <c r="BH9" t="s">
        <v>644</v>
      </c>
      <c r="BI9" t="s">
        <v>1077</v>
      </c>
      <c r="BJ9" t="s">
        <v>86</v>
      </c>
      <c r="BK9" t="s">
        <v>764</v>
      </c>
      <c r="BL9" t="s">
        <v>1078</v>
      </c>
      <c r="BM9" t="s">
        <v>1079</v>
      </c>
      <c r="BN9" t="s">
        <v>807</v>
      </c>
      <c r="BO9">
        <v>1.38</v>
      </c>
      <c r="BP9">
        <v>3.8</v>
      </c>
      <c r="BQ9">
        <v>6.32</v>
      </c>
      <c r="BR9">
        <v>1.5</v>
      </c>
      <c r="BS9">
        <v>3.75</v>
      </c>
      <c r="BT9">
        <v>6.63</v>
      </c>
      <c r="BU9" t="s">
        <v>1080</v>
      </c>
      <c r="BV9" t="s">
        <v>762</v>
      </c>
      <c r="BW9">
        <v>24.73</v>
      </c>
      <c r="BX9">
        <v>25.03</v>
      </c>
      <c r="BY9">
        <v>30.64</v>
      </c>
      <c r="BZ9">
        <v>12.79</v>
      </c>
      <c r="CA9">
        <v>8.19</v>
      </c>
      <c r="CB9">
        <v>15.66</v>
      </c>
      <c r="CC9">
        <v>-7.08</v>
      </c>
      <c r="CD9">
        <v>-20.399999999999999</v>
      </c>
      <c r="CE9" t="s">
        <v>1081</v>
      </c>
      <c r="CF9" t="s">
        <v>1082</v>
      </c>
      <c r="CG9" s="23">
        <v>0.22439024390243903</v>
      </c>
      <c r="CH9" s="24">
        <v>0.368487209078669</v>
      </c>
      <c r="CI9" s="23">
        <v>0.4007352888584137</v>
      </c>
      <c r="CJ9" s="23">
        <v>0.11704312264919281</v>
      </c>
      <c r="CK9" s="23">
        <v>1.4583333395421505E-2</v>
      </c>
      <c r="CL9" s="23">
        <v>0.17936117947101593</v>
      </c>
      <c r="CM9" s="23">
        <v>0.27586206793785095</v>
      </c>
      <c r="CN9" s="24">
        <v>1.2241396903991699</v>
      </c>
      <c r="CO9" s="24">
        <v>-0.41636356711387634</v>
      </c>
      <c r="CP9" s="24">
        <v>8.5456147789955139E-2</v>
      </c>
      <c r="CQ9" s="24">
        <v>0.12176714092493057</v>
      </c>
      <c r="CR9" s="24">
        <v>0.62074601650238037</v>
      </c>
      <c r="CS9">
        <v>72.424470793568233</v>
      </c>
      <c r="CT9">
        <v>3.6667462222175731</v>
      </c>
      <c r="CU9">
        <v>0.67758328627893838</v>
      </c>
      <c r="CV9" s="23">
        <v>0.19751699846237897</v>
      </c>
      <c r="CW9" s="24">
        <v>0.32714908570051193</v>
      </c>
      <c r="CX9">
        <v>0.06</v>
      </c>
      <c r="CY9">
        <v>34.859255514365238</v>
      </c>
      <c r="CZ9">
        <v>111879268.2876669</v>
      </c>
      <c r="DA9">
        <v>0.19751699846237897</v>
      </c>
      <c r="DB9">
        <v>10.412247034220886</v>
      </c>
      <c r="DC9">
        <v>374561608.76534814</v>
      </c>
      <c r="DD9">
        <v>0.18764114853926001</v>
      </c>
      <c r="DE9">
        <v>4.524258473070101</v>
      </c>
      <c r="DF9">
        <v>862025903.9606756</v>
      </c>
      <c r="DG9">
        <v>0.1738149586468935</v>
      </c>
      <c r="DH9">
        <v>2.3449353202407441</v>
      </c>
      <c r="DI9">
        <v>1663170820.2508552</v>
      </c>
      <c r="DJ9">
        <v>0.15801359876990317</v>
      </c>
      <c r="DK9">
        <v>0.85782318754509501</v>
      </c>
      <c r="DL9">
        <v>4546424084.3862467</v>
      </c>
      <c r="DM9">
        <v>0.13826189892366528</v>
      </c>
      <c r="DN9">
        <v>99031600</v>
      </c>
      <c r="DO9">
        <v>0.19751699846237897</v>
      </c>
      <c r="DP9">
        <v>3900028000</v>
      </c>
      <c r="DQ9">
        <v>383469540</v>
      </c>
      <c r="DR9">
        <v>4665</v>
      </c>
      <c r="DS9">
        <v>2.6873245440060062E-2</v>
      </c>
      <c r="DT9">
        <v>4.1338123378157066E-2</v>
      </c>
      <c r="DU9" s="25">
        <v>-5.6666666666666719E-2</v>
      </c>
      <c r="DV9">
        <v>0.60333333333333328</v>
      </c>
      <c r="DW9">
        <v>0.54666666666666652</v>
      </c>
      <c r="DX9">
        <v>-9.3470588235294123</v>
      </c>
      <c r="DY9">
        <v>0.3557579678460408</v>
      </c>
      <c r="DZ9">
        <v>-9.0575277653112725</v>
      </c>
      <c r="EA9">
        <v>972</v>
      </c>
      <c r="EB9">
        <v>-9.0465851062344509</v>
      </c>
      <c r="EC9">
        <v>9</v>
      </c>
      <c r="ED9">
        <v>4.1774362818590705E-2</v>
      </c>
      <c r="EE9">
        <v>0.25202023988005995</v>
      </c>
      <c r="EF9" s="22">
        <v>2.2009999999999998E-2</v>
      </c>
      <c r="EG9">
        <v>4.8910000000000002E-2</v>
      </c>
      <c r="EH9">
        <v>19.165757967846041</v>
      </c>
      <c r="EI9">
        <v>-1</v>
      </c>
      <c r="EJ9">
        <v>0</v>
      </c>
      <c r="EK9">
        <v>1</v>
      </c>
      <c r="EL9" s="32">
        <v>45318</v>
      </c>
      <c r="EM9" s="33">
        <v>-6.98</v>
      </c>
      <c r="EN9" s="33">
        <v>-0.62</v>
      </c>
      <c r="EO9" s="33">
        <v>-0.51</v>
      </c>
      <c r="EP9" s="33">
        <v>3.82</v>
      </c>
      <c r="EQ9" s="33">
        <v>-2.69</v>
      </c>
    </row>
    <row r="10" spans="1:147" ht="146.25">
      <c r="B10" s="3" t="s">
        <v>1084</v>
      </c>
      <c r="C10" s="3" t="s">
        <v>1085</v>
      </c>
      <c r="D10" s="3" t="s">
        <v>1107</v>
      </c>
      <c r="E10" t="s">
        <v>192</v>
      </c>
      <c r="F10" t="s">
        <v>193</v>
      </c>
      <c r="G10">
        <v>41.09</v>
      </c>
      <c r="H10">
        <v>-3.43</v>
      </c>
      <c r="I10" t="s">
        <v>1086</v>
      </c>
      <c r="J10">
        <v>7632283900</v>
      </c>
      <c r="K10">
        <v>41.98</v>
      </c>
      <c r="L10">
        <v>5.88</v>
      </c>
      <c r="M10" t="s">
        <v>363</v>
      </c>
      <c r="N10" t="s">
        <v>589</v>
      </c>
      <c r="O10" t="s">
        <v>658</v>
      </c>
      <c r="P10" t="s">
        <v>1087</v>
      </c>
      <c r="Q10">
        <v>4.72</v>
      </c>
      <c r="R10" t="s">
        <v>911</v>
      </c>
      <c r="S10">
        <v>124833933</v>
      </c>
      <c r="T10" s="4">
        <v>-4.9000000000000002E-2</v>
      </c>
      <c r="U10" t="s">
        <v>58</v>
      </c>
      <c r="V10">
        <v>185745530</v>
      </c>
      <c r="W10">
        <v>185745530</v>
      </c>
      <c r="X10">
        <v>1.28</v>
      </c>
      <c r="Y10">
        <v>0.32</v>
      </c>
      <c r="Z10">
        <v>24.44</v>
      </c>
      <c r="AA10" t="s">
        <v>456</v>
      </c>
      <c r="AB10" t="s">
        <v>927</v>
      </c>
      <c r="AC10" t="s">
        <v>1088</v>
      </c>
      <c r="AD10" t="s">
        <v>1089</v>
      </c>
      <c r="AE10" t="s">
        <v>1090</v>
      </c>
      <c r="AF10">
        <v>-3569676</v>
      </c>
      <c r="AG10" t="s">
        <v>1091</v>
      </c>
      <c r="AH10" t="s">
        <v>1092</v>
      </c>
      <c r="AI10" t="s">
        <v>1093</v>
      </c>
      <c r="AJ10" t="s">
        <v>175</v>
      </c>
      <c r="AK10" t="s">
        <v>1094</v>
      </c>
      <c r="AL10" t="s">
        <v>1095</v>
      </c>
      <c r="AM10" t="s">
        <v>1096</v>
      </c>
      <c r="AN10" t="s">
        <v>7</v>
      </c>
      <c r="AO10" t="s">
        <v>1097</v>
      </c>
      <c r="AP10" t="s">
        <v>139</v>
      </c>
      <c r="AQ10" t="s">
        <v>1098</v>
      </c>
      <c r="AR10" t="s">
        <v>1099</v>
      </c>
      <c r="AS10" t="s">
        <v>7</v>
      </c>
      <c r="AT10" t="s">
        <v>859</v>
      </c>
      <c r="AU10" t="s">
        <v>7</v>
      </c>
      <c r="AV10" t="s">
        <v>24</v>
      </c>
      <c r="AW10" t="s">
        <v>1100</v>
      </c>
      <c r="AX10" t="s">
        <v>1101</v>
      </c>
      <c r="AY10" t="s">
        <v>190</v>
      </c>
      <c r="AZ10" t="s">
        <v>132</v>
      </c>
      <c r="BA10" t="s">
        <v>107</v>
      </c>
      <c r="BB10" t="s">
        <v>124</v>
      </c>
      <c r="BC10" t="s">
        <v>125</v>
      </c>
      <c r="BD10" t="s">
        <v>71</v>
      </c>
      <c r="BE10" t="s">
        <v>66</v>
      </c>
      <c r="BF10" t="s">
        <v>194</v>
      </c>
      <c r="BG10" t="s">
        <v>301</v>
      </c>
      <c r="BH10" t="s">
        <v>302</v>
      </c>
      <c r="BI10" t="s">
        <v>825</v>
      </c>
      <c r="BJ10" t="s">
        <v>1102</v>
      </c>
      <c r="BK10" t="s">
        <v>112</v>
      </c>
      <c r="BL10" t="s">
        <v>1103</v>
      </c>
      <c r="BM10" t="s">
        <v>63</v>
      </c>
      <c r="BN10" t="s">
        <v>809</v>
      </c>
      <c r="BO10">
        <v>2.34</v>
      </c>
      <c r="BP10">
        <v>16.71</v>
      </c>
      <c r="BQ10">
        <v>11.63</v>
      </c>
      <c r="BR10">
        <v>2.31</v>
      </c>
      <c r="BS10">
        <v>16.86</v>
      </c>
      <c r="BT10">
        <v>11.97</v>
      </c>
      <c r="BU10" t="s">
        <v>1104</v>
      </c>
      <c r="BV10" t="s">
        <v>363</v>
      </c>
      <c r="BW10">
        <v>38.15</v>
      </c>
      <c r="BX10">
        <v>42.46</v>
      </c>
      <c r="BY10">
        <v>42.84</v>
      </c>
      <c r="BZ10">
        <v>23.25</v>
      </c>
      <c r="CA10">
        <v>27.67</v>
      </c>
      <c r="CB10">
        <v>27.44</v>
      </c>
      <c r="CC10">
        <v>-6.61</v>
      </c>
      <c r="CD10">
        <v>-24.08</v>
      </c>
      <c r="CE10" t="s">
        <v>1105</v>
      </c>
      <c r="CF10" t="s">
        <v>1106</v>
      </c>
      <c r="CG10" s="23">
        <v>0.43795620437956245</v>
      </c>
      <c r="CH10" s="24">
        <v>0.33584963519086342</v>
      </c>
      <c r="CI10" s="23">
        <v>5.9200000017881393E-2</v>
      </c>
      <c r="CJ10" s="23">
        <v>0.54702967405319214</v>
      </c>
      <c r="CK10" s="23">
        <v>0.28253969550132751</v>
      </c>
      <c r="CL10" s="23">
        <v>0.13309352099895477</v>
      </c>
      <c r="CM10" s="23">
        <v>0.31753554940223694</v>
      </c>
      <c r="CN10" s="24">
        <v>8.6705200374126434E-2</v>
      </c>
      <c r="CO10" s="24">
        <v>0.55855858325958252</v>
      </c>
      <c r="CP10" s="24">
        <v>0.48604324460029602</v>
      </c>
      <c r="CQ10" s="24">
        <v>0.27975806593894958</v>
      </c>
      <c r="CR10" s="24">
        <v>0.38149160146713257</v>
      </c>
      <c r="CS10">
        <v>70.7445815794092</v>
      </c>
      <c r="CT10">
        <v>2.6409087642659932</v>
      </c>
      <c r="CU10">
        <v>1.1073253833049403</v>
      </c>
      <c r="CV10" s="23">
        <v>0.26787968799471856</v>
      </c>
      <c r="CW10" s="24">
        <v>0.35851133912801741</v>
      </c>
      <c r="CX10">
        <v>0.06</v>
      </c>
      <c r="CY10">
        <v>29.76967533087414</v>
      </c>
      <c r="CZ10">
        <v>224869227.68208212</v>
      </c>
      <c r="DA10">
        <v>0.26787968799471856</v>
      </c>
      <c r="DB10">
        <v>8.3947333260618926</v>
      </c>
      <c r="DC10">
        <v>797438541.52188993</v>
      </c>
      <c r="DD10">
        <v>0.25448570359498263</v>
      </c>
      <c r="DE10">
        <v>3.352985687533514</v>
      </c>
      <c r="DF10">
        <v>1996514308.0954738</v>
      </c>
      <c r="DG10">
        <v>0.23573412543535233</v>
      </c>
      <c r="DH10">
        <v>1.5643746682266406</v>
      </c>
      <c r="DI10">
        <v>4279207555.5586519</v>
      </c>
      <c r="DJ10">
        <v>0.21430375039577487</v>
      </c>
      <c r="DK10">
        <v>0.4396068502779153</v>
      </c>
      <c r="DL10">
        <v>15227888045.347649</v>
      </c>
      <c r="DM10">
        <v>0.18751578159630297</v>
      </c>
      <c r="DN10">
        <v>188000000</v>
      </c>
      <c r="DO10">
        <v>0.26787968799471856</v>
      </c>
      <c r="DP10">
        <v>6694283900</v>
      </c>
      <c r="DQ10">
        <v>751230860</v>
      </c>
      <c r="DR10">
        <v>4803</v>
      </c>
      <c r="DS10">
        <v>0.17007651638484389</v>
      </c>
      <c r="DT10">
        <v>-2.2661703937153999E-2</v>
      </c>
      <c r="DU10" s="25">
        <v>-5.6666666666666719E-2</v>
      </c>
      <c r="DV10">
        <v>0.49999999999999994</v>
      </c>
      <c r="DW10">
        <v>0.44333333333333325</v>
      </c>
      <c r="DX10">
        <v>-9.2745016611295679</v>
      </c>
      <c r="DY10">
        <v>0.37224376488194794</v>
      </c>
      <c r="DZ10">
        <v>-9.0472811995793059</v>
      </c>
      <c r="EA10">
        <v>1188</v>
      </c>
      <c r="EB10">
        <v>-9.0362890146281867</v>
      </c>
      <c r="EC10">
        <v>9</v>
      </c>
      <c r="ED10">
        <v>4.015170647713568E-2</v>
      </c>
      <c r="EE10">
        <v>0.23310978196891199</v>
      </c>
      <c r="EF10" s="22">
        <v>2.0514100000000002</v>
      </c>
      <c r="EG10">
        <v>2.0857100000000002</v>
      </c>
      <c r="EH10">
        <v>20.172243764881948</v>
      </c>
      <c r="EI10" t="s">
        <v>487</v>
      </c>
      <c r="EJ10">
        <v>0</v>
      </c>
      <c r="EK10">
        <v>1</v>
      </c>
      <c r="EL10" s="32">
        <v>45318</v>
      </c>
      <c r="EM10">
        <v>-5.09</v>
      </c>
      <c r="EN10">
        <v>-0.93</v>
      </c>
      <c r="EO10">
        <v>-0.89</v>
      </c>
      <c r="EP10">
        <v>3.78</v>
      </c>
      <c r="EQ10">
        <v>-3.43</v>
      </c>
    </row>
    <row r="11" spans="1:147" ht="78.75">
      <c r="D11" s="28" t="s">
        <v>1129</v>
      </c>
      <c r="E11" t="s">
        <v>605</v>
      </c>
      <c r="F11" t="s">
        <v>606</v>
      </c>
      <c r="G11">
        <v>36.36</v>
      </c>
      <c r="H11">
        <v>2.6</v>
      </c>
      <c r="I11" t="s">
        <v>1108</v>
      </c>
      <c r="J11">
        <v>10137933000</v>
      </c>
      <c r="K11">
        <v>28.51</v>
      </c>
      <c r="L11">
        <v>3.81</v>
      </c>
      <c r="M11" t="s">
        <v>587</v>
      </c>
      <c r="N11" t="s">
        <v>1109</v>
      </c>
      <c r="O11" t="s">
        <v>1110</v>
      </c>
      <c r="P11" t="s">
        <v>871</v>
      </c>
      <c r="Q11">
        <v>42.55</v>
      </c>
      <c r="R11" t="s">
        <v>1111</v>
      </c>
      <c r="S11">
        <v>149785480</v>
      </c>
      <c r="T11" s="4">
        <v>1.835</v>
      </c>
      <c r="U11" t="s">
        <v>29</v>
      </c>
      <c r="V11">
        <v>278821040</v>
      </c>
      <c r="W11">
        <v>278821040</v>
      </c>
      <c r="X11">
        <v>2.73</v>
      </c>
      <c r="Y11">
        <v>0.2</v>
      </c>
      <c r="Z11">
        <v>12.42</v>
      </c>
      <c r="AA11" t="s">
        <v>1112</v>
      </c>
      <c r="AB11" t="s">
        <v>358</v>
      </c>
      <c r="AC11" t="s">
        <v>1113</v>
      </c>
      <c r="AD11" t="s">
        <v>48</v>
      </c>
      <c r="AE11" t="s">
        <v>1114</v>
      </c>
      <c r="AF11">
        <v>12621877</v>
      </c>
      <c r="AG11" t="s">
        <v>1115</v>
      </c>
      <c r="AH11" t="s">
        <v>1116</v>
      </c>
      <c r="AI11" t="s">
        <v>1117</v>
      </c>
      <c r="AJ11" t="s">
        <v>951</v>
      </c>
      <c r="AK11" t="s">
        <v>1118</v>
      </c>
      <c r="AL11" t="s">
        <v>488</v>
      </c>
      <c r="AM11" t="s">
        <v>1119</v>
      </c>
      <c r="AN11" t="s">
        <v>1120</v>
      </c>
      <c r="AO11" t="s">
        <v>48</v>
      </c>
      <c r="AP11" t="s">
        <v>190</v>
      </c>
      <c r="AQ11" t="s">
        <v>522</v>
      </c>
      <c r="AR11" t="s">
        <v>1121</v>
      </c>
      <c r="AS11" t="s">
        <v>7</v>
      </c>
      <c r="AT11" t="s">
        <v>1122</v>
      </c>
      <c r="AU11" t="s">
        <v>1123</v>
      </c>
      <c r="AV11" t="s">
        <v>38</v>
      </c>
      <c r="AW11" t="s">
        <v>1124</v>
      </c>
      <c r="AX11" t="s">
        <v>1125</v>
      </c>
      <c r="AY11" t="s">
        <v>645</v>
      </c>
      <c r="AZ11" t="s">
        <v>646</v>
      </c>
      <c r="BA11" t="s">
        <v>647</v>
      </c>
      <c r="BB11" t="s">
        <v>160</v>
      </c>
      <c r="BC11" t="s">
        <v>648</v>
      </c>
      <c r="BD11" t="s">
        <v>357</v>
      </c>
      <c r="BE11" t="s">
        <v>80</v>
      </c>
      <c r="BF11" t="s">
        <v>649</v>
      </c>
      <c r="BG11" t="s">
        <v>650</v>
      </c>
      <c r="BH11" t="s">
        <v>651</v>
      </c>
      <c r="BI11" t="s">
        <v>122</v>
      </c>
      <c r="BJ11" t="s">
        <v>810</v>
      </c>
      <c r="BK11" t="s">
        <v>890</v>
      </c>
      <c r="BL11" t="s">
        <v>1126</v>
      </c>
      <c r="BM11" t="s">
        <v>811</v>
      </c>
      <c r="BN11" t="s">
        <v>1127</v>
      </c>
      <c r="BO11">
        <v>9.9</v>
      </c>
      <c r="BP11">
        <v>8.94</v>
      </c>
      <c r="BQ11">
        <v>9.82</v>
      </c>
      <c r="BR11">
        <v>12.9</v>
      </c>
      <c r="BS11">
        <v>9.3699999999999992</v>
      </c>
      <c r="BT11">
        <v>12.01</v>
      </c>
      <c r="BU11" t="s">
        <v>818</v>
      </c>
      <c r="BV11" t="s">
        <v>773</v>
      </c>
      <c r="BW11">
        <v>31.35</v>
      </c>
      <c r="BX11">
        <v>26.17</v>
      </c>
      <c r="BY11">
        <v>27.32</v>
      </c>
      <c r="BZ11">
        <v>3.64</v>
      </c>
      <c r="CA11">
        <v>9.15</v>
      </c>
      <c r="CB11">
        <v>11.2</v>
      </c>
      <c r="CC11">
        <v>5.57</v>
      </c>
      <c r="CD11">
        <v>21.85</v>
      </c>
      <c r="CE11" t="s">
        <v>1128</v>
      </c>
      <c r="CF11" t="s">
        <v>66</v>
      </c>
      <c r="CG11" s="23">
        <v>0.60585197934595525</v>
      </c>
      <c r="CH11" s="24">
        <v>2.3350368176821097</v>
      </c>
      <c r="CI11" s="23">
        <v>0.47250953316688538</v>
      </c>
      <c r="CJ11" s="23">
        <v>0.65644729137420654</v>
      </c>
      <c r="CK11" s="23">
        <v>-6.4924165606498718E-2</v>
      </c>
      <c r="CL11" s="23">
        <v>0.28773072361946106</v>
      </c>
      <c r="CM11" s="23">
        <v>0.30268740653991699</v>
      </c>
      <c r="CN11" s="24">
        <v>0.54166668653488159</v>
      </c>
      <c r="CO11" s="24">
        <v>0.35483869910240173</v>
      </c>
      <c r="CP11" s="24">
        <v>0.49356561899185181</v>
      </c>
      <c r="CQ11" s="24">
        <v>0.38294118642807007</v>
      </c>
      <c r="CR11" s="24">
        <v>0.96726012229919434</v>
      </c>
      <c r="CS11">
        <v>83.949624923713642</v>
      </c>
      <c r="CT11">
        <v>2.5370843749812306</v>
      </c>
      <c r="CU11">
        <v>0</v>
      </c>
      <c r="CV11" s="23">
        <v>0.33089015781879427</v>
      </c>
      <c r="CW11" s="24">
        <v>0.54805446267127989</v>
      </c>
      <c r="CX11">
        <v>0.06</v>
      </c>
      <c r="CY11">
        <v>37.190451095757858</v>
      </c>
      <c r="CZ11">
        <v>325189198.93874311</v>
      </c>
      <c r="DA11">
        <v>0.33089015781879427</v>
      </c>
      <c r="DB11">
        <v>9.9693905878339208</v>
      </c>
      <c r="DC11">
        <v>1213106547.8323972</v>
      </c>
      <c r="DD11">
        <v>0.31434564992785452</v>
      </c>
      <c r="DE11">
        <v>3.6886446243199318</v>
      </c>
      <c r="DF11">
        <v>3278692916.1628671</v>
      </c>
      <c r="DG11">
        <v>0.29118333888053899</v>
      </c>
      <c r="DH11">
        <v>1.5596855171324235</v>
      </c>
      <c r="DI11">
        <v>7754084311.9678574</v>
      </c>
      <c r="DJ11">
        <v>0.26471212625503543</v>
      </c>
      <c r="DK11">
        <v>0.3404680850099141</v>
      </c>
      <c r="DL11">
        <v>35521488011.564537</v>
      </c>
      <c r="DM11">
        <v>0.23162311047315598</v>
      </c>
      <c r="DN11">
        <v>259000000</v>
      </c>
      <c r="DO11">
        <v>0.33089015781879427</v>
      </c>
      <c r="DP11">
        <v>12093933000</v>
      </c>
      <c r="DQ11">
        <v>1435381200</v>
      </c>
      <c r="DR11">
        <v>4972</v>
      </c>
      <c r="DS11">
        <v>0.27496182152716098</v>
      </c>
      <c r="DT11">
        <v>1.7869823550108297</v>
      </c>
      <c r="DU11" s="25">
        <v>0.24333333333333326</v>
      </c>
      <c r="DV11">
        <v>1.2066666666666666</v>
      </c>
      <c r="DW11">
        <v>1.4499999999999997</v>
      </c>
      <c r="DX11">
        <v>8.2549199084668192</v>
      </c>
      <c r="DY11">
        <v>0.41133603603603675</v>
      </c>
      <c r="DZ11">
        <v>8.0411277675387058</v>
      </c>
      <c r="EA11">
        <v>112</v>
      </c>
      <c r="EB11">
        <v>8.0402197624205645</v>
      </c>
      <c r="EC11">
        <v>8</v>
      </c>
      <c r="ED11">
        <v>6.4228653619540332E-2</v>
      </c>
      <c r="EE11">
        <v>0.39810482021012478</v>
      </c>
      <c r="EF11" s="22">
        <v>1.0504</v>
      </c>
      <c r="EG11">
        <v>1.0764</v>
      </c>
      <c r="EH11">
        <v>25.161336036036037</v>
      </c>
      <c r="EI11" t="s">
        <v>394</v>
      </c>
      <c r="EJ11">
        <v>0</v>
      </c>
      <c r="EK11">
        <v>1</v>
      </c>
      <c r="EL11" s="32">
        <v>45196</v>
      </c>
      <c r="EM11" s="33">
        <v>-2.58</v>
      </c>
      <c r="EN11" s="33">
        <v>1.49E-2</v>
      </c>
      <c r="EO11">
        <v>4.08</v>
      </c>
      <c r="EP11">
        <v>0</v>
      </c>
      <c r="EQ11">
        <v>2.6</v>
      </c>
    </row>
    <row r="12" spans="1:147" ht="78.75">
      <c r="B12" s="3"/>
      <c r="C12" s="3"/>
      <c r="D12" s="3" t="s">
        <v>1150</v>
      </c>
      <c r="E12" t="s">
        <v>607</v>
      </c>
      <c r="F12" t="s">
        <v>608</v>
      </c>
      <c r="G12">
        <v>25.3</v>
      </c>
      <c r="H12">
        <v>-1.29</v>
      </c>
      <c r="I12" t="s">
        <v>1130</v>
      </c>
      <c r="J12">
        <v>5054312300</v>
      </c>
      <c r="K12">
        <v>111</v>
      </c>
      <c r="L12">
        <v>2.2599999999999998</v>
      </c>
      <c r="M12" t="s">
        <v>609</v>
      </c>
      <c r="N12" t="s">
        <v>1131</v>
      </c>
      <c r="O12" t="s">
        <v>1132</v>
      </c>
      <c r="P12" t="s">
        <v>824</v>
      </c>
      <c r="Q12">
        <v>-23.49</v>
      </c>
      <c r="R12" t="s">
        <v>893</v>
      </c>
      <c r="S12">
        <v>15435438</v>
      </c>
      <c r="T12" s="4">
        <v>-0.86780000000000002</v>
      </c>
      <c r="U12" t="s">
        <v>492</v>
      </c>
      <c r="V12">
        <v>138693920</v>
      </c>
      <c r="W12">
        <v>199775190</v>
      </c>
      <c r="X12">
        <v>1.34</v>
      </c>
      <c r="Y12">
        <v>0.12</v>
      </c>
      <c r="Z12">
        <v>4.4400000000000004</v>
      </c>
      <c r="AA12" t="s">
        <v>159</v>
      </c>
      <c r="AB12" t="s">
        <v>88</v>
      </c>
      <c r="AC12" t="s">
        <v>1133</v>
      </c>
      <c r="AD12" t="s">
        <v>1134</v>
      </c>
      <c r="AE12" t="s">
        <v>1135</v>
      </c>
      <c r="AF12">
        <v>2049064</v>
      </c>
      <c r="AG12" t="s">
        <v>1136</v>
      </c>
      <c r="AH12" t="s">
        <v>1137</v>
      </c>
      <c r="AI12" t="s">
        <v>1138</v>
      </c>
      <c r="AJ12" t="s">
        <v>664</v>
      </c>
      <c r="AK12" t="s">
        <v>1139</v>
      </c>
      <c r="AL12" t="s">
        <v>1140</v>
      </c>
      <c r="AM12" t="s">
        <v>1141</v>
      </c>
      <c r="AN12" t="s">
        <v>7</v>
      </c>
      <c r="AO12" t="s">
        <v>816</v>
      </c>
      <c r="AP12" t="s">
        <v>1142</v>
      </c>
      <c r="AQ12" t="s">
        <v>1143</v>
      </c>
      <c r="AR12" t="s">
        <v>64</v>
      </c>
      <c r="AS12" t="s">
        <v>7</v>
      </c>
      <c r="AT12" t="s">
        <v>768</v>
      </c>
      <c r="AU12" t="s">
        <v>168</v>
      </c>
      <c r="AV12" t="s">
        <v>1144</v>
      </c>
      <c r="AW12" t="s">
        <v>1145</v>
      </c>
      <c r="AX12" t="s">
        <v>1146</v>
      </c>
      <c r="AY12" t="s">
        <v>652</v>
      </c>
      <c r="AZ12" t="s">
        <v>49</v>
      </c>
      <c r="BA12" t="s">
        <v>38</v>
      </c>
      <c r="BB12" t="s">
        <v>34</v>
      </c>
      <c r="BC12" t="s">
        <v>653</v>
      </c>
      <c r="BD12" t="s">
        <v>90</v>
      </c>
      <c r="BE12" t="s">
        <v>654</v>
      </c>
      <c r="BF12" t="s">
        <v>655</v>
      </c>
      <c r="BG12" t="s">
        <v>656</v>
      </c>
      <c r="BH12" t="s">
        <v>657</v>
      </c>
      <c r="BI12" t="s">
        <v>186</v>
      </c>
      <c r="BJ12" t="s">
        <v>768</v>
      </c>
      <c r="BK12" t="s">
        <v>546</v>
      </c>
      <c r="BL12" t="s">
        <v>1147</v>
      </c>
      <c r="BM12" t="s">
        <v>175</v>
      </c>
      <c r="BN12" t="s">
        <v>812</v>
      </c>
      <c r="BO12">
        <v>0.52</v>
      </c>
      <c r="BP12">
        <v>12.56</v>
      </c>
      <c r="BQ12">
        <v>9.4600000000000009</v>
      </c>
      <c r="BR12">
        <v>0.56000000000000005</v>
      </c>
      <c r="BS12">
        <v>14.43</v>
      </c>
      <c r="BT12">
        <v>9.7200000000000006</v>
      </c>
      <c r="BU12" t="s">
        <v>819</v>
      </c>
      <c r="BV12" t="s">
        <v>813</v>
      </c>
      <c r="BW12">
        <v>23.94</v>
      </c>
      <c r="BX12">
        <v>42.67</v>
      </c>
      <c r="BY12">
        <v>37.32</v>
      </c>
      <c r="BZ12">
        <v>5.41</v>
      </c>
      <c r="CA12">
        <v>25.6</v>
      </c>
      <c r="CB12">
        <v>23.45</v>
      </c>
      <c r="CC12">
        <v>-6.3</v>
      </c>
      <c r="CD12">
        <v>-15.81</v>
      </c>
      <c r="CE12" t="s">
        <v>1148</v>
      </c>
      <c r="CF12" t="s">
        <v>1149</v>
      </c>
      <c r="CG12" s="23">
        <v>-0.18124999999999999</v>
      </c>
      <c r="CH12" s="24">
        <v>-0.88715346018722985</v>
      </c>
      <c r="CI12" s="23">
        <v>0.42553192377090454</v>
      </c>
      <c r="CJ12" s="23">
        <v>1.203125</v>
      </c>
      <c r="CK12" s="23">
        <v>0.16363635659217834</v>
      </c>
      <c r="CL12" s="23">
        <v>0.42241379618644714</v>
      </c>
      <c r="CM12" s="23">
        <v>0.53882694244384766</v>
      </c>
      <c r="CN12" s="24">
        <v>0.3611111044883728</v>
      </c>
      <c r="CO12" s="24">
        <v>1.3952414989471436</v>
      </c>
      <c r="CP12" s="24">
        <v>1.7941199243068695E-2</v>
      </c>
      <c r="CQ12" s="24">
        <v>1.1295324563980103</v>
      </c>
      <c r="CR12" s="24">
        <v>1.8349734544754028</v>
      </c>
      <c r="CS12">
        <v>81.407086789399685</v>
      </c>
      <c r="CT12">
        <v>1.4782291816238402</v>
      </c>
      <c r="CU12">
        <v>0.79051383399209485</v>
      </c>
      <c r="CV12" s="23">
        <v>0.55070680379867554</v>
      </c>
      <c r="CW12" s="24">
        <v>0.94775994271039965</v>
      </c>
      <c r="CX12">
        <v>0.06</v>
      </c>
      <c r="CY12">
        <v>16.588226985247179</v>
      </c>
      <c r="CZ12">
        <v>215050849.20604274</v>
      </c>
      <c r="DA12">
        <v>0.55070680379867554</v>
      </c>
      <c r="DB12">
        <v>3.7514181835841094</v>
      </c>
      <c r="DC12">
        <v>950923657.51444578</v>
      </c>
      <c r="DD12">
        <v>0.52317146360874178</v>
      </c>
      <c r="DE12">
        <v>1.0599104074507033</v>
      </c>
      <c r="DF12">
        <v>3365673433.2669687</v>
      </c>
      <c r="DG12">
        <v>0.48462198734283446</v>
      </c>
      <c r="DH12">
        <v>0.31285394635456037</v>
      </c>
      <c r="DI12">
        <v>11402484582.876671</v>
      </c>
      <c r="DJ12">
        <v>0.44056544303894046</v>
      </c>
      <c r="DK12">
        <v>2.7041921039616872E-2</v>
      </c>
      <c r="DL12">
        <v>131917858009.19347</v>
      </c>
      <c r="DM12">
        <v>0.38549476265907284</v>
      </c>
      <c r="DN12">
        <v>147000000</v>
      </c>
      <c r="DO12">
        <v>0.55070680379867554</v>
      </c>
      <c r="DP12">
        <v>3567312300</v>
      </c>
      <c r="DQ12">
        <v>1027821400</v>
      </c>
      <c r="DR12">
        <v>5088</v>
      </c>
      <c r="DS12">
        <v>-0.73195680379867556</v>
      </c>
      <c r="DT12">
        <v>-1.8349134028976295</v>
      </c>
      <c r="DU12" s="25">
        <v>0.37666666666666654</v>
      </c>
      <c r="DV12">
        <v>0.83000000000000018</v>
      </c>
      <c r="DW12">
        <v>1.2066666666666668</v>
      </c>
      <c r="DX12">
        <v>-9.3984819734345351</v>
      </c>
      <c r="DY12">
        <v>0.45903430322047373</v>
      </c>
      <c r="DZ12">
        <v>-9.0474330240536993</v>
      </c>
      <c r="EA12">
        <v>195</v>
      </c>
      <c r="EB12">
        <v>-9.0456226032882903</v>
      </c>
      <c r="EC12">
        <v>9</v>
      </c>
      <c r="ED12">
        <v>4.8156129897811636E-2</v>
      </c>
      <c r="EE12">
        <v>0.40455674200585168</v>
      </c>
      <c r="EF12" s="22">
        <v>4.4010000000000001E-2</v>
      </c>
      <c r="EG12">
        <v>5.6910000000000002E-2</v>
      </c>
      <c r="EH12">
        <v>34.119034303220474</v>
      </c>
      <c r="EI12">
        <v>-1</v>
      </c>
      <c r="EJ12">
        <v>0</v>
      </c>
      <c r="EK12">
        <v>1</v>
      </c>
      <c r="EL12" s="32">
        <v>45310</v>
      </c>
      <c r="EM12">
        <v>-1.21</v>
      </c>
      <c r="EN12">
        <v>-0.52</v>
      </c>
      <c r="EO12">
        <v>-1.1200000000000001</v>
      </c>
      <c r="EP12">
        <v>0.39</v>
      </c>
      <c r="EQ12">
        <v>-1.29</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Industry_copy_call_buttom [c2],[d2]'">
                <anchor moveWithCells="1" sizeWithCells="1">
                  <from>
                    <xdr:col>1</xdr:col>
                    <xdr:colOff>61913</xdr:colOff>
                    <xdr:row>1</xdr:row>
                    <xdr:rowOff>261938</xdr:rowOff>
                  </from>
                  <to>
                    <xdr:col>1</xdr:col>
                    <xdr:colOff>1090613</xdr:colOff>
                    <xdr:row>1</xdr:row>
                    <xdr:rowOff>709613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Q6"/>
  <sheetViews>
    <sheetView zoomScale="85" zoomScaleNormal="85" workbookViewId="0">
      <pane xSplit="6" ySplit="1" topLeftCell="G4" activePane="bottomRight" state="frozen"/>
      <selection pane="topRight" activeCell="G1" sqref="G1"/>
      <selection pane="bottomLeft" activeCell="A2" sqref="A2"/>
      <selection pane="bottomRight" activeCell="D6" sqref="D6"/>
    </sheetView>
  </sheetViews>
  <sheetFormatPr defaultRowHeight="13.5"/>
  <cols>
    <col min="1" max="1" width="9.06640625" style="26"/>
    <col min="2" max="2" width="34.33203125" customWidth="1"/>
    <col min="3" max="3" width="38.796875" customWidth="1"/>
    <col min="4" max="4" width="51.19921875" customWidth="1"/>
  </cols>
  <sheetData>
    <row r="1" spans="1:147" s="16" customFormat="1">
      <c r="A1" s="17" t="s">
        <v>246</v>
      </c>
      <c r="B1" s="20" t="s">
        <v>675</v>
      </c>
      <c r="C1" s="21" t="s">
        <v>676</v>
      </c>
      <c r="D1" s="20" t="s">
        <v>677</v>
      </c>
      <c r="E1" t="s">
        <v>2</v>
      </c>
      <c r="F1" t="s">
        <v>3</v>
      </c>
      <c r="G1" t="s">
        <v>0</v>
      </c>
      <c r="H1" t="s">
        <v>366</v>
      </c>
      <c r="I1" t="s">
        <v>678</v>
      </c>
      <c r="J1" t="s">
        <v>4</v>
      </c>
      <c r="K1" t="s">
        <v>5</v>
      </c>
      <c r="L1" t="s">
        <v>1</v>
      </c>
      <c r="M1" t="s">
        <v>6</v>
      </c>
      <c r="N1" t="s">
        <v>13</v>
      </c>
      <c r="O1" t="s">
        <v>14</v>
      </c>
      <c r="P1" t="s">
        <v>15</v>
      </c>
      <c r="Q1" t="s">
        <v>679</v>
      </c>
      <c r="R1" t="s">
        <v>680</v>
      </c>
      <c r="S1" t="s">
        <v>401</v>
      </c>
      <c r="T1" t="s">
        <v>16</v>
      </c>
      <c r="U1" t="s">
        <v>681</v>
      </c>
      <c r="V1" t="s">
        <v>369</v>
      </c>
      <c r="W1" t="s">
        <v>17</v>
      </c>
      <c r="X1" t="s">
        <v>682</v>
      </c>
      <c r="Y1" t="s">
        <v>683</v>
      </c>
      <c r="Z1" t="s">
        <v>684</v>
      </c>
      <c r="AA1" t="s">
        <v>685</v>
      </c>
      <c r="AB1" t="s">
        <v>686</v>
      </c>
      <c r="AC1" t="s">
        <v>687</v>
      </c>
      <c r="AD1" t="s">
        <v>688</v>
      </c>
      <c r="AE1" t="s">
        <v>689</v>
      </c>
      <c r="AF1" t="s">
        <v>18</v>
      </c>
      <c r="AG1" t="s">
        <v>19</v>
      </c>
      <c r="AH1" t="s">
        <v>690</v>
      </c>
      <c r="AI1" t="s">
        <v>403</v>
      </c>
      <c r="AJ1" t="s">
        <v>691</v>
      </c>
      <c r="AK1" t="s">
        <v>20</v>
      </c>
      <c r="AL1" t="s">
        <v>692</v>
      </c>
      <c r="AM1" t="s">
        <v>247</v>
      </c>
      <c r="AN1" t="s">
        <v>693</v>
      </c>
      <c r="AO1" t="s">
        <v>694</v>
      </c>
      <c r="AP1" t="s">
        <v>695</v>
      </c>
      <c r="AQ1" t="s">
        <v>696</v>
      </c>
      <c r="AR1" t="s">
        <v>697</v>
      </c>
      <c r="AS1" t="s">
        <v>698</v>
      </c>
      <c r="AT1" t="s">
        <v>699</v>
      </c>
      <c r="AU1" t="s">
        <v>700</v>
      </c>
      <c r="AV1" t="s">
        <v>701</v>
      </c>
      <c r="AW1" t="s">
        <v>702</v>
      </c>
      <c r="AX1" t="s">
        <v>703</v>
      </c>
      <c r="AY1" t="s">
        <v>404</v>
      </c>
      <c r="AZ1" t="s">
        <v>248</v>
      </c>
      <c r="BA1" t="s">
        <v>249</v>
      </c>
      <c r="BB1" t="s">
        <v>250</v>
      </c>
      <c r="BC1" t="s">
        <v>251</v>
      </c>
      <c r="BD1" t="s">
        <v>257</v>
      </c>
      <c r="BE1" t="s">
        <v>252</v>
      </c>
      <c r="BF1" t="s">
        <v>253</v>
      </c>
      <c r="BG1" t="s">
        <v>254</v>
      </c>
      <c r="BH1" t="s">
        <v>255</v>
      </c>
      <c r="BI1" t="s">
        <v>704</v>
      </c>
      <c r="BJ1" t="s">
        <v>705</v>
      </c>
      <c r="BK1" t="s">
        <v>706</v>
      </c>
      <c r="BL1" t="s">
        <v>707</v>
      </c>
      <c r="BM1" t="s">
        <v>708</v>
      </c>
      <c r="BN1" t="s">
        <v>709</v>
      </c>
      <c r="BO1" t="s">
        <v>710</v>
      </c>
      <c r="BP1" t="s">
        <v>389</v>
      </c>
      <c r="BQ1" t="s">
        <v>258</v>
      </c>
      <c r="BR1" t="s">
        <v>259</v>
      </c>
      <c r="BS1" t="s">
        <v>390</v>
      </c>
      <c r="BT1" t="s">
        <v>261</v>
      </c>
      <c r="BU1" t="s">
        <v>262</v>
      </c>
      <c r="BV1" t="s">
        <v>711</v>
      </c>
      <c r="BW1" t="s">
        <v>712</v>
      </c>
      <c r="BX1" t="s">
        <v>264</v>
      </c>
      <c r="BY1" t="s">
        <v>265</v>
      </c>
      <c r="BZ1" t="s">
        <v>713</v>
      </c>
      <c r="CA1" t="s">
        <v>266</v>
      </c>
      <c r="CB1" t="s">
        <v>267</v>
      </c>
      <c r="CC1" t="s">
        <v>714</v>
      </c>
      <c r="CD1" t="s">
        <v>715</v>
      </c>
      <c r="CE1" t="s">
        <v>716</v>
      </c>
      <c r="CF1" t="s">
        <v>717</v>
      </c>
      <c r="CG1" s="1" t="s">
        <v>313</v>
      </c>
      <c r="CH1" s="1" t="s">
        <v>314</v>
      </c>
      <c r="CI1" s="1" t="s">
        <v>315</v>
      </c>
      <c r="CJ1" s="1" t="s">
        <v>316</v>
      </c>
      <c r="CK1" s="1" t="s">
        <v>317</v>
      </c>
      <c r="CL1" s="1" t="s">
        <v>318</v>
      </c>
      <c r="CM1" s="1" t="s">
        <v>319</v>
      </c>
      <c r="CN1" s="1" t="s">
        <v>320</v>
      </c>
      <c r="CO1" s="1" t="s">
        <v>321</v>
      </c>
      <c r="CP1" s="1" t="s">
        <v>322</v>
      </c>
      <c r="CQ1" s="1" t="s">
        <v>323</v>
      </c>
      <c r="CR1" s="1" t="s">
        <v>324</v>
      </c>
      <c r="CS1" s="1" t="s">
        <v>718</v>
      </c>
      <c r="CT1" s="1" t="s">
        <v>719</v>
      </c>
      <c r="CU1" s="1" t="s">
        <v>720</v>
      </c>
      <c r="CV1" s="1" t="s">
        <v>721</v>
      </c>
      <c r="CW1" s="1" t="s">
        <v>722</v>
      </c>
      <c r="CX1" s="1" t="s">
        <v>723</v>
      </c>
      <c r="CY1">
        <v>1</v>
      </c>
      <c r="CZ1" t="s">
        <v>724</v>
      </c>
      <c r="DA1" t="s">
        <v>725</v>
      </c>
      <c r="DB1">
        <v>3</v>
      </c>
      <c r="DC1" t="s">
        <v>726</v>
      </c>
      <c r="DD1" t="s">
        <v>727</v>
      </c>
      <c r="DE1">
        <v>6</v>
      </c>
      <c r="DF1" t="s">
        <v>728</v>
      </c>
      <c r="DG1" t="s">
        <v>729</v>
      </c>
      <c r="DH1">
        <v>10</v>
      </c>
      <c r="DI1" t="s">
        <v>730</v>
      </c>
      <c r="DJ1" t="s">
        <v>731</v>
      </c>
      <c r="DK1">
        <v>20</v>
      </c>
      <c r="DL1" t="s">
        <v>732</v>
      </c>
      <c r="DM1" t="s">
        <v>339</v>
      </c>
      <c r="DN1" t="s">
        <v>340</v>
      </c>
      <c r="DO1" s="2" t="s">
        <v>341</v>
      </c>
      <c r="DP1" t="s">
        <v>733</v>
      </c>
      <c r="DQ1" t="s">
        <v>734</v>
      </c>
      <c r="DR1" s="1" t="s">
        <v>735</v>
      </c>
      <c r="DS1" s="1" t="s">
        <v>736</v>
      </c>
      <c r="DT1" s="1" t="s">
        <v>737</v>
      </c>
      <c r="DU1" t="s">
        <v>738</v>
      </c>
      <c r="DV1" t="s">
        <v>739</v>
      </c>
      <c r="DW1" t="s">
        <v>740</v>
      </c>
      <c r="DX1" t="s">
        <v>741</v>
      </c>
      <c r="DY1" t="s">
        <v>742</v>
      </c>
      <c r="DZ1" t="s">
        <v>743</v>
      </c>
      <c r="EA1" t="s">
        <v>744</v>
      </c>
      <c r="EB1" t="s">
        <v>745</v>
      </c>
      <c r="EC1" t="s">
        <v>746</v>
      </c>
      <c r="ED1" t="s">
        <v>747</v>
      </c>
      <c r="EE1" t="s">
        <v>748</v>
      </c>
      <c r="EF1" t="s">
        <v>749</v>
      </c>
      <c r="EG1" t="s">
        <v>750</v>
      </c>
      <c r="EH1" t="s">
        <v>751</v>
      </c>
      <c r="EI1" t="s">
        <v>752</v>
      </c>
      <c r="EJ1" t="s">
        <v>753</v>
      </c>
      <c r="EK1"/>
      <c r="EL1" s="16" t="s">
        <v>754</v>
      </c>
      <c r="EM1" s="16" t="s">
        <v>755</v>
      </c>
      <c r="EN1" s="16" t="s">
        <v>756</v>
      </c>
      <c r="EO1" s="16" t="s">
        <v>757</v>
      </c>
      <c r="EP1" s="16" t="s">
        <v>758</v>
      </c>
      <c r="EQ1" s="16" t="s">
        <v>759</v>
      </c>
    </row>
    <row r="2" spans="1:147" s="16" customFormat="1" ht="52.05" customHeight="1">
      <c r="A2" s="34" t="s">
        <v>1609</v>
      </c>
      <c r="B2" s="29"/>
      <c r="C2" s="30">
        <v>3</v>
      </c>
      <c r="D2" s="30">
        <v>6</v>
      </c>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s="1"/>
      <c r="CH2" s="1"/>
      <c r="CI2" s="1"/>
      <c r="CJ2" s="1"/>
      <c r="CK2" s="1"/>
      <c r="CL2" s="1"/>
      <c r="CM2" s="1"/>
      <c r="CN2" s="1"/>
      <c r="CO2" s="1"/>
      <c r="CP2" s="1"/>
      <c r="CQ2" s="1"/>
      <c r="CR2" s="1"/>
      <c r="CS2" s="1"/>
      <c r="CT2" s="1"/>
      <c r="CU2" s="1"/>
      <c r="CV2" s="1"/>
      <c r="CW2" s="1"/>
      <c r="CX2" s="1"/>
      <c r="CY2"/>
      <c r="CZ2"/>
      <c r="DA2"/>
      <c r="DB2"/>
      <c r="DC2"/>
      <c r="DD2"/>
      <c r="DE2"/>
      <c r="DF2"/>
      <c r="DG2"/>
      <c r="DH2"/>
      <c r="DI2"/>
      <c r="DJ2"/>
      <c r="DK2"/>
      <c r="DL2"/>
      <c r="DM2"/>
      <c r="DN2"/>
      <c r="DO2" s="2"/>
      <c r="DP2"/>
      <c r="DQ2"/>
      <c r="DR2" s="1"/>
      <c r="DS2" s="1"/>
      <c r="DT2" s="1"/>
      <c r="DU2"/>
      <c r="DV2"/>
      <c r="DW2"/>
      <c r="DX2"/>
      <c r="DY2"/>
      <c r="DZ2"/>
      <c r="EA2"/>
      <c r="EB2"/>
      <c r="EC2"/>
      <c r="ED2"/>
      <c r="EE2"/>
      <c r="EF2"/>
      <c r="EG2"/>
      <c r="EH2"/>
      <c r="EI2"/>
      <c r="EJ2"/>
      <c r="EK2"/>
    </row>
    <row r="3" spans="1:147" ht="303.75">
      <c r="A3" s="26" t="s">
        <v>1610</v>
      </c>
      <c r="B3" s="28" t="s">
        <v>1616</v>
      </c>
      <c r="C3" s="28" t="s">
        <v>1456</v>
      </c>
      <c r="D3" s="28" t="s">
        <v>1493</v>
      </c>
      <c r="E3" t="s">
        <v>769</v>
      </c>
      <c r="F3" t="s">
        <v>770</v>
      </c>
      <c r="G3">
        <v>42.67</v>
      </c>
      <c r="H3">
        <v>3.4200000000000001E-2</v>
      </c>
      <c r="I3" t="s">
        <v>1449</v>
      </c>
      <c r="J3">
        <v>11326136300</v>
      </c>
      <c r="K3">
        <v>47.93</v>
      </c>
      <c r="L3">
        <v>2.7</v>
      </c>
      <c r="M3" t="s">
        <v>8</v>
      </c>
      <c r="N3" t="s">
        <v>1457</v>
      </c>
      <c r="O3" t="s">
        <v>1458</v>
      </c>
      <c r="P3" t="s">
        <v>1459</v>
      </c>
      <c r="Q3">
        <v>9.84</v>
      </c>
      <c r="R3" t="s">
        <v>1460</v>
      </c>
      <c r="S3">
        <v>193130100</v>
      </c>
      <c r="T3" s="4">
        <v>-0.13020000000000001</v>
      </c>
      <c r="U3" t="s">
        <v>173</v>
      </c>
      <c r="V3">
        <v>207958410</v>
      </c>
      <c r="W3">
        <v>265435580</v>
      </c>
      <c r="X3">
        <v>1.36</v>
      </c>
      <c r="Y3">
        <v>0.34</v>
      </c>
      <c r="Z3">
        <v>9.34</v>
      </c>
      <c r="AA3" t="s">
        <v>1461</v>
      </c>
      <c r="AB3" t="s">
        <v>1462</v>
      </c>
      <c r="AC3" t="s">
        <v>1463</v>
      </c>
      <c r="AD3" t="s">
        <v>1464</v>
      </c>
      <c r="AE3" t="s">
        <v>1465</v>
      </c>
      <c r="AF3">
        <v>-27938098</v>
      </c>
      <c r="AG3" t="s">
        <v>1466</v>
      </c>
      <c r="AH3" t="s">
        <v>1467</v>
      </c>
      <c r="AI3" t="s">
        <v>1468</v>
      </c>
      <c r="AJ3" t="s">
        <v>1469</v>
      </c>
      <c r="AK3" t="s">
        <v>1470</v>
      </c>
      <c r="AL3" t="s">
        <v>7</v>
      </c>
      <c r="AM3" t="s">
        <v>1471</v>
      </c>
      <c r="AN3" t="s">
        <v>7</v>
      </c>
      <c r="AO3" t="s">
        <v>1472</v>
      </c>
      <c r="AP3" t="s">
        <v>1473</v>
      </c>
      <c r="AQ3" t="s">
        <v>7</v>
      </c>
      <c r="AR3" t="s">
        <v>915</v>
      </c>
      <c r="AS3" t="s">
        <v>7</v>
      </c>
      <c r="AT3" t="s">
        <v>44</v>
      </c>
      <c r="AU3" t="s">
        <v>1474</v>
      </c>
      <c r="AV3" t="s">
        <v>1475</v>
      </c>
      <c r="AW3" t="s">
        <v>1476</v>
      </c>
      <c r="AX3" t="s">
        <v>825</v>
      </c>
      <c r="AY3" t="s">
        <v>1477</v>
      </c>
      <c r="AZ3" t="s">
        <v>1478</v>
      </c>
      <c r="BA3" t="s">
        <v>1479</v>
      </c>
      <c r="BB3" t="s">
        <v>1480</v>
      </c>
      <c r="BC3" t="s">
        <v>1481</v>
      </c>
      <c r="BD3" t="s">
        <v>77</v>
      </c>
      <c r="BE3" t="s">
        <v>492</v>
      </c>
      <c r="BF3" t="s">
        <v>1482</v>
      </c>
      <c r="BG3" t="s">
        <v>1483</v>
      </c>
      <c r="BH3" t="s">
        <v>1484</v>
      </c>
      <c r="BI3" t="s">
        <v>1485</v>
      </c>
      <c r="BJ3" t="s">
        <v>1486</v>
      </c>
      <c r="BK3" t="s">
        <v>1487</v>
      </c>
      <c r="BL3" t="s">
        <v>1488</v>
      </c>
      <c r="BM3" t="s">
        <v>46</v>
      </c>
      <c r="BN3" t="s">
        <v>1489</v>
      </c>
      <c r="BO3">
        <v>1.27</v>
      </c>
      <c r="BP3">
        <v>6.38</v>
      </c>
      <c r="BQ3">
        <v>10.14</v>
      </c>
      <c r="BR3">
        <v>1.38</v>
      </c>
      <c r="BS3">
        <v>8.77</v>
      </c>
      <c r="BT3">
        <v>17.149999999999999</v>
      </c>
      <c r="BU3" t="s">
        <v>1490</v>
      </c>
      <c r="BV3" t="s">
        <v>762</v>
      </c>
      <c r="BW3">
        <v>28.66</v>
      </c>
      <c r="BX3">
        <v>25.56</v>
      </c>
      <c r="BY3">
        <v>28.1</v>
      </c>
      <c r="BZ3">
        <v>11.71</v>
      </c>
      <c r="CA3">
        <v>6.23</v>
      </c>
      <c r="CB3">
        <v>12.27</v>
      </c>
      <c r="CC3">
        <v>7.92</v>
      </c>
      <c r="CD3">
        <v>-22.52</v>
      </c>
      <c r="CE3" t="s">
        <v>1491</v>
      </c>
      <c r="CF3" t="s">
        <v>78</v>
      </c>
      <c r="CG3" s="23">
        <v>9.3489148580968282E-2</v>
      </c>
      <c r="CH3" s="24">
        <v>-0.40104328358208979</v>
      </c>
      <c r="CI3" s="23">
        <v>0.4579673707485199</v>
      </c>
      <c r="CJ3" s="23">
        <v>0.36589539051055908</v>
      </c>
      <c r="CK3" s="23">
        <v>0.41454553604125977</v>
      </c>
      <c r="CL3" s="23">
        <v>0.26923078298568726</v>
      </c>
      <c r="CM3" s="23">
        <v>0.18181818723678589</v>
      </c>
      <c r="CN3" s="24">
        <v>1.4766354560852051</v>
      </c>
      <c r="CO3" s="24">
        <v>-0.27210885286331177</v>
      </c>
      <c r="CP3" s="24">
        <v>1.2902190685272217</v>
      </c>
      <c r="CQ3" s="24">
        <v>9.1439008712768555E-2</v>
      </c>
      <c r="CR3" s="24">
        <v>-8.1612125039100647E-2</v>
      </c>
      <c r="CS3">
        <v>96.25213489753682</v>
      </c>
      <c r="CT3">
        <v>2.8486111116224837</v>
      </c>
      <c r="CU3">
        <v>0.48279798453245842</v>
      </c>
      <c r="CV3" s="23">
        <v>0.3378914535045624</v>
      </c>
      <c r="CW3" s="24">
        <v>0.50091451108455654</v>
      </c>
      <c r="CX3">
        <v>0.06</v>
      </c>
      <c r="CY3">
        <v>25.957670264676356</v>
      </c>
      <c r="CZ3">
        <v>334472863.37614053</v>
      </c>
      <c r="DA3">
        <v>0.3378914535045624</v>
      </c>
      <c r="DB3">
        <v>6.9196100496846684</v>
      </c>
      <c r="DC3">
        <v>1254714678.6682944</v>
      </c>
      <c r="DD3">
        <v>0.32099688082933425</v>
      </c>
      <c r="DE3">
        <v>2.5384493404592821</v>
      </c>
      <c r="DF3">
        <v>3420251947.3676553</v>
      </c>
      <c r="DG3">
        <v>0.2973444790840149</v>
      </c>
      <c r="DH3">
        <v>1.0614652324861269</v>
      </c>
      <c r="DI3">
        <v>8179388296.7461901</v>
      </c>
      <c r="DJ3">
        <v>0.27031316280364992</v>
      </c>
      <c r="DK3">
        <v>0.22514715099211477</v>
      </c>
      <c r="DL3">
        <v>38562052691.948433</v>
      </c>
      <c r="DM3">
        <v>0.23652401745319365</v>
      </c>
      <c r="DN3">
        <v>265000000</v>
      </c>
      <c r="DO3">
        <v>0.3378914535045624</v>
      </c>
      <c r="DP3">
        <v>8682136300</v>
      </c>
      <c r="DQ3">
        <v>2095508600</v>
      </c>
      <c r="DR3">
        <v>2140</v>
      </c>
      <c r="DS3">
        <v>-0.2444023049235941</v>
      </c>
      <c r="DT3">
        <v>-0.90195779466664638</v>
      </c>
      <c r="DU3" s="25">
        <v>0.22666666666666657</v>
      </c>
      <c r="DV3">
        <v>0.45</v>
      </c>
      <c r="DW3">
        <v>0.67666666666666653</v>
      </c>
      <c r="DX3">
        <v>7.2601839684625489</v>
      </c>
      <c r="DY3">
        <v>0.55982666666666758</v>
      </c>
      <c r="DZ3">
        <v>7.0832137713534822</v>
      </c>
      <c r="EA3">
        <v>732</v>
      </c>
      <c r="EB3">
        <v>7.0712958530144583</v>
      </c>
      <c r="EC3">
        <v>7</v>
      </c>
      <c r="ED3">
        <v>0.12651581977065773</v>
      </c>
      <c r="EE3">
        <v>0.3955762072288877</v>
      </c>
      <c r="EF3" s="22">
        <v>-1.0949</v>
      </c>
      <c r="EG3">
        <v>-1.095242</v>
      </c>
      <c r="EH3">
        <v>24.319826666666668</v>
      </c>
      <c r="EI3" t="s">
        <v>1492</v>
      </c>
      <c r="EJ3">
        <v>1</v>
      </c>
      <c r="EK3">
        <v>1</v>
      </c>
      <c r="EL3" s="32">
        <v>45330</v>
      </c>
      <c r="EM3" s="33">
        <v>-4.25</v>
      </c>
      <c r="EN3" s="33">
        <v>-7.55</v>
      </c>
      <c r="EO3" s="33">
        <v>8.43</v>
      </c>
      <c r="EP3" s="33">
        <v>8.7200000000000006</v>
      </c>
      <c r="EQ3" s="33">
        <v>3.4200000000000001E-2</v>
      </c>
    </row>
    <row r="4" spans="1:147" ht="168.75">
      <c r="A4" s="26" t="s">
        <v>1611</v>
      </c>
      <c r="B4" s="28"/>
      <c r="C4" s="28" t="s">
        <v>1617</v>
      </c>
      <c r="D4" s="28" t="s">
        <v>1614</v>
      </c>
      <c r="E4" t="s">
        <v>1450</v>
      </c>
      <c r="F4" t="s">
        <v>1451</v>
      </c>
      <c r="G4">
        <v>10</v>
      </c>
      <c r="H4">
        <v>1.9400000000000001E-2</v>
      </c>
      <c r="I4" t="s">
        <v>1452</v>
      </c>
      <c r="J4">
        <v>8465533300</v>
      </c>
      <c r="K4">
        <v>56.55</v>
      </c>
      <c r="L4">
        <v>2.29</v>
      </c>
      <c r="M4" t="s">
        <v>8</v>
      </c>
      <c r="N4" t="s">
        <v>1494</v>
      </c>
      <c r="O4" t="s">
        <v>1495</v>
      </c>
      <c r="P4" t="s">
        <v>1496</v>
      </c>
      <c r="Q4">
        <v>-29.1</v>
      </c>
      <c r="R4" t="s">
        <v>1497</v>
      </c>
      <c r="S4">
        <v>139707600</v>
      </c>
      <c r="T4" s="4">
        <v>-0.46310000000000001</v>
      </c>
      <c r="U4" t="s">
        <v>1498</v>
      </c>
      <c r="V4">
        <v>846553330</v>
      </c>
      <c r="W4">
        <v>846553330</v>
      </c>
      <c r="X4">
        <v>1.51</v>
      </c>
      <c r="Y4">
        <v>1.45</v>
      </c>
      <c r="Z4">
        <v>1.64</v>
      </c>
      <c r="AA4" t="s">
        <v>1499</v>
      </c>
      <c r="AB4" t="s">
        <v>1500</v>
      </c>
      <c r="AC4" t="s">
        <v>1501</v>
      </c>
      <c r="AD4" t="s">
        <v>35</v>
      </c>
      <c r="AE4" t="s">
        <v>1502</v>
      </c>
      <c r="AF4">
        <v>16610271</v>
      </c>
      <c r="AG4" t="s">
        <v>1503</v>
      </c>
      <c r="AH4" t="s">
        <v>1504</v>
      </c>
      <c r="AI4" t="s">
        <v>1505</v>
      </c>
      <c r="AJ4" t="s">
        <v>1506</v>
      </c>
      <c r="AK4" t="s">
        <v>1507</v>
      </c>
      <c r="AL4" t="s">
        <v>77</v>
      </c>
      <c r="AM4" t="s">
        <v>1508</v>
      </c>
      <c r="AN4" t="s">
        <v>7</v>
      </c>
      <c r="AO4" t="s">
        <v>1509</v>
      </c>
      <c r="AP4" t="s">
        <v>565</v>
      </c>
      <c r="AQ4" t="s">
        <v>1510</v>
      </c>
      <c r="AR4" t="s">
        <v>42</v>
      </c>
      <c r="AS4" t="s">
        <v>7</v>
      </c>
      <c r="AT4" t="s">
        <v>1511</v>
      </c>
      <c r="AU4" t="s">
        <v>270</v>
      </c>
      <c r="AV4" t="s">
        <v>1512</v>
      </c>
      <c r="AW4" t="s">
        <v>1513</v>
      </c>
      <c r="AX4" t="s">
        <v>1514</v>
      </c>
      <c r="AY4" t="s">
        <v>1515</v>
      </c>
      <c r="AZ4" t="s">
        <v>1516</v>
      </c>
      <c r="BA4" t="s">
        <v>1517</v>
      </c>
      <c r="BB4" t="s">
        <v>1518</v>
      </c>
      <c r="BC4" t="s">
        <v>1519</v>
      </c>
      <c r="BD4" t="s">
        <v>879</v>
      </c>
      <c r="BE4" t="s">
        <v>472</v>
      </c>
      <c r="BF4" t="s">
        <v>79</v>
      </c>
      <c r="BG4" t="s">
        <v>1520</v>
      </c>
      <c r="BH4" t="s">
        <v>1521</v>
      </c>
      <c r="BI4" t="s">
        <v>1522</v>
      </c>
      <c r="BJ4" t="s">
        <v>1523</v>
      </c>
      <c r="BK4" t="s">
        <v>1184</v>
      </c>
      <c r="BL4" t="s">
        <v>1524</v>
      </c>
      <c r="BM4" t="s">
        <v>88</v>
      </c>
      <c r="BN4" t="s">
        <v>157</v>
      </c>
      <c r="BO4">
        <v>0.83</v>
      </c>
      <c r="BP4">
        <v>6.69</v>
      </c>
      <c r="BQ4">
        <v>5.19</v>
      </c>
      <c r="BR4">
        <v>1.06</v>
      </c>
      <c r="BS4">
        <v>7.19</v>
      </c>
      <c r="BT4">
        <v>5.42</v>
      </c>
      <c r="BU4" t="s">
        <v>1525</v>
      </c>
      <c r="BV4" t="s">
        <v>762</v>
      </c>
      <c r="BW4">
        <v>5.37</v>
      </c>
      <c r="BX4">
        <v>4.33</v>
      </c>
      <c r="BY4">
        <v>4.13</v>
      </c>
      <c r="BZ4">
        <v>0.81</v>
      </c>
      <c r="CA4">
        <v>1.56</v>
      </c>
      <c r="CB4">
        <v>1.39</v>
      </c>
      <c r="CC4">
        <v>5.93</v>
      </c>
      <c r="CD4">
        <v>-16.809999999999999</v>
      </c>
      <c r="CE4" t="s">
        <v>1526</v>
      </c>
      <c r="CF4" t="s">
        <v>1527</v>
      </c>
      <c r="CG4" s="23">
        <v>-0.38262476894639569</v>
      </c>
      <c r="CH4" s="24">
        <v>0.22323521126760562</v>
      </c>
      <c r="CI4" s="23">
        <v>-5.0127666443586349E-2</v>
      </c>
      <c r="CJ4" s="23">
        <v>0.23826046288013458</v>
      </c>
      <c r="CK4" s="23">
        <v>0.2408151775598526</v>
      </c>
      <c r="CL4" s="23">
        <v>1.192113995552063</v>
      </c>
      <c r="CM4" s="23">
        <v>0.16862745583057404</v>
      </c>
      <c r="CN4" s="24">
        <v>0.12970711290836334</v>
      </c>
      <c r="CO4" s="24">
        <v>0.40588235855102539</v>
      </c>
      <c r="CP4" s="24">
        <v>0.60377359390258789</v>
      </c>
      <c r="CQ4" s="24">
        <v>0.34231927990913391</v>
      </c>
      <c r="CR4" s="24">
        <v>0.81278884410858154</v>
      </c>
      <c r="CS4">
        <v>55.968661066920923</v>
      </c>
      <c r="CT4">
        <v>1.5636417211066478</v>
      </c>
      <c r="CU4">
        <v>0.96</v>
      </c>
      <c r="CV4" s="23">
        <v>0.35793788507580759</v>
      </c>
      <c r="CW4" s="24">
        <v>0.45889423787593842</v>
      </c>
      <c r="CX4">
        <v>0.06</v>
      </c>
      <c r="CY4">
        <v>18.8283452482796</v>
      </c>
      <c r="CZ4">
        <v>345889838.65138489</v>
      </c>
      <c r="DA4">
        <v>0.35793788507580759</v>
      </c>
      <c r="DB4">
        <v>4.9399284936815961</v>
      </c>
      <c r="DC4">
        <v>1318345661.9523623</v>
      </c>
      <c r="DD4">
        <v>0.34004099082201722</v>
      </c>
      <c r="DE4">
        <v>1.7683361283020915</v>
      </c>
      <c r="DF4">
        <v>3682859381.6341681</v>
      </c>
      <c r="DG4">
        <v>0.31498533886671071</v>
      </c>
      <c r="DH4">
        <v>0.71612081539060413</v>
      </c>
      <c r="DI4">
        <v>9094182378.2175293</v>
      </c>
      <c r="DJ4">
        <v>0.2863503080606461</v>
      </c>
      <c r="DK4">
        <v>0.13982103378388849</v>
      </c>
      <c r="DL4">
        <v>46577636595.549446</v>
      </c>
      <c r="DM4">
        <v>0.25055651955306529</v>
      </c>
      <c r="DN4">
        <v>270000000</v>
      </c>
      <c r="DO4">
        <v>0.35793788507580759</v>
      </c>
      <c r="DP4">
        <v>6512533300</v>
      </c>
      <c r="DQ4">
        <v>2629838500</v>
      </c>
      <c r="DR4">
        <v>3004</v>
      </c>
      <c r="DS4">
        <v>-0.74056265402220323</v>
      </c>
      <c r="DT4">
        <v>-0.23565902660833279</v>
      </c>
      <c r="DU4" s="25">
        <v>0.17666666666666661</v>
      </c>
      <c r="DV4">
        <v>0.51333333333333342</v>
      </c>
      <c r="DW4">
        <v>0.69000000000000006</v>
      </c>
      <c r="DX4">
        <v>6.2607739665787161</v>
      </c>
      <c r="DY4">
        <v>0.73918285258964234</v>
      </c>
      <c r="DZ4">
        <v>6.0910577975310716</v>
      </c>
      <c r="EA4">
        <v>711</v>
      </c>
      <c r="EB4">
        <v>6.0783905907135036</v>
      </c>
      <c r="EC4">
        <v>6</v>
      </c>
      <c r="ED4">
        <v>0.10353145737433932</v>
      </c>
      <c r="EE4">
        <v>0.29649638257284983</v>
      </c>
      <c r="EF4" s="22">
        <v>-2.0472999999999999</v>
      </c>
      <c r="EG4">
        <v>-2.0474939999999999</v>
      </c>
      <c r="EH4">
        <v>39.349182852589642</v>
      </c>
      <c r="EI4" t="s">
        <v>1528</v>
      </c>
      <c r="EJ4">
        <v>0</v>
      </c>
      <c r="EK4">
        <v>1</v>
      </c>
      <c r="EL4" s="32">
        <v>45330</v>
      </c>
      <c r="EM4" s="33">
        <v>-4.9800000000000004</v>
      </c>
      <c r="EN4" s="33">
        <v>-7.25</v>
      </c>
      <c r="EO4" s="33">
        <v>7.21</v>
      </c>
      <c r="EP4" s="33">
        <v>9.98</v>
      </c>
      <c r="EQ4" s="33">
        <v>1.9400000000000001E-2</v>
      </c>
    </row>
    <row r="5" spans="1:147" ht="123.75">
      <c r="A5" s="26" t="s">
        <v>1613</v>
      </c>
      <c r="B5" s="28"/>
      <c r="C5" s="28"/>
      <c r="D5" s="28" t="s">
        <v>1615</v>
      </c>
      <c r="E5" t="s">
        <v>1453</v>
      </c>
      <c r="F5" t="s">
        <v>1454</v>
      </c>
      <c r="G5">
        <v>16.600000000000001</v>
      </c>
      <c r="H5">
        <v>0.12089999999999999</v>
      </c>
      <c r="I5" t="s">
        <v>1455</v>
      </c>
      <c r="J5">
        <v>2537351500</v>
      </c>
      <c r="K5">
        <v>216.7</v>
      </c>
      <c r="L5">
        <v>3.37</v>
      </c>
      <c r="M5" t="s">
        <v>8</v>
      </c>
      <c r="N5" t="s">
        <v>1529</v>
      </c>
      <c r="O5" t="s">
        <v>1530</v>
      </c>
      <c r="P5" t="s">
        <v>1531</v>
      </c>
      <c r="Q5">
        <v>40.340000000000003</v>
      </c>
      <c r="R5" t="s">
        <v>1532</v>
      </c>
      <c r="S5">
        <v>13810237</v>
      </c>
      <c r="T5" s="4">
        <v>-0.14660000000000001</v>
      </c>
      <c r="U5" t="s">
        <v>1533</v>
      </c>
      <c r="V5">
        <v>113270499</v>
      </c>
      <c r="W5">
        <v>152852500</v>
      </c>
      <c r="X5">
        <v>2.09</v>
      </c>
      <c r="Y5">
        <v>0.46</v>
      </c>
      <c r="Z5">
        <v>2.27</v>
      </c>
      <c r="AA5" t="s">
        <v>1534</v>
      </c>
      <c r="AB5" t="s">
        <v>585</v>
      </c>
      <c r="AC5" t="s">
        <v>1535</v>
      </c>
      <c r="AD5" t="s">
        <v>1536</v>
      </c>
      <c r="AE5" t="s">
        <v>1537</v>
      </c>
      <c r="AF5">
        <v>10848801</v>
      </c>
      <c r="AG5" t="s">
        <v>1538</v>
      </c>
      <c r="AH5" t="s">
        <v>1539</v>
      </c>
      <c r="AI5" t="s">
        <v>1540</v>
      </c>
      <c r="AJ5" t="s">
        <v>458</v>
      </c>
      <c r="AK5" t="s">
        <v>1541</v>
      </c>
      <c r="AL5" t="s">
        <v>1542</v>
      </c>
      <c r="AM5" t="s">
        <v>1543</v>
      </c>
      <c r="AN5" t="s">
        <v>7</v>
      </c>
      <c r="AO5" t="s">
        <v>1544</v>
      </c>
      <c r="AP5" t="s">
        <v>1545</v>
      </c>
      <c r="AQ5" t="s">
        <v>1546</v>
      </c>
      <c r="AR5" t="s">
        <v>1547</v>
      </c>
      <c r="AS5" t="s">
        <v>1548</v>
      </c>
      <c r="AT5" t="s">
        <v>1549</v>
      </c>
      <c r="AU5" t="s">
        <v>1550</v>
      </c>
      <c r="AV5" t="s">
        <v>1551</v>
      </c>
      <c r="AW5" t="s">
        <v>1552</v>
      </c>
      <c r="AX5" t="s">
        <v>175</v>
      </c>
      <c r="AY5" t="s">
        <v>1553</v>
      </c>
      <c r="AZ5" t="s">
        <v>1554</v>
      </c>
      <c r="BA5" t="s">
        <v>1555</v>
      </c>
      <c r="BB5" t="s">
        <v>488</v>
      </c>
      <c r="BC5" t="s">
        <v>1556</v>
      </c>
      <c r="BD5" t="s">
        <v>1557</v>
      </c>
      <c r="BE5" t="s">
        <v>1558</v>
      </c>
      <c r="BF5" t="s">
        <v>1559</v>
      </c>
      <c r="BG5" t="s">
        <v>1560</v>
      </c>
      <c r="BH5" t="s">
        <v>1561</v>
      </c>
      <c r="BI5" t="s">
        <v>1562</v>
      </c>
      <c r="BJ5" t="s">
        <v>816</v>
      </c>
      <c r="BK5" t="s">
        <v>36</v>
      </c>
      <c r="BL5" t="s">
        <v>1563</v>
      </c>
      <c r="BM5" t="s">
        <v>1564</v>
      </c>
      <c r="BN5" t="s">
        <v>1565</v>
      </c>
      <c r="BO5" t="s">
        <v>7</v>
      </c>
      <c r="BP5">
        <v>4.38</v>
      </c>
      <c r="BQ5">
        <v>2.83</v>
      </c>
      <c r="BR5">
        <v>-0.16</v>
      </c>
      <c r="BS5">
        <v>3.22</v>
      </c>
      <c r="BT5">
        <v>1.33</v>
      </c>
      <c r="BU5" t="s">
        <v>1566</v>
      </c>
      <c r="BV5" t="s">
        <v>762</v>
      </c>
      <c r="BW5">
        <v>12.51</v>
      </c>
      <c r="BX5">
        <v>17.61</v>
      </c>
      <c r="BY5">
        <v>20.98</v>
      </c>
      <c r="BZ5">
        <v>2.12</v>
      </c>
      <c r="CA5">
        <v>4.29</v>
      </c>
      <c r="CB5">
        <v>2.1</v>
      </c>
      <c r="CC5">
        <v>-8.0299999999999994</v>
      </c>
      <c r="CD5">
        <v>-32.79</v>
      </c>
      <c r="CE5" t="s">
        <v>1567</v>
      </c>
      <c r="CF5" t="s">
        <v>1568</v>
      </c>
      <c r="CG5" s="23">
        <v>0.51851851851851838</v>
      </c>
      <c r="CH5" s="24">
        <v>0.44183934779415363</v>
      </c>
      <c r="CI5" s="23">
        <v>0.13934426009654999</v>
      </c>
      <c r="CJ5" s="23">
        <v>0.72316384315490723</v>
      </c>
      <c r="CK5" s="23">
        <v>0.11671924591064453</v>
      </c>
      <c r="CL5" s="23">
        <v>0.23828125</v>
      </c>
      <c r="CM5" s="23">
        <v>8.474576473236084E-2</v>
      </c>
      <c r="CN5" s="24">
        <v>-0.20255027711391449</v>
      </c>
      <c r="CO5" s="24">
        <v>2.0113730430603027</v>
      </c>
      <c r="CP5" s="24">
        <v>-0.59950697422027588</v>
      </c>
      <c r="CQ5" s="24">
        <v>-0.47195276618003845</v>
      </c>
      <c r="CR5" s="24">
        <v>-0.32249262928962708</v>
      </c>
      <c r="CS5">
        <v>125.90575991571058</v>
      </c>
      <c r="CT5">
        <v>4.8341462085480194</v>
      </c>
      <c r="CU5">
        <v>6.0240963855421686E-2</v>
      </c>
      <c r="CV5" s="23">
        <v>0.26045087277889251</v>
      </c>
      <c r="CW5" s="24">
        <v>8.297407925128937E-2</v>
      </c>
      <c r="CX5">
        <v>0.06</v>
      </c>
      <c r="CY5">
        <v>155.75154966838474</v>
      </c>
      <c r="CZ5">
        <v>16746873.501763025</v>
      </c>
      <c r="DA5">
        <v>0.26045087277889251</v>
      </c>
      <c r="DB5">
        <v>44.18578858760587</v>
      </c>
      <c r="DC5">
        <v>59031457.474805452</v>
      </c>
      <c r="DD5">
        <v>0.24742832913994786</v>
      </c>
      <c r="DE5">
        <v>17.807357417560681</v>
      </c>
      <c r="DF5">
        <v>146476056.99359864</v>
      </c>
      <c r="DG5">
        <v>0.22919676804542541</v>
      </c>
      <c r="DH5">
        <v>8.4031939968589864</v>
      </c>
      <c r="DI5">
        <v>310400009.92181909</v>
      </c>
      <c r="DJ5">
        <v>0.20836069822311401</v>
      </c>
      <c r="DK5">
        <v>2.4306304752587375</v>
      </c>
      <c r="DL5">
        <v>1073117253.5481125</v>
      </c>
      <c r="DM5">
        <v>0.18231561094522475</v>
      </c>
      <c r="DN5">
        <v>14083599.999999998</v>
      </c>
      <c r="DO5">
        <v>0.26045087277889251</v>
      </c>
      <c r="DP5">
        <v>2608351500</v>
      </c>
      <c r="DQ5">
        <v>117704560</v>
      </c>
      <c r="DR5">
        <v>2179</v>
      </c>
      <c r="DS5">
        <v>0.25806764573962587</v>
      </c>
      <c r="DT5">
        <v>0.35886526854286427</v>
      </c>
      <c r="DU5" s="25">
        <v>-2.3333333333333355E-2</v>
      </c>
      <c r="DV5">
        <v>-0.18333333333333332</v>
      </c>
      <c r="DW5">
        <v>-0.20666666666666667</v>
      </c>
      <c r="DX5">
        <v>-9.2448917352851474</v>
      </c>
      <c r="DY5">
        <v>0.56583300046083651</v>
      </c>
      <c r="DZ5">
        <v>-9.0748959741903175</v>
      </c>
      <c r="EA5">
        <v>2730</v>
      </c>
      <c r="EB5">
        <v>-9.0348908852567291</v>
      </c>
      <c r="EC5">
        <v>9</v>
      </c>
      <c r="ED5">
        <v>0.15644166762074549</v>
      </c>
      <c r="EE5">
        <v>0.51152647159843645</v>
      </c>
      <c r="EF5" s="22">
        <v>2.0643099999999999</v>
      </c>
      <c r="EG5">
        <v>2.0631010000000001</v>
      </c>
      <c r="EH5">
        <v>26.305833000460837</v>
      </c>
      <c r="EI5" t="s">
        <v>910</v>
      </c>
      <c r="EJ5">
        <v>0</v>
      </c>
      <c r="EK5">
        <v>0</v>
      </c>
      <c r="EL5" s="32">
        <v>45330</v>
      </c>
      <c r="EM5" s="33">
        <v>-6.32</v>
      </c>
      <c r="EN5" s="33">
        <v>-11.3</v>
      </c>
      <c r="EO5" s="33">
        <v>1.93</v>
      </c>
      <c r="EP5" s="33">
        <v>-3.14</v>
      </c>
      <c r="EQ5" s="33">
        <v>0.12089999999999999</v>
      </c>
    </row>
    <row r="6" spans="1:147" ht="157.5">
      <c r="A6" s="26" t="s">
        <v>1612</v>
      </c>
      <c r="B6" s="3"/>
      <c r="C6" s="3"/>
      <c r="D6" s="3" t="s">
        <v>1608</v>
      </c>
      <c r="E6" t="s">
        <v>1569</v>
      </c>
      <c r="F6" t="s">
        <v>1570</v>
      </c>
      <c r="G6">
        <v>5.81</v>
      </c>
      <c r="H6">
        <v>0.10249999999999999</v>
      </c>
      <c r="I6" t="s">
        <v>1572</v>
      </c>
      <c r="J6">
        <v>5254153200</v>
      </c>
      <c r="K6">
        <v>59.84</v>
      </c>
      <c r="L6">
        <v>1.71</v>
      </c>
      <c r="M6" t="s">
        <v>1571</v>
      </c>
      <c r="N6" t="s">
        <v>1573</v>
      </c>
      <c r="O6" t="s">
        <v>1574</v>
      </c>
      <c r="P6" t="s">
        <v>1575</v>
      </c>
      <c r="Q6">
        <v>12.05</v>
      </c>
      <c r="R6" t="s">
        <v>1576</v>
      </c>
      <c r="S6">
        <v>177103760</v>
      </c>
      <c r="T6" s="4">
        <v>0.153</v>
      </c>
      <c r="U6" t="s">
        <v>1577</v>
      </c>
      <c r="V6">
        <v>772098600</v>
      </c>
      <c r="W6">
        <v>904326570</v>
      </c>
      <c r="X6">
        <v>1.83</v>
      </c>
      <c r="Y6">
        <v>0.31</v>
      </c>
      <c r="Z6">
        <v>10.210000000000001</v>
      </c>
      <c r="AA6" t="s">
        <v>1578</v>
      </c>
      <c r="AB6" t="s">
        <v>1579</v>
      </c>
      <c r="AC6" t="s">
        <v>1580</v>
      </c>
      <c r="AD6" t="s">
        <v>1581</v>
      </c>
      <c r="AE6" t="s">
        <v>1582</v>
      </c>
      <c r="AF6">
        <v>26135286</v>
      </c>
      <c r="AG6" t="s">
        <v>1583</v>
      </c>
      <c r="AH6" t="s">
        <v>1584</v>
      </c>
      <c r="AI6" t="s">
        <v>1585</v>
      </c>
      <c r="AJ6" t="s">
        <v>1586</v>
      </c>
      <c r="AK6" t="s">
        <v>1587</v>
      </c>
      <c r="AL6" t="s">
        <v>453</v>
      </c>
      <c r="AM6" t="s">
        <v>1588</v>
      </c>
      <c r="AN6" t="s">
        <v>7</v>
      </c>
      <c r="AO6" t="s">
        <v>77</v>
      </c>
      <c r="AP6" t="s">
        <v>1556</v>
      </c>
      <c r="AQ6" t="s">
        <v>1589</v>
      </c>
      <c r="AR6" t="s">
        <v>279</v>
      </c>
      <c r="AS6" t="s">
        <v>7</v>
      </c>
      <c r="AT6" t="s">
        <v>1590</v>
      </c>
      <c r="AU6" t="s">
        <v>1591</v>
      </c>
      <c r="AV6" t="s">
        <v>1592</v>
      </c>
      <c r="AW6" t="s">
        <v>77</v>
      </c>
      <c r="AX6" t="s">
        <v>1593</v>
      </c>
      <c r="AY6" t="s">
        <v>1594</v>
      </c>
      <c r="AZ6" t="s">
        <v>1595</v>
      </c>
      <c r="BA6" t="s">
        <v>1596</v>
      </c>
      <c r="BB6" t="s">
        <v>1597</v>
      </c>
      <c r="BC6" t="s">
        <v>545</v>
      </c>
      <c r="BD6" t="s">
        <v>913</v>
      </c>
      <c r="BE6" t="s">
        <v>46</v>
      </c>
      <c r="BF6" t="s">
        <v>163</v>
      </c>
      <c r="BG6" t="s">
        <v>26</v>
      </c>
      <c r="BH6" t="s">
        <v>1598</v>
      </c>
      <c r="BI6" t="s">
        <v>647</v>
      </c>
      <c r="BJ6" t="s">
        <v>1599</v>
      </c>
      <c r="BK6" t="s">
        <v>1600</v>
      </c>
      <c r="BL6" t="s">
        <v>1601</v>
      </c>
      <c r="BM6" t="s">
        <v>1602</v>
      </c>
      <c r="BN6" t="s">
        <v>1603</v>
      </c>
      <c r="BO6">
        <v>2.11</v>
      </c>
      <c r="BP6">
        <v>8.24</v>
      </c>
      <c r="BQ6">
        <v>8.1</v>
      </c>
      <c r="BR6">
        <v>2.54</v>
      </c>
      <c r="BS6">
        <v>10.32</v>
      </c>
      <c r="BT6">
        <v>7.97</v>
      </c>
      <c r="BU6" t="s">
        <v>1604</v>
      </c>
      <c r="BV6" t="s">
        <v>1605</v>
      </c>
      <c r="BW6">
        <v>23.78</v>
      </c>
      <c r="BX6">
        <v>28.13</v>
      </c>
      <c r="BY6">
        <v>29.9</v>
      </c>
      <c r="BZ6">
        <v>10.94</v>
      </c>
      <c r="CA6">
        <v>13.91</v>
      </c>
      <c r="CB6">
        <v>13.82</v>
      </c>
      <c r="CC6">
        <v>4.5</v>
      </c>
      <c r="CD6">
        <v>-12.89</v>
      </c>
      <c r="CE6" t="s">
        <v>1606</v>
      </c>
      <c r="CF6" t="s">
        <v>1607</v>
      </c>
      <c r="CG6" s="23">
        <v>0.3258426966292145</v>
      </c>
      <c r="CH6" s="24">
        <v>-5.3644616873027198E-2</v>
      </c>
      <c r="CI6" s="23">
        <v>4.1647806763648987E-2</v>
      </c>
      <c r="CJ6" s="23">
        <v>0.21107453107833862</v>
      </c>
      <c r="CK6" s="23">
        <v>-2.6680896058678627E-2</v>
      </c>
      <c r="CL6" s="23">
        <v>0.16325259208679199</v>
      </c>
      <c r="CM6" s="23">
        <v>0.50842702388763428</v>
      </c>
      <c r="CN6" s="24">
        <v>-0.77902889251708984</v>
      </c>
      <c r="CO6" s="24">
        <v>0.31081080436706543</v>
      </c>
      <c r="CP6" s="24">
        <v>0.27586206793785095</v>
      </c>
      <c r="CQ6" s="24">
        <v>0.27941176295280457</v>
      </c>
      <c r="CR6" s="24">
        <v>1.9555644989013672</v>
      </c>
      <c r="CS6">
        <v>33.777272150152548</v>
      </c>
      <c r="CT6">
        <v>1.8812788147422459</v>
      </c>
      <c r="CU6">
        <v>0.51634939759036147</v>
      </c>
      <c r="CV6" s="23">
        <v>0.17954421155154704</v>
      </c>
      <c r="CW6" s="24">
        <v>0.40852404832839967</v>
      </c>
      <c r="CX6">
        <v>0.06</v>
      </c>
      <c r="CY6">
        <v>65.644422684267937</v>
      </c>
      <c r="CZ6">
        <v>71554490.205391049</v>
      </c>
      <c r="DA6">
        <v>0.17954421155154704</v>
      </c>
      <c r="DB6">
        <v>19.901240455984603</v>
      </c>
      <c r="DC6">
        <v>236023136.86871189</v>
      </c>
      <c r="DD6">
        <v>0.17056700097396968</v>
      </c>
      <c r="DE6">
        <v>8.8329701977779695</v>
      </c>
      <c r="DF6">
        <v>531775053.55804551</v>
      </c>
      <c r="DG6">
        <v>0.15799890616536139</v>
      </c>
      <c r="DH6">
        <v>4.6981235095763623</v>
      </c>
      <c r="DI6">
        <v>999793468.69566441</v>
      </c>
      <c r="DJ6">
        <v>0.14363536924123763</v>
      </c>
      <c r="DK6">
        <v>1.8307927088973772</v>
      </c>
      <c r="DL6">
        <v>2565639013.7302504</v>
      </c>
      <c r="DM6">
        <v>0.12568094808608293</v>
      </c>
      <c r="DN6">
        <v>64302600</v>
      </c>
      <c r="DO6">
        <v>0.17954421155154704</v>
      </c>
      <c r="DP6">
        <v>4697153200</v>
      </c>
      <c r="DQ6">
        <v>1531110500</v>
      </c>
      <c r="DR6">
        <v>1756</v>
      </c>
      <c r="DS6">
        <v>0.14629848507766746</v>
      </c>
      <c r="DT6">
        <v>-0.46216866520142685</v>
      </c>
      <c r="DU6" s="25">
        <v>-7.3333333333333403E-2</v>
      </c>
      <c r="DV6">
        <v>0.79333333333333345</v>
      </c>
      <c r="DW6">
        <v>0.72000000000000008</v>
      </c>
      <c r="DX6">
        <v>6.2587694077055778</v>
      </c>
      <c r="DY6">
        <v>0.58451241379310304</v>
      </c>
      <c r="DZ6">
        <v>6.0865615791874044</v>
      </c>
      <c r="EA6">
        <v>678</v>
      </c>
      <c r="EB6">
        <v>6.0750787479040822</v>
      </c>
      <c r="EC6">
        <v>6</v>
      </c>
      <c r="ED6">
        <v>0.10727164634784533</v>
      </c>
      <c r="EE6">
        <v>0.32068061430507344</v>
      </c>
      <c r="EF6" s="22">
        <v>1.0455000000000001</v>
      </c>
      <c r="EG6">
        <v>1.0465249999999999</v>
      </c>
      <c r="EH6">
        <v>25.334512413793103</v>
      </c>
      <c r="EI6" t="s">
        <v>446</v>
      </c>
      <c r="EJ6">
        <v>0</v>
      </c>
      <c r="EK6">
        <v>1</v>
      </c>
      <c r="EL6" s="32">
        <v>45330</v>
      </c>
      <c r="EM6" s="33">
        <v>-7.19</v>
      </c>
      <c r="EN6" s="33">
        <v>-10.85</v>
      </c>
      <c r="EO6" s="33">
        <v>11.52</v>
      </c>
      <c r="EP6" s="33">
        <v>2.73</v>
      </c>
      <c r="EQ6" s="33">
        <v>0.10249999999999999</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Industry_copy_call_buttom [c2],[d2]'">
                <anchor moveWithCells="1" sizeWithCells="1">
                  <from>
                    <xdr:col>1</xdr:col>
                    <xdr:colOff>61913</xdr:colOff>
                    <xdr:row>1</xdr:row>
                    <xdr:rowOff>261938</xdr:rowOff>
                  </from>
                  <to>
                    <xdr:col>1</xdr:col>
                    <xdr:colOff>1090613</xdr:colOff>
                    <xdr:row>1</xdr:row>
                    <xdr:rowOff>709613</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EQ11"/>
  <sheetViews>
    <sheetView workbookViewId="0">
      <selection activeCell="D11" sqref="D11"/>
    </sheetView>
  </sheetViews>
  <sheetFormatPr defaultRowHeight="13.5"/>
  <cols>
    <col min="1" max="1" width="16.06640625" style="26" customWidth="1"/>
    <col min="2" max="2" width="34.796875" customWidth="1"/>
    <col min="3" max="3" width="36.06640625" customWidth="1"/>
    <col min="4" max="4" width="44.796875" customWidth="1"/>
    <col min="13" max="13" width="12.796875" customWidth="1"/>
    <col min="24" max="24" width="10.53125" customWidth="1"/>
  </cols>
  <sheetData>
    <row r="1" spans="1:147" s="16" customFormat="1">
      <c r="A1" s="17" t="s">
        <v>246</v>
      </c>
      <c r="B1" s="20" t="s">
        <v>396</v>
      </c>
      <c r="C1" s="21" t="s">
        <v>397</v>
      </c>
      <c r="D1" s="20" t="s">
        <v>398</v>
      </c>
      <c r="E1" t="s">
        <v>2</v>
      </c>
      <c r="F1" t="s">
        <v>3</v>
      </c>
      <c r="G1" t="s">
        <v>0</v>
      </c>
      <c r="H1" t="s">
        <v>366</v>
      </c>
      <c r="I1" t="s">
        <v>399</v>
      </c>
      <c r="J1" t="s">
        <v>4</v>
      </c>
      <c r="K1" t="s">
        <v>5</v>
      </c>
      <c r="L1" t="s">
        <v>1</v>
      </c>
      <c r="M1" t="s">
        <v>6</v>
      </c>
      <c r="N1" t="s">
        <v>13</v>
      </c>
      <c r="O1" t="s">
        <v>14</v>
      </c>
      <c r="P1" t="s">
        <v>15</v>
      </c>
      <c r="Q1" t="s">
        <v>400</v>
      </c>
      <c r="R1" t="s">
        <v>367</v>
      </c>
      <c r="S1" t="s">
        <v>401</v>
      </c>
      <c r="T1" t="s">
        <v>16</v>
      </c>
      <c r="U1" t="s">
        <v>368</v>
      </c>
      <c r="V1" t="s">
        <v>369</v>
      </c>
      <c r="W1" t="s">
        <v>17</v>
      </c>
      <c r="X1" t="s">
        <v>307</v>
      </c>
      <c r="Y1" t="s">
        <v>308</v>
      </c>
      <c r="Z1" t="s">
        <v>309</v>
      </c>
      <c r="AA1" t="s">
        <v>310</v>
      </c>
      <c r="AB1" t="s">
        <v>311</v>
      </c>
      <c r="AC1" t="s">
        <v>370</v>
      </c>
      <c r="AD1" t="s">
        <v>312</v>
      </c>
      <c r="AE1" t="s">
        <v>402</v>
      </c>
      <c r="AF1" t="s">
        <v>18</v>
      </c>
      <c r="AG1" t="s">
        <v>19</v>
      </c>
      <c r="AH1" t="s">
        <v>371</v>
      </c>
      <c r="AI1" t="s">
        <v>403</v>
      </c>
      <c r="AJ1" t="s">
        <v>372</v>
      </c>
      <c r="AK1" t="s">
        <v>20</v>
      </c>
      <c r="AL1" t="s">
        <v>373</v>
      </c>
      <c r="AM1" t="s">
        <v>247</v>
      </c>
      <c r="AN1" t="s">
        <v>374</v>
      </c>
      <c r="AO1" t="s">
        <v>375</v>
      </c>
      <c r="AP1" t="s">
        <v>376</v>
      </c>
      <c r="AQ1" t="s">
        <v>377</v>
      </c>
      <c r="AR1" t="s">
        <v>378</v>
      </c>
      <c r="AS1" t="s">
        <v>379</v>
      </c>
      <c r="AT1" t="s">
        <v>380</v>
      </c>
      <c r="AU1" t="s">
        <v>381</v>
      </c>
      <c r="AV1" t="s">
        <v>382</v>
      </c>
      <c r="AW1" t="s">
        <v>383</v>
      </c>
      <c r="AX1" t="s">
        <v>384</v>
      </c>
      <c r="AY1" t="s">
        <v>404</v>
      </c>
      <c r="AZ1" t="s">
        <v>248</v>
      </c>
      <c r="BA1" t="s">
        <v>249</v>
      </c>
      <c r="BB1" t="s">
        <v>250</v>
      </c>
      <c r="BC1" t="s">
        <v>251</v>
      </c>
      <c r="BD1" t="s">
        <v>257</v>
      </c>
      <c r="BE1" t="s">
        <v>252</v>
      </c>
      <c r="BF1" t="s">
        <v>253</v>
      </c>
      <c r="BG1" t="s">
        <v>254</v>
      </c>
      <c r="BH1" t="s">
        <v>255</v>
      </c>
      <c r="BI1" t="s">
        <v>405</v>
      </c>
      <c r="BJ1" t="s">
        <v>385</v>
      </c>
      <c r="BK1" t="s">
        <v>256</v>
      </c>
      <c r="BL1" t="s">
        <v>386</v>
      </c>
      <c r="BM1" t="s">
        <v>387</v>
      </c>
      <c r="BN1" t="s">
        <v>388</v>
      </c>
      <c r="BO1" t="s">
        <v>389</v>
      </c>
      <c r="BP1" t="s">
        <v>258</v>
      </c>
      <c r="BQ1" t="s">
        <v>259</v>
      </c>
      <c r="BR1" t="s">
        <v>260</v>
      </c>
      <c r="BS1" t="s">
        <v>390</v>
      </c>
      <c r="BT1" t="s">
        <v>261</v>
      </c>
      <c r="BU1" t="s">
        <v>262</v>
      </c>
      <c r="BV1" t="s">
        <v>263</v>
      </c>
      <c r="BW1" t="s">
        <v>391</v>
      </c>
      <c r="BX1" t="s">
        <v>264</v>
      </c>
      <c r="BY1" t="s">
        <v>265</v>
      </c>
      <c r="BZ1" t="s">
        <v>392</v>
      </c>
      <c r="CA1" t="s">
        <v>266</v>
      </c>
      <c r="CB1" t="s">
        <v>267</v>
      </c>
      <c r="CC1" t="s">
        <v>406</v>
      </c>
      <c r="CD1" t="s">
        <v>407</v>
      </c>
      <c r="CE1" t="s">
        <v>408</v>
      </c>
      <c r="CF1" t="s">
        <v>409</v>
      </c>
      <c r="CG1" s="1" t="s">
        <v>313</v>
      </c>
      <c r="CH1" s="1" t="s">
        <v>314</v>
      </c>
      <c r="CI1" s="1" t="s">
        <v>315</v>
      </c>
      <c r="CJ1" s="1" t="s">
        <v>316</v>
      </c>
      <c r="CK1" s="1" t="s">
        <v>317</v>
      </c>
      <c r="CL1" s="1" t="s">
        <v>318</v>
      </c>
      <c r="CM1" s="1" t="s">
        <v>319</v>
      </c>
      <c r="CN1" s="1" t="s">
        <v>320</v>
      </c>
      <c r="CO1" s="1" t="s">
        <v>321</v>
      </c>
      <c r="CP1" s="1" t="s">
        <v>322</v>
      </c>
      <c r="CQ1" s="1" t="s">
        <v>323</v>
      </c>
      <c r="CR1" s="1" t="s">
        <v>324</v>
      </c>
      <c r="CS1" s="1" t="s">
        <v>410</v>
      </c>
      <c r="CT1" s="1" t="s">
        <v>411</v>
      </c>
      <c r="CU1" s="1" t="s">
        <v>412</v>
      </c>
      <c r="CV1" s="1" t="s">
        <v>413</v>
      </c>
      <c r="CW1" s="1" t="s">
        <v>414</v>
      </c>
      <c r="CX1" s="1" t="s">
        <v>415</v>
      </c>
      <c r="CY1">
        <v>1</v>
      </c>
      <c r="CZ1" t="s">
        <v>416</v>
      </c>
      <c r="DA1" t="s">
        <v>417</v>
      </c>
      <c r="DB1">
        <v>3</v>
      </c>
      <c r="DC1" t="s">
        <v>418</v>
      </c>
      <c r="DD1" t="s">
        <v>419</v>
      </c>
      <c r="DE1">
        <v>6</v>
      </c>
      <c r="DF1" t="s">
        <v>420</v>
      </c>
      <c r="DG1" t="s">
        <v>421</v>
      </c>
      <c r="DH1">
        <v>10</v>
      </c>
      <c r="DI1" t="s">
        <v>422</v>
      </c>
      <c r="DJ1" t="s">
        <v>423</v>
      </c>
      <c r="DK1">
        <v>20</v>
      </c>
      <c r="DL1" t="s">
        <v>424</v>
      </c>
      <c r="DM1" t="s">
        <v>339</v>
      </c>
      <c r="DN1" t="s">
        <v>340</v>
      </c>
      <c r="DO1" s="2" t="s">
        <v>341</v>
      </c>
      <c r="DP1" t="s">
        <v>425</v>
      </c>
      <c r="DQ1" t="s">
        <v>426</v>
      </c>
      <c r="DR1" s="1" t="s">
        <v>427</v>
      </c>
      <c r="DS1" s="1" t="s">
        <v>428</v>
      </c>
      <c r="DT1" s="1" t="s">
        <v>429</v>
      </c>
      <c r="DU1" t="s">
        <v>430</v>
      </c>
      <c r="DV1" t="s">
        <v>431</v>
      </c>
      <c r="DW1" t="s">
        <v>432</v>
      </c>
      <c r="DX1" t="s">
        <v>433</v>
      </c>
      <c r="DY1" t="s">
        <v>434</v>
      </c>
      <c r="DZ1" t="s">
        <v>435</v>
      </c>
      <c r="EA1" t="s">
        <v>436</v>
      </c>
      <c r="EB1" t="s">
        <v>437</v>
      </c>
      <c r="EC1" t="s">
        <v>438</v>
      </c>
      <c r="ED1" t="s">
        <v>439</v>
      </c>
      <c r="EE1" t="s">
        <v>440</v>
      </c>
      <c r="EF1" t="s">
        <v>441</v>
      </c>
      <c r="EG1" t="s">
        <v>442</v>
      </c>
      <c r="EH1" t="s">
        <v>443</v>
      </c>
      <c r="EI1" t="s">
        <v>444</v>
      </c>
      <c r="EJ1" t="s">
        <v>445</v>
      </c>
      <c r="EK1"/>
    </row>
    <row r="2" spans="1:147" s="16" customFormat="1" ht="71.55" customHeight="1">
      <c r="A2" s="27" t="s">
        <v>774</v>
      </c>
      <c r="B2" s="29"/>
      <c r="C2" s="30">
        <v>3</v>
      </c>
      <c r="D2" s="30">
        <v>11</v>
      </c>
      <c r="T2" s="18"/>
      <c r="U2" s="18"/>
      <c r="V2" s="18"/>
      <c r="AB2" s="19"/>
    </row>
    <row r="3" spans="1:147" ht="90">
      <c r="B3" s="3" t="s">
        <v>779</v>
      </c>
      <c r="C3" s="3"/>
      <c r="D3" s="3" t="s">
        <v>1201</v>
      </c>
      <c r="E3" t="s">
        <v>775</v>
      </c>
      <c r="F3" t="s">
        <v>776</v>
      </c>
      <c r="G3">
        <v>27.27</v>
      </c>
      <c r="H3">
        <v>-1.34</v>
      </c>
      <c r="I3" t="s">
        <v>1178</v>
      </c>
      <c r="J3">
        <v>26842153000</v>
      </c>
      <c r="K3">
        <v>33.729999999999997</v>
      </c>
      <c r="L3">
        <v>3.18</v>
      </c>
      <c r="M3" t="s">
        <v>9</v>
      </c>
      <c r="N3" t="s">
        <v>1179</v>
      </c>
      <c r="O3" t="s">
        <v>1180</v>
      </c>
      <c r="P3" t="s">
        <v>1181</v>
      </c>
      <c r="Q3">
        <v>0.14000000000000001</v>
      </c>
      <c r="R3" t="s">
        <v>1182</v>
      </c>
      <c r="S3">
        <v>851321960</v>
      </c>
      <c r="T3" s="4">
        <v>-0.32740000000000002</v>
      </c>
      <c r="U3" t="s">
        <v>1174</v>
      </c>
      <c r="V3">
        <v>964293890</v>
      </c>
      <c r="W3">
        <v>984308860</v>
      </c>
      <c r="X3">
        <v>2.25</v>
      </c>
      <c r="Y3">
        <v>0.48</v>
      </c>
      <c r="Z3">
        <v>9.18</v>
      </c>
      <c r="AA3" t="s">
        <v>1183</v>
      </c>
      <c r="AB3" t="s">
        <v>1184</v>
      </c>
      <c r="AC3" t="s">
        <v>51</v>
      </c>
      <c r="AD3" t="s">
        <v>924</v>
      </c>
      <c r="AE3" t="s">
        <v>116</v>
      </c>
      <c r="AF3">
        <v>60676912</v>
      </c>
      <c r="AG3" t="s">
        <v>1185</v>
      </c>
      <c r="AH3" t="s">
        <v>1186</v>
      </c>
      <c r="AI3" t="s">
        <v>1187</v>
      </c>
      <c r="AJ3" t="s">
        <v>1188</v>
      </c>
      <c r="AK3" t="s">
        <v>1189</v>
      </c>
      <c r="AL3" t="s">
        <v>1190</v>
      </c>
      <c r="AM3" t="s">
        <v>1191</v>
      </c>
      <c r="AN3" t="s">
        <v>7</v>
      </c>
      <c r="AO3" t="s">
        <v>1192</v>
      </c>
      <c r="AP3" t="s">
        <v>851</v>
      </c>
      <c r="AQ3" t="s">
        <v>161</v>
      </c>
      <c r="AR3" t="s">
        <v>1193</v>
      </c>
      <c r="AS3" t="s">
        <v>7</v>
      </c>
      <c r="AT3" t="s">
        <v>1194</v>
      </c>
      <c r="AU3" t="s">
        <v>1195</v>
      </c>
      <c r="AV3" t="s">
        <v>585</v>
      </c>
      <c r="AW3" t="s">
        <v>883</v>
      </c>
      <c r="AX3" t="s">
        <v>1196</v>
      </c>
      <c r="AY3" t="s">
        <v>780</v>
      </c>
      <c r="AZ3" t="s">
        <v>783</v>
      </c>
      <c r="BA3" t="s">
        <v>784</v>
      </c>
      <c r="BB3" t="s">
        <v>785</v>
      </c>
      <c r="BC3" t="s">
        <v>449</v>
      </c>
      <c r="BD3" t="s">
        <v>781</v>
      </c>
      <c r="BE3" t="s">
        <v>304</v>
      </c>
      <c r="BF3" t="s">
        <v>586</v>
      </c>
      <c r="BG3" t="s">
        <v>158</v>
      </c>
      <c r="BH3" t="s">
        <v>145</v>
      </c>
      <c r="BI3" t="s">
        <v>1197</v>
      </c>
      <c r="BJ3" t="s">
        <v>1198</v>
      </c>
      <c r="BK3" t="s">
        <v>786</v>
      </c>
      <c r="BL3" t="s">
        <v>128</v>
      </c>
      <c r="BM3" t="s">
        <v>1199</v>
      </c>
      <c r="BN3" t="s">
        <v>787</v>
      </c>
      <c r="BO3">
        <v>2.25</v>
      </c>
      <c r="BP3">
        <v>13.75</v>
      </c>
      <c r="BQ3">
        <v>11.22</v>
      </c>
      <c r="BR3">
        <v>3.31</v>
      </c>
      <c r="BS3">
        <v>17.46</v>
      </c>
      <c r="BT3">
        <v>14.02</v>
      </c>
      <c r="BU3" t="s">
        <v>826</v>
      </c>
      <c r="BV3" t="s">
        <v>760</v>
      </c>
      <c r="BW3">
        <v>24.2</v>
      </c>
      <c r="BX3">
        <v>24.64</v>
      </c>
      <c r="BY3">
        <v>22.68</v>
      </c>
      <c r="BZ3">
        <v>8.73</v>
      </c>
      <c r="CA3">
        <v>10.73</v>
      </c>
      <c r="CB3">
        <v>9.0399999999999991</v>
      </c>
      <c r="CC3">
        <v>-7.09</v>
      </c>
      <c r="CD3">
        <v>-13.95</v>
      </c>
      <c r="CE3" t="s">
        <v>1200</v>
      </c>
      <c r="CF3" t="s">
        <v>53</v>
      </c>
      <c r="CG3" s="23">
        <v>-6.9974909395037629E-2</v>
      </c>
      <c r="CH3" s="24">
        <v>-0.37605743785850859</v>
      </c>
      <c r="CI3" s="23">
        <v>7.7875122427940369E-2</v>
      </c>
      <c r="CJ3" s="23">
        <v>0.18531078100204468</v>
      </c>
      <c r="CK3" s="23">
        <v>0.22401373088359833</v>
      </c>
      <c r="CL3" s="23">
        <v>3.6197900772094727E-2</v>
      </c>
      <c r="CM3" s="23">
        <v>0.22458159923553467</v>
      </c>
      <c r="CN3" s="24">
        <v>1.3400334864854813E-2</v>
      </c>
      <c r="CO3" s="24">
        <v>0.41637009382247925</v>
      </c>
      <c r="CP3" s="24">
        <v>0.32755905389785767</v>
      </c>
      <c r="CQ3" s="24">
        <v>-0.1430499255657196</v>
      </c>
      <c r="CR3" s="24">
        <v>1.0526316165924072</v>
      </c>
      <c r="CS3">
        <v>32.313988362760838</v>
      </c>
      <c r="CT3">
        <v>2.1600862163144177</v>
      </c>
      <c r="CU3">
        <v>2.9336266960029338</v>
      </c>
      <c r="CV3" s="23">
        <v>0.14959582686424255</v>
      </c>
      <c r="CW3" s="24">
        <v>0.33338223472237588</v>
      </c>
      <c r="CX3">
        <v>0.06</v>
      </c>
      <c r="CY3">
        <v>22.284326495582274</v>
      </c>
      <c r="CZ3">
        <v>1312274481.6091826</v>
      </c>
      <c r="DA3">
        <v>0.14959582686424255</v>
      </c>
      <c r="DB3">
        <v>6.9263315995606201</v>
      </c>
      <c r="DC3">
        <v>4222026130.2324991</v>
      </c>
      <c r="DD3">
        <v>0.14211603552103041</v>
      </c>
      <c r="DE3">
        <v>3.1839605928751049</v>
      </c>
      <c r="DF3">
        <v>9184521022.4770832</v>
      </c>
      <c r="DG3">
        <v>0.13164432764053344</v>
      </c>
      <c r="DH3">
        <v>1.7662451892229778</v>
      </c>
      <c r="DI3">
        <v>16556678075.293106</v>
      </c>
      <c r="DJ3">
        <v>0.11967666149139405</v>
      </c>
      <c r="DK3">
        <v>0.76124824942398539</v>
      </c>
      <c r="DL3">
        <v>38414739241.93251</v>
      </c>
      <c r="DM3">
        <v>0.10471707880496978</v>
      </c>
      <c r="DN3">
        <v>1210000000</v>
      </c>
      <c r="DO3">
        <v>0.14959582686424255</v>
      </c>
      <c r="DP3">
        <v>29243153000</v>
      </c>
      <c r="DQ3">
        <v>3494742800</v>
      </c>
      <c r="DR3">
        <v>939</v>
      </c>
      <c r="DS3">
        <v>-0.2195707362592802</v>
      </c>
      <c r="DT3">
        <v>-0.70943967258088447</v>
      </c>
      <c r="DU3" s="25">
        <v>-5.6666666666666719E-2</v>
      </c>
      <c r="DV3">
        <v>0.26333333333333331</v>
      </c>
      <c r="DW3">
        <v>0.20666666666666658</v>
      </c>
      <c r="DX3">
        <v>-9.5082437275985665</v>
      </c>
      <c r="DY3">
        <v>0.44331300000000085</v>
      </c>
      <c r="DZ3">
        <v>-9.1592393670250889</v>
      </c>
      <c r="EA3">
        <v>1757</v>
      </c>
      <c r="EB3">
        <v>-9.1044443086891942</v>
      </c>
      <c r="EC3">
        <v>9</v>
      </c>
      <c r="ED3">
        <v>3.1830760925996335E-2</v>
      </c>
      <c r="EE3">
        <v>0.10159412768061439</v>
      </c>
      <c r="EF3" s="22">
        <v>4.0441099999999999</v>
      </c>
      <c r="EG3">
        <v>4.0575099999999997</v>
      </c>
      <c r="EH3">
        <v>13.313313000000001</v>
      </c>
      <c r="EI3" t="s">
        <v>928</v>
      </c>
      <c r="EJ3">
        <v>0</v>
      </c>
      <c r="EK3">
        <v>0</v>
      </c>
      <c r="EL3" s="32">
        <v>45296</v>
      </c>
      <c r="EM3">
        <v>-0.48</v>
      </c>
      <c r="EN3">
        <v>-1.92</v>
      </c>
      <c r="EO3">
        <v>-1.68</v>
      </c>
      <c r="EP3">
        <v>-1.88</v>
      </c>
      <c r="EQ3">
        <v>-1.34</v>
      </c>
    </row>
    <row r="4" spans="1:147" ht="168.75">
      <c r="B4" s="3"/>
      <c r="C4" s="3"/>
      <c r="D4" s="3" t="s">
        <v>1225</v>
      </c>
      <c r="E4" t="s">
        <v>208</v>
      </c>
      <c r="F4" t="s">
        <v>209</v>
      </c>
      <c r="G4">
        <v>36.51</v>
      </c>
      <c r="H4">
        <v>-1.2699999999999999E-2</v>
      </c>
      <c r="I4" t="s">
        <v>1202</v>
      </c>
      <c r="J4">
        <v>33277909000</v>
      </c>
      <c r="K4">
        <v>28.44</v>
      </c>
      <c r="L4">
        <v>3.94</v>
      </c>
      <c r="M4" t="s">
        <v>9</v>
      </c>
      <c r="N4" t="s">
        <v>1203</v>
      </c>
      <c r="O4" t="s">
        <v>1204</v>
      </c>
      <c r="P4" t="s">
        <v>1205</v>
      </c>
      <c r="Q4">
        <v>11.01</v>
      </c>
      <c r="R4" t="s">
        <v>1206</v>
      </c>
      <c r="S4">
        <v>227820570</v>
      </c>
      <c r="T4" s="4">
        <v>2.3699999999999999E-2</v>
      </c>
      <c r="U4" t="s">
        <v>821</v>
      </c>
      <c r="V4">
        <v>903946880</v>
      </c>
      <c r="W4">
        <v>911473810</v>
      </c>
      <c r="X4">
        <v>1.76</v>
      </c>
      <c r="Y4">
        <v>0.14000000000000001</v>
      </c>
      <c r="Z4">
        <v>11.06</v>
      </c>
      <c r="AA4" t="s">
        <v>1207</v>
      </c>
      <c r="AB4" t="s">
        <v>1208</v>
      </c>
      <c r="AC4" t="s">
        <v>1209</v>
      </c>
      <c r="AD4" t="s">
        <v>77</v>
      </c>
      <c r="AE4" t="s">
        <v>665</v>
      </c>
      <c r="AF4">
        <v>5624099</v>
      </c>
      <c r="AG4" t="s">
        <v>1210</v>
      </c>
      <c r="AH4" t="s">
        <v>1211</v>
      </c>
      <c r="AI4" t="s">
        <v>469</v>
      </c>
      <c r="AJ4" t="s">
        <v>1212</v>
      </c>
      <c r="AK4" t="s">
        <v>1213</v>
      </c>
      <c r="AL4" t="s">
        <v>1214</v>
      </c>
      <c r="AM4" t="s">
        <v>1215</v>
      </c>
      <c r="AN4" t="s">
        <v>7</v>
      </c>
      <c r="AO4" t="s">
        <v>765</v>
      </c>
      <c r="AP4" t="s">
        <v>179</v>
      </c>
      <c r="AQ4" t="s">
        <v>178</v>
      </c>
      <c r="AR4" t="s">
        <v>1216</v>
      </c>
      <c r="AS4" t="s">
        <v>7</v>
      </c>
      <c r="AT4" t="s">
        <v>1217</v>
      </c>
      <c r="AU4" t="s">
        <v>1218</v>
      </c>
      <c r="AV4" t="s">
        <v>1219</v>
      </c>
      <c r="AW4" t="s">
        <v>1220</v>
      </c>
      <c r="AX4" t="s">
        <v>1221</v>
      </c>
      <c r="AY4" t="s">
        <v>459</v>
      </c>
      <c r="AZ4" t="s">
        <v>290</v>
      </c>
      <c r="BA4" t="s">
        <v>291</v>
      </c>
      <c r="BB4" t="s">
        <v>292</v>
      </c>
      <c r="BC4" t="s">
        <v>293</v>
      </c>
      <c r="BD4" t="s">
        <v>460</v>
      </c>
      <c r="BE4" t="s">
        <v>183</v>
      </c>
      <c r="BF4" t="s">
        <v>294</v>
      </c>
      <c r="BG4" t="s">
        <v>120</v>
      </c>
      <c r="BH4" t="s">
        <v>22</v>
      </c>
      <c r="BI4" t="s">
        <v>1206</v>
      </c>
      <c r="BJ4" t="s">
        <v>889</v>
      </c>
      <c r="BK4" t="s">
        <v>459</v>
      </c>
      <c r="BL4" t="s">
        <v>821</v>
      </c>
      <c r="BM4" t="s">
        <v>476</v>
      </c>
      <c r="BN4" t="s">
        <v>460</v>
      </c>
      <c r="BO4">
        <v>12.59</v>
      </c>
      <c r="BP4">
        <v>11.7</v>
      </c>
      <c r="BQ4">
        <v>9.33</v>
      </c>
      <c r="BR4">
        <v>15.16</v>
      </c>
      <c r="BS4">
        <v>13.14</v>
      </c>
      <c r="BT4">
        <v>10.27</v>
      </c>
      <c r="BU4" t="s">
        <v>1222</v>
      </c>
      <c r="BV4" t="s">
        <v>788</v>
      </c>
      <c r="BW4">
        <v>23.28</v>
      </c>
      <c r="BX4">
        <v>27.18</v>
      </c>
      <c r="BY4">
        <v>28.33</v>
      </c>
      <c r="BZ4">
        <v>11.06</v>
      </c>
      <c r="CA4">
        <v>12.16</v>
      </c>
      <c r="CB4">
        <v>12.06</v>
      </c>
      <c r="CC4">
        <v>2.1</v>
      </c>
      <c r="CD4">
        <v>-4.7699999999999996</v>
      </c>
      <c r="CE4" t="s">
        <v>1223</v>
      </c>
      <c r="CF4" t="s">
        <v>1224</v>
      </c>
      <c r="CG4" s="23">
        <v>0.10987918015102481</v>
      </c>
      <c r="CH4" s="24">
        <v>2.1616905829596411E-2</v>
      </c>
      <c r="CI4" s="23">
        <v>0.22144399583339691</v>
      </c>
      <c r="CJ4" s="23">
        <v>0.36923640966415405</v>
      </c>
      <c r="CK4" s="23">
        <v>0.10091368854045868</v>
      </c>
      <c r="CL4" s="23">
        <v>0.15827849507331848</v>
      </c>
      <c r="CM4" s="23">
        <v>0.16620950400829315</v>
      </c>
      <c r="CN4" s="24">
        <v>0.30751955509185791</v>
      </c>
      <c r="CO4" s="24">
        <v>0.375</v>
      </c>
      <c r="CP4" s="24">
        <v>0.18899083137512207</v>
      </c>
      <c r="CQ4" s="24">
        <v>3.0245747417211533E-2</v>
      </c>
      <c r="CR4" s="24">
        <v>0.62269937992095947</v>
      </c>
      <c r="CS4">
        <v>48.651913742690056</v>
      </c>
      <c r="CT4">
        <v>2.3940936501162393</v>
      </c>
      <c r="CU4">
        <v>1.752944398794851</v>
      </c>
      <c r="CV4" s="23">
        <v>0.20321641862392426</v>
      </c>
      <c r="CW4" s="24">
        <v>0.30489110276103021</v>
      </c>
      <c r="CX4">
        <v>0.06</v>
      </c>
      <c r="CY4">
        <v>23.615274742448737</v>
      </c>
      <c r="CZ4">
        <v>1322402950.6574261</v>
      </c>
      <c r="DA4">
        <v>0.20321641862392426</v>
      </c>
      <c r="DB4">
        <v>7.02066313506666</v>
      </c>
      <c r="DC4">
        <v>4448142347.6962605</v>
      </c>
      <c r="DD4">
        <v>0.19305559769272804</v>
      </c>
      <c r="DE4">
        <v>3.0300150201670135</v>
      </c>
      <c r="DF4">
        <v>10306519536.090837</v>
      </c>
      <c r="DG4">
        <v>0.17883044838905335</v>
      </c>
      <c r="DH4">
        <v>1.5574917403902189</v>
      </c>
      <c r="DI4">
        <v>20050770216.07563</v>
      </c>
      <c r="DJ4">
        <v>0.16257313489913941</v>
      </c>
      <c r="DK4">
        <v>0.55823516994554012</v>
      </c>
      <c r="DL4">
        <v>55942209809.257645</v>
      </c>
      <c r="DM4">
        <v>0.14225149303674697</v>
      </c>
      <c r="DN4">
        <v>1165000000</v>
      </c>
      <c r="DO4">
        <v>0.20321641862392426</v>
      </c>
      <c r="DP4">
        <v>31228909000</v>
      </c>
      <c r="DQ4">
        <v>3949408800</v>
      </c>
      <c r="DR4">
        <v>3106</v>
      </c>
      <c r="DS4">
        <v>-9.3337238472899445E-2</v>
      </c>
      <c r="DT4">
        <v>-0.2832741969314338</v>
      </c>
      <c r="DU4" s="25">
        <v>0.53333333333333333</v>
      </c>
      <c r="DV4">
        <v>0.65</v>
      </c>
      <c r="DW4">
        <v>1.1833333333333333</v>
      </c>
      <c r="DX4">
        <v>-1.0477000000000001</v>
      </c>
      <c r="DY4">
        <v>0.27336464371104274</v>
      </c>
      <c r="DZ4">
        <v>-1.0049304935050167</v>
      </c>
      <c r="EA4">
        <v>673</v>
      </c>
      <c r="EB4">
        <v>-1.004271854733902</v>
      </c>
      <c r="EC4">
        <v>1</v>
      </c>
      <c r="ED4">
        <v>7.5794827280884786E-3</v>
      </c>
      <c r="EE4">
        <v>7.3327614317300019E-2</v>
      </c>
      <c r="EF4" s="22">
        <v>2.571E-2</v>
      </c>
      <c r="EG4">
        <v>2.5836999999999999E-2</v>
      </c>
      <c r="EH4">
        <v>17.103364643711043</v>
      </c>
      <c r="EI4">
        <v>-1</v>
      </c>
      <c r="EJ4">
        <v>0</v>
      </c>
      <c r="EK4">
        <v>1</v>
      </c>
      <c r="EL4" s="32">
        <v>45121</v>
      </c>
      <c r="EM4">
        <v>1.0999999999999999E-2</v>
      </c>
      <c r="EN4">
        <v>1.0999999999999999E-2</v>
      </c>
      <c r="EO4">
        <v>4.07</v>
      </c>
      <c r="EP4">
        <v>-1.17</v>
      </c>
      <c r="EQ4">
        <v>2E-3</v>
      </c>
    </row>
    <row r="5" spans="1:147" ht="247.5">
      <c r="B5" s="28" t="s">
        <v>1226</v>
      </c>
      <c r="C5" s="28" t="s">
        <v>1227</v>
      </c>
      <c r="D5" s="28" t="s">
        <v>1173</v>
      </c>
      <c r="E5" t="s">
        <v>196</v>
      </c>
      <c r="F5" t="s">
        <v>197</v>
      </c>
      <c r="G5">
        <v>43.45</v>
      </c>
      <c r="H5">
        <v>0.06</v>
      </c>
      <c r="I5" t="s">
        <v>1151</v>
      </c>
      <c r="J5">
        <v>20679058000</v>
      </c>
      <c r="K5">
        <v>38.19</v>
      </c>
      <c r="L5">
        <v>3.05</v>
      </c>
      <c r="M5" t="s">
        <v>8</v>
      </c>
      <c r="N5" t="s">
        <v>1152</v>
      </c>
      <c r="O5" t="s">
        <v>1153</v>
      </c>
      <c r="P5" t="s">
        <v>872</v>
      </c>
      <c r="Q5">
        <v>11.84</v>
      </c>
      <c r="R5" t="s">
        <v>1154</v>
      </c>
      <c r="S5">
        <v>480600390</v>
      </c>
      <c r="T5" s="4">
        <v>3.73E-2</v>
      </c>
      <c r="U5" t="s">
        <v>176</v>
      </c>
      <c r="V5">
        <v>318522750</v>
      </c>
      <c r="W5">
        <v>475927680</v>
      </c>
      <c r="X5">
        <v>1.4</v>
      </c>
      <c r="Y5">
        <v>0.31</v>
      </c>
      <c r="Z5">
        <v>14.18</v>
      </c>
      <c r="AA5" t="s">
        <v>1155</v>
      </c>
      <c r="AB5" t="s">
        <v>1156</v>
      </c>
      <c r="AC5" t="s">
        <v>464</v>
      </c>
      <c r="AD5" t="s">
        <v>130</v>
      </c>
      <c r="AE5" t="s">
        <v>1157</v>
      </c>
      <c r="AF5">
        <v>-42103491</v>
      </c>
      <c r="AG5" t="s">
        <v>1158</v>
      </c>
      <c r="AH5" t="s">
        <v>1159</v>
      </c>
      <c r="AI5" t="s">
        <v>1160</v>
      </c>
      <c r="AJ5" t="s">
        <v>1161</v>
      </c>
      <c r="AK5" t="s">
        <v>1162</v>
      </c>
      <c r="AL5" t="s">
        <v>1163</v>
      </c>
      <c r="AM5" t="s">
        <v>1164</v>
      </c>
      <c r="AN5" t="s">
        <v>7</v>
      </c>
      <c r="AO5" t="s">
        <v>272</v>
      </c>
      <c r="AP5" t="s">
        <v>834</v>
      </c>
      <c r="AQ5" t="s">
        <v>1165</v>
      </c>
      <c r="AR5" t="s">
        <v>171</v>
      </c>
      <c r="AS5" t="s">
        <v>1166</v>
      </c>
      <c r="AT5" t="s">
        <v>1167</v>
      </c>
      <c r="AU5" t="s">
        <v>815</v>
      </c>
      <c r="AV5" t="s">
        <v>859</v>
      </c>
      <c r="AW5" t="s">
        <v>1168</v>
      </c>
      <c r="AX5" t="s">
        <v>929</v>
      </c>
      <c r="AY5" t="s">
        <v>450</v>
      </c>
      <c r="AZ5" t="s">
        <v>182</v>
      </c>
      <c r="BA5" t="s">
        <v>198</v>
      </c>
      <c r="BB5" t="s">
        <v>195</v>
      </c>
      <c r="BC5" t="s">
        <v>166</v>
      </c>
      <c r="BD5" t="s">
        <v>150</v>
      </c>
      <c r="BE5" t="s">
        <v>133</v>
      </c>
      <c r="BF5" t="s">
        <v>162</v>
      </c>
      <c r="BG5" t="s">
        <v>65</v>
      </c>
      <c r="BH5" t="s">
        <v>280</v>
      </c>
      <c r="BI5" t="s">
        <v>1169</v>
      </c>
      <c r="BJ5" t="s">
        <v>1170</v>
      </c>
      <c r="BK5" t="s">
        <v>789</v>
      </c>
      <c r="BL5" t="s">
        <v>270</v>
      </c>
      <c r="BM5" t="s">
        <v>114</v>
      </c>
      <c r="BN5" t="s">
        <v>621</v>
      </c>
      <c r="BO5">
        <v>1.75</v>
      </c>
      <c r="BP5">
        <v>5.99</v>
      </c>
      <c r="BQ5">
        <v>8.3699999999999992</v>
      </c>
      <c r="BR5">
        <v>2.6</v>
      </c>
      <c r="BS5">
        <v>6.49</v>
      </c>
      <c r="BT5">
        <v>9.07</v>
      </c>
      <c r="BU5" t="s">
        <v>1171</v>
      </c>
      <c r="BV5" t="s">
        <v>762</v>
      </c>
      <c r="BW5">
        <v>32.479999999999997</v>
      </c>
      <c r="BX5">
        <v>25.76</v>
      </c>
      <c r="BY5">
        <v>35.520000000000003</v>
      </c>
      <c r="BZ5">
        <v>14.94</v>
      </c>
      <c r="CA5">
        <v>9.02</v>
      </c>
      <c r="CB5">
        <v>18.190000000000001</v>
      </c>
      <c r="CC5">
        <v>11.1</v>
      </c>
      <c r="CD5">
        <v>-19.760000000000002</v>
      </c>
      <c r="CE5" t="s">
        <v>1172</v>
      </c>
      <c r="CF5" t="s">
        <v>180</v>
      </c>
      <c r="CG5" s="23">
        <v>0.10018050541516245</v>
      </c>
      <c r="CH5" s="24">
        <v>-0.2329648901098901</v>
      </c>
      <c r="CI5" s="23">
        <v>0.12612372636795044</v>
      </c>
      <c r="CJ5" s="23">
        <v>0.66388040781021118</v>
      </c>
      <c r="CK5" s="23">
        <v>0.24072049558162689</v>
      </c>
      <c r="CL5" s="23">
        <v>0.18422748148441315</v>
      </c>
      <c r="CM5" s="23">
        <v>0.36540171504020691</v>
      </c>
      <c r="CN5" s="24">
        <v>0.56417912244796753</v>
      </c>
      <c r="CO5" s="24">
        <v>-0.18886198103427887</v>
      </c>
      <c r="CP5" s="24">
        <v>0.40955629944801331</v>
      </c>
      <c r="CQ5" s="24">
        <v>1.2030074596405029</v>
      </c>
      <c r="CR5" s="24">
        <v>2.8519463539123535</v>
      </c>
      <c r="CS5">
        <v>71.61462787325803</v>
      </c>
      <c r="CT5">
        <v>2.2657782922458622</v>
      </c>
      <c r="CU5">
        <v>0.73647871116225549</v>
      </c>
      <c r="CV5" s="23">
        <v>0.31607076525688171</v>
      </c>
      <c r="CW5" s="24">
        <v>0.96796545088291164</v>
      </c>
      <c r="CX5">
        <v>0.06</v>
      </c>
      <c r="CY5">
        <v>23.890861132374326</v>
      </c>
      <c r="CZ5">
        <v>650585925.46660948</v>
      </c>
      <c r="DA5">
        <v>0.31607076525688171</v>
      </c>
      <c r="DB5">
        <v>6.4805071824556899</v>
      </c>
      <c r="DC5">
        <v>2398432339.0735283</v>
      </c>
      <c r="DD5">
        <v>0.30026722699403763</v>
      </c>
      <c r="DE5">
        <v>2.4414718418600998</v>
      </c>
      <c r="DF5">
        <v>6366265517.9992208</v>
      </c>
      <c r="DG5">
        <v>0.27814227342605591</v>
      </c>
      <c r="DH5">
        <v>1.056820285789065</v>
      </c>
      <c r="DI5">
        <v>14707380440.180443</v>
      </c>
      <c r="DJ5">
        <v>0.25285661220550537</v>
      </c>
      <c r="DK5">
        <v>0.2450683042938728</v>
      </c>
      <c r="DL5">
        <v>63423371067.037689</v>
      </c>
      <c r="DM5">
        <v>0.22124953567981717</v>
      </c>
      <c r="DN5">
        <v>524000000</v>
      </c>
      <c r="DO5">
        <v>0.31607076525688171</v>
      </c>
      <c r="DP5">
        <v>15543058000</v>
      </c>
      <c r="DQ5">
        <v>2719085900</v>
      </c>
      <c r="DR5">
        <v>920</v>
      </c>
      <c r="DS5">
        <v>-0.21589025984171928</v>
      </c>
      <c r="DT5">
        <v>-1.2009303409928018</v>
      </c>
      <c r="DU5" s="25">
        <v>0.20999999999999988</v>
      </c>
      <c r="DV5">
        <v>0.92166666666666652</v>
      </c>
      <c r="DW5">
        <v>1.1316666666666664</v>
      </c>
      <c r="DX5">
        <v>7.3596889176928064</v>
      </c>
      <c r="DY5">
        <v>0.53653726315789485</v>
      </c>
      <c r="DZ5">
        <v>7.0994673888869935</v>
      </c>
      <c r="EA5">
        <v>227</v>
      </c>
      <c r="EB5">
        <v>7.0950496433817403</v>
      </c>
      <c r="EC5">
        <v>7</v>
      </c>
      <c r="ED5">
        <v>0.14351907415849399</v>
      </c>
      <c r="EE5">
        <v>0.51898641407030588</v>
      </c>
      <c r="EF5" s="22">
        <v>2.1440000000000001</v>
      </c>
      <c r="EG5">
        <v>2.1446000000000001</v>
      </c>
      <c r="EH5">
        <v>26.276537263157895</v>
      </c>
      <c r="EI5" t="s">
        <v>910</v>
      </c>
      <c r="EJ5">
        <v>1</v>
      </c>
      <c r="EK5">
        <v>1</v>
      </c>
      <c r="EL5" s="32">
        <v>45330</v>
      </c>
      <c r="EM5" s="33">
        <v>-5.57</v>
      </c>
      <c r="EN5" s="33">
        <v>-7.07</v>
      </c>
      <c r="EO5" s="33">
        <v>9.99</v>
      </c>
      <c r="EP5" s="33">
        <v>8.58</v>
      </c>
      <c r="EQ5" s="33">
        <v>0.06</v>
      </c>
    </row>
    <row r="6" spans="1:147" ht="146.25">
      <c r="B6" s="28"/>
      <c r="C6" s="28"/>
      <c r="D6" s="28" t="s">
        <v>1247</v>
      </c>
      <c r="E6" t="s">
        <v>205</v>
      </c>
      <c r="F6" t="s">
        <v>206</v>
      </c>
      <c r="G6">
        <v>32.89</v>
      </c>
      <c r="H6">
        <v>1.17E-2</v>
      </c>
      <c r="I6" t="s">
        <v>1228</v>
      </c>
      <c r="J6">
        <v>17882527000</v>
      </c>
      <c r="K6">
        <v>91.91</v>
      </c>
      <c r="L6">
        <v>7.92</v>
      </c>
      <c r="M6" t="s">
        <v>361</v>
      </c>
      <c r="N6" t="s">
        <v>1229</v>
      </c>
      <c r="O6" t="s">
        <v>1230</v>
      </c>
      <c r="P6" t="s">
        <v>1231</v>
      </c>
      <c r="Q6">
        <v>-2.46</v>
      </c>
      <c r="R6" t="s">
        <v>1232</v>
      </c>
      <c r="S6">
        <v>152237450</v>
      </c>
      <c r="T6" s="4">
        <v>5.4300000000000001E-2</v>
      </c>
      <c r="U6" t="s">
        <v>67</v>
      </c>
      <c r="V6">
        <v>513362620</v>
      </c>
      <c r="W6">
        <v>543707120</v>
      </c>
      <c r="X6">
        <v>1.92</v>
      </c>
      <c r="Y6">
        <v>0.15</v>
      </c>
      <c r="Z6">
        <v>23.19</v>
      </c>
      <c r="AA6" t="s">
        <v>68</v>
      </c>
      <c r="AB6" t="s">
        <v>895</v>
      </c>
      <c r="AC6" t="s">
        <v>1233</v>
      </c>
      <c r="AD6" t="s">
        <v>1234</v>
      </c>
      <c r="AE6" t="s">
        <v>1235</v>
      </c>
      <c r="AF6">
        <v>20862951</v>
      </c>
      <c r="AG6" t="s">
        <v>1236</v>
      </c>
      <c r="AH6" t="s">
        <v>1237</v>
      </c>
      <c r="AI6" t="s">
        <v>1238</v>
      </c>
      <c r="AJ6" t="s">
        <v>1239</v>
      </c>
      <c r="AK6" t="s">
        <v>1240</v>
      </c>
      <c r="AL6" t="s">
        <v>32</v>
      </c>
      <c r="AM6" t="s">
        <v>1241</v>
      </c>
      <c r="AN6" t="s">
        <v>763</v>
      </c>
      <c r="AO6" t="s">
        <v>105</v>
      </c>
      <c r="AP6" t="s">
        <v>1242</v>
      </c>
      <c r="AQ6" t="s">
        <v>1243</v>
      </c>
      <c r="AR6" t="s">
        <v>130</v>
      </c>
      <c r="AS6" t="s">
        <v>7</v>
      </c>
      <c r="AT6" t="s">
        <v>580</v>
      </c>
      <c r="AU6" t="s">
        <v>134</v>
      </c>
      <c r="AV6" t="s">
        <v>90</v>
      </c>
      <c r="AW6" t="s">
        <v>477</v>
      </c>
      <c r="AX6" t="s">
        <v>1244</v>
      </c>
      <c r="AY6" t="s">
        <v>271</v>
      </c>
      <c r="AZ6" t="s">
        <v>137</v>
      </c>
      <c r="BA6" t="s">
        <v>149</v>
      </c>
      <c r="BB6" t="s">
        <v>87</v>
      </c>
      <c r="BC6" t="s">
        <v>89</v>
      </c>
      <c r="BD6" t="s">
        <v>26</v>
      </c>
      <c r="BE6" t="s">
        <v>287</v>
      </c>
      <c r="BF6" t="s">
        <v>207</v>
      </c>
      <c r="BG6" t="s">
        <v>288</v>
      </c>
      <c r="BH6" t="s">
        <v>289</v>
      </c>
      <c r="BI6" t="s">
        <v>660</v>
      </c>
      <c r="BJ6" t="s">
        <v>791</v>
      </c>
      <c r="BK6" t="s">
        <v>122</v>
      </c>
      <c r="BL6" t="s">
        <v>1245</v>
      </c>
      <c r="BM6" t="s">
        <v>148</v>
      </c>
      <c r="BN6" t="s">
        <v>1246</v>
      </c>
      <c r="BO6">
        <v>7.77</v>
      </c>
      <c r="BP6">
        <v>7.9</v>
      </c>
      <c r="BQ6">
        <v>6.54</v>
      </c>
      <c r="BR6">
        <v>9.3000000000000007</v>
      </c>
      <c r="BS6">
        <v>8.75</v>
      </c>
      <c r="BT6">
        <v>6.9</v>
      </c>
      <c r="BU6" t="s">
        <v>916</v>
      </c>
      <c r="BV6" t="s">
        <v>361</v>
      </c>
      <c r="BW6">
        <v>39.340000000000003</v>
      </c>
      <c r="BX6">
        <v>43.42</v>
      </c>
      <c r="BY6">
        <v>41.09</v>
      </c>
      <c r="BZ6">
        <v>23.77</v>
      </c>
      <c r="CA6">
        <v>18.61</v>
      </c>
      <c r="CB6">
        <v>18.27</v>
      </c>
      <c r="CC6">
        <v>8.01</v>
      </c>
      <c r="CD6">
        <v>4.95</v>
      </c>
      <c r="CE6" t="s">
        <v>163</v>
      </c>
      <c r="CF6" t="s">
        <v>832</v>
      </c>
      <c r="CG6" s="23">
        <v>-1.8348623853211142E-2</v>
      </c>
      <c r="CH6" s="24">
        <v>0.22006256079228934</v>
      </c>
      <c r="CI6" s="23">
        <v>0.60670727491378784</v>
      </c>
      <c r="CJ6" s="23">
        <v>0.65378153324127197</v>
      </c>
      <c r="CK6" s="23">
        <v>0.85358256101608276</v>
      </c>
      <c r="CL6" s="23">
        <v>0.40789473056793213</v>
      </c>
      <c r="CM6" s="23">
        <v>0.2881355881690979</v>
      </c>
      <c r="CN6" s="24">
        <v>0.375</v>
      </c>
      <c r="CO6" s="24">
        <v>0.56292563676834106</v>
      </c>
      <c r="CP6" s="24">
        <v>0.58178949356079102</v>
      </c>
      <c r="CQ6" s="24">
        <v>7.3552511632442474E-2</v>
      </c>
      <c r="CR6" s="24">
        <v>0.51429265737533569</v>
      </c>
      <c r="CS6">
        <v>195.04345866001103</v>
      </c>
      <c r="CT6">
        <v>3.4703985891201063</v>
      </c>
      <c r="CU6">
        <v>0.21283064761325629</v>
      </c>
      <c r="CV6" s="23">
        <v>0.5620203375816345</v>
      </c>
      <c r="CW6" s="24">
        <v>0.42151205986738205</v>
      </c>
      <c r="CX6">
        <v>0.06</v>
      </c>
      <c r="CY6">
        <v>64.088666260224045</v>
      </c>
      <c r="CZ6">
        <v>275563965.21487325</v>
      </c>
      <c r="DA6">
        <v>0.5620203375816345</v>
      </c>
      <c r="DB6">
        <v>14.371340181958184</v>
      </c>
      <c r="DC6">
        <v>1228871265.7550943</v>
      </c>
      <c r="DD6">
        <v>0.53391932070255277</v>
      </c>
      <c r="DE6">
        <v>4.0045596531964263</v>
      </c>
      <c r="DF6">
        <v>4410104613.1010752</v>
      </c>
      <c r="DG6">
        <v>0.49457789707183836</v>
      </c>
      <c r="DH6">
        <v>1.1600645730224279</v>
      </c>
      <c r="DI6">
        <v>15223744790.332947</v>
      </c>
      <c r="DJ6">
        <v>0.44961627006530763</v>
      </c>
      <c r="DK6">
        <v>9.5589810499704705E-2</v>
      </c>
      <c r="DL6">
        <v>184753237899.29007</v>
      </c>
      <c r="DM6">
        <v>0.39341423630714412</v>
      </c>
      <c r="DN6">
        <v>187000000</v>
      </c>
      <c r="DO6">
        <v>0.5620203375816345</v>
      </c>
      <c r="DP6">
        <v>17660527000</v>
      </c>
      <c r="DQ6">
        <v>2040895300</v>
      </c>
      <c r="DR6">
        <v>1826</v>
      </c>
      <c r="DS6">
        <v>-0.58036896143484562</v>
      </c>
      <c r="DT6">
        <v>-0.20144949907509271</v>
      </c>
      <c r="DU6" s="25">
        <v>0.67666666666666675</v>
      </c>
      <c r="DV6">
        <v>0.54999999999999993</v>
      </c>
      <c r="DW6">
        <v>1.2266666666666666</v>
      </c>
      <c r="DX6">
        <v>5.617977528089888</v>
      </c>
      <c r="DY6">
        <v>0.72399999999999864</v>
      </c>
      <c r="DZ6">
        <v>5.2867415730337077</v>
      </c>
      <c r="EA6">
        <v>200</v>
      </c>
      <c r="EB6">
        <v>5.2754191022327719</v>
      </c>
      <c r="EC6">
        <v>5</v>
      </c>
      <c r="ED6">
        <v>0.32002523711663</v>
      </c>
      <c r="EE6">
        <v>0.68970956275135775</v>
      </c>
      <c r="EF6" s="22">
        <v>2.0072100000000002</v>
      </c>
      <c r="EG6">
        <v>2.0070929999999998</v>
      </c>
      <c r="EH6">
        <v>26.463999999999999</v>
      </c>
      <c r="EI6" t="s">
        <v>910</v>
      </c>
      <c r="EJ6">
        <v>1</v>
      </c>
      <c r="EK6">
        <v>1</v>
      </c>
      <c r="EL6" s="32">
        <v>45178</v>
      </c>
      <c r="EM6" s="33">
        <v>1.7399999999999999E-2</v>
      </c>
      <c r="EN6" s="33">
        <v>1.6799999999999999E-2</v>
      </c>
      <c r="EO6" s="33">
        <v>9.2100000000000009</v>
      </c>
      <c r="EP6" s="33">
        <v>-5.49</v>
      </c>
      <c r="EQ6" s="33">
        <v>1.17E-2</v>
      </c>
    </row>
    <row r="7" spans="1:147">
      <c r="B7" s="3"/>
      <c r="C7" s="3"/>
      <c r="D7" s="3" t="e">
        <v>#VALUE!</v>
      </c>
      <c r="E7" t="s">
        <v>199</v>
      </c>
      <c r="F7" t="s">
        <v>200</v>
      </c>
      <c r="G7">
        <v>9.81</v>
      </c>
      <c r="H7">
        <v>-1.9</v>
      </c>
      <c r="I7" t="s">
        <v>1248</v>
      </c>
      <c r="J7">
        <v>7006281400</v>
      </c>
      <c r="K7">
        <v>69.84</v>
      </c>
      <c r="L7">
        <v>3.62</v>
      </c>
      <c r="M7" t="s">
        <v>454</v>
      </c>
      <c r="N7" t="s">
        <v>7</v>
      </c>
      <c r="O7" t="s">
        <v>7</v>
      </c>
      <c r="P7" t="s">
        <v>7</v>
      </c>
      <c r="Q7" t="s">
        <v>7</v>
      </c>
      <c r="R7" t="s">
        <v>921</v>
      </c>
      <c r="S7">
        <v>8940000</v>
      </c>
      <c r="T7" s="4">
        <v>-1.159</v>
      </c>
      <c r="U7" t="s">
        <v>55</v>
      </c>
      <c r="V7">
        <v>620711630</v>
      </c>
      <c r="W7">
        <v>714197900</v>
      </c>
      <c r="X7" t="s">
        <v>7</v>
      </c>
      <c r="Y7" t="s">
        <v>7</v>
      </c>
      <c r="Z7" t="s">
        <v>7</v>
      </c>
      <c r="AA7" t="s">
        <v>7</v>
      </c>
      <c r="AB7" t="s">
        <v>7</v>
      </c>
      <c r="AC7" t="s">
        <v>7</v>
      </c>
      <c r="AD7" t="s">
        <v>7</v>
      </c>
      <c r="AE7" t="s">
        <v>7</v>
      </c>
      <c r="AF7">
        <v>3048620</v>
      </c>
      <c r="AG7" t="s">
        <v>1249</v>
      </c>
      <c r="AH7" t="s">
        <v>7</v>
      </c>
      <c r="AI7" t="s">
        <v>1250</v>
      </c>
      <c r="AJ7" t="s">
        <v>7</v>
      </c>
      <c r="AK7" t="s">
        <v>1251</v>
      </c>
      <c r="AL7" t="s">
        <v>7</v>
      </c>
      <c r="AM7" t="s">
        <v>1252</v>
      </c>
      <c r="AN7" t="s">
        <v>7</v>
      </c>
      <c r="AO7" t="s">
        <v>7</v>
      </c>
      <c r="AP7" t="s">
        <v>7</v>
      </c>
      <c r="AQ7" t="s">
        <v>7</v>
      </c>
      <c r="AR7" t="s">
        <v>7</v>
      </c>
      <c r="AS7" t="s">
        <v>7</v>
      </c>
      <c r="AT7" t="s">
        <v>7</v>
      </c>
      <c r="AU7" t="s">
        <v>7</v>
      </c>
      <c r="AV7" t="s">
        <v>7</v>
      </c>
      <c r="AW7" t="s">
        <v>7</v>
      </c>
      <c r="AX7" t="s">
        <v>7</v>
      </c>
      <c r="AY7" t="s">
        <v>455</v>
      </c>
      <c r="AZ7" t="s">
        <v>127</v>
      </c>
      <c r="BA7" t="s">
        <v>84</v>
      </c>
      <c r="BB7" t="s">
        <v>121</v>
      </c>
      <c r="BC7" t="s">
        <v>57</v>
      </c>
      <c r="BD7" t="s">
        <v>39</v>
      </c>
      <c r="BE7" t="s">
        <v>281</v>
      </c>
      <c r="BF7" t="s">
        <v>201</v>
      </c>
      <c r="BG7" t="s">
        <v>282</v>
      </c>
      <c r="BH7" t="s">
        <v>283</v>
      </c>
      <c r="BI7" t="s">
        <v>39</v>
      </c>
      <c r="BJ7" t="s">
        <v>99</v>
      </c>
      <c r="BK7" t="s">
        <v>115</v>
      </c>
      <c r="BL7" t="s">
        <v>1253</v>
      </c>
      <c r="BM7" t="s">
        <v>792</v>
      </c>
      <c r="BN7" t="s">
        <v>1254</v>
      </c>
      <c r="BO7">
        <v>10.06</v>
      </c>
      <c r="BP7">
        <v>9.81</v>
      </c>
      <c r="BQ7">
        <v>5.62</v>
      </c>
      <c r="BR7">
        <v>14.36</v>
      </c>
      <c r="BS7">
        <v>13.44</v>
      </c>
      <c r="BT7">
        <v>7.42</v>
      </c>
      <c r="BU7" t="s">
        <v>818</v>
      </c>
      <c r="BV7" t="s">
        <v>793</v>
      </c>
      <c r="BW7">
        <v>23.45</v>
      </c>
      <c r="BX7">
        <v>41.95</v>
      </c>
      <c r="BY7">
        <v>37.44</v>
      </c>
      <c r="BZ7">
        <v>-6.48</v>
      </c>
      <c r="CA7">
        <v>20.74</v>
      </c>
      <c r="CB7">
        <v>13.94</v>
      </c>
      <c r="CC7">
        <v>-10.25</v>
      </c>
      <c r="CD7">
        <v>-10.82</v>
      </c>
      <c r="CE7" t="s">
        <v>1255</v>
      </c>
      <c r="CF7" t="s">
        <v>1256</v>
      </c>
      <c r="CG7" s="23" t="s">
        <v>7</v>
      </c>
      <c r="CH7" s="24">
        <v>-0.32382563671666514</v>
      </c>
      <c r="CI7" s="23">
        <v>0.27544909715652466</v>
      </c>
      <c r="CJ7" s="23">
        <v>0.28709056973457336</v>
      </c>
      <c r="CK7" s="23">
        <v>7.7669904567301273E-3</v>
      </c>
      <c r="CL7" s="23">
        <v>1.9801979884505272E-2</v>
      </c>
      <c r="CM7" s="23">
        <v>0.17990654706954956</v>
      </c>
      <c r="CN7" s="24">
        <v>0.19424460828304291</v>
      </c>
      <c r="CO7" s="24">
        <v>0.92605072259902954</v>
      </c>
      <c r="CP7" s="24">
        <v>-0.191097691655159</v>
      </c>
      <c r="CQ7" s="24">
        <v>-4.9400079995393753E-2</v>
      </c>
      <c r="CR7" s="24">
        <v>0.80879974365234375</v>
      </c>
      <c r="CS7">
        <v>68.674703660690412</v>
      </c>
      <c r="CT7">
        <v>4.4593084046097609</v>
      </c>
      <c r="CU7">
        <v>0</v>
      </c>
      <c r="CV7" s="23">
        <v>0.15400303686037659</v>
      </c>
      <c r="CW7" s="24">
        <v>0.33771946057677271</v>
      </c>
      <c r="CX7">
        <v>0.06</v>
      </c>
      <c r="CY7">
        <v>38.768446785911003</v>
      </c>
      <c r="CZ7">
        <v>180721230.30077597</v>
      </c>
      <c r="DA7">
        <v>0.15400303686037659</v>
      </c>
      <c r="DB7">
        <v>12.005623537932324</v>
      </c>
      <c r="DC7">
        <v>583583299.76475847</v>
      </c>
      <c r="DD7">
        <v>0.14630288501735775</v>
      </c>
      <c r="DE7">
        <v>5.4905745279829663</v>
      </c>
      <c r="DF7">
        <v>1276056151.1900373</v>
      </c>
      <c r="DG7">
        <v>0.1355226724371314</v>
      </c>
      <c r="DH7">
        <v>3.0272660789844967</v>
      </c>
      <c r="DI7">
        <v>2314392331.9585681</v>
      </c>
      <c r="DJ7">
        <v>0.12320242948830128</v>
      </c>
      <c r="DK7">
        <v>1.2860287139903246</v>
      </c>
      <c r="DL7">
        <v>5447997640.9396963</v>
      </c>
      <c r="DM7">
        <v>0.1078021258022636</v>
      </c>
      <c r="DN7">
        <v>166000000</v>
      </c>
      <c r="DO7">
        <v>0.15400303686037659</v>
      </c>
      <c r="DP7">
        <v>7006281400</v>
      </c>
      <c r="DQ7">
        <v>1302135440</v>
      </c>
      <c r="DR7">
        <v>1041</v>
      </c>
      <c r="DS7" t="e">
        <v>#VALUE!</v>
      </c>
      <c r="DT7">
        <v>-0.6615450972934378</v>
      </c>
      <c r="DU7" s="25" t="e">
        <v>#VALUE!</v>
      </c>
      <c r="DV7">
        <v>9.3333333333333338E-2</v>
      </c>
      <c r="DW7" t="e">
        <v>#VALUE!</v>
      </c>
      <c r="DX7">
        <v>-9.9473197781885396</v>
      </c>
      <c r="DY7">
        <v>0.31546468750000156</v>
      </c>
      <c r="DZ7">
        <v>-9.0904355865873381</v>
      </c>
      <c r="EA7">
        <v>3085</v>
      </c>
      <c r="EB7">
        <v>-9.0352875761856897</v>
      </c>
      <c r="EC7">
        <v>9</v>
      </c>
      <c r="ED7">
        <v>4.277343856653737E-2</v>
      </c>
      <c r="EE7">
        <v>0.44805508389201371</v>
      </c>
      <c r="EF7" s="22">
        <v>1.1255899999999999</v>
      </c>
      <c r="EG7">
        <v>1.1066</v>
      </c>
      <c r="EH7">
        <v>22.095464687500002</v>
      </c>
      <c r="EI7" t="s">
        <v>394</v>
      </c>
      <c r="EJ7">
        <v>0</v>
      </c>
      <c r="EK7">
        <v>0</v>
      </c>
      <c r="EL7" s="32">
        <v>45163</v>
      </c>
      <c r="EM7" s="33">
        <v>-2.84</v>
      </c>
      <c r="EN7" s="33">
        <v>-2.92</v>
      </c>
      <c r="EO7" s="33">
        <v>-2.9100000000000001E-2</v>
      </c>
      <c r="EP7" s="33">
        <v>-1E-3</v>
      </c>
      <c r="EQ7" s="33">
        <v>-1.9</v>
      </c>
    </row>
    <row r="8" spans="1:147" ht="236.25">
      <c r="B8" s="3" t="s">
        <v>1257</v>
      </c>
      <c r="C8" s="3" t="s">
        <v>1258</v>
      </c>
      <c r="D8" s="28" t="s">
        <v>1277</v>
      </c>
      <c r="E8" t="s">
        <v>210</v>
      </c>
      <c r="F8" t="s">
        <v>211</v>
      </c>
      <c r="G8">
        <v>26.46</v>
      </c>
      <c r="H8">
        <v>-1.5E-3</v>
      </c>
      <c r="I8" t="s">
        <v>1259</v>
      </c>
      <c r="J8">
        <v>12884515500</v>
      </c>
      <c r="K8">
        <v>44.04</v>
      </c>
      <c r="L8">
        <v>4.47</v>
      </c>
      <c r="M8" t="s">
        <v>361</v>
      </c>
      <c r="N8" t="s">
        <v>1260</v>
      </c>
      <c r="O8" t="s">
        <v>1261</v>
      </c>
      <c r="P8" t="s">
        <v>467</v>
      </c>
      <c r="Q8">
        <v>21.92</v>
      </c>
      <c r="R8" t="s">
        <v>1262</v>
      </c>
      <c r="S8">
        <v>161931380</v>
      </c>
      <c r="T8" s="4">
        <v>0.64459999999999995</v>
      </c>
      <c r="U8" t="s">
        <v>97</v>
      </c>
      <c r="V8">
        <v>486882470</v>
      </c>
      <c r="W8">
        <v>486882470</v>
      </c>
      <c r="X8">
        <v>1.59</v>
      </c>
      <c r="Y8">
        <v>0.24</v>
      </c>
      <c r="Z8">
        <v>15.1</v>
      </c>
      <c r="AA8" t="s">
        <v>868</v>
      </c>
      <c r="AB8" t="s">
        <v>108</v>
      </c>
      <c r="AC8" t="s">
        <v>1263</v>
      </c>
      <c r="AD8" t="s">
        <v>1264</v>
      </c>
      <c r="AE8" t="s">
        <v>1265</v>
      </c>
      <c r="AF8">
        <v>8995161</v>
      </c>
      <c r="AG8" t="s">
        <v>1266</v>
      </c>
      <c r="AH8" t="s">
        <v>1267</v>
      </c>
      <c r="AI8" t="s">
        <v>1268</v>
      </c>
      <c r="AJ8" t="s">
        <v>1269</v>
      </c>
      <c r="AK8" t="s">
        <v>1270</v>
      </c>
      <c r="AL8" t="s">
        <v>118</v>
      </c>
      <c r="AM8" t="s">
        <v>1271</v>
      </c>
      <c r="AN8" t="s">
        <v>1005</v>
      </c>
      <c r="AO8" t="s">
        <v>568</v>
      </c>
      <c r="AP8" t="s">
        <v>925</v>
      </c>
      <c r="AQ8" t="s">
        <v>666</v>
      </c>
      <c r="AR8" t="s">
        <v>45</v>
      </c>
      <c r="AS8" t="s">
        <v>7</v>
      </c>
      <c r="AT8" t="s">
        <v>1272</v>
      </c>
      <c r="AU8" t="s">
        <v>469</v>
      </c>
      <c r="AV8" t="s">
        <v>766</v>
      </c>
      <c r="AW8" t="s">
        <v>1273</v>
      </c>
      <c r="AX8" t="s">
        <v>831</v>
      </c>
      <c r="AY8" t="s">
        <v>462</v>
      </c>
      <c r="AZ8" t="s">
        <v>189</v>
      </c>
      <c r="BA8" t="s">
        <v>177</v>
      </c>
      <c r="BB8" t="s">
        <v>277</v>
      </c>
      <c r="BC8" t="s">
        <v>165</v>
      </c>
      <c r="BD8" t="s">
        <v>40</v>
      </c>
      <c r="BE8" t="s">
        <v>61</v>
      </c>
      <c r="BF8" t="s">
        <v>89</v>
      </c>
      <c r="BG8" t="s">
        <v>39</v>
      </c>
      <c r="BH8" t="s">
        <v>295</v>
      </c>
      <c r="BI8" t="s">
        <v>881</v>
      </c>
      <c r="BJ8" t="s">
        <v>143</v>
      </c>
      <c r="BK8" t="s">
        <v>100</v>
      </c>
      <c r="BL8" t="s">
        <v>1274</v>
      </c>
      <c r="BM8" t="s">
        <v>795</v>
      </c>
      <c r="BN8" t="s">
        <v>1275</v>
      </c>
      <c r="BO8">
        <v>7.16</v>
      </c>
      <c r="BP8">
        <v>5.38</v>
      </c>
      <c r="BQ8">
        <v>9.75</v>
      </c>
      <c r="BR8">
        <v>8.39</v>
      </c>
      <c r="BS8">
        <v>7.52</v>
      </c>
      <c r="BT8">
        <v>10.95</v>
      </c>
      <c r="BU8" t="s">
        <v>817</v>
      </c>
      <c r="BV8" t="s">
        <v>361</v>
      </c>
      <c r="BW8">
        <v>38.11</v>
      </c>
      <c r="BX8">
        <v>29.96</v>
      </c>
      <c r="BY8">
        <v>36.47</v>
      </c>
      <c r="BZ8">
        <v>12.34</v>
      </c>
      <c r="CA8">
        <v>9.57</v>
      </c>
      <c r="CB8">
        <v>16.260000000000002</v>
      </c>
      <c r="CC8">
        <v>0.15</v>
      </c>
      <c r="CD8">
        <v>8.84</v>
      </c>
      <c r="CE8" t="s">
        <v>1276</v>
      </c>
      <c r="CF8" t="s">
        <v>24</v>
      </c>
      <c r="CG8" s="23">
        <v>0.27272727272727243</v>
      </c>
      <c r="CH8" s="24">
        <v>0.70323110826376189</v>
      </c>
      <c r="CI8" s="23">
        <v>0.12981052696704865</v>
      </c>
      <c r="CJ8" s="23">
        <v>0.40064346790313721</v>
      </c>
      <c r="CK8" s="23">
        <v>7.0628881454467773E-2</v>
      </c>
      <c r="CL8" s="23">
        <v>8.5046671330928802E-2</v>
      </c>
      <c r="CM8" s="23">
        <v>0.198208287358284</v>
      </c>
      <c r="CN8" s="24">
        <v>0.371257483959198</v>
      </c>
      <c r="CO8" s="24">
        <v>-0.15228426456451416</v>
      </c>
      <c r="CP8" s="24">
        <v>0.11299435049295425</v>
      </c>
      <c r="CQ8" s="24">
        <v>0.27338129281997681</v>
      </c>
      <c r="CR8" s="24">
        <v>0.75228261947631836</v>
      </c>
      <c r="CS8">
        <v>78.220307265291552</v>
      </c>
      <c r="CT8">
        <v>4.4225353800487941</v>
      </c>
      <c r="CU8">
        <v>0.94482237339380193</v>
      </c>
      <c r="CV8" s="23">
        <v>0.17686756700277328</v>
      </c>
      <c r="CW8" s="24">
        <v>0.27152629643678666</v>
      </c>
      <c r="CX8">
        <v>0.06</v>
      </c>
      <c r="CY8">
        <v>45.658272328673164</v>
      </c>
      <c r="CZ8">
        <v>254247804.56946704</v>
      </c>
      <c r="DA8">
        <v>0.17686756700277328</v>
      </c>
      <c r="DB8">
        <v>13.872851155942456</v>
      </c>
      <c r="DC8">
        <v>836779359.16060591</v>
      </c>
      <c r="DD8">
        <v>0.1680241886526346</v>
      </c>
      <c r="DE8">
        <v>6.1767660093018408</v>
      </c>
      <c r="DF8">
        <v>1879384047.0107284</v>
      </c>
      <c r="DG8">
        <v>0.1556434589624405</v>
      </c>
      <c r="DH8">
        <v>3.2978809796381339</v>
      </c>
      <c r="DI8">
        <v>3519992253.108469</v>
      </c>
      <c r="DJ8">
        <v>0.14149405360221864</v>
      </c>
      <c r="DK8">
        <v>1.2970727280464409</v>
      </c>
      <c r="DL8">
        <v>8949779953.7300606</v>
      </c>
      <c r="DM8">
        <v>0.1238072969019413</v>
      </c>
      <c r="DN8">
        <v>229000000</v>
      </c>
      <c r="DO8">
        <v>0.17686756700277328</v>
      </c>
      <c r="DP8">
        <v>11608515500</v>
      </c>
      <c r="DQ8">
        <v>397688200</v>
      </c>
      <c r="DR8">
        <v>4597</v>
      </c>
      <c r="DS8">
        <v>9.5859705724499145E-2</v>
      </c>
      <c r="DT8">
        <v>0.43170481182697523</v>
      </c>
      <c r="DU8" s="25">
        <v>-0.19000000000000003</v>
      </c>
      <c r="DV8">
        <v>0.93333333333333324</v>
      </c>
      <c r="DW8">
        <v>0.74333333333333318</v>
      </c>
      <c r="DX8">
        <v>2.0884</v>
      </c>
      <c r="DY8">
        <v>0.38111040000000146</v>
      </c>
      <c r="DZ8">
        <v>2.0160101593599999</v>
      </c>
      <c r="EA8">
        <v>634</v>
      </c>
      <c r="EB8">
        <v>2.0140061236178006</v>
      </c>
      <c r="EC8">
        <v>2</v>
      </c>
      <c r="ED8">
        <v>4.6497463751364883E-2</v>
      </c>
      <c r="EE8">
        <v>0.2567354704719601</v>
      </c>
      <c r="EF8" s="22">
        <v>3.0371000000000001</v>
      </c>
      <c r="EG8">
        <v>3.0370849999999998</v>
      </c>
      <c r="EH8">
        <v>20.181110400000001</v>
      </c>
      <c r="EI8" t="s">
        <v>909</v>
      </c>
      <c r="EJ8">
        <v>1</v>
      </c>
      <c r="EK8">
        <v>1</v>
      </c>
      <c r="EL8" s="32">
        <v>45178</v>
      </c>
      <c r="EM8" s="33">
        <v>1.5E-3</v>
      </c>
      <c r="EN8" s="33">
        <v>8.0000000000000004E-4</v>
      </c>
      <c r="EO8" s="33">
        <v>2.11</v>
      </c>
      <c r="EP8" s="33">
        <v>-2</v>
      </c>
      <c r="EQ8" s="33">
        <v>-1.5E-3</v>
      </c>
    </row>
    <row r="9" spans="1:147" ht="90">
      <c r="B9" s="3"/>
      <c r="C9" s="3"/>
      <c r="D9" s="3" t="s">
        <v>1301</v>
      </c>
      <c r="E9" t="s">
        <v>777</v>
      </c>
      <c r="F9" t="s">
        <v>778</v>
      </c>
      <c r="G9">
        <v>29.04</v>
      </c>
      <c r="H9">
        <v>-0.1</v>
      </c>
      <c r="I9" t="s">
        <v>1278</v>
      </c>
      <c r="J9">
        <v>11618904000</v>
      </c>
      <c r="K9">
        <v>69.7</v>
      </c>
      <c r="L9">
        <v>6.93</v>
      </c>
      <c r="M9" t="s">
        <v>9</v>
      </c>
      <c r="N9" t="s">
        <v>52</v>
      </c>
      <c r="O9" t="s">
        <v>1279</v>
      </c>
      <c r="P9" t="s">
        <v>1280</v>
      </c>
      <c r="Q9">
        <v>10.91</v>
      </c>
      <c r="R9" t="s">
        <v>870</v>
      </c>
      <c r="S9">
        <v>153785070</v>
      </c>
      <c r="T9" s="4">
        <v>0.47699999999999998</v>
      </c>
      <c r="U9" t="s">
        <v>175</v>
      </c>
      <c r="V9">
        <v>39725000</v>
      </c>
      <c r="W9">
        <v>400100000</v>
      </c>
      <c r="X9">
        <v>1.18</v>
      </c>
      <c r="Y9">
        <v>0.39</v>
      </c>
      <c r="Z9">
        <v>20.53</v>
      </c>
      <c r="AA9" t="s">
        <v>659</v>
      </c>
      <c r="AB9" t="s">
        <v>174</v>
      </c>
      <c r="AC9" t="s">
        <v>1281</v>
      </c>
      <c r="AD9" t="s">
        <v>1282</v>
      </c>
      <c r="AE9" t="s">
        <v>1283</v>
      </c>
      <c r="AF9">
        <v>2920695</v>
      </c>
      <c r="AG9" t="s">
        <v>1284</v>
      </c>
      <c r="AH9" t="s">
        <v>1285</v>
      </c>
      <c r="AI9" t="s">
        <v>1286</v>
      </c>
      <c r="AJ9" t="s">
        <v>476</v>
      </c>
      <c r="AK9" t="s">
        <v>1287</v>
      </c>
      <c r="AL9" t="s">
        <v>1288</v>
      </c>
      <c r="AM9" t="s">
        <v>1289</v>
      </c>
      <c r="AN9" t="s">
        <v>7</v>
      </c>
      <c r="AO9" t="s">
        <v>855</v>
      </c>
      <c r="AP9" t="s">
        <v>7</v>
      </c>
      <c r="AQ9" t="s">
        <v>1290</v>
      </c>
      <c r="AR9" t="s">
        <v>1291</v>
      </c>
      <c r="AS9" t="s">
        <v>1292</v>
      </c>
      <c r="AT9" t="s">
        <v>98</v>
      </c>
      <c r="AU9" t="s">
        <v>1293</v>
      </c>
      <c r="AV9" t="s">
        <v>1294</v>
      </c>
      <c r="AW9" t="s">
        <v>1295</v>
      </c>
      <c r="AX9" t="s">
        <v>1296</v>
      </c>
      <c r="AY9" t="s">
        <v>772</v>
      </c>
      <c r="AZ9" t="s">
        <v>101</v>
      </c>
      <c r="BA9" t="s">
        <v>619</v>
      </c>
      <c r="BB9" t="s">
        <v>493</v>
      </c>
      <c r="BC9" t="s">
        <v>278</v>
      </c>
      <c r="BD9" t="s">
        <v>62</v>
      </c>
      <c r="BE9" t="s">
        <v>50</v>
      </c>
      <c r="BF9" t="s">
        <v>69</v>
      </c>
      <c r="BG9" t="s">
        <v>87</v>
      </c>
      <c r="BH9" t="s">
        <v>129</v>
      </c>
      <c r="BI9" t="s">
        <v>846</v>
      </c>
      <c r="BJ9" t="s">
        <v>662</v>
      </c>
      <c r="BK9" t="s">
        <v>451</v>
      </c>
      <c r="BL9" t="s">
        <v>1297</v>
      </c>
      <c r="BM9" t="s">
        <v>109</v>
      </c>
      <c r="BN9" t="s">
        <v>1298</v>
      </c>
      <c r="BO9">
        <v>2.81</v>
      </c>
      <c r="BP9">
        <v>17.61</v>
      </c>
      <c r="BQ9">
        <v>27.7</v>
      </c>
      <c r="BR9">
        <v>2.99</v>
      </c>
      <c r="BS9">
        <v>24.86</v>
      </c>
      <c r="BT9" t="s">
        <v>7</v>
      </c>
      <c r="BU9" t="s">
        <v>823</v>
      </c>
      <c r="BV9" t="s">
        <v>760</v>
      </c>
      <c r="BW9">
        <v>33.72</v>
      </c>
      <c r="BX9">
        <v>39.299999999999997</v>
      </c>
      <c r="BY9">
        <v>49.08</v>
      </c>
      <c r="BZ9">
        <v>19.899999999999999</v>
      </c>
      <c r="CA9">
        <v>21.68</v>
      </c>
      <c r="CB9">
        <v>31.92</v>
      </c>
      <c r="CC9">
        <v>1.86</v>
      </c>
      <c r="CD9">
        <v>4.6900000000000004</v>
      </c>
      <c r="CE9" t="s">
        <v>1299</v>
      </c>
      <c r="CF9" t="s">
        <v>1300</v>
      </c>
      <c r="CG9" s="23">
        <v>-3.937007874015748E-3</v>
      </c>
      <c r="CH9" s="24">
        <v>8.4479093540728356E-2</v>
      </c>
      <c r="CI9" s="23">
        <v>0.10204081982374191</v>
      </c>
      <c r="CJ9" s="23">
        <v>0.13642564415931702</v>
      </c>
      <c r="CK9" s="23">
        <v>-5.9050064533948898E-2</v>
      </c>
      <c r="CL9" s="23">
        <v>6.1307903379201889E-2</v>
      </c>
      <c r="CM9" s="23">
        <v>0.3901515007019043</v>
      </c>
      <c r="CN9" s="24">
        <v>-0.35359117388725281</v>
      </c>
      <c r="CO9" s="24">
        <v>-0.22649572789669037</v>
      </c>
      <c r="CP9" s="24">
        <v>-0.10687022656202316</v>
      </c>
      <c r="CQ9" s="24">
        <v>0.14912280440330505</v>
      </c>
      <c r="CR9" s="24">
        <v>0.93220341205596924</v>
      </c>
      <c r="CS9">
        <v>61.152126315789474</v>
      </c>
      <c r="CT9">
        <v>4.8466057799013811</v>
      </c>
      <c r="CU9">
        <v>0.34435261707988984</v>
      </c>
      <c r="CV9" s="23">
        <v>0.12617516070604323</v>
      </c>
      <c r="CW9" s="24">
        <v>7.8873817622661588E-2</v>
      </c>
      <c r="CX9">
        <v>0.06</v>
      </c>
      <c r="CY9">
        <v>82.417977427390881</v>
      </c>
      <c r="CZ9">
        <v>124304239.43642175</v>
      </c>
      <c r="DA9">
        <v>0.12617516070604323</v>
      </c>
      <c r="DB9">
        <v>26.124213220661712</v>
      </c>
      <c r="DC9">
        <v>392161245.71733618</v>
      </c>
      <c r="DD9">
        <v>0.11986640267074107</v>
      </c>
      <c r="DE9">
        <v>12.339454329262196</v>
      </c>
      <c r="DF9">
        <v>830255838.43727112</v>
      </c>
      <c r="DG9">
        <v>0.11103414142131804</v>
      </c>
      <c r="DH9">
        <v>7.0669880508316965</v>
      </c>
      <c r="DI9">
        <v>1449684635.9877887</v>
      </c>
      <c r="DJ9">
        <v>0.10094012856483459</v>
      </c>
      <c r="DK9">
        <v>3.2812524641273377</v>
      </c>
      <c r="DL9">
        <v>3122254112.4170017</v>
      </c>
      <c r="DM9">
        <v>8.8322612494230263E-2</v>
      </c>
      <c r="DN9">
        <v>117000000</v>
      </c>
      <c r="DO9">
        <v>0.12617516070604323</v>
      </c>
      <c r="DP9">
        <v>10244904000</v>
      </c>
      <c r="DQ9">
        <v>320742380</v>
      </c>
      <c r="DR9">
        <v>2701</v>
      </c>
      <c r="DS9">
        <v>-0.13011216858005897</v>
      </c>
      <c r="DT9">
        <v>5.6052759180667683E-3</v>
      </c>
      <c r="DU9" s="25">
        <v>-0.34</v>
      </c>
      <c r="DV9">
        <v>0.48333333333333334</v>
      </c>
      <c r="DW9">
        <v>0.14333333333333331</v>
      </c>
      <c r="DX9">
        <v>1.0468999999999999</v>
      </c>
      <c r="DY9">
        <v>0.38391112224006019</v>
      </c>
      <c r="DZ9">
        <v>1.0081564316330589</v>
      </c>
      <c r="EA9">
        <v>1923</v>
      </c>
      <c r="EB9">
        <v>1.0050845910474004</v>
      </c>
      <c r="EC9">
        <v>1</v>
      </c>
      <c r="ED9">
        <v>8.8530367408147966E-3</v>
      </c>
      <c r="EE9">
        <v>5.0905523619095228E-2</v>
      </c>
      <c r="EF9" s="22">
        <v>4.9810000000000007E-2</v>
      </c>
      <c r="EG9">
        <v>5.0810000000000001E-2</v>
      </c>
      <c r="EH9">
        <v>21.17391112224006</v>
      </c>
      <c r="EI9">
        <v>-1</v>
      </c>
      <c r="EJ9">
        <v>0</v>
      </c>
      <c r="EK9">
        <v>0</v>
      </c>
      <c r="EL9" s="32">
        <v>45296</v>
      </c>
      <c r="EM9">
        <v>1.93</v>
      </c>
      <c r="EN9">
        <v>1.1000000000000001</v>
      </c>
      <c r="EO9">
        <v>0.41</v>
      </c>
      <c r="EP9">
        <v>-1.46</v>
      </c>
      <c r="EQ9">
        <v>-0.1</v>
      </c>
    </row>
    <row r="10" spans="1:147" ht="281.25">
      <c r="B10" s="3" t="s">
        <v>1302</v>
      </c>
      <c r="C10" s="3" t="s">
        <v>842</v>
      </c>
      <c r="D10" s="3" t="s">
        <v>1322</v>
      </c>
      <c r="E10" t="s">
        <v>296</v>
      </c>
      <c r="F10" t="s">
        <v>212</v>
      </c>
      <c r="G10">
        <v>70.81</v>
      </c>
      <c r="H10">
        <v>4.2700000000000002E-2</v>
      </c>
      <c r="I10" t="s">
        <v>1303</v>
      </c>
      <c r="J10">
        <v>8531426700</v>
      </c>
      <c r="K10">
        <v>52.44</v>
      </c>
      <c r="L10">
        <v>5.22</v>
      </c>
      <c r="M10" t="s">
        <v>361</v>
      </c>
      <c r="N10" t="s">
        <v>1304</v>
      </c>
      <c r="O10" t="s">
        <v>950</v>
      </c>
      <c r="P10" t="s">
        <v>158</v>
      </c>
      <c r="Q10">
        <v>-16.21</v>
      </c>
      <c r="R10" t="s">
        <v>790</v>
      </c>
      <c r="S10">
        <v>74618814</v>
      </c>
      <c r="T10" s="4">
        <v>-0.36849999999999999</v>
      </c>
      <c r="U10" t="s">
        <v>116</v>
      </c>
      <c r="V10">
        <v>120213360</v>
      </c>
      <c r="W10">
        <v>120483360</v>
      </c>
      <c r="X10">
        <v>1.74</v>
      </c>
      <c r="Y10">
        <v>0.27</v>
      </c>
      <c r="Z10">
        <v>10.17</v>
      </c>
      <c r="AA10" t="s">
        <v>298</v>
      </c>
      <c r="AB10" t="s">
        <v>176</v>
      </c>
      <c r="AC10" t="s">
        <v>1305</v>
      </c>
      <c r="AD10" t="s">
        <v>1306</v>
      </c>
      <c r="AE10" t="s">
        <v>1307</v>
      </c>
      <c r="AF10">
        <v>10877397</v>
      </c>
      <c r="AG10" t="s">
        <v>1308</v>
      </c>
      <c r="AH10" t="s">
        <v>1309</v>
      </c>
      <c r="AI10" t="s">
        <v>1310</v>
      </c>
      <c r="AJ10" t="s">
        <v>891</v>
      </c>
      <c r="AK10" t="s">
        <v>1311</v>
      </c>
      <c r="AL10" t="s">
        <v>1312</v>
      </c>
      <c r="AM10" t="s">
        <v>1313</v>
      </c>
      <c r="AN10" t="s">
        <v>1102</v>
      </c>
      <c r="AO10" t="s">
        <v>30</v>
      </c>
      <c r="AP10" t="s">
        <v>7</v>
      </c>
      <c r="AQ10" t="s">
        <v>1314</v>
      </c>
      <c r="AR10" t="s">
        <v>1315</v>
      </c>
      <c r="AS10" t="s">
        <v>7</v>
      </c>
      <c r="AT10" t="s">
        <v>82</v>
      </c>
      <c r="AU10" t="s">
        <v>167</v>
      </c>
      <c r="AV10" t="s">
        <v>1316</v>
      </c>
      <c r="AW10" t="s">
        <v>1145</v>
      </c>
      <c r="AX10" t="s">
        <v>158</v>
      </c>
      <c r="AY10" t="s">
        <v>463</v>
      </c>
      <c r="AZ10" t="s">
        <v>170</v>
      </c>
      <c r="BA10" t="s">
        <v>141</v>
      </c>
      <c r="BB10" t="s">
        <v>275</v>
      </c>
      <c r="BC10" t="s">
        <v>297</v>
      </c>
      <c r="BD10" t="s">
        <v>464</v>
      </c>
      <c r="BE10" t="s">
        <v>79</v>
      </c>
      <c r="BF10" t="s">
        <v>213</v>
      </c>
      <c r="BG10" t="s">
        <v>299</v>
      </c>
      <c r="BH10" t="s">
        <v>300</v>
      </c>
      <c r="BI10" t="s">
        <v>664</v>
      </c>
      <c r="BJ10" t="s">
        <v>761</v>
      </c>
      <c r="BK10" t="s">
        <v>801</v>
      </c>
      <c r="BL10" t="s">
        <v>1317</v>
      </c>
      <c r="BM10" t="s">
        <v>129</v>
      </c>
      <c r="BN10" t="s">
        <v>1318</v>
      </c>
      <c r="BO10">
        <v>12.9</v>
      </c>
      <c r="BP10">
        <v>9.52</v>
      </c>
      <c r="BQ10">
        <v>8.19</v>
      </c>
      <c r="BR10">
        <v>14.14</v>
      </c>
      <c r="BS10">
        <v>9.83</v>
      </c>
      <c r="BT10">
        <v>8.6300000000000008</v>
      </c>
      <c r="BU10" t="s">
        <v>1319</v>
      </c>
      <c r="BV10" t="s">
        <v>361</v>
      </c>
      <c r="BW10">
        <v>30.25</v>
      </c>
      <c r="BX10">
        <v>24.19</v>
      </c>
      <c r="BY10">
        <v>25.98</v>
      </c>
      <c r="BZ10">
        <v>11.26</v>
      </c>
      <c r="CA10">
        <v>9.59</v>
      </c>
      <c r="CB10">
        <v>10.65</v>
      </c>
      <c r="CC10">
        <v>7.63</v>
      </c>
      <c r="CD10">
        <v>-3.33</v>
      </c>
      <c r="CE10" t="s">
        <v>1320</v>
      </c>
      <c r="CF10" t="s">
        <v>1321</v>
      </c>
      <c r="CG10" s="23">
        <v>-0.2375249500998004</v>
      </c>
      <c r="CH10" s="24">
        <v>-0.56109270082345197</v>
      </c>
      <c r="CI10" s="23">
        <v>0.33853006362915039</v>
      </c>
      <c r="CJ10" s="23">
        <v>0.34700006246566772</v>
      </c>
      <c r="CK10" s="23">
        <v>0.18483412265777588</v>
      </c>
      <c r="CL10" s="23">
        <v>3.1784839928150177E-2</v>
      </c>
      <c r="CM10" s="23">
        <v>3.9390087127685547E-2</v>
      </c>
      <c r="CN10" s="24">
        <v>0.59689921140670776</v>
      </c>
      <c r="CO10" s="24">
        <v>0.21698112785816193</v>
      </c>
      <c r="CP10" s="24">
        <v>0.46016162633895874</v>
      </c>
      <c r="CQ10" s="24">
        <v>6.9954544305801392E-2</v>
      </c>
      <c r="CR10" s="24">
        <v>0.39863905310630798</v>
      </c>
      <c r="CS10">
        <v>81.257693346841208</v>
      </c>
      <c r="CT10">
        <v>4.3151520103808352</v>
      </c>
      <c r="CU10">
        <v>0.5635079790989973</v>
      </c>
      <c r="CV10" s="23">
        <v>0.18830783516168595</v>
      </c>
      <c r="CW10" s="24">
        <v>0.34852711260318758</v>
      </c>
      <c r="CX10">
        <v>0.06</v>
      </c>
      <c r="CY10">
        <v>34.834115139722293</v>
      </c>
      <c r="CZ10">
        <v>230935296.26727104</v>
      </c>
      <c r="DA10">
        <v>0.18830783516168595</v>
      </c>
      <c r="DB10">
        <v>10.484205559938204</v>
      </c>
      <c r="DC10">
        <v>767290058.74694204</v>
      </c>
      <c r="DD10">
        <v>0.17889244340360164</v>
      </c>
      <c r="DE10">
        <v>4.60544490760714</v>
      </c>
      <c r="DF10">
        <v>1746720862.236882</v>
      </c>
      <c r="DG10">
        <v>0.16571089494228364</v>
      </c>
      <c r="DH10">
        <v>2.4189993870317581</v>
      </c>
      <c r="DI10">
        <v>3325518287.9028931</v>
      </c>
      <c r="DJ10">
        <v>0.15064626812934878</v>
      </c>
      <c r="DK10">
        <v>0.91426425319121918</v>
      </c>
      <c r="DL10">
        <v>8798798237.9504681</v>
      </c>
      <c r="DM10">
        <v>0.13181548461318016</v>
      </c>
      <c r="DN10">
        <v>206000000</v>
      </c>
      <c r="DO10">
        <v>0.18830783516168595</v>
      </c>
      <c r="DP10">
        <v>8044426700</v>
      </c>
      <c r="DQ10">
        <v>1533903500</v>
      </c>
      <c r="DR10">
        <v>4736</v>
      </c>
      <c r="DS10">
        <v>-0.42583278526148638</v>
      </c>
      <c r="DT10">
        <v>-0.90961981342663956</v>
      </c>
      <c r="DU10" s="25">
        <v>1.0000000000000011E-2</v>
      </c>
      <c r="DV10">
        <v>0.32999999999999996</v>
      </c>
      <c r="DW10">
        <v>0.33999999999999997</v>
      </c>
      <c r="DX10">
        <v>5.4364351245085194</v>
      </c>
      <c r="DY10">
        <v>0.63770083922209209</v>
      </c>
      <c r="DZ10">
        <v>5.1211984003420143</v>
      </c>
      <c r="EA10">
        <v>1387</v>
      </c>
      <c r="EB10">
        <v>5.0880094208209137</v>
      </c>
      <c r="EC10">
        <v>5</v>
      </c>
      <c r="ED10">
        <v>9.7361992560632438E-2</v>
      </c>
      <c r="EE10">
        <v>0.3506002820638468</v>
      </c>
      <c r="EF10" s="22">
        <v>1.0705</v>
      </c>
      <c r="EG10">
        <v>1.070927</v>
      </c>
      <c r="EH10">
        <v>36.277700839222092</v>
      </c>
      <c r="EI10" t="s">
        <v>446</v>
      </c>
      <c r="EJ10">
        <v>1</v>
      </c>
      <c r="EK10">
        <v>1</v>
      </c>
      <c r="EL10" s="32">
        <v>45178</v>
      </c>
      <c r="EM10" s="33">
        <v>6.1999999999999998E-3</v>
      </c>
      <c r="EN10" s="33">
        <v>9.7999999999999997E-3</v>
      </c>
      <c r="EO10">
        <v>6.46</v>
      </c>
      <c r="EP10">
        <v>-4.58</v>
      </c>
      <c r="EQ10">
        <v>4.2700000000000002E-2</v>
      </c>
    </row>
    <row r="11" spans="1:147" ht="78.75">
      <c r="B11" s="3"/>
      <c r="C11" s="3" t="s">
        <v>1323</v>
      </c>
      <c r="D11" s="3" t="s">
        <v>799</v>
      </c>
      <c r="E11" t="s">
        <v>202</v>
      </c>
      <c r="F11" t="s">
        <v>203</v>
      </c>
      <c r="G11">
        <v>26.61</v>
      </c>
      <c r="H11">
        <v>-3.13</v>
      </c>
      <c r="I11" t="s">
        <v>1324</v>
      </c>
      <c r="J11">
        <v>4257600000</v>
      </c>
      <c r="K11">
        <v>49.71</v>
      </c>
      <c r="L11">
        <v>3.36</v>
      </c>
      <c r="M11" t="s">
        <v>9</v>
      </c>
      <c r="N11" t="s">
        <v>187</v>
      </c>
      <c r="O11" t="s">
        <v>837</v>
      </c>
      <c r="P11" t="s">
        <v>646</v>
      </c>
      <c r="Q11">
        <v>16.98</v>
      </c>
      <c r="R11" t="s">
        <v>1325</v>
      </c>
      <c r="S11">
        <v>61134824</v>
      </c>
      <c r="T11" s="4">
        <v>0.20710000000000001</v>
      </c>
      <c r="U11" t="s">
        <v>1326</v>
      </c>
      <c r="V11">
        <v>124582010</v>
      </c>
      <c r="W11">
        <v>160000000</v>
      </c>
      <c r="X11">
        <v>2.99</v>
      </c>
      <c r="Y11">
        <v>0.33</v>
      </c>
      <c r="Z11">
        <v>5.52</v>
      </c>
      <c r="AA11" t="s">
        <v>1327</v>
      </c>
      <c r="AB11" t="s">
        <v>460</v>
      </c>
      <c r="AC11" t="s">
        <v>1328</v>
      </c>
      <c r="AD11" t="s">
        <v>1329</v>
      </c>
      <c r="AE11" t="s">
        <v>1330</v>
      </c>
      <c r="AF11">
        <v>31719253</v>
      </c>
      <c r="AG11" t="s">
        <v>1331</v>
      </c>
      <c r="AH11" t="s">
        <v>1332</v>
      </c>
      <c r="AI11" t="s">
        <v>1333</v>
      </c>
      <c r="AJ11" t="s">
        <v>491</v>
      </c>
      <c r="AK11" t="s">
        <v>1334</v>
      </c>
      <c r="AL11" t="s">
        <v>1335</v>
      </c>
      <c r="AM11" t="s">
        <v>1336</v>
      </c>
      <c r="AN11" t="s">
        <v>7</v>
      </c>
      <c r="AO11" t="s">
        <v>647</v>
      </c>
      <c r="AP11" t="s">
        <v>119</v>
      </c>
      <c r="AQ11" t="s">
        <v>862</v>
      </c>
      <c r="AR11" t="s">
        <v>151</v>
      </c>
      <c r="AS11" t="s">
        <v>7</v>
      </c>
      <c r="AT11" t="s">
        <v>797</v>
      </c>
      <c r="AU11" t="s">
        <v>592</v>
      </c>
      <c r="AV11" t="s">
        <v>1337</v>
      </c>
      <c r="AW11" t="s">
        <v>1338</v>
      </c>
      <c r="AX11" t="s">
        <v>808</v>
      </c>
      <c r="AY11" t="s">
        <v>355</v>
      </c>
      <c r="AZ11" t="s">
        <v>147</v>
      </c>
      <c r="BA11" t="s">
        <v>75</v>
      </c>
      <c r="BB11" t="s">
        <v>190</v>
      </c>
      <c r="BC11" t="s">
        <v>94</v>
      </c>
      <c r="BD11" t="s">
        <v>457</v>
      </c>
      <c r="BE11" t="s">
        <v>284</v>
      </c>
      <c r="BF11" t="s">
        <v>204</v>
      </c>
      <c r="BG11" t="s">
        <v>285</v>
      </c>
      <c r="BH11" t="s">
        <v>286</v>
      </c>
      <c r="BI11" t="s">
        <v>952</v>
      </c>
      <c r="BJ11" t="s">
        <v>868</v>
      </c>
      <c r="BK11" t="s">
        <v>588</v>
      </c>
      <c r="BL11" t="s">
        <v>1339</v>
      </c>
      <c r="BM11" t="s">
        <v>1340</v>
      </c>
      <c r="BN11" t="s">
        <v>798</v>
      </c>
      <c r="BO11">
        <v>1.45</v>
      </c>
      <c r="BP11">
        <v>6.62</v>
      </c>
      <c r="BQ11">
        <v>7.93</v>
      </c>
      <c r="BR11">
        <v>2.5099999999999998</v>
      </c>
      <c r="BS11">
        <v>8.1</v>
      </c>
      <c r="BT11">
        <v>8.2799999999999994</v>
      </c>
      <c r="BU11" t="s">
        <v>818</v>
      </c>
      <c r="BV11" t="s">
        <v>760</v>
      </c>
      <c r="BW11">
        <v>18.93</v>
      </c>
      <c r="BX11">
        <v>28.72</v>
      </c>
      <c r="BY11">
        <v>35.450000000000003</v>
      </c>
      <c r="BZ11">
        <v>5.55</v>
      </c>
      <c r="CA11">
        <v>9.1</v>
      </c>
      <c r="CB11">
        <v>10.57</v>
      </c>
      <c r="CC11">
        <v>1.56</v>
      </c>
      <c r="CD11">
        <v>-3.66</v>
      </c>
      <c r="CE11" t="s">
        <v>1341</v>
      </c>
      <c r="CF11" t="s">
        <v>1342</v>
      </c>
      <c r="CG11" s="23">
        <v>0.60655737704918034</v>
      </c>
      <c r="CH11" s="24">
        <v>1.0926519803048449</v>
      </c>
      <c r="CI11" s="23">
        <v>0.33266130089759827</v>
      </c>
      <c r="CJ11" s="23">
        <v>0.20388349890708923</v>
      </c>
      <c r="CK11" s="23">
        <v>0.23723722994327545</v>
      </c>
      <c r="CL11" s="23">
        <v>6.5600000321865082E-2</v>
      </c>
      <c r="CM11" s="23">
        <v>8.6956523358821869E-2</v>
      </c>
      <c r="CN11" s="24">
        <v>-0.16692955791950226</v>
      </c>
      <c r="CO11" s="24">
        <v>3.5984888672828674E-2</v>
      </c>
      <c r="CP11" s="24">
        <v>3.0369805172085762E-2</v>
      </c>
      <c r="CQ11" s="24">
        <v>0.12166668474674225</v>
      </c>
      <c r="CR11" s="24">
        <v>0.67602324485778809</v>
      </c>
      <c r="CS11">
        <v>55.856728505941405</v>
      </c>
      <c r="CT11">
        <v>3.0149197773966825</v>
      </c>
      <c r="CU11">
        <v>0</v>
      </c>
      <c r="CV11" s="23">
        <v>0.18526771068572997</v>
      </c>
      <c r="CW11" s="24">
        <v>0.13942301310598851</v>
      </c>
      <c r="CX11">
        <v>0.06</v>
      </c>
      <c r="CY11">
        <v>65.682143905109243</v>
      </c>
      <c r="CZ11">
        <v>84050240.625147536</v>
      </c>
      <c r="DA11">
        <v>0.18526771068572997</v>
      </c>
      <c r="DB11">
        <v>19.818490613463506</v>
      </c>
      <c r="DC11">
        <v>278558044.99307489</v>
      </c>
      <c r="DD11">
        <v>0.17600432515144346</v>
      </c>
      <c r="DE11">
        <v>8.737072809252707</v>
      </c>
      <c r="DF11">
        <v>631859218.81680918</v>
      </c>
      <c r="DG11">
        <v>0.16303558540344237</v>
      </c>
      <c r="DH11">
        <v>4.6092183956519355</v>
      </c>
      <c r="DI11">
        <v>1197730184.624753</v>
      </c>
      <c r="DJ11">
        <v>0.14821416854858399</v>
      </c>
      <c r="DK11">
        <v>1.7607299807154106</v>
      </c>
      <c r="DL11">
        <v>3135404099.7001133</v>
      </c>
      <c r="DM11">
        <v>0.12968739748001099</v>
      </c>
      <c r="DN11">
        <v>75167200</v>
      </c>
      <c r="DO11">
        <v>0.18526771068572997</v>
      </c>
      <c r="DP11">
        <v>5520600000</v>
      </c>
      <c r="DQ11">
        <v>-136734780</v>
      </c>
      <c r="DR11">
        <v>1439</v>
      </c>
      <c r="DS11">
        <v>0.42128966636345033</v>
      </c>
      <c r="DT11">
        <v>0.95322896719885641</v>
      </c>
      <c r="DU11" s="25">
        <v>1.0000000000000011E-2</v>
      </c>
      <c r="DV11">
        <v>0.25333333333333335</v>
      </c>
      <c r="DW11">
        <v>0.26333333333333336</v>
      </c>
      <c r="DX11">
        <v>-1.0366</v>
      </c>
      <c r="DY11">
        <v>0.37616757052200267</v>
      </c>
      <c r="DZ11">
        <v>-1.0060817330811054</v>
      </c>
      <c r="EA11">
        <v>1592</v>
      </c>
      <c r="EB11">
        <v>-1.0041855092140628</v>
      </c>
      <c r="EC11">
        <v>1</v>
      </c>
      <c r="ED11">
        <v>7.6886250000000003E-2</v>
      </c>
      <c r="EE11">
        <v>0.46270312499999999</v>
      </c>
      <c r="EF11" s="22">
        <v>2.0933000000000002</v>
      </c>
      <c r="EG11">
        <v>2.0619999999999998</v>
      </c>
      <c r="EH11">
        <v>21.166167570522003</v>
      </c>
      <c r="EI11" t="s">
        <v>910</v>
      </c>
      <c r="EJ11">
        <v>0</v>
      </c>
      <c r="EK11">
        <v>0</v>
      </c>
      <c r="EL11" s="32">
        <v>45296</v>
      </c>
      <c r="EM11">
        <v>5.8</v>
      </c>
      <c r="EN11">
        <v>-0.47</v>
      </c>
      <c r="EO11">
        <v>-0.72</v>
      </c>
      <c r="EP11">
        <v>0.28999999999999998</v>
      </c>
      <c r="EQ11">
        <v>-3.13</v>
      </c>
    </row>
  </sheetData>
  <phoneticPr fontId="1" type="noConversion"/>
  <hyperlinks>
    <hyperlink ref="A2" r:id="rId1"/>
  </hyperlinks>
  <pageMargins left="0.7" right="0.7" top="0.75" bottom="0.75" header="0.3" footer="0.3"/>
  <pageSetup paperSize="9" orientation="portrait"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Industry_copy_call_buttom [c2],[d2]'">
                <anchor moveWithCells="1" sizeWithCells="1">
                  <from>
                    <xdr:col>1</xdr:col>
                    <xdr:colOff>61913</xdr:colOff>
                    <xdr:row>1</xdr:row>
                    <xdr:rowOff>261938</xdr:rowOff>
                  </from>
                  <to>
                    <xdr:col>1</xdr:col>
                    <xdr:colOff>1090613</xdr:colOff>
                    <xdr:row>1</xdr:row>
                    <xdr:rowOff>709613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Q16"/>
  <sheetViews>
    <sheetView tabSelected="1" workbookViewId="0">
      <pane xSplit="6" ySplit="2" topLeftCell="G3" activePane="bottomRight" state="frozen"/>
      <selection pane="topRight" activeCell="G1" sqref="G1"/>
      <selection pane="bottomLeft" activeCell="A3" sqref="A3"/>
      <selection pane="bottomRight" activeCell="D16" sqref="D16"/>
    </sheetView>
  </sheetViews>
  <sheetFormatPr defaultRowHeight="13.5"/>
  <cols>
    <col min="1" max="1" width="8.796875" style="26"/>
    <col min="2" max="2" width="34.33203125" customWidth="1"/>
    <col min="3" max="3" width="38.796875" customWidth="1"/>
    <col min="4" max="4" width="51.19921875" customWidth="1"/>
  </cols>
  <sheetData>
    <row r="1" spans="1:147" s="16" customFormat="1">
      <c r="A1" s="17" t="s">
        <v>246</v>
      </c>
      <c r="B1" s="20" t="s">
        <v>675</v>
      </c>
      <c r="C1" s="21" t="s">
        <v>676</v>
      </c>
      <c r="D1" s="20" t="s">
        <v>677</v>
      </c>
      <c r="E1" t="s">
        <v>2</v>
      </c>
      <c r="F1" t="s">
        <v>3</v>
      </c>
      <c r="G1" t="s">
        <v>0</v>
      </c>
      <c r="H1" t="s">
        <v>366</v>
      </c>
      <c r="I1" t="s">
        <v>678</v>
      </c>
      <c r="J1" t="s">
        <v>4</v>
      </c>
      <c r="K1" t="s">
        <v>5</v>
      </c>
      <c r="L1" t="s">
        <v>1</v>
      </c>
      <c r="M1" t="s">
        <v>6</v>
      </c>
      <c r="N1" t="s">
        <v>13</v>
      </c>
      <c r="O1" t="s">
        <v>14</v>
      </c>
      <c r="P1" t="s">
        <v>15</v>
      </c>
      <c r="Q1" t="s">
        <v>679</v>
      </c>
      <c r="R1" t="s">
        <v>680</v>
      </c>
      <c r="S1" t="s">
        <v>401</v>
      </c>
      <c r="T1" t="s">
        <v>16</v>
      </c>
      <c r="U1" t="s">
        <v>681</v>
      </c>
      <c r="V1" t="s">
        <v>369</v>
      </c>
      <c r="W1" t="s">
        <v>17</v>
      </c>
      <c r="X1" t="s">
        <v>682</v>
      </c>
      <c r="Y1" t="s">
        <v>683</v>
      </c>
      <c r="Z1" t="s">
        <v>684</v>
      </c>
      <c r="AA1" t="s">
        <v>685</v>
      </c>
      <c r="AB1" t="s">
        <v>686</v>
      </c>
      <c r="AC1" t="s">
        <v>687</v>
      </c>
      <c r="AD1" t="s">
        <v>688</v>
      </c>
      <c r="AE1" t="s">
        <v>689</v>
      </c>
      <c r="AF1" t="s">
        <v>18</v>
      </c>
      <c r="AG1" t="s">
        <v>19</v>
      </c>
      <c r="AH1" t="s">
        <v>690</v>
      </c>
      <c r="AI1" t="s">
        <v>403</v>
      </c>
      <c r="AJ1" t="s">
        <v>691</v>
      </c>
      <c r="AK1" t="s">
        <v>20</v>
      </c>
      <c r="AL1" t="s">
        <v>692</v>
      </c>
      <c r="AM1" t="s">
        <v>247</v>
      </c>
      <c r="AN1" t="s">
        <v>693</v>
      </c>
      <c r="AO1" t="s">
        <v>694</v>
      </c>
      <c r="AP1" t="s">
        <v>695</v>
      </c>
      <c r="AQ1" t="s">
        <v>696</v>
      </c>
      <c r="AR1" t="s">
        <v>697</v>
      </c>
      <c r="AS1" t="s">
        <v>698</v>
      </c>
      <c r="AT1" t="s">
        <v>699</v>
      </c>
      <c r="AU1" t="s">
        <v>700</v>
      </c>
      <c r="AV1" t="s">
        <v>701</v>
      </c>
      <c r="AW1" t="s">
        <v>702</v>
      </c>
      <c r="AX1" t="s">
        <v>703</v>
      </c>
      <c r="AY1" t="s">
        <v>404</v>
      </c>
      <c r="AZ1" t="s">
        <v>248</v>
      </c>
      <c r="BA1" t="s">
        <v>249</v>
      </c>
      <c r="BB1" t="s">
        <v>250</v>
      </c>
      <c r="BC1" t="s">
        <v>251</v>
      </c>
      <c r="BD1" t="s">
        <v>257</v>
      </c>
      <c r="BE1" t="s">
        <v>252</v>
      </c>
      <c r="BF1" t="s">
        <v>253</v>
      </c>
      <c r="BG1" t="s">
        <v>254</v>
      </c>
      <c r="BH1" t="s">
        <v>255</v>
      </c>
      <c r="BI1" t="s">
        <v>704</v>
      </c>
      <c r="BJ1" t="s">
        <v>705</v>
      </c>
      <c r="BK1" t="s">
        <v>706</v>
      </c>
      <c r="BL1" t="s">
        <v>707</v>
      </c>
      <c r="BM1" t="s">
        <v>708</v>
      </c>
      <c r="BN1" t="s">
        <v>709</v>
      </c>
      <c r="BO1" t="s">
        <v>710</v>
      </c>
      <c r="BP1" t="s">
        <v>389</v>
      </c>
      <c r="BQ1" t="s">
        <v>258</v>
      </c>
      <c r="BR1" t="s">
        <v>259</v>
      </c>
      <c r="BS1" t="s">
        <v>390</v>
      </c>
      <c r="BT1" t="s">
        <v>261</v>
      </c>
      <c r="BU1" t="s">
        <v>262</v>
      </c>
      <c r="BV1" t="s">
        <v>711</v>
      </c>
      <c r="BW1" t="s">
        <v>712</v>
      </c>
      <c r="BX1" t="s">
        <v>264</v>
      </c>
      <c r="BY1" t="s">
        <v>265</v>
      </c>
      <c r="BZ1" t="s">
        <v>713</v>
      </c>
      <c r="CA1" t="s">
        <v>266</v>
      </c>
      <c r="CB1" t="s">
        <v>267</v>
      </c>
      <c r="CC1" t="s">
        <v>714</v>
      </c>
      <c r="CD1" t="s">
        <v>715</v>
      </c>
      <c r="CE1" t="s">
        <v>716</v>
      </c>
      <c r="CF1" t="s">
        <v>717</v>
      </c>
      <c r="CG1" s="1" t="s">
        <v>313</v>
      </c>
      <c r="CH1" s="1" t="s">
        <v>314</v>
      </c>
      <c r="CI1" s="1" t="s">
        <v>315</v>
      </c>
      <c r="CJ1" s="1" t="s">
        <v>316</v>
      </c>
      <c r="CK1" s="1" t="s">
        <v>317</v>
      </c>
      <c r="CL1" s="1" t="s">
        <v>318</v>
      </c>
      <c r="CM1" s="1" t="s">
        <v>319</v>
      </c>
      <c r="CN1" s="1" t="s">
        <v>320</v>
      </c>
      <c r="CO1" s="1" t="s">
        <v>321</v>
      </c>
      <c r="CP1" s="1" t="s">
        <v>322</v>
      </c>
      <c r="CQ1" s="1" t="s">
        <v>323</v>
      </c>
      <c r="CR1" s="1" t="s">
        <v>324</v>
      </c>
      <c r="CS1" s="1" t="s">
        <v>718</v>
      </c>
      <c r="CT1" s="1" t="s">
        <v>719</v>
      </c>
      <c r="CU1" s="1" t="s">
        <v>720</v>
      </c>
      <c r="CV1" s="1" t="s">
        <v>721</v>
      </c>
      <c r="CW1" s="1" t="s">
        <v>722</v>
      </c>
      <c r="CX1" s="1" t="s">
        <v>723</v>
      </c>
      <c r="CY1">
        <v>1</v>
      </c>
      <c r="CZ1" t="s">
        <v>724</v>
      </c>
      <c r="DA1" t="s">
        <v>725</v>
      </c>
      <c r="DB1">
        <v>3</v>
      </c>
      <c r="DC1" t="s">
        <v>726</v>
      </c>
      <c r="DD1" t="s">
        <v>727</v>
      </c>
      <c r="DE1">
        <v>6</v>
      </c>
      <c r="DF1" t="s">
        <v>728</v>
      </c>
      <c r="DG1" t="s">
        <v>729</v>
      </c>
      <c r="DH1">
        <v>10</v>
      </c>
      <c r="DI1" t="s">
        <v>730</v>
      </c>
      <c r="DJ1" t="s">
        <v>731</v>
      </c>
      <c r="DK1">
        <v>20</v>
      </c>
      <c r="DL1" t="s">
        <v>732</v>
      </c>
      <c r="DM1" t="s">
        <v>339</v>
      </c>
      <c r="DN1" t="s">
        <v>340</v>
      </c>
      <c r="DO1" s="2" t="s">
        <v>341</v>
      </c>
      <c r="DP1" t="s">
        <v>733</v>
      </c>
      <c r="DQ1" t="s">
        <v>734</v>
      </c>
      <c r="DR1" s="1" t="s">
        <v>735</v>
      </c>
      <c r="DS1" s="1" t="s">
        <v>736</v>
      </c>
      <c r="DT1" s="1" t="s">
        <v>737</v>
      </c>
      <c r="DU1" t="s">
        <v>738</v>
      </c>
      <c r="DV1" t="s">
        <v>739</v>
      </c>
      <c r="DW1" t="s">
        <v>740</v>
      </c>
      <c r="DX1" t="s">
        <v>741</v>
      </c>
      <c r="DY1" t="s">
        <v>742</v>
      </c>
      <c r="DZ1" t="s">
        <v>743</v>
      </c>
      <c r="EA1" t="s">
        <v>744</v>
      </c>
      <c r="EB1" t="s">
        <v>745</v>
      </c>
      <c r="EC1" t="s">
        <v>746</v>
      </c>
      <c r="ED1" t="s">
        <v>747</v>
      </c>
      <c r="EE1" t="s">
        <v>748</v>
      </c>
      <c r="EF1" t="s">
        <v>749</v>
      </c>
      <c r="EG1" t="s">
        <v>750</v>
      </c>
      <c r="EH1" t="s">
        <v>751</v>
      </c>
      <c r="EI1" t="s">
        <v>752</v>
      </c>
      <c r="EJ1" t="s">
        <v>753</v>
      </c>
      <c r="EK1"/>
      <c r="EL1" s="16" t="s">
        <v>754</v>
      </c>
      <c r="EM1" s="16" t="s">
        <v>755</v>
      </c>
      <c r="EN1" s="16" t="s">
        <v>756</v>
      </c>
      <c r="EO1" s="16" t="s">
        <v>757</v>
      </c>
      <c r="EP1" s="16" t="s">
        <v>758</v>
      </c>
      <c r="EQ1" s="16" t="s">
        <v>759</v>
      </c>
    </row>
    <row r="2" spans="1:147" s="16" customFormat="1" ht="52.05" customHeight="1">
      <c r="A2" s="31" t="s">
        <v>494</v>
      </c>
      <c r="B2" s="29"/>
      <c r="C2" s="30">
        <v>3</v>
      </c>
      <c r="D2" s="30">
        <v>16</v>
      </c>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s="1"/>
      <c r="CH2" s="1"/>
      <c r="CI2" s="1"/>
      <c r="CJ2" s="1"/>
      <c r="CK2" s="1"/>
      <c r="CL2" s="1"/>
      <c r="CM2" s="1"/>
      <c r="CN2" s="1"/>
      <c r="CO2" s="1"/>
      <c r="CP2" s="1"/>
      <c r="CQ2" s="1"/>
      <c r="CR2" s="1"/>
      <c r="CS2" s="1"/>
      <c r="CT2" s="1"/>
      <c r="CU2" s="1"/>
      <c r="CV2" s="1"/>
      <c r="CW2" s="1"/>
      <c r="CX2" s="1"/>
      <c r="CY2"/>
      <c r="CZ2"/>
      <c r="DA2"/>
      <c r="DB2"/>
      <c r="DC2"/>
      <c r="DD2"/>
      <c r="DE2"/>
      <c r="DF2"/>
      <c r="DG2"/>
      <c r="DH2"/>
      <c r="DI2"/>
      <c r="DJ2"/>
      <c r="DK2"/>
      <c r="DL2"/>
      <c r="DM2"/>
      <c r="DN2"/>
      <c r="DO2" s="2"/>
      <c r="DP2"/>
      <c r="DQ2"/>
      <c r="DR2" s="1"/>
      <c r="DS2" s="1"/>
      <c r="DT2" s="1"/>
      <c r="DU2"/>
      <c r="DV2"/>
      <c r="DW2"/>
      <c r="DX2"/>
      <c r="DY2"/>
      <c r="DZ2"/>
      <c r="EA2"/>
      <c r="EB2"/>
      <c r="EC2"/>
      <c r="ED2"/>
      <c r="EE2"/>
      <c r="EF2"/>
      <c r="EG2"/>
      <c r="EH2"/>
      <c r="EI2"/>
      <c r="EJ2"/>
      <c r="EK2"/>
    </row>
    <row r="3" spans="1:147" ht="225">
      <c r="A3" s="35" t="s">
        <v>513</v>
      </c>
      <c r="B3" s="28" t="s">
        <v>1618</v>
      </c>
      <c r="C3" s="28" t="s">
        <v>1619</v>
      </c>
      <c r="D3" s="28" t="s">
        <v>1173</v>
      </c>
      <c r="E3" t="s">
        <v>196</v>
      </c>
      <c r="F3" t="s">
        <v>197</v>
      </c>
      <c r="G3">
        <v>43.45</v>
      </c>
      <c r="H3">
        <v>0.06</v>
      </c>
      <c r="I3" t="s">
        <v>1151</v>
      </c>
      <c r="J3">
        <v>20679058000</v>
      </c>
      <c r="K3">
        <v>38.19</v>
      </c>
      <c r="L3">
        <v>3.05</v>
      </c>
      <c r="M3" t="s">
        <v>8</v>
      </c>
      <c r="N3" t="s">
        <v>1152</v>
      </c>
      <c r="O3" t="s">
        <v>1153</v>
      </c>
      <c r="P3" t="s">
        <v>872</v>
      </c>
      <c r="Q3">
        <v>11.84</v>
      </c>
      <c r="R3" t="s">
        <v>1154</v>
      </c>
      <c r="S3">
        <v>480600390</v>
      </c>
      <c r="T3" s="4">
        <v>3.73E-2</v>
      </c>
      <c r="U3" t="s">
        <v>176</v>
      </c>
      <c r="V3">
        <v>318522750</v>
      </c>
      <c r="W3">
        <v>475927680</v>
      </c>
      <c r="X3">
        <v>1.4</v>
      </c>
      <c r="Y3">
        <v>0.31</v>
      </c>
      <c r="Z3">
        <v>14.18</v>
      </c>
      <c r="AA3" t="s">
        <v>1155</v>
      </c>
      <c r="AB3" t="s">
        <v>1156</v>
      </c>
      <c r="AC3" t="s">
        <v>464</v>
      </c>
      <c r="AD3" t="s">
        <v>130</v>
      </c>
      <c r="AE3" t="s">
        <v>1157</v>
      </c>
      <c r="AF3">
        <v>-42103491</v>
      </c>
      <c r="AG3" t="s">
        <v>1158</v>
      </c>
      <c r="AH3" t="s">
        <v>1159</v>
      </c>
      <c r="AI3" t="s">
        <v>1160</v>
      </c>
      <c r="AJ3" t="s">
        <v>1161</v>
      </c>
      <c r="AK3" t="s">
        <v>1162</v>
      </c>
      <c r="AL3" t="s">
        <v>1163</v>
      </c>
      <c r="AM3" t="s">
        <v>1164</v>
      </c>
      <c r="AN3" t="s">
        <v>7</v>
      </c>
      <c r="AO3" t="s">
        <v>272</v>
      </c>
      <c r="AP3" t="s">
        <v>834</v>
      </c>
      <c r="AQ3" t="s">
        <v>1165</v>
      </c>
      <c r="AR3" t="s">
        <v>171</v>
      </c>
      <c r="AS3" t="s">
        <v>1166</v>
      </c>
      <c r="AT3" t="s">
        <v>1167</v>
      </c>
      <c r="AU3" t="s">
        <v>815</v>
      </c>
      <c r="AV3" t="s">
        <v>859</v>
      </c>
      <c r="AW3" t="s">
        <v>1168</v>
      </c>
      <c r="AX3" t="s">
        <v>929</v>
      </c>
      <c r="AY3" t="s">
        <v>450</v>
      </c>
      <c r="AZ3" t="s">
        <v>182</v>
      </c>
      <c r="BA3" t="s">
        <v>198</v>
      </c>
      <c r="BB3" t="s">
        <v>195</v>
      </c>
      <c r="BC3" t="s">
        <v>166</v>
      </c>
      <c r="BD3" t="s">
        <v>150</v>
      </c>
      <c r="BE3" t="s">
        <v>133</v>
      </c>
      <c r="BF3" t="s">
        <v>162</v>
      </c>
      <c r="BG3" t="s">
        <v>65</v>
      </c>
      <c r="BH3" t="s">
        <v>280</v>
      </c>
      <c r="BI3" t="s">
        <v>1169</v>
      </c>
      <c r="BJ3" t="s">
        <v>1170</v>
      </c>
      <c r="BK3" t="s">
        <v>789</v>
      </c>
      <c r="BL3" t="s">
        <v>270</v>
      </c>
      <c r="BM3" t="s">
        <v>114</v>
      </c>
      <c r="BN3" t="s">
        <v>621</v>
      </c>
      <c r="BO3">
        <v>1.75</v>
      </c>
      <c r="BP3">
        <v>5.99</v>
      </c>
      <c r="BQ3">
        <v>8.3699999999999992</v>
      </c>
      <c r="BR3">
        <v>2.6</v>
      </c>
      <c r="BS3">
        <v>6.49</v>
      </c>
      <c r="BT3">
        <v>9.07</v>
      </c>
      <c r="BU3" t="s">
        <v>1171</v>
      </c>
      <c r="BV3" t="s">
        <v>762</v>
      </c>
      <c r="BW3">
        <v>32.479999999999997</v>
      </c>
      <c r="BX3">
        <v>25.76</v>
      </c>
      <c r="BY3">
        <v>35.520000000000003</v>
      </c>
      <c r="BZ3">
        <v>14.94</v>
      </c>
      <c r="CA3">
        <v>9.02</v>
      </c>
      <c r="CB3">
        <v>18.190000000000001</v>
      </c>
      <c r="CC3">
        <v>11.1</v>
      </c>
      <c r="CD3">
        <v>-19.760000000000002</v>
      </c>
      <c r="CE3" t="s">
        <v>1172</v>
      </c>
      <c r="CF3" t="s">
        <v>180</v>
      </c>
      <c r="CG3" s="23">
        <v>0.10018050541516245</v>
      </c>
      <c r="CH3" s="24">
        <v>-0.2329648901098901</v>
      </c>
      <c r="CI3" s="23">
        <v>0.12612372636795044</v>
      </c>
      <c r="CJ3" s="23">
        <v>0.66388040781021118</v>
      </c>
      <c r="CK3" s="23">
        <v>0.24072049558162689</v>
      </c>
      <c r="CL3" s="23">
        <v>0.18422748148441315</v>
      </c>
      <c r="CM3" s="23">
        <v>0.36540171504020691</v>
      </c>
      <c r="CN3" s="24">
        <v>0.56417912244796753</v>
      </c>
      <c r="CO3" s="24">
        <v>-0.18886198103427887</v>
      </c>
      <c r="CP3" s="24">
        <v>0.40955629944801331</v>
      </c>
      <c r="CQ3" s="24">
        <v>1.2030074596405029</v>
      </c>
      <c r="CR3" s="24">
        <v>2.8519463539123535</v>
      </c>
      <c r="CS3">
        <v>71.61462787325803</v>
      </c>
      <c r="CT3">
        <v>2.2657782922458622</v>
      </c>
      <c r="CU3">
        <v>0.73647871116225549</v>
      </c>
      <c r="CV3" s="23">
        <v>0.31607076525688171</v>
      </c>
      <c r="CW3" s="24">
        <v>0.96796545088291164</v>
      </c>
      <c r="CX3">
        <v>0.06</v>
      </c>
      <c r="CY3">
        <v>23.890861132374326</v>
      </c>
      <c r="CZ3">
        <v>650585925.46660948</v>
      </c>
      <c r="DA3">
        <v>0.31607076525688171</v>
      </c>
      <c r="DB3">
        <v>6.4805071824556899</v>
      </c>
      <c r="DC3">
        <v>2398432339.0735283</v>
      </c>
      <c r="DD3">
        <v>0.30026722699403763</v>
      </c>
      <c r="DE3">
        <v>2.4414718418600998</v>
      </c>
      <c r="DF3">
        <v>6366265517.9992208</v>
      </c>
      <c r="DG3">
        <v>0.27814227342605591</v>
      </c>
      <c r="DH3">
        <v>1.056820285789065</v>
      </c>
      <c r="DI3">
        <v>14707380440.180443</v>
      </c>
      <c r="DJ3">
        <v>0.25285661220550537</v>
      </c>
      <c r="DK3">
        <v>0.2450683042938728</v>
      </c>
      <c r="DL3">
        <v>63423371067.037689</v>
      </c>
      <c r="DM3">
        <v>0.22124953567981717</v>
      </c>
      <c r="DN3">
        <v>524000000</v>
      </c>
      <c r="DO3">
        <v>0.31607076525688171</v>
      </c>
      <c r="DP3">
        <v>15543058000</v>
      </c>
      <c r="DQ3">
        <v>2719085900</v>
      </c>
      <c r="DR3">
        <v>920</v>
      </c>
      <c r="DS3">
        <v>-0.21589025984171928</v>
      </c>
      <c r="DT3">
        <v>-1.2009303409928018</v>
      </c>
      <c r="DU3" s="25">
        <v>0.20999999999999988</v>
      </c>
      <c r="DV3">
        <v>0.92166666666666652</v>
      </c>
      <c r="DW3">
        <v>1.1316666666666664</v>
      </c>
      <c r="DX3">
        <v>7.3596889176928064</v>
      </c>
      <c r="DY3">
        <v>0.53653726315789485</v>
      </c>
      <c r="DZ3">
        <v>7.0994673888869935</v>
      </c>
      <c r="EA3">
        <v>227</v>
      </c>
      <c r="EB3">
        <v>7.0950496433817403</v>
      </c>
      <c r="EC3">
        <v>7</v>
      </c>
      <c r="ED3">
        <v>0.14351907415849399</v>
      </c>
      <c r="EE3">
        <v>0.51898641407030588</v>
      </c>
      <c r="EF3" s="22">
        <v>2.1440000000000001</v>
      </c>
      <c r="EG3">
        <v>2.1446000000000001</v>
      </c>
      <c r="EH3">
        <v>26.276537263157895</v>
      </c>
      <c r="EI3" t="s">
        <v>910</v>
      </c>
      <c r="EJ3">
        <v>1</v>
      </c>
      <c r="EK3">
        <v>1</v>
      </c>
      <c r="EL3" s="32">
        <v>45330</v>
      </c>
      <c r="EM3" s="33">
        <v>-5.57</v>
      </c>
      <c r="EN3" s="33">
        <v>-7.07</v>
      </c>
      <c r="EO3" s="33">
        <v>9.99</v>
      </c>
      <c r="EP3" s="33">
        <v>8.58</v>
      </c>
      <c r="EQ3" s="33">
        <v>0.06</v>
      </c>
    </row>
    <row r="4" spans="1:147" ht="191.25">
      <c r="A4" s="35"/>
      <c r="B4" s="3" t="s">
        <v>1620</v>
      </c>
      <c r="C4" s="3" t="s">
        <v>1621</v>
      </c>
      <c r="D4" s="3" t="s">
        <v>1650</v>
      </c>
      <c r="E4" t="s">
        <v>506</v>
      </c>
      <c r="F4" t="s">
        <v>507</v>
      </c>
      <c r="G4">
        <v>26.36</v>
      </c>
      <c r="H4">
        <v>5.1499999999999997E-2</v>
      </c>
      <c r="I4" t="s">
        <v>1622</v>
      </c>
      <c r="J4">
        <v>15811545000</v>
      </c>
      <c r="K4">
        <v>38.78</v>
      </c>
      <c r="L4">
        <v>4.74</v>
      </c>
      <c r="M4" t="s">
        <v>503</v>
      </c>
      <c r="N4" t="s">
        <v>1623</v>
      </c>
      <c r="O4" t="s">
        <v>1624</v>
      </c>
      <c r="P4" t="s">
        <v>1625</v>
      </c>
      <c r="Q4">
        <v>18.89</v>
      </c>
      <c r="R4" t="s">
        <v>1626</v>
      </c>
      <c r="S4">
        <v>349993950</v>
      </c>
      <c r="T4" s="4">
        <v>0.45569999999999999</v>
      </c>
      <c r="U4" t="s">
        <v>1627</v>
      </c>
      <c r="V4">
        <v>594069820</v>
      </c>
      <c r="W4">
        <v>595062990</v>
      </c>
      <c r="X4">
        <v>2.1</v>
      </c>
      <c r="Y4">
        <v>0.31</v>
      </c>
      <c r="Z4">
        <v>15.79</v>
      </c>
      <c r="AA4" t="s">
        <v>1628</v>
      </c>
      <c r="AB4" t="s">
        <v>1629</v>
      </c>
      <c r="AC4" t="s">
        <v>1630</v>
      </c>
      <c r="AD4" t="s">
        <v>21</v>
      </c>
      <c r="AE4" t="s">
        <v>1631</v>
      </c>
      <c r="AF4">
        <v>37003349</v>
      </c>
      <c r="AG4" t="s">
        <v>1632</v>
      </c>
      <c r="AH4" t="s">
        <v>1633</v>
      </c>
      <c r="AI4" t="s">
        <v>1634</v>
      </c>
      <c r="AJ4" t="s">
        <v>183</v>
      </c>
      <c r="AK4" t="s">
        <v>1635</v>
      </c>
      <c r="AL4" t="s">
        <v>1636</v>
      </c>
      <c r="AM4" t="s">
        <v>1637</v>
      </c>
      <c r="AN4" t="s">
        <v>7</v>
      </c>
      <c r="AO4" t="s">
        <v>106</v>
      </c>
      <c r="AP4" t="s">
        <v>1638</v>
      </c>
      <c r="AQ4" t="s">
        <v>80</v>
      </c>
      <c r="AR4" t="s">
        <v>1639</v>
      </c>
      <c r="AS4" t="s">
        <v>1640</v>
      </c>
      <c r="AT4" t="s">
        <v>1641</v>
      </c>
      <c r="AU4" t="s">
        <v>1325</v>
      </c>
      <c r="AV4" t="s">
        <v>1642</v>
      </c>
      <c r="AW4" t="s">
        <v>1643</v>
      </c>
      <c r="AX4" t="s">
        <v>1644</v>
      </c>
      <c r="AY4" t="s">
        <v>1645</v>
      </c>
      <c r="AZ4" t="s">
        <v>552</v>
      </c>
      <c r="BA4" t="s">
        <v>553</v>
      </c>
      <c r="BB4" t="s">
        <v>554</v>
      </c>
      <c r="BC4" t="s">
        <v>555</v>
      </c>
      <c r="BD4" t="s">
        <v>470</v>
      </c>
      <c r="BE4" t="s">
        <v>191</v>
      </c>
      <c r="BF4" t="s">
        <v>556</v>
      </c>
      <c r="BG4" t="s">
        <v>461</v>
      </c>
      <c r="BH4" t="s">
        <v>107</v>
      </c>
      <c r="BI4" t="s">
        <v>1646</v>
      </c>
      <c r="BJ4" t="s">
        <v>1647</v>
      </c>
      <c r="BK4" t="s">
        <v>857</v>
      </c>
      <c r="BL4" t="s">
        <v>476</v>
      </c>
      <c r="BM4" t="s">
        <v>135</v>
      </c>
      <c r="BN4" t="s">
        <v>104</v>
      </c>
      <c r="BO4">
        <v>1.64</v>
      </c>
      <c r="BP4">
        <v>8.44</v>
      </c>
      <c r="BQ4">
        <v>12.44</v>
      </c>
      <c r="BR4">
        <v>2.69</v>
      </c>
      <c r="BS4">
        <v>12.84</v>
      </c>
      <c r="BT4">
        <v>17.48</v>
      </c>
      <c r="BU4" t="s">
        <v>1648</v>
      </c>
      <c r="BV4" t="s">
        <v>858</v>
      </c>
      <c r="BW4">
        <v>24.54</v>
      </c>
      <c r="BX4">
        <v>24.92</v>
      </c>
      <c r="BY4">
        <v>33.51</v>
      </c>
      <c r="BZ4">
        <v>15.71</v>
      </c>
      <c r="CA4">
        <v>13.42</v>
      </c>
      <c r="CB4">
        <v>20.85</v>
      </c>
      <c r="CC4">
        <v>10.52</v>
      </c>
      <c r="CD4">
        <v>-17.91</v>
      </c>
      <c r="CE4" t="s">
        <v>1649</v>
      </c>
      <c r="CF4" t="s">
        <v>64</v>
      </c>
      <c r="CG4" s="23">
        <v>0.23248882265275708</v>
      </c>
      <c r="CH4" s="24">
        <v>1.267749107142857</v>
      </c>
      <c r="CI4" s="23">
        <v>7.7586203813552856E-2</v>
      </c>
      <c r="CJ4" s="23">
        <v>0.1339198499917984</v>
      </c>
      <c r="CK4" s="23">
        <v>-7.336956262588501E-2</v>
      </c>
      <c r="CL4" s="23">
        <v>1.51723837479949E-2</v>
      </c>
      <c r="CM4" s="23">
        <v>0.14413465559482574</v>
      </c>
      <c r="CN4" s="24">
        <v>-8.8685013353824615E-2</v>
      </c>
      <c r="CO4" s="24">
        <v>-0.20243902504444122</v>
      </c>
      <c r="CP4" s="24">
        <v>0.23867069184780121</v>
      </c>
      <c r="CQ4" s="24">
        <v>-0.19660194218158722</v>
      </c>
      <c r="CR4" s="24">
        <v>0.30793651938438416</v>
      </c>
      <c r="CS4">
        <v>45.326932632584807</v>
      </c>
      <c r="CT4">
        <v>7.6194181384604942</v>
      </c>
      <c r="CU4">
        <v>0.30349013657056145</v>
      </c>
      <c r="CV4" s="23">
        <v>5.9488706104457376E-2</v>
      </c>
      <c r="CW4" s="24">
        <v>1.1776246130466461E-2</v>
      </c>
      <c r="CX4">
        <v>0.06</v>
      </c>
      <c r="CY4">
        <v>54.283045991623403</v>
      </c>
      <c r="CZ4">
        <v>297856258.88597006</v>
      </c>
      <c r="DA4">
        <v>5.9488706104457376E-2</v>
      </c>
      <c r="DB4">
        <v>18.205090640308875</v>
      </c>
      <c r="DC4">
        <v>888133177.6618762</v>
      </c>
      <c r="DD4">
        <v>5.6514270799234503E-2</v>
      </c>
      <c r="DE4">
        <v>9.2742739412583219</v>
      </c>
      <c r="DF4">
        <v>1743375826.766475</v>
      </c>
      <c r="DG4">
        <v>5.2350061371922489E-2</v>
      </c>
      <c r="DH4">
        <v>5.78540749216035</v>
      </c>
      <c r="DI4">
        <v>2794711525.8362632</v>
      </c>
      <c r="DJ4">
        <v>4.75909648835659E-2</v>
      </c>
      <c r="DK4">
        <v>3.2425770535778784</v>
      </c>
      <c r="DL4">
        <v>4986325608.5648088</v>
      </c>
      <c r="DM4">
        <v>4.1642094273120163E-2</v>
      </c>
      <c r="DN4">
        <v>298000000</v>
      </c>
      <c r="DO4">
        <v>5.9488706104457376E-2</v>
      </c>
      <c r="DP4">
        <v>16168545000</v>
      </c>
      <c r="DQ4">
        <v>808638500</v>
      </c>
      <c r="DR4">
        <v>4235</v>
      </c>
      <c r="DS4">
        <v>0.17300011654829972</v>
      </c>
      <c r="DT4">
        <v>1.2559728610123906</v>
      </c>
      <c r="DU4" s="25">
        <v>-0.44</v>
      </c>
      <c r="DV4">
        <v>0.56666666666666665</v>
      </c>
      <c r="DW4">
        <v>0.12666666666666665</v>
      </c>
      <c r="DX4">
        <v>7.3700316567006681</v>
      </c>
      <c r="DY4">
        <v>0.60727394366197052</v>
      </c>
      <c r="DZ4">
        <v>7.110000769867181</v>
      </c>
      <c r="EA4">
        <v>1961</v>
      </c>
      <c r="EB4">
        <v>7.0677954265469811</v>
      </c>
      <c r="EC4">
        <v>7</v>
      </c>
      <c r="ED4">
        <v>7.0938540472832962E-2</v>
      </c>
      <c r="EE4">
        <v>0.23863019946846301</v>
      </c>
      <c r="EF4" s="22">
        <v>-2.0432999999999999</v>
      </c>
      <c r="EG4">
        <v>-2.0438149999999999</v>
      </c>
      <c r="EH4">
        <v>31.29727394366197</v>
      </c>
      <c r="EI4" t="s">
        <v>948</v>
      </c>
      <c r="EJ4">
        <v>1</v>
      </c>
      <c r="EK4">
        <v>0</v>
      </c>
      <c r="EL4" s="32">
        <v>45330</v>
      </c>
      <c r="EM4" s="33">
        <v>-4.3600000000000003</v>
      </c>
      <c r="EN4" s="33">
        <v>-8.7200000000000006</v>
      </c>
      <c r="EO4" s="33">
        <v>9.99</v>
      </c>
      <c r="EP4" s="33">
        <v>9.48</v>
      </c>
      <c r="EQ4" s="33">
        <v>5.1499999999999997E-2</v>
      </c>
    </row>
    <row r="5" spans="1:147" ht="146.25">
      <c r="A5" s="35"/>
      <c r="D5" s="3" t="s">
        <v>1678</v>
      </c>
      <c r="E5" t="s">
        <v>501</v>
      </c>
      <c r="F5" t="s">
        <v>502</v>
      </c>
      <c r="G5">
        <v>19.8</v>
      </c>
      <c r="H5">
        <v>2.1100000000000001E-2</v>
      </c>
      <c r="I5" t="s">
        <v>1651</v>
      </c>
      <c r="J5">
        <v>15529077000</v>
      </c>
      <c r="K5">
        <v>21.95</v>
      </c>
      <c r="L5">
        <v>1.68</v>
      </c>
      <c r="M5" t="s">
        <v>503</v>
      </c>
      <c r="N5" t="s">
        <v>1652</v>
      </c>
      <c r="O5" t="s">
        <v>1653</v>
      </c>
      <c r="P5" t="s">
        <v>1654</v>
      </c>
      <c r="Q5">
        <v>-5.42</v>
      </c>
      <c r="R5" t="s">
        <v>1655</v>
      </c>
      <c r="S5">
        <v>481741200</v>
      </c>
      <c r="T5" s="4">
        <v>8.7100000000000007E-3</v>
      </c>
      <c r="U5" t="s">
        <v>1656</v>
      </c>
      <c r="V5">
        <v>615211810</v>
      </c>
      <c r="W5">
        <v>782876800</v>
      </c>
      <c r="X5">
        <v>1.37</v>
      </c>
      <c r="Y5">
        <v>0.54</v>
      </c>
      <c r="Z5">
        <v>7.31</v>
      </c>
      <c r="AA5" t="s">
        <v>1657</v>
      </c>
      <c r="AB5" t="s">
        <v>1658</v>
      </c>
      <c r="AC5" t="s">
        <v>564</v>
      </c>
      <c r="AD5" t="s">
        <v>1659</v>
      </c>
      <c r="AE5" t="s">
        <v>1660</v>
      </c>
      <c r="AF5">
        <v>38169362</v>
      </c>
      <c r="AG5" t="s">
        <v>1661</v>
      </c>
      <c r="AH5" t="s">
        <v>1662</v>
      </c>
      <c r="AI5" t="s">
        <v>1663</v>
      </c>
      <c r="AJ5" t="s">
        <v>866</v>
      </c>
      <c r="AK5" t="s">
        <v>1664</v>
      </c>
      <c r="AL5" t="s">
        <v>1488</v>
      </c>
      <c r="AM5" t="s">
        <v>1665</v>
      </c>
      <c r="AN5" t="s">
        <v>7</v>
      </c>
      <c r="AO5" t="s">
        <v>1666</v>
      </c>
      <c r="AP5" t="s">
        <v>801</v>
      </c>
      <c r="AQ5" t="s">
        <v>57</v>
      </c>
      <c r="AR5" t="s">
        <v>183</v>
      </c>
      <c r="AS5" t="s">
        <v>1667</v>
      </c>
      <c r="AT5" t="s">
        <v>1668</v>
      </c>
      <c r="AU5" t="s">
        <v>1669</v>
      </c>
      <c r="AV5" t="s">
        <v>1670</v>
      </c>
      <c r="AW5" t="s">
        <v>1671</v>
      </c>
      <c r="AX5" t="s">
        <v>1672</v>
      </c>
      <c r="AY5" t="s">
        <v>535</v>
      </c>
      <c r="AZ5" t="s">
        <v>536</v>
      </c>
      <c r="BA5" t="s">
        <v>537</v>
      </c>
      <c r="BB5" t="s">
        <v>538</v>
      </c>
      <c r="BC5" t="s">
        <v>539</v>
      </c>
      <c r="BD5" t="s">
        <v>68</v>
      </c>
      <c r="BE5" t="s">
        <v>33</v>
      </c>
      <c r="BF5" t="s">
        <v>540</v>
      </c>
      <c r="BG5" t="s">
        <v>541</v>
      </c>
      <c r="BH5" t="s">
        <v>542</v>
      </c>
      <c r="BI5" t="s">
        <v>1673</v>
      </c>
      <c r="BJ5" t="s">
        <v>1674</v>
      </c>
      <c r="BK5" t="s">
        <v>849</v>
      </c>
      <c r="BL5" t="s">
        <v>1675</v>
      </c>
      <c r="BM5" t="s">
        <v>1676</v>
      </c>
      <c r="BN5" t="s">
        <v>167</v>
      </c>
      <c r="BO5">
        <v>1.39</v>
      </c>
      <c r="BP5">
        <v>8.1300000000000008</v>
      </c>
      <c r="BQ5">
        <v>12.8</v>
      </c>
      <c r="BR5">
        <v>1.5</v>
      </c>
      <c r="BS5">
        <v>10.55</v>
      </c>
      <c r="BT5">
        <v>16.86</v>
      </c>
      <c r="BU5" t="s">
        <v>819</v>
      </c>
      <c r="BV5" t="s">
        <v>852</v>
      </c>
      <c r="BW5">
        <v>22.06</v>
      </c>
      <c r="BX5">
        <v>24.05</v>
      </c>
      <c r="BY5">
        <v>37.229999999999997</v>
      </c>
      <c r="BZ5">
        <v>7.28</v>
      </c>
      <c r="CA5">
        <v>8.07</v>
      </c>
      <c r="CB5">
        <v>10.69</v>
      </c>
      <c r="CC5">
        <v>13.21</v>
      </c>
      <c r="CD5">
        <v>-9.8800000000000008</v>
      </c>
      <c r="CE5" t="s">
        <v>1677</v>
      </c>
      <c r="CF5" t="s">
        <v>135</v>
      </c>
      <c r="CG5" s="23">
        <v>1.2625163256421419E-2</v>
      </c>
      <c r="CH5" s="24">
        <v>0.15576164383561644</v>
      </c>
      <c r="CI5" s="23">
        <v>8.7592087686061859E-2</v>
      </c>
      <c r="CJ5" s="23">
        <v>6.0824602842330933E-2</v>
      </c>
      <c r="CK5" s="23">
        <v>0.41431489586830139</v>
      </c>
      <c r="CL5" s="23">
        <v>-4.9604184925556183E-2</v>
      </c>
      <c r="CM5" s="23">
        <v>0.22919571399688721</v>
      </c>
      <c r="CN5" s="24">
        <v>2.1802324801683426E-2</v>
      </c>
      <c r="CO5" s="24">
        <v>-0.21550741791725159</v>
      </c>
      <c r="CP5" s="24">
        <v>0.86199575662612915</v>
      </c>
      <c r="CQ5" s="24">
        <v>-9.9426388740539551E-2</v>
      </c>
      <c r="CR5" s="24">
        <v>9.6436060965061188E-2</v>
      </c>
      <c r="CS5">
        <v>24.919620754212357</v>
      </c>
      <c r="CT5">
        <v>1.6784888032552279</v>
      </c>
      <c r="CU5">
        <v>1.0101010101010102</v>
      </c>
      <c r="CV5" s="23">
        <v>0.14846462309360503</v>
      </c>
      <c r="CW5" s="24">
        <v>0.13306006714701651</v>
      </c>
      <c r="CX5">
        <v>0.06</v>
      </c>
      <c r="CY5">
        <v>12.898068411964763</v>
      </c>
      <c r="CZ5">
        <v>761670405.69321167</v>
      </c>
      <c r="DA5">
        <v>0.14846462309360503</v>
      </c>
      <c r="DB5">
        <v>4.0127188863462147</v>
      </c>
      <c r="DC5">
        <v>2448234545.765882</v>
      </c>
      <c r="DD5">
        <v>0.14104139193892476</v>
      </c>
      <c r="DE5">
        <v>1.8470353798914199</v>
      </c>
      <c r="DF5">
        <v>5318835311.4153776</v>
      </c>
      <c r="DG5">
        <v>0.13064886832237244</v>
      </c>
      <c r="DH5">
        <v>1.0262110131830779</v>
      </c>
      <c r="DI5">
        <v>9573154910.4388409</v>
      </c>
      <c r="DJ5">
        <v>0.11877169847488403</v>
      </c>
      <c r="DK5">
        <v>0.44392860594829575</v>
      </c>
      <c r="DL5">
        <v>22129857973.478302</v>
      </c>
      <c r="DM5">
        <v>0.10392523616552352</v>
      </c>
      <c r="DN5">
        <v>703000000</v>
      </c>
      <c r="DO5">
        <v>0.14846462309360503</v>
      </c>
      <c r="DP5">
        <v>9824077000</v>
      </c>
      <c r="DQ5">
        <v>3186706200</v>
      </c>
      <c r="DR5">
        <v>4541</v>
      </c>
      <c r="DS5">
        <v>-0.13583945983718362</v>
      </c>
      <c r="DT5">
        <v>2.2701576688599928E-2</v>
      </c>
      <c r="DU5" s="25">
        <v>-0.20666666666666669</v>
      </c>
      <c r="DV5">
        <v>0.11666666666666668</v>
      </c>
      <c r="DW5">
        <v>-9.0000000000000011E-2</v>
      </c>
      <c r="DX5">
        <v>5.7479182437547314</v>
      </c>
      <c r="DY5">
        <v>0.56210833333333188</v>
      </c>
      <c r="DZ5">
        <v>5.2035147867776939</v>
      </c>
      <c r="EA5">
        <v>2479</v>
      </c>
      <c r="EB5">
        <v>5.1048035450594584</v>
      </c>
      <c r="EC5">
        <v>5</v>
      </c>
      <c r="ED5">
        <v>8.3417978409885185E-2</v>
      </c>
      <c r="EE5">
        <v>0.30656164545941328</v>
      </c>
      <c r="EF5" s="22">
        <v>-2.0070999999999999</v>
      </c>
      <c r="EG5">
        <v>-2.0073110000000001</v>
      </c>
      <c r="EH5">
        <v>29.272108333333332</v>
      </c>
      <c r="EI5" t="s">
        <v>948</v>
      </c>
      <c r="EJ5">
        <v>1</v>
      </c>
      <c r="EK5">
        <v>0</v>
      </c>
      <c r="EL5" s="32">
        <v>45330</v>
      </c>
      <c r="EM5" s="33">
        <v>-4.0599999999999996</v>
      </c>
      <c r="EN5" s="33">
        <v>-4.05</v>
      </c>
      <c r="EO5" s="33">
        <v>10</v>
      </c>
      <c r="EP5" s="33">
        <v>9.49</v>
      </c>
      <c r="EQ5" s="33">
        <v>2.1100000000000001E-2</v>
      </c>
    </row>
    <row r="6" spans="1:147" ht="146.25">
      <c r="A6" s="35"/>
      <c r="B6" s="3" t="s">
        <v>1344</v>
      </c>
      <c r="C6" s="3"/>
      <c r="D6" s="28" t="s">
        <v>1703</v>
      </c>
      <c r="E6" t="s">
        <v>504</v>
      </c>
      <c r="F6" t="s">
        <v>505</v>
      </c>
      <c r="G6">
        <v>14.42</v>
      </c>
      <c r="H6">
        <v>1.84E-2</v>
      </c>
      <c r="I6" t="s">
        <v>1679</v>
      </c>
      <c r="J6">
        <v>13412130800</v>
      </c>
      <c r="K6">
        <v>20.54</v>
      </c>
      <c r="L6">
        <v>2.0099999999999998</v>
      </c>
      <c r="M6" t="s">
        <v>361</v>
      </c>
      <c r="N6" t="s">
        <v>1680</v>
      </c>
      <c r="O6" t="s">
        <v>1681</v>
      </c>
      <c r="P6" t="s">
        <v>1682</v>
      </c>
      <c r="Q6">
        <v>-17.39</v>
      </c>
      <c r="R6" t="s">
        <v>1346</v>
      </c>
      <c r="S6">
        <v>575450700</v>
      </c>
      <c r="T6" s="4">
        <v>-0.1062</v>
      </c>
      <c r="U6" t="s">
        <v>882</v>
      </c>
      <c r="V6">
        <v>895833210</v>
      </c>
      <c r="W6">
        <v>930130220</v>
      </c>
      <c r="X6">
        <v>1.39</v>
      </c>
      <c r="Y6">
        <v>0.33</v>
      </c>
      <c r="Z6">
        <v>20.41</v>
      </c>
      <c r="AA6" t="s">
        <v>1683</v>
      </c>
      <c r="AB6" t="s">
        <v>1684</v>
      </c>
      <c r="AC6" t="s">
        <v>1685</v>
      </c>
      <c r="AD6" t="s">
        <v>491</v>
      </c>
      <c r="AE6" t="s">
        <v>64</v>
      </c>
      <c r="AF6">
        <v>-12189483</v>
      </c>
      <c r="AG6" t="s">
        <v>1686</v>
      </c>
      <c r="AH6" t="s">
        <v>1687</v>
      </c>
      <c r="AI6" t="s">
        <v>1688</v>
      </c>
      <c r="AJ6" t="s">
        <v>912</v>
      </c>
      <c r="AK6" t="s">
        <v>1689</v>
      </c>
      <c r="AL6" t="s">
        <v>1690</v>
      </c>
      <c r="AM6" t="s">
        <v>1691</v>
      </c>
      <c r="AN6" t="s">
        <v>7</v>
      </c>
      <c r="AO6" t="s">
        <v>1692</v>
      </c>
      <c r="AP6" t="s">
        <v>35</v>
      </c>
      <c r="AQ6" t="s">
        <v>1693</v>
      </c>
      <c r="AR6" t="s">
        <v>1694</v>
      </c>
      <c r="AS6" t="s">
        <v>7</v>
      </c>
      <c r="AT6" t="s">
        <v>1695</v>
      </c>
      <c r="AU6" t="s">
        <v>772</v>
      </c>
      <c r="AV6" t="s">
        <v>1696</v>
      </c>
      <c r="AW6" t="s">
        <v>1697</v>
      </c>
      <c r="AX6" t="s">
        <v>1659</v>
      </c>
      <c r="AY6" t="s">
        <v>543</v>
      </c>
      <c r="AZ6" t="s">
        <v>547</v>
      </c>
      <c r="BA6" t="s">
        <v>548</v>
      </c>
      <c r="BB6" t="s">
        <v>549</v>
      </c>
      <c r="BC6" t="s">
        <v>550</v>
      </c>
      <c r="BD6" t="s">
        <v>544</v>
      </c>
      <c r="BE6" t="s">
        <v>121</v>
      </c>
      <c r="BF6" t="s">
        <v>551</v>
      </c>
      <c r="BG6" t="s">
        <v>268</v>
      </c>
      <c r="BH6" t="s">
        <v>156</v>
      </c>
      <c r="BI6" t="s">
        <v>1345</v>
      </c>
      <c r="BJ6" t="s">
        <v>1698</v>
      </c>
      <c r="BK6" t="s">
        <v>853</v>
      </c>
      <c r="BL6" t="s">
        <v>1699</v>
      </c>
      <c r="BM6" t="s">
        <v>1700</v>
      </c>
      <c r="BN6" t="s">
        <v>854</v>
      </c>
      <c r="BO6">
        <v>2.61</v>
      </c>
      <c r="BP6">
        <v>11.22</v>
      </c>
      <c r="BQ6">
        <v>9.91</v>
      </c>
      <c r="BR6">
        <v>2.77</v>
      </c>
      <c r="BS6">
        <v>11.73</v>
      </c>
      <c r="BT6">
        <v>10.23</v>
      </c>
      <c r="BU6" t="s">
        <v>1347</v>
      </c>
      <c r="BV6" t="s">
        <v>361</v>
      </c>
      <c r="BW6">
        <v>41.29</v>
      </c>
      <c r="BX6">
        <v>36.49</v>
      </c>
      <c r="BY6">
        <v>44.88</v>
      </c>
      <c r="BZ6">
        <v>20.95</v>
      </c>
      <c r="CA6">
        <v>15.83</v>
      </c>
      <c r="CB6">
        <v>18.89</v>
      </c>
      <c r="CC6">
        <v>11.44</v>
      </c>
      <c r="CD6">
        <v>-10.27</v>
      </c>
      <c r="CE6" t="s">
        <v>1701</v>
      </c>
      <c r="CF6" t="s">
        <v>1702</v>
      </c>
      <c r="CG6" s="23">
        <v>-0.12330946698488446</v>
      </c>
      <c r="CH6" s="24">
        <v>0.21863202614379085</v>
      </c>
      <c r="CI6" s="23">
        <v>0.16540488600730896</v>
      </c>
      <c r="CJ6" s="23">
        <v>0.4938313364982605</v>
      </c>
      <c r="CK6" s="23">
        <v>1.6724737361073494E-2</v>
      </c>
      <c r="CL6" s="23">
        <v>9.0425580739974976E-2</v>
      </c>
      <c r="CM6" s="23">
        <v>7.1661241352558136E-2</v>
      </c>
      <c r="CN6" s="24">
        <v>0.149920254945755</v>
      </c>
      <c r="CO6" s="24">
        <v>0.24158415198326111</v>
      </c>
      <c r="CP6" s="24">
        <v>-3.9447732269763947E-3</v>
      </c>
      <c r="CQ6" s="24">
        <v>0.14189189672470093</v>
      </c>
      <c r="CR6" s="24">
        <v>0.15324676036834717</v>
      </c>
      <c r="CS6">
        <v>25.234488805268111</v>
      </c>
      <c r="CT6">
        <v>1.5055519117463259</v>
      </c>
      <c r="CU6">
        <v>2.0457697642163661</v>
      </c>
      <c r="CV6" s="23">
        <v>0.16760955639183522</v>
      </c>
      <c r="CW6" s="24">
        <v>0.13653965815901756</v>
      </c>
      <c r="CX6">
        <v>0.06</v>
      </c>
      <c r="CY6">
        <v>11.371430254698193</v>
      </c>
      <c r="CZ6">
        <v>794194802.03633308</v>
      </c>
      <c r="DA6">
        <v>0.16760955639183522</v>
      </c>
      <c r="DB6">
        <v>3.4817720581742067</v>
      </c>
      <c r="DC6">
        <v>2593831718.1900187</v>
      </c>
      <c r="DD6">
        <v>0.15922907857224344</v>
      </c>
      <c r="DE6">
        <v>1.5671840839273878</v>
      </c>
      <c r="DF6">
        <v>5762648365.7030544</v>
      </c>
      <c r="DG6">
        <v>0.147496409624815</v>
      </c>
      <c r="DH6">
        <v>0.84778773587652412</v>
      </c>
      <c r="DI6">
        <v>10652584860.363369</v>
      </c>
      <c r="DJ6">
        <v>0.13408764511346818</v>
      </c>
      <c r="DK6">
        <v>0.34415134617051829</v>
      </c>
      <c r="DL6">
        <v>26241741897.837303</v>
      </c>
      <c r="DM6">
        <v>0.11732668947428465</v>
      </c>
      <c r="DN6">
        <v>721000000</v>
      </c>
      <c r="DO6">
        <v>0.16760955639183522</v>
      </c>
      <c r="DP6">
        <v>9031130800</v>
      </c>
      <c r="DQ6">
        <v>2415065600</v>
      </c>
      <c r="DR6">
        <v>1139</v>
      </c>
      <c r="DS6">
        <v>-0.29091902337671971</v>
      </c>
      <c r="DT6">
        <v>8.209236798477329E-2</v>
      </c>
      <c r="DU6" s="25">
        <v>-0.12333333333333336</v>
      </c>
      <c r="DV6">
        <v>0.25</v>
      </c>
      <c r="DW6">
        <v>0.12666666666666665</v>
      </c>
      <c r="DX6">
        <v>5.8977272727272725</v>
      </c>
      <c r="DY6">
        <v>0.56672331606217785</v>
      </c>
      <c r="DZ6">
        <v>5.2484220678285443</v>
      </c>
      <c r="EA6">
        <v>1965</v>
      </c>
      <c r="EB6">
        <v>5.1529125074131485</v>
      </c>
      <c r="EC6">
        <v>5</v>
      </c>
      <c r="ED6">
        <v>5.741948691872413E-2</v>
      </c>
      <c r="EE6">
        <v>0.20749782756225252</v>
      </c>
      <c r="EF6" s="22">
        <v>1.0800000000000004E-2</v>
      </c>
      <c r="EG6">
        <v>1.0984000000000001E-2</v>
      </c>
      <c r="EH6">
        <v>29.276723316062178</v>
      </c>
      <c r="EI6" t="s">
        <v>393</v>
      </c>
      <c r="EJ6">
        <v>1</v>
      </c>
      <c r="EK6">
        <v>0</v>
      </c>
      <c r="EL6" s="32">
        <v>45330</v>
      </c>
      <c r="EM6" s="33">
        <v>-3.79</v>
      </c>
      <c r="EN6" s="33">
        <v>-5.38</v>
      </c>
      <c r="EO6" s="33">
        <v>10.02</v>
      </c>
      <c r="EP6" s="33">
        <v>9.26</v>
      </c>
      <c r="EQ6" s="33">
        <v>1.84E-2</v>
      </c>
    </row>
    <row r="7" spans="1:147" ht="135">
      <c r="A7" s="35"/>
      <c r="B7" s="28"/>
      <c r="C7" s="28"/>
      <c r="D7" s="28" t="s">
        <v>1722</v>
      </c>
      <c r="E7" t="s">
        <v>205</v>
      </c>
      <c r="F7" t="s">
        <v>206</v>
      </c>
      <c r="G7">
        <v>23.06</v>
      </c>
      <c r="H7">
        <v>5.3400000000000003E-2</v>
      </c>
      <c r="I7" t="s">
        <v>1704</v>
      </c>
      <c r="J7">
        <v>12531359900</v>
      </c>
      <c r="K7">
        <v>65.64</v>
      </c>
      <c r="L7">
        <v>5.74</v>
      </c>
      <c r="M7" t="s">
        <v>361</v>
      </c>
      <c r="N7" t="s">
        <v>1705</v>
      </c>
      <c r="O7" t="s">
        <v>853</v>
      </c>
      <c r="P7" t="s">
        <v>923</v>
      </c>
      <c r="Q7">
        <v>1.7</v>
      </c>
      <c r="R7" t="s">
        <v>1232</v>
      </c>
      <c r="S7">
        <v>215370550</v>
      </c>
      <c r="T7" s="4">
        <v>1.9800000000000002E-2</v>
      </c>
      <c r="U7" t="s">
        <v>67</v>
      </c>
      <c r="V7">
        <v>513716520</v>
      </c>
      <c r="W7">
        <v>543707420</v>
      </c>
      <c r="X7">
        <v>2.14</v>
      </c>
      <c r="Y7">
        <v>0.24</v>
      </c>
      <c r="Z7">
        <v>21.02</v>
      </c>
      <c r="AA7" t="s">
        <v>1706</v>
      </c>
      <c r="AB7" t="s">
        <v>1707</v>
      </c>
      <c r="AC7" t="s">
        <v>1708</v>
      </c>
      <c r="AD7" t="s">
        <v>1709</v>
      </c>
      <c r="AE7" t="s">
        <v>1235</v>
      </c>
      <c r="AF7">
        <v>31723905</v>
      </c>
      <c r="AG7" t="s">
        <v>1710</v>
      </c>
      <c r="AH7" t="s">
        <v>1711</v>
      </c>
      <c r="AI7" t="s">
        <v>1712</v>
      </c>
      <c r="AJ7" t="s">
        <v>1713</v>
      </c>
      <c r="AK7" t="s">
        <v>1714</v>
      </c>
      <c r="AL7" t="s">
        <v>453</v>
      </c>
      <c r="AM7" t="s">
        <v>1715</v>
      </c>
      <c r="AN7" t="s">
        <v>7</v>
      </c>
      <c r="AO7" t="s">
        <v>97</v>
      </c>
      <c r="AP7" t="s">
        <v>1716</v>
      </c>
      <c r="AQ7" t="s">
        <v>766</v>
      </c>
      <c r="AR7" t="s">
        <v>124</v>
      </c>
      <c r="AS7" t="s">
        <v>7</v>
      </c>
      <c r="AT7" t="s">
        <v>1717</v>
      </c>
      <c r="AU7" t="s">
        <v>1527</v>
      </c>
      <c r="AV7" t="s">
        <v>69</v>
      </c>
      <c r="AW7" t="s">
        <v>879</v>
      </c>
      <c r="AX7" t="s">
        <v>1718</v>
      </c>
      <c r="AY7" t="s">
        <v>271</v>
      </c>
      <c r="AZ7" t="s">
        <v>137</v>
      </c>
      <c r="BA7" t="s">
        <v>149</v>
      </c>
      <c r="BB7" t="s">
        <v>87</v>
      </c>
      <c r="BC7" t="s">
        <v>89</v>
      </c>
      <c r="BD7" t="s">
        <v>26</v>
      </c>
      <c r="BE7" t="s">
        <v>287</v>
      </c>
      <c r="BF7" t="s">
        <v>207</v>
      </c>
      <c r="BG7" t="s">
        <v>288</v>
      </c>
      <c r="BH7" t="s">
        <v>289</v>
      </c>
      <c r="BI7" t="s">
        <v>1231</v>
      </c>
      <c r="BJ7" t="s">
        <v>1719</v>
      </c>
      <c r="BK7" t="s">
        <v>791</v>
      </c>
      <c r="BL7" t="s">
        <v>155</v>
      </c>
      <c r="BM7" t="s">
        <v>125</v>
      </c>
      <c r="BN7" t="s">
        <v>148</v>
      </c>
      <c r="BO7">
        <v>2.58</v>
      </c>
      <c r="BP7">
        <v>7.9</v>
      </c>
      <c r="BQ7">
        <v>6.54</v>
      </c>
      <c r="BR7">
        <v>3.48</v>
      </c>
      <c r="BS7">
        <v>8.75</v>
      </c>
      <c r="BT7">
        <v>6.9</v>
      </c>
      <c r="BU7" t="s">
        <v>916</v>
      </c>
      <c r="BV7" t="s">
        <v>361</v>
      </c>
      <c r="BW7">
        <v>42.74</v>
      </c>
      <c r="BX7">
        <v>43.42</v>
      </c>
      <c r="BY7">
        <v>41.09</v>
      </c>
      <c r="BZ7">
        <v>23.19</v>
      </c>
      <c r="CA7">
        <v>18.61</v>
      </c>
      <c r="CB7">
        <v>18.27</v>
      </c>
      <c r="CC7">
        <v>11.94</v>
      </c>
      <c r="CD7">
        <v>-13.08</v>
      </c>
      <c r="CE7" t="s">
        <v>1720</v>
      </c>
      <c r="CF7" t="s">
        <v>1721</v>
      </c>
      <c r="CG7" s="23">
        <v>0.10436893203883527</v>
      </c>
      <c r="CH7" s="24">
        <v>-5.417089552238806E-2</v>
      </c>
      <c r="CI7" s="23">
        <v>0.60670727491378784</v>
      </c>
      <c r="CJ7" s="23">
        <v>0.65378153324127197</v>
      </c>
      <c r="CK7" s="23">
        <v>0.85358256101608276</v>
      </c>
      <c r="CL7" s="23">
        <v>0.40789473056793213</v>
      </c>
      <c r="CM7" s="23">
        <v>0.2881355881690979</v>
      </c>
      <c r="CN7" s="24">
        <v>0.375</v>
      </c>
      <c r="CO7" s="24">
        <v>0.56292563676834106</v>
      </c>
      <c r="CP7" s="24">
        <v>0.58178949356079102</v>
      </c>
      <c r="CQ7" s="24">
        <v>7.3552511632442474E-2</v>
      </c>
      <c r="CR7" s="24">
        <v>0.51429265737533569</v>
      </c>
      <c r="CS7">
        <v>136.67865713885794</v>
      </c>
      <c r="CT7">
        <v>2.431916569549498</v>
      </c>
      <c r="CU7">
        <v>0.30355594102341715</v>
      </c>
      <c r="CV7" s="23">
        <v>0.5620203375816345</v>
      </c>
      <c r="CW7" s="24">
        <v>0.42151205986738205</v>
      </c>
      <c r="CX7">
        <v>0.06</v>
      </c>
      <c r="CY7">
        <v>46.778104277707854</v>
      </c>
      <c r="CZ7">
        <v>275563965.21487325</v>
      </c>
      <c r="DA7">
        <v>0.5620203375816345</v>
      </c>
      <c r="DB7">
        <v>10.48959338477116</v>
      </c>
      <c r="DC7">
        <v>1228871265.7550943</v>
      </c>
      <c r="DD7">
        <v>0.53391932070255277</v>
      </c>
      <c r="DE7">
        <v>2.9229147675333311</v>
      </c>
      <c r="DF7">
        <v>4410104613.1010752</v>
      </c>
      <c r="DG7">
        <v>0.49457789707183836</v>
      </c>
      <c r="DH7">
        <v>0.84672727226650291</v>
      </c>
      <c r="DI7">
        <v>15223744790.332947</v>
      </c>
      <c r="DJ7">
        <v>0.44961627006530763</v>
      </c>
      <c r="DK7">
        <v>6.9770684652501733E-2</v>
      </c>
      <c r="DL7">
        <v>184753237899.29007</v>
      </c>
      <c r="DM7">
        <v>0.39341423630714412</v>
      </c>
      <c r="DN7">
        <v>187000000</v>
      </c>
      <c r="DO7">
        <v>0.5620203375816345</v>
      </c>
      <c r="DP7">
        <v>12890359900</v>
      </c>
      <c r="DQ7">
        <v>1820291300</v>
      </c>
      <c r="DR7">
        <v>1832</v>
      </c>
      <c r="DS7">
        <v>-0.45765140554279926</v>
      </c>
      <c r="DT7">
        <v>-0.47568295538977012</v>
      </c>
      <c r="DU7" s="25">
        <v>0.67666666666666675</v>
      </c>
      <c r="DV7">
        <v>0.54999999999999993</v>
      </c>
      <c r="DW7">
        <v>1.2266666666666666</v>
      </c>
      <c r="DX7">
        <v>7.477218225419664</v>
      </c>
      <c r="DY7">
        <v>0.77553232340425382</v>
      </c>
      <c r="DZ7">
        <v>7.1887552334710954</v>
      </c>
      <c r="EA7">
        <v>181</v>
      </c>
      <c r="EB7">
        <v>7.1820706908652907</v>
      </c>
      <c r="EC7">
        <v>7</v>
      </c>
      <c r="ED7">
        <v>0.17095609988180777</v>
      </c>
      <c r="EE7">
        <v>0.43221775417374292</v>
      </c>
      <c r="EF7" s="22">
        <v>0.12329999999999999</v>
      </c>
      <c r="EG7">
        <v>0.12383400000000001</v>
      </c>
      <c r="EH7">
        <v>38.395532323404254</v>
      </c>
      <c r="EI7">
        <v>-1</v>
      </c>
      <c r="EJ7">
        <v>1</v>
      </c>
      <c r="EK7">
        <v>1</v>
      </c>
      <c r="EL7" s="32">
        <v>45330</v>
      </c>
      <c r="EM7" s="33">
        <v>-6.36</v>
      </c>
      <c r="EN7" s="33">
        <v>-9.02</v>
      </c>
      <c r="EO7" s="33">
        <v>15.21</v>
      </c>
      <c r="EP7" s="33">
        <v>8.26</v>
      </c>
      <c r="EQ7" s="33">
        <v>5.3400000000000003E-2</v>
      </c>
    </row>
    <row r="8" spans="1:147" ht="78.75">
      <c r="A8" s="35"/>
      <c r="B8" s="28"/>
      <c r="C8" s="28"/>
      <c r="D8" s="28" t="s">
        <v>1742</v>
      </c>
      <c r="E8" t="s">
        <v>509</v>
      </c>
      <c r="F8" t="s">
        <v>510</v>
      </c>
      <c r="G8">
        <v>31</v>
      </c>
      <c r="H8">
        <v>4.4499999999999998E-2</v>
      </c>
      <c r="I8" t="s">
        <v>1723</v>
      </c>
      <c r="J8">
        <v>9714823500</v>
      </c>
      <c r="K8">
        <v>63.45</v>
      </c>
      <c r="L8">
        <v>2.21</v>
      </c>
      <c r="M8" t="s">
        <v>361</v>
      </c>
      <c r="N8" t="s">
        <v>1724</v>
      </c>
      <c r="O8" t="s">
        <v>1725</v>
      </c>
      <c r="P8" t="s">
        <v>1726</v>
      </c>
      <c r="Q8">
        <v>-0.77</v>
      </c>
      <c r="R8" t="s">
        <v>1348</v>
      </c>
      <c r="S8">
        <v>113833843</v>
      </c>
      <c r="T8" s="4">
        <v>7.1619999999999999</v>
      </c>
      <c r="U8" t="s">
        <v>1349</v>
      </c>
      <c r="V8">
        <v>278418720</v>
      </c>
      <c r="W8">
        <v>313381400</v>
      </c>
      <c r="X8">
        <v>1.3</v>
      </c>
      <c r="Y8">
        <v>0.15</v>
      </c>
      <c r="Z8">
        <v>13.25</v>
      </c>
      <c r="AA8" t="s">
        <v>1727</v>
      </c>
      <c r="AB8" t="s">
        <v>827</v>
      </c>
      <c r="AC8" t="s">
        <v>1728</v>
      </c>
      <c r="AD8" t="s">
        <v>1729</v>
      </c>
      <c r="AE8" t="s">
        <v>1350</v>
      </c>
      <c r="AF8">
        <v>-1471755</v>
      </c>
      <c r="AG8" t="s">
        <v>1730</v>
      </c>
      <c r="AH8" t="s">
        <v>1731</v>
      </c>
      <c r="AI8" t="s">
        <v>1732</v>
      </c>
      <c r="AJ8" t="s">
        <v>158</v>
      </c>
      <c r="AK8" t="s">
        <v>1733</v>
      </c>
      <c r="AL8" t="s">
        <v>822</v>
      </c>
      <c r="AM8" t="s">
        <v>1734</v>
      </c>
      <c r="AN8" t="s">
        <v>7</v>
      </c>
      <c r="AO8" t="s">
        <v>1735</v>
      </c>
      <c r="AP8" t="s">
        <v>859</v>
      </c>
      <c r="AQ8" t="s">
        <v>1736</v>
      </c>
      <c r="AR8" t="s">
        <v>492</v>
      </c>
      <c r="AS8" t="s">
        <v>1351</v>
      </c>
      <c r="AT8" t="s">
        <v>1586</v>
      </c>
      <c r="AU8" t="s">
        <v>591</v>
      </c>
      <c r="AV8" t="s">
        <v>1737</v>
      </c>
      <c r="AW8" t="s">
        <v>172</v>
      </c>
      <c r="AX8" t="s">
        <v>1738</v>
      </c>
      <c r="AY8" t="s">
        <v>563</v>
      </c>
      <c r="AZ8" t="s">
        <v>126</v>
      </c>
      <c r="BA8" t="s">
        <v>184</v>
      </c>
      <c r="BB8" t="s">
        <v>471</v>
      </c>
      <c r="BC8" t="s">
        <v>565</v>
      </c>
      <c r="BD8" t="s">
        <v>1352</v>
      </c>
      <c r="BE8" t="s">
        <v>169</v>
      </c>
      <c r="BF8" t="s">
        <v>96</v>
      </c>
      <c r="BG8" t="s">
        <v>566</v>
      </c>
      <c r="BH8" t="s">
        <v>567</v>
      </c>
      <c r="BI8" t="s">
        <v>1269</v>
      </c>
      <c r="BJ8" t="s">
        <v>33</v>
      </c>
      <c r="BK8" t="s">
        <v>863</v>
      </c>
      <c r="BL8" t="s">
        <v>1739</v>
      </c>
      <c r="BM8" t="s">
        <v>1740</v>
      </c>
      <c r="BN8" t="s">
        <v>864</v>
      </c>
      <c r="BO8">
        <v>1.0900000000000001</v>
      </c>
      <c r="BP8">
        <v>2</v>
      </c>
      <c r="BQ8">
        <v>8.41</v>
      </c>
      <c r="BR8">
        <v>1.24</v>
      </c>
      <c r="BS8">
        <v>2.76</v>
      </c>
      <c r="BT8">
        <v>7.31</v>
      </c>
      <c r="BU8" t="s">
        <v>840</v>
      </c>
      <c r="BV8" t="s">
        <v>361</v>
      </c>
      <c r="BW8">
        <v>33.99</v>
      </c>
      <c r="BX8">
        <v>35.43</v>
      </c>
      <c r="BY8">
        <v>34.15</v>
      </c>
      <c r="BZ8">
        <v>15.88</v>
      </c>
      <c r="CA8">
        <v>10.17</v>
      </c>
      <c r="CB8">
        <v>39.89</v>
      </c>
      <c r="CC8">
        <v>5.23</v>
      </c>
      <c r="CD8">
        <v>-9.86</v>
      </c>
      <c r="CE8" t="s">
        <v>1741</v>
      </c>
      <c r="CF8" t="s">
        <v>80</v>
      </c>
      <c r="CG8" s="23">
        <v>-2.7439024390243538E-2</v>
      </c>
      <c r="CH8" s="24">
        <v>5.6966980500978668</v>
      </c>
      <c r="CI8" s="23">
        <v>0.17716535925865173</v>
      </c>
      <c r="CJ8" s="23">
        <v>0.46397694945335388</v>
      </c>
      <c r="CK8" s="23">
        <v>8.268330991268158E-2</v>
      </c>
      <c r="CL8" s="23">
        <v>0.14464285969734192</v>
      </c>
      <c r="CM8" s="23">
        <v>0.18644067645072937</v>
      </c>
      <c r="CN8" s="24">
        <v>-0.43167328834533691</v>
      </c>
      <c r="CO8" s="24">
        <v>-0.64786350727081299</v>
      </c>
      <c r="CP8" s="24">
        <v>0.26666668057441711</v>
      </c>
      <c r="CQ8" s="24">
        <v>30.550479888916016</v>
      </c>
      <c r="CR8" s="24">
        <v>-0.90807837247848511</v>
      </c>
      <c r="CS8">
        <v>83.036464625168094</v>
      </c>
      <c r="CT8">
        <v>3.9357163718545629</v>
      </c>
      <c r="CU8">
        <v>0.4838709677419355</v>
      </c>
      <c r="CV8" s="23">
        <v>0.2109818309545517</v>
      </c>
      <c r="CW8" s="24">
        <v>5.7659062802791592</v>
      </c>
      <c r="CX8">
        <v>0.06</v>
      </c>
      <c r="CY8">
        <v>108.45423911862497</v>
      </c>
      <c r="CZ8">
        <v>60816649.986227155</v>
      </c>
      <c r="DA8">
        <v>0.2109818309545517</v>
      </c>
      <c r="DB8">
        <v>32.037249788060379</v>
      </c>
      <c r="DC8">
        <v>205879828.75041065</v>
      </c>
      <c r="DD8">
        <v>0.2004327394068241</v>
      </c>
      <c r="DE8">
        <v>13.699756870377563</v>
      </c>
      <c r="DF8">
        <v>481455515.04361993</v>
      </c>
      <c r="DG8">
        <v>0.18566401124000551</v>
      </c>
      <c r="DH8">
        <v>6.9623479477400325</v>
      </c>
      <c r="DI8">
        <v>947356200.7398659</v>
      </c>
      <c r="DJ8">
        <v>0.16878546476364137</v>
      </c>
      <c r="DK8">
        <v>2.4262091114887943</v>
      </c>
      <c r="DL8">
        <v>2718571729.3562574</v>
      </c>
      <c r="DM8">
        <v>0.14768728166818618</v>
      </c>
      <c r="DN8">
        <v>53234200</v>
      </c>
      <c r="DO8">
        <v>0.2109818309545517</v>
      </c>
      <c r="DP8">
        <v>6595823500</v>
      </c>
      <c r="DQ8">
        <v>1287630100</v>
      </c>
      <c r="DR8">
        <v>1729</v>
      </c>
      <c r="DS8">
        <v>-0.23842085534479524</v>
      </c>
      <c r="DT8">
        <v>-6.9208230181292407E-2</v>
      </c>
      <c r="DU8" s="25">
        <v>-2.3333333333333355E-2</v>
      </c>
      <c r="DV8">
        <v>0.48333333333333334</v>
      </c>
      <c r="DW8">
        <v>0.45999999999999996</v>
      </c>
      <c r="DX8">
        <v>6.3465871438038439</v>
      </c>
      <c r="DY8">
        <v>0.5277782258064514</v>
      </c>
      <c r="DZ8">
        <v>6.0824108761410036</v>
      </c>
      <c r="EA8">
        <v>1144</v>
      </c>
      <c r="EB8">
        <v>6.0639647712094229</v>
      </c>
      <c r="EC8">
        <v>6</v>
      </c>
      <c r="ED8">
        <v>9.4085035040369344E-2</v>
      </c>
      <c r="EE8">
        <v>0.39568398124457926</v>
      </c>
      <c r="EF8" s="22">
        <v>6.08E-2</v>
      </c>
      <c r="EG8">
        <v>6.1245000000000001E-2</v>
      </c>
      <c r="EH8">
        <v>29.237778225806451</v>
      </c>
      <c r="EI8">
        <v>-1</v>
      </c>
      <c r="EJ8">
        <v>0</v>
      </c>
      <c r="EK8">
        <v>1</v>
      </c>
      <c r="EL8" s="32">
        <v>45330</v>
      </c>
      <c r="EM8" s="33">
        <v>-2.85</v>
      </c>
      <c r="EN8" s="33">
        <v>-9.5399999999999991</v>
      </c>
      <c r="EO8" s="33">
        <v>10.31</v>
      </c>
      <c r="EP8" s="33">
        <v>3.92</v>
      </c>
      <c r="EQ8" s="33">
        <v>4.4499999999999998E-2</v>
      </c>
    </row>
    <row r="9" spans="1:147" ht="78.75">
      <c r="A9" s="35" t="s">
        <v>514</v>
      </c>
      <c r="B9" s="28"/>
      <c r="C9" s="28"/>
      <c r="D9" s="28" t="s">
        <v>1763</v>
      </c>
      <c r="E9" t="s">
        <v>897</v>
      </c>
      <c r="F9" t="s">
        <v>898</v>
      </c>
      <c r="G9">
        <v>31.16</v>
      </c>
      <c r="H9">
        <v>7.2599999999999998E-2</v>
      </c>
      <c r="I9" t="s">
        <v>1743</v>
      </c>
      <c r="J9">
        <v>7678569200</v>
      </c>
      <c r="K9">
        <v>77.900000000000006</v>
      </c>
      <c r="L9">
        <v>6.2</v>
      </c>
      <c r="M9" t="s">
        <v>361</v>
      </c>
      <c r="N9" t="s">
        <v>122</v>
      </c>
      <c r="O9" t="s">
        <v>1744</v>
      </c>
      <c r="P9" t="s">
        <v>833</v>
      </c>
      <c r="Q9">
        <v>6.79</v>
      </c>
      <c r="R9" t="s">
        <v>843</v>
      </c>
      <c r="S9">
        <v>79284046</v>
      </c>
      <c r="T9" s="4">
        <v>1.375</v>
      </c>
      <c r="U9" t="s">
        <v>1175</v>
      </c>
      <c r="V9">
        <v>141932160</v>
      </c>
      <c r="W9">
        <v>246423920</v>
      </c>
      <c r="X9">
        <v>1.33</v>
      </c>
      <c r="Y9">
        <v>0.41</v>
      </c>
      <c r="Z9">
        <v>13.52</v>
      </c>
      <c r="AA9" t="s">
        <v>1102</v>
      </c>
      <c r="AB9" t="s">
        <v>1745</v>
      </c>
      <c r="AC9" t="s">
        <v>1746</v>
      </c>
      <c r="AD9" t="s">
        <v>1747</v>
      </c>
      <c r="AE9" t="s">
        <v>1176</v>
      </c>
      <c r="AF9">
        <v>-1280624</v>
      </c>
      <c r="AG9" t="s">
        <v>1748</v>
      </c>
      <c r="AH9" t="s">
        <v>1749</v>
      </c>
      <c r="AI9" t="s">
        <v>1750</v>
      </c>
      <c r="AJ9" t="s">
        <v>1751</v>
      </c>
      <c r="AK9" t="s">
        <v>1752</v>
      </c>
      <c r="AL9" t="s">
        <v>1753</v>
      </c>
      <c r="AM9" t="s">
        <v>1754</v>
      </c>
      <c r="AN9" t="s">
        <v>7</v>
      </c>
      <c r="AO9" t="s">
        <v>1643</v>
      </c>
      <c r="AP9" t="s">
        <v>7</v>
      </c>
      <c r="AQ9" t="s">
        <v>1702</v>
      </c>
      <c r="AR9" t="s">
        <v>92</v>
      </c>
      <c r="AS9" t="s">
        <v>1755</v>
      </c>
      <c r="AT9" t="s">
        <v>814</v>
      </c>
      <c r="AU9" t="s">
        <v>7</v>
      </c>
      <c r="AV9" t="s">
        <v>1756</v>
      </c>
      <c r="AW9" t="s">
        <v>1757</v>
      </c>
      <c r="AX9" t="s">
        <v>123</v>
      </c>
      <c r="AY9" t="s">
        <v>873</v>
      </c>
      <c r="AZ9" t="s">
        <v>106</v>
      </c>
      <c r="BA9" t="s">
        <v>808</v>
      </c>
      <c r="BB9" t="s">
        <v>652</v>
      </c>
      <c r="BC9" t="s">
        <v>99</v>
      </c>
      <c r="BD9" t="s">
        <v>900</v>
      </c>
      <c r="BE9" t="s">
        <v>901</v>
      </c>
      <c r="BF9" t="s">
        <v>902</v>
      </c>
      <c r="BG9" t="s">
        <v>903</v>
      </c>
      <c r="BH9" t="s">
        <v>904</v>
      </c>
      <c r="BI9" t="s">
        <v>661</v>
      </c>
      <c r="BJ9" t="s">
        <v>1758</v>
      </c>
      <c r="BK9" t="s">
        <v>814</v>
      </c>
      <c r="BL9" t="s">
        <v>1759</v>
      </c>
      <c r="BM9" t="s">
        <v>1760</v>
      </c>
      <c r="BN9" t="s">
        <v>905</v>
      </c>
      <c r="BO9">
        <v>2.21</v>
      </c>
      <c r="BP9">
        <v>7.06</v>
      </c>
      <c r="BQ9">
        <v>11.57</v>
      </c>
      <c r="BR9">
        <v>2.2999999999999998</v>
      </c>
      <c r="BS9">
        <v>7.1</v>
      </c>
      <c r="BT9">
        <v>11.65</v>
      </c>
      <c r="BU9" t="s">
        <v>1177</v>
      </c>
      <c r="BV9" t="s">
        <v>361</v>
      </c>
      <c r="BW9">
        <v>34.479999999999997</v>
      </c>
      <c r="BX9">
        <v>27.82</v>
      </c>
      <c r="BY9">
        <v>30.3</v>
      </c>
      <c r="BZ9">
        <v>11.96</v>
      </c>
      <c r="CA9">
        <v>5.09</v>
      </c>
      <c r="CB9">
        <v>10.45</v>
      </c>
      <c r="CC9">
        <v>1.47</v>
      </c>
      <c r="CD9">
        <v>-18.28</v>
      </c>
      <c r="CE9" t="s">
        <v>1761</v>
      </c>
      <c r="CF9" t="s">
        <v>1762</v>
      </c>
      <c r="CG9" s="23">
        <v>0.19886363636363635</v>
      </c>
      <c r="CH9" s="24">
        <v>1.7086421561677938</v>
      </c>
      <c r="CI9" s="23">
        <v>-6.4885497093200684E-2</v>
      </c>
      <c r="CJ9" s="23">
        <v>0.44485294818878174</v>
      </c>
      <c r="CK9" s="23">
        <v>0.19560439884662628</v>
      </c>
      <c r="CL9" s="23">
        <v>7.5650118291378021E-2</v>
      </c>
      <c r="CM9" s="23">
        <v>0.1652892529964447</v>
      </c>
      <c r="CN9" s="24">
        <v>0.3167741596698761</v>
      </c>
      <c r="CO9" s="24">
        <v>-0.2961173951625824</v>
      </c>
      <c r="CP9" s="24">
        <v>0.50197821855545044</v>
      </c>
      <c r="CQ9" s="24">
        <v>-0.10210324078798294</v>
      </c>
      <c r="CR9" s="24">
        <v>0.14367716014385223</v>
      </c>
      <c r="CS9">
        <v>172.98704645800473</v>
      </c>
      <c r="CT9">
        <v>10.59305995803763</v>
      </c>
      <c r="CU9">
        <v>0.16046213093709885</v>
      </c>
      <c r="CV9" s="23">
        <v>0.16330224424600601</v>
      </c>
      <c r="CW9" s="24">
        <v>0.11284178048372269</v>
      </c>
      <c r="CX9">
        <v>0.06</v>
      </c>
      <c r="CY9">
        <v>118.40401153772382</v>
      </c>
      <c r="CZ9">
        <v>57806902.917468324</v>
      </c>
      <c r="DA9">
        <v>0.16330224424600601</v>
      </c>
      <c r="DB9">
        <v>36.383772015251267</v>
      </c>
      <c r="DC9">
        <v>188121484.41153678</v>
      </c>
      <c r="DD9">
        <v>0.15513713203370569</v>
      </c>
      <c r="DE9">
        <v>16.459621468166961</v>
      </c>
      <c r="DF9">
        <v>415840012.67814398</v>
      </c>
      <c r="DG9">
        <v>0.14370597493648529</v>
      </c>
      <c r="DH9">
        <v>8.9581199301678183</v>
      </c>
      <c r="DI9">
        <v>764063135.27349448</v>
      </c>
      <c r="DJ9">
        <v>0.13064179539680482</v>
      </c>
      <c r="DK9">
        <v>3.6896559466795837</v>
      </c>
      <c r="DL9">
        <v>1855069767.7271519</v>
      </c>
      <c r="DM9">
        <v>0.11431157097220419</v>
      </c>
      <c r="DN9">
        <v>52673600</v>
      </c>
      <c r="DO9">
        <v>0.16330224424600601</v>
      </c>
      <c r="DP9">
        <v>6844569200</v>
      </c>
      <c r="DQ9">
        <v>795738110</v>
      </c>
      <c r="DR9">
        <v>2051</v>
      </c>
      <c r="DS9">
        <v>3.5561392117630347E-2</v>
      </c>
      <c r="DT9">
        <v>1.5958003756840711</v>
      </c>
      <c r="DU9" s="25">
        <v>-5.6666666666666719E-2</v>
      </c>
      <c r="DV9">
        <v>0.75</v>
      </c>
      <c r="DW9">
        <v>0.69333333333333325</v>
      </c>
      <c r="DX9">
        <v>-3.0257857142857141</v>
      </c>
      <c r="DY9">
        <v>0.57329081632653334</v>
      </c>
      <c r="DZ9">
        <v>-3.0065312846209911</v>
      </c>
      <c r="EA9">
        <v>707</v>
      </c>
      <c r="EB9">
        <v>-3.0056278179359901</v>
      </c>
      <c r="EC9">
        <v>3</v>
      </c>
      <c r="ED9">
        <v>0.20146177367846432</v>
      </c>
      <c r="EE9">
        <v>0.7953773318758991</v>
      </c>
      <c r="EF9" s="22">
        <v>3.0674999999999999</v>
      </c>
      <c r="EG9">
        <v>3.0682260000000001</v>
      </c>
      <c r="EH9">
        <v>32.253290816326533</v>
      </c>
      <c r="EI9" t="s">
        <v>667</v>
      </c>
      <c r="EJ9">
        <v>0</v>
      </c>
      <c r="EK9">
        <v>1</v>
      </c>
      <c r="EL9" s="32">
        <v>45330</v>
      </c>
      <c r="EM9" s="33">
        <v>-4.2300000000000004</v>
      </c>
      <c r="EN9" s="33">
        <v>-9.93</v>
      </c>
      <c r="EO9" s="33">
        <v>8.61</v>
      </c>
      <c r="EP9" s="33">
        <v>0.97</v>
      </c>
      <c r="EQ9" s="33">
        <v>7.2599999999999998E-2</v>
      </c>
    </row>
    <row r="10" spans="1:147" ht="168.75">
      <c r="A10" s="35"/>
      <c r="B10" s="28"/>
      <c r="C10" s="28"/>
      <c r="D10" s="28" t="s">
        <v>1786</v>
      </c>
      <c r="E10" t="s">
        <v>508</v>
      </c>
      <c r="F10" t="s">
        <v>860</v>
      </c>
      <c r="G10">
        <v>6.9</v>
      </c>
      <c r="H10">
        <v>3.9199999999999999E-2</v>
      </c>
      <c r="I10" t="s">
        <v>1764</v>
      </c>
      <c r="J10">
        <v>6885309500</v>
      </c>
      <c r="K10">
        <v>89.78</v>
      </c>
      <c r="L10">
        <v>3.68</v>
      </c>
      <c r="M10" t="s">
        <v>361</v>
      </c>
      <c r="N10" t="s">
        <v>1765</v>
      </c>
      <c r="O10" t="s">
        <v>1766</v>
      </c>
      <c r="P10" t="s">
        <v>1767</v>
      </c>
      <c r="Q10">
        <v>-28.3</v>
      </c>
      <c r="R10" t="s">
        <v>875</v>
      </c>
      <c r="S10">
        <v>22445656</v>
      </c>
      <c r="T10" s="4">
        <v>-0.79430000000000001</v>
      </c>
      <c r="U10" t="s">
        <v>629</v>
      </c>
      <c r="V10">
        <v>940955270</v>
      </c>
      <c r="W10">
        <v>994940370</v>
      </c>
      <c r="X10">
        <v>1.66</v>
      </c>
      <c r="Y10">
        <v>0.26</v>
      </c>
      <c r="Z10">
        <v>1.21</v>
      </c>
      <c r="AA10" t="s">
        <v>1768</v>
      </c>
      <c r="AB10" t="s">
        <v>1769</v>
      </c>
      <c r="AC10" t="s">
        <v>1770</v>
      </c>
      <c r="AD10" t="s">
        <v>1771</v>
      </c>
      <c r="AE10" t="s">
        <v>1353</v>
      </c>
      <c r="AF10">
        <v>19917088</v>
      </c>
      <c r="AG10" t="s">
        <v>1772</v>
      </c>
      <c r="AH10" t="s">
        <v>1773</v>
      </c>
      <c r="AI10" t="s">
        <v>1774</v>
      </c>
      <c r="AJ10" t="s">
        <v>1775</v>
      </c>
      <c r="AK10" t="s">
        <v>1776</v>
      </c>
      <c r="AL10" t="s">
        <v>1777</v>
      </c>
      <c r="AM10" t="s">
        <v>1778</v>
      </c>
      <c r="AN10" t="s">
        <v>7</v>
      </c>
      <c r="AO10" t="s">
        <v>108</v>
      </c>
      <c r="AP10" t="s">
        <v>540</v>
      </c>
      <c r="AQ10" t="s">
        <v>7</v>
      </c>
      <c r="AR10" t="s">
        <v>1779</v>
      </c>
      <c r="AS10" t="s">
        <v>1780</v>
      </c>
      <c r="AT10" t="s">
        <v>1781</v>
      </c>
      <c r="AU10" t="s">
        <v>1354</v>
      </c>
      <c r="AV10" t="s">
        <v>1782</v>
      </c>
      <c r="AW10" t="s">
        <v>1783</v>
      </c>
      <c r="AX10" t="s">
        <v>850</v>
      </c>
      <c r="AY10" t="s">
        <v>198</v>
      </c>
      <c r="AZ10" t="s">
        <v>557</v>
      </c>
      <c r="BA10" t="s">
        <v>359</v>
      </c>
      <c r="BB10" t="s">
        <v>76</v>
      </c>
      <c r="BC10" t="s">
        <v>138</v>
      </c>
      <c r="BD10" t="s">
        <v>115</v>
      </c>
      <c r="BE10" t="s">
        <v>558</v>
      </c>
      <c r="BF10" t="s">
        <v>559</v>
      </c>
      <c r="BG10" t="s">
        <v>560</v>
      </c>
      <c r="BH10" t="s">
        <v>561</v>
      </c>
      <c r="BI10" t="s">
        <v>876</v>
      </c>
      <c r="BJ10" t="s">
        <v>614</v>
      </c>
      <c r="BK10" t="s">
        <v>810</v>
      </c>
      <c r="BL10" t="s">
        <v>1784</v>
      </c>
      <c r="BM10" t="s">
        <v>1716</v>
      </c>
      <c r="BN10" t="s">
        <v>861</v>
      </c>
      <c r="BO10">
        <v>0.69</v>
      </c>
      <c r="BP10">
        <v>10.56</v>
      </c>
      <c r="BQ10">
        <v>6.86</v>
      </c>
      <c r="BR10">
        <v>0.92</v>
      </c>
      <c r="BS10">
        <v>13.99</v>
      </c>
      <c r="BT10">
        <v>7.04</v>
      </c>
      <c r="BU10" t="s">
        <v>1355</v>
      </c>
      <c r="BV10" t="s">
        <v>361</v>
      </c>
      <c r="BW10">
        <v>23.45</v>
      </c>
      <c r="BX10">
        <v>21.12</v>
      </c>
      <c r="BY10">
        <v>21.74</v>
      </c>
      <c r="BZ10">
        <v>0.89</v>
      </c>
      <c r="CA10">
        <v>11.32</v>
      </c>
      <c r="CB10">
        <v>8.0399999999999991</v>
      </c>
      <c r="CC10">
        <v>1.02</v>
      </c>
      <c r="CD10">
        <v>-26.28</v>
      </c>
      <c r="CE10" t="s">
        <v>357</v>
      </c>
      <c r="CF10" t="s">
        <v>1785</v>
      </c>
      <c r="CG10" s="23">
        <v>-0.16202531645569621</v>
      </c>
      <c r="CH10" s="24">
        <v>-0.55207037693200611</v>
      </c>
      <c r="CI10" s="23">
        <v>-4.6943232417106628E-2</v>
      </c>
      <c r="CJ10" s="23">
        <v>0.79256361722946167</v>
      </c>
      <c r="CK10" s="23">
        <v>0.35185185074806213</v>
      </c>
      <c r="CL10" s="23">
        <v>-6.7817509174346924E-2</v>
      </c>
      <c r="CM10" s="23">
        <v>0.51588785648345947</v>
      </c>
      <c r="CN10" s="24">
        <v>-0.18905472755432129</v>
      </c>
      <c r="CO10" s="24">
        <v>1.6120824813842773</v>
      </c>
      <c r="CP10" s="24">
        <v>1.4572212696075439</v>
      </c>
      <c r="CQ10" s="24">
        <v>-0.37640213966369629</v>
      </c>
      <c r="CR10" s="24">
        <v>0.38814148306846619</v>
      </c>
      <c r="CS10">
        <v>73.948041082546368</v>
      </c>
      <c r="CT10">
        <v>2.3923003449458777</v>
      </c>
      <c r="CU10">
        <v>0.72463768115942029</v>
      </c>
      <c r="CV10" s="23">
        <v>0.30910851657390592</v>
      </c>
      <c r="CW10" s="24">
        <v>0.57839767336845394</v>
      </c>
      <c r="CX10">
        <v>0.06</v>
      </c>
      <c r="CY10">
        <v>29.985694493489071</v>
      </c>
      <c r="CZ10">
        <v>201306309.62410063</v>
      </c>
      <c r="DA10">
        <v>0.30910851657390592</v>
      </c>
      <c r="DB10">
        <v>8.1792440942437992</v>
      </c>
      <c r="DC10">
        <v>738003344.86265004</v>
      </c>
      <c r="DD10">
        <v>0.29365309074521062</v>
      </c>
      <c r="DE10">
        <v>3.1076752297088164</v>
      </c>
      <c r="DF10">
        <v>1942387493.4851515</v>
      </c>
      <c r="DG10">
        <v>0.27201549458503721</v>
      </c>
      <c r="DH10">
        <v>1.36001045255735</v>
      </c>
      <c r="DI10">
        <v>4438428755.1977148</v>
      </c>
      <c r="DJ10">
        <v>0.24728681325912474</v>
      </c>
      <c r="DK10">
        <v>0.32439493499341593</v>
      </c>
      <c r="DL10">
        <v>18607903049.172195</v>
      </c>
      <c r="DM10">
        <v>0.21637596160173414</v>
      </c>
      <c r="DN10">
        <v>163000000</v>
      </c>
      <c r="DO10">
        <v>0.30910851657390592</v>
      </c>
      <c r="DP10">
        <v>6036309500</v>
      </c>
      <c r="DQ10">
        <v>872320000</v>
      </c>
      <c r="DR10">
        <v>2129</v>
      </c>
      <c r="DS10">
        <v>-0.4711338330296021</v>
      </c>
      <c r="DT10">
        <v>-1.13046805030046</v>
      </c>
      <c r="DU10" s="25">
        <v>9.3333333333333338E-2</v>
      </c>
      <c r="DV10">
        <v>-5.6666666666666719E-2</v>
      </c>
      <c r="DW10">
        <v>3.6666666666666618E-2</v>
      </c>
      <c r="DX10">
        <v>-3.1162619047619047</v>
      </c>
      <c r="DY10">
        <v>0.65181818181818274</v>
      </c>
      <c r="DZ10">
        <v>-3.0443909090909091</v>
      </c>
      <c r="EA10">
        <v>2191</v>
      </c>
      <c r="EB10">
        <v>-3.0253612706995607</v>
      </c>
      <c r="EC10">
        <v>3</v>
      </c>
      <c r="ED10">
        <v>0.16885434048675702</v>
      </c>
      <c r="EE10">
        <v>0.44223755841769702</v>
      </c>
      <c r="EF10" s="22">
        <v>1.620000000000002E-2</v>
      </c>
      <c r="EG10">
        <v>1.6591999999999999E-2</v>
      </c>
      <c r="EH10">
        <v>27.381818181818183</v>
      </c>
      <c r="EI10" t="s">
        <v>393</v>
      </c>
      <c r="EJ10">
        <v>0</v>
      </c>
      <c r="EK10">
        <v>0</v>
      </c>
      <c r="EL10" s="32">
        <v>45330</v>
      </c>
      <c r="EM10" s="33">
        <v>-6.15</v>
      </c>
      <c r="EN10" s="33">
        <v>-13.57</v>
      </c>
      <c r="EO10" s="33">
        <v>10.83</v>
      </c>
      <c r="EP10" s="33">
        <v>8.14</v>
      </c>
      <c r="EQ10" s="33">
        <v>3.9199999999999999E-2</v>
      </c>
    </row>
    <row r="11" spans="1:147" ht="78.75">
      <c r="A11" s="35"/>
      <c r="B11" s="3"/>
      <c r="C11" s="3"/>
      <c r="D11" s="3" t="s">
        <v>1373</v>
      </c>
      <c r="E11" t="s">
        <v>511</v>
      </c>
      <c r="F11" t="s">
        <v>865</v>
      </c>
      <c r="G11">
        <v>31.8</v>
      </c>
      <c r="H11">
        <v>2.61</v>
      </c>
      <c r="I11" t="s">
        <v>1356</v>
      </c>
      <c r="J11">
        <v>10369780200</v>
      </c>
      <c r="K11">
        <v>46.56</v>
      </c>
      <c r="L11">
        <v>3.02</v>
      </c>
      <c r="M11" t="s">
        <v>512</v>
      </c>
      <c r="N11" t="s">
        <v>1199</v>
      </c>
      <c r="O11" t="s">
        <v>1357</v>
      </c>
      <c r="P11" t="s">
        <v>885</v>
      </c>
      <c r="Q11">
        <v>31.5</v>
      </c>
      <c r="R11" t="s">
        <v>884</v>
      </c>
      <c r="S11">
        <v>148596430</v>
      </c>
      <c r="T11" s="4">
        <v>0.19520000000000001</v>
      </c>
      <c r="U11" t="s">
        <v>458</v>
      </c>
      <c r="V11">
        <v>326093720</v>
      </c>
      <c r="W11">
        <v>326093720</v>
      </c>
      <c r="X11">
        <v>1.33</v>
      </c>
      <c r="Y11">
        <v>0.33</v>
      </c>
      <c r="Z11">
        <v>9.44</v>
      </c>
      <c r="AA11" t="s">
        <v>917</v>
      </c>
      <c r="AB11" t="s">
        <v>830</v>
      </c>
      <c r="AC11" t="s">
        <v>1358</v>
      </c>
      <c r="AD11" t="s">
        <v>155</v>
      </c>
      <c r="AE11" t="s">
        <v>1359</v>
      </c>
      <c r="AF11">
        <v>-11192376</v>
      </c>
      <c r="AG11" t="s">
        <v>1360</v>
      </c>
      <c r="AH11" t="s">
        <v>1361</v>
      </c>
      <c r="AI11" t="s">
        <v>1362</v>
      </c>
      <c r="AJ11" t="s">
        <v>1363</v>
      </c>
      <c r="AK11" t="s">
        <v>1364</v>
      </c>
      <c r="AL11" t="s">
        <v>1365</v>
      </c>
      <c r="AM11" t="s">
        <v>1366</v>
      </c>
      <c r="AN11" t="s">
        <v>7</v>
      </c>
      <c r="AO11" t="s">
        <v>26</v>
      </c>
      <c r="AP11" t="s">
        <v>7</v>
      </c>
      <c r="AQ11" t="s">
        <v>7</v>
      </c>
      <c r="AR11" t="s">
        <v>879</v>
      </c>
      <c r="AS11" t="s">
        <v>7</v>
      </c>
      <c r="AT11" t="s">
        <v>156</v>
      </c>
      <c r="AU11" t="s">
        <v>7</v>
      </c>
      <c r="AV11" t="s">
        <v>862</v>
      </c>
      <c r="AW11" t="s">
        <v>1367</v>
      </c>
      <c r="AX11" t="s">
        <v>920</v>
      </c>
      <c r="AY11" t="s">
        <v>37</v>
      </c>
      <c r="AZ11" t="s">
        <v>569</v>
      </c>
      <c r="BA11" t="s">
        <v>570</v>
      </c>
      <c r="BB11" t="s">
        <v>571</v>
      </c>
      <c r="BC11" t="s">
        <v>473</v>
      </c>
      <c r="BD11" t="s">
        <v>27</v>
      </c>
      <c r="BE11" t="s">
        <v>115</v>
      </c>
      <c r="BF11" t="s">
        <v>564</v>
      </c>
      <c r="BG11" t="s">
        <v>56</v>
      </c>
      <c r="BH11" t="s">
        <v>124</v>
      </c>
      <c r="BI11" t="s">
        <v>1368</v>
      </c>
      <c r="BJ11" t="s">
        <v>1369</v>
      </c>
      <c r="BK11" t="s">
        <v>866</v>
      </c>
      <c r="BL11" t="s">
        <v>1370</v>
      </c>
      <c r="BM11" t="s">
        <v>80</v>
      </c>
      <c r="BN11" t="s">
        <v>867</v>
      </c>
      <c r="BO11">
        <v>0.72</v>
      </c>
      <c r="BP11">
        <v>6.25</v>
      </c>
      <c r="BQ11">
        <v>7.35</v>
      </c>
      <c r="BR11">
        <v>0.91</v>
      </c>
      <c r="BS11">
        <v>6.89</v>
      </c>
      <c r="BT11">
        <v>8.25</v>
      </c>
      <c r="BU11" t="s">
        <v>1371</v>
      </c>
      <c r="BV11" t="s">
        <v>512</v>
      </c>
      <c r="BW11">
        <v>28.15</v>
      </c>
      <c r="BX11">
        <v>36.42</v>
      </c>
      <c r="BY11">
        <v>35.86</v>
      </c>
      <c r="BZ11">
        <v>7.91</v>
      </c>
      <c r="CA11">
        <v>14.53</v>
      </c>
      <c r="CB11">
        <v>21.17</v>
      </c>
      <c r="CC11">
        <v>2.75</v>
      </c>
      <c r="CD11">
        <v>-9.61</v>
      </c>
      <c r="CE11" t="s">
        <v>1372</v>
      </c>
      <c r="CF11" t="s">
        <v>452</v>
      </c>
      <c r="CG11" s="23">
        <v>0.19157894736842104</v>
      </c>
      <c r="CH11" s="24">
        <v>0.28906138042034085</v>
      </c>
      <c r="CI11" s="23">
        <v>0.35737970471382141</v>
      </c>
      <c r="CJ11" s="23">
        <v>0.26947367191314697</v>
      </c>
      <c r="CK11" s="23">
        <v>-3.651115670800209E-2</v>
      </c>
      <c r="CL11" s="23">
        <v>3.0518819112330675E-3</v>
      </c>
      <c r="CM11" s="23">
        <v>-6.0667339712381363E-3</v>
      </c>
      <c r="CN11" s="24">
        <v>0.125</v>
      </c>
      <c r="CO11" s="24">
        <v>-0.12437810748815536</v>
      </c>
      <c r="CP11" s="24">
        <v>-0.15189872682094574</v>
      </c>
      <c r="CQ11" s="24">
        <v>-0.14130434393882751</v>
      </c>
      <c r="CR11" s="24">
        <v>-7.1942447684705257E-3</v>
      </c>
      <c r="CS11">
        <v>45.548082869692536</v>
      </c>
      <c r="CT11">
        <v>3.8775719779356761</v>
      </c>
      <c r="CU11">
        <v>0.58805031446540879</v>
      </c>
      <c r="CV11" s="23">
        <v>0.11746547357179224</v>
      </c>
      <c r="CW11" s="24">
        <v>-5.9955084603279828E-2</v>
      </c>
      <c r="CX11">
        <v>0.06</v>
      </c>
      <c r="CY11">
        <v>37.180219124727998</v>
      </c>
      <c r="CZ11">
        <v>208734116.76152343</v>
      </c>
      <c r="DA11">
        <v>0.11746547357179224</v>
      </c>
      <c r="DB11">
        <v>11.871696538934907</v>
      </c>
      <c r="DC11">
        <v>653721241.48788881</v>
      </c>
      <c r="DD11">
        <v>0.11159219989320263</v>
      </c>
      <c r="DE11">
        <v>5.6639313740774053</v>
      </c>
      <c r="DF11">
        <v>1370210846.0422773</v>
      </c>
      <c r="DG11">
        <v>0.10336961674317717</v>
      </c>
      <c r="DH11">
        <v>3.2817548992542309</v>
      </c>
      <c r="DI11">
        <v>2364826270.7747049</v>
      </c>
      <c r="DJ11">
        <v>9.39723788574338E-2</v>
      </c>
      <c r="DK11">
        <v>1.5648738175213239</v>
      </c>
      <c r="DL11">
        <v>4959364846.6127825</v>
      </c>
      <c r="DM11">
        <v>8.2225831500254559E-2</v>
      </c>
      <c r="DN11">
        <v>198000000</v>
      </c>
      <c r="DO11">
        <v>0.11746547357179224</v>
      </c>
      <c r="DP11">
        <v>7760780200</v>
      </c>
      <c r="DQ11">
        <v>2769521600</v>
      </c>
      <c r="DR11">
        <v>4057</v>
      </c>
      <c r="DS11">
        <v>7.4113473796628804E-2</v>
      </c>
      <c r="DT11">
        <v>0.34901646502362066</v>
      </c>
      <c r="DU11" s="25">
        <v>-0.12333333333333336</v>
      </c>
      <c r="DV11">
        <v>0.46666666666666662</v>
      </c>
      <c r="DW11">
        <v>0.34333333333333327</v>
      </c>
      <c r="DX11">
        <v>6.2224919093851137</v>
      </c>
      <c r="DY11">
        <v>0.3493207547169801</v>
      </c>
      <c r="DZ11">
        <v>6.0309977407339561</v>
      </c>
      <c r="EA11">
        <v>1409</v>
      </c>
      <c r="EB11">
        <v>6.0224018311306997</v>
      </c>
      <c r="EC11">
        <v>6</v>
      </c>
      <c r="ED11">
        <v>0.18115037603300058</v>
      </c>
      <c r="EE11">
        <v>1.3002396979616779</v>
      </c>
      <c r="EF11" s="22">
        <v>-1.0072000000000001</v>
      </c>
      <c r="EG11">
        <v>-1.0333000000000001</v>
      </c>
      <c r="EH11">
        <v>21.13932075471698</v>
      </c>
      <c r="EI11" t="s">
        <v>395</v>
      </c>
      <c r="EJ11">
        <v>0</v>
      </c>
      <c r="EK11">
        <v>1</v>
      </c>
      <c r="EL11" s="32">
        <v>45233</v>
      </c>
      <c r="EM11" s="33">
        <v>0.61</v>
      </c>
      <c r="EN11" s="33">
        <v>2.63</v>
      </c>
      <c r="EO11" s="33">
        <v>-1.03</v>
      </c>
      <c r="EP11" s="33">
        <v>-2.02</v>
      </c>
      <c r="EQ11" s="33">
        <v>2.61</v>
      </c>
    </row>
    <row r="12" spans="1:147" ht="78.75">
      <c r="A12" s="35"/>
      <c r="B12" s="28"/>
      <c r="C12" s="28"/>
      <c r="D12" s="28" t="s">
        <v>1393</v>
      </c>
      <c r="E12" t="s">
        <v>668</v>
      </c>
      <c r="F12" t="s">
        <v>669</v>
      </c>
      <c r="G12">
        <v>26.4</v>
      </c>
      <c r="H12">
        <v>6.1499999999999999E-2</v>
      </c>
      <c r="I12" t="s">
        <v>1343</v>
      </c>
      <c r="J12">
        <v>5104010200</v>
      </c>
      <c r="K12">
        <v>35.700000000000003</v>
      </c>
      <c r="L12">
        <v>3.49</v>
      </c>
      <c r="M12" t="s">
        <v>8</v>
      </c>
      <c r="N12" t="s">
        <v>782</v>
      </c>
      <c r="O12" t="s">
        <v>468</v>
      </c>
      <c r="P12" t="s">
        <v>838</v>
      </c>
      <c r="Q12">
        <v>-1.96</v>
      </c>
      <c r="R12" t="s">
        <v>533</v>
      </c>
      <c r="S12">
        <v>108346846</v>
      </c>
      <c r="T12" s="4">
        <v>0.2727</v>
      </c>
      <c r="U12" t="s">
        <v>54</v>
      </c>
      <c r="V12">
        <v>113399721</v>
      </c>
      <c r="W12">
        <v>193333720</v>
      </c>
      <c r="X12">
        <v>1.41</v>
      </c>
      <c r="Y12">
        <v>0.24</v>
      </c>
      <c r="Z12">
        <v>21.73</v>
      </c>
      <c r="AA12" t="s">
        <v>869</v>
      </c>
      <c r="AB12" t="s">
        <v>825</v>
      </c>
      <c r="AC12" t="s">
        <v>1374</v>
      </c>
      <c r="AD12" t="s">
        <v>1375</v>
      </c>
      <c r="AE12" t="s">
        <v>1376</v>
      </c>
      <c r="AF12">
        <v>-1552541</v>
      </c>
      <c r="AG12" t="s">
        <v>1377</v>
      </c>
      <c r="AH12" t="s">
        <v>1378</v>
      </c>
      <c r="AI12" t="s">
        <v>1379</v>
      </c>
      <c r="AJ12" t="s">
        <v>110</v>
      </c>
      <c r="AK12" t="s">
        <v>1380</v>
      </c>
      <c r="AL12" t="s">
        <v>1381</v>
      </c>
      <c r="AM12" t="s">
        <v>1382</v>
      </c>
      <c r="AN12" t="s">
        <v>7</v>
      </c>
      <c r="AO12" t="s">
        <v>1383</v>
      </c>
      <c r="AP12" t="s">
        <v>1384</v>
      </c>
      <c r="AQ12" t="s">
        <v>475</v>
      </c>
      <c r="AR12" t="s">
        <v>1385</v>
      </c>
      <c r="AS12" t="s">
        <v>7</v>
      </c>
      <c r="AT12" t="s">
        <v>472</v>
      </c>
      <c r="AU12" t="s">
        <v>142</v>
      </c>
      <c r="AV12" t="s">
        <v>77</v>
      </c>
      <c r="AW12" t="s">
        <v>1386</v>
      </c>
      <c r="AX12" t="s">
        <v>1387</v>
      </c>
      <c r="AY12" t="s">
        <v>279</v>
      </c>
      <c r="AZ12" t="s">
        <v>82</v>
      </c>
      <c r="BA12" t="s">
        <v>28</v>
      </c>
      <c r="BB12" t="s">
        <v>25</v>
      </c>
      <c r="BC12" t="s">
        <v>77</v>
      </c>
      <c r="BD12" t="s">
        <v>670</v>
      </c>
      <c r="BE12" t="s">
        <v>671</v>
      </c>
      <c r="BF12" t="s">
        <v>672</v>
      </c>
      <c r="BG12" t="s">
        <v>673</v>
      </c>
      <c r="BH12" t="s">
        <v>674</v>
      </c>
      <c r="BI12" t="s">
        <v>146</v>
      </c>
      <c r="BJ12" t="s">
        <v>854</v>
      </c>
      <c r="BK12" t="s">
        <v>855</v>
      </c>
      <c r="BL12" t="s">
        <v>1388</v>
      </c>
      <c r="BM12" t="s">
        <v>1389</v>
      </c>
      <c r="BN12" t="s">
        <v>856</v>
      </c>
      <c r="BO12">
        <v>1.42</v>
      </c>
      <c r="BP12">
        <v>4.46</v>
      </c>
      <c r="BQ12">
        <v>-1.38</v>
      </c>
      <c r="BR12">
        <v>2.09</v>
      </c>
      <c r="BS12">
        <v>11.98</v>
      </c>
      <c r="BT12" t="s">
        <v>7</v>
      </c>
      <c r="BU12" t="s">
        <v>1390</v>
      </c>
      <c r="BV12" t="s">
        <v>762</v>
      </c>
      <c r="BW12">
        <v>34.54</v>
      </c>
      <c r="BX12">
        <v>26.26</v>
      </c>
      <c r="BY12">
        <v>23.15</v>
      </c>
      <c r="BZ12">
        <v>21.98</v>
      </c>
      <c r="CA12">
        <v>5.77</v>
      </c>
      <c r="CB12">
        <v>-0.92</v>
      </c>
      <c r="CC12">
        <v>7.89</v>
      </c>
      <c r="CD12">
        <v>-11.82</v>
      </c>
      <c r="CE12" t="s">
        <v>1391</v>
      </c>
      <c r="CF12" t="s">
        <v>1392</v>
      </c>
      <c r="CG12" s="23">
        <v>-0.12562814070351758</v>
      </c>
      <c r="CH12" s="24">
        <v>-3.426446149788661E-2</v>
      </c>
      <c r="CI12" s="23">
        <v>0.29554656147956848</v>
      </c>
      <c r="CJ12" s="23">
        <v>0.22885571420192719</v>
      </c>
      <c r="CK12" s="23">
        <v>0.84403669834136963</v>
      </c>
      <c r="CL12" s="23">
        <v>0.5034482479095459</v>
      </c>
      <c r="CM12" s="23">
        <v>0.35514017939567566</v>
      </c>
      <c r="CN12" s="24">
        <v>1.2941743135452271</v>
      </c>
      <c r="CO12" s="24">
        <v>0.61142086982727051</v>
      </c>
      <c r="CP12" s="24">
        <v>5.180485725402832</v>
      </c>
      <c r="CQ12" s="24">
        <v>-2.1801021099090576</v>
      </c>
      <c r="CR12" s="24">
        <v>-0.44182494282722473</v>
      </c>
      <c r="CS12">
        <v>142.1935163340668</v>
      </c>
      <c r="CT12">
        <v>3.1924509830743384</v>
      </c>
      <c r="CU12">
        <v>0.83333333333333348</v>
      </c>
      <c r="CV12" s="23">
        <v>0.44540548026561738</v>
      </c>
      <c r="CW12" s="24">
        <v>0.8928307712078094</v>
      </c>
      <c r="CX12">
        <v>0.06</v>
      </c>
      <c r="CY12">
        <v>25.869273785463072</v>
      </c>
      <c r="CZ12">
        <v>163630809.08667368</v>
      </c>
      <c r="DA12">
        <v>0.44540548026561738</v>
      </c>
      <c r="DB12">
        <v>6.3385876572346715</v>
      </c>
      <c r="DC12">
        <v>667815991.3381604</v>
      </c>
      <c r="DD12">
        <v>0.42313520625233647</v>
      </c>
      <c r="DE12">
        <v>2.0380731787125885</v>
      </c>
      <c r="DF12">
        <v>2076966737.1187873</v>
      </c>
      <c r="DG12">
        <v>0.39195682263374332</v>
      </c>
      <c r="DH12">
        <v>0.71593587721816032</v>
      </c>
      <c r="DI12">
        <v>5912554929.4271717</v>
      </c>
      <c r="DJ12">
        <v>0.35632438421249391</v>
      </c>
      <c r="DK12">
        <v>9.6753706023551461E-2</v>
      </c>
      <c r="DL12">
        <v>43750367546.330627</v>
      </c>
      <c r="DM12">
        <v>0.31178383618593214</v>
      </c>
      <c r="DN12">
        <v>120000000</v>
      </c>
      <c r="DO12">
        <v>0.44540548026561738</v>
      </c>
      <c r="DP12">
        <v>4233010200</v>
      </c>
      <c r="DQ12">
        <v>653358020</v>
      </c>
      <c r="DR12">
        <v>4892</v>
      </c>
      <c r="DS12">
        <v>-0.5710336209691349</v>
      </c>
      <c r="DT12">
        <v>-0.92709523270569605</v>
      </c>
      <c r="DU12" s="25">
        <v>0.35999999999999993</v>
      </c>
      <c r="DV12">
        <v>0.56666666666666676</v>
      </c>
      <c r="DW12">
        <v>0.92666666666666675</v>
      </c>
      <c r="DX12">
        <v>7.4003044140030445</v>
      </c>
      <c r="DY12">
        <v>0.50445537240281202</v>
      </c>
      <c r="DZ12">
        <v>7.0818443880394817</v>
      </c>
      <c r="EA12">
        <v>412</v>
      </c>
      <c r="EB12">
        <v>7.0752468752489772</v>
      </c>
      <c r="EC12">
        <v>7</v>
      </c>
      <c r="ED12">
        <v>5.7977470251956049E-2</v>
      </c>
      <c r="EE12">
        <v>0.28357029492837565</v>
      </c>
      <c r="EF12" s="22">
        <v>0.04</v>
      </c>
      <c r="EG12">
        <v>4.0614999999999998E-2</v>
      </c>
      <c r="EH12">
        <v>30.204455372402812</v>
      </c>
      <c r="EI12">
        <v>-1</v>
      </c>
      <c r="EJ12">
        <v>1</v>
      </c>
      <c r="EK12">
        <v>1</v>
      </c>
      <c r="EL12" s="32">
        <v>45330</v>
      </c>
      <c r="EM12" s="33">
        <v>-2.33</v>
      </c>
      <c r="EN12" s="33">
        <v>-1.38</v>
      </c>
      <c r="EO12">
        <v>4.5</v>
      </c>
      <c r="EP12">
        <v>0.97</v>
      </c>
      <c r="EQ12">
        <v>6.1499999999999999E-2</v>
      </c>
    </row>
    <row r="13" spans="1:147" ht="168.75">
      <c r="A13" s="35"/>
      <c r="B13" s="28" t="s">
        <v>1787</v>
      </c>
      <c r="C13" s="28" t="s">
        <v>1394</v>
      </c>
      <c r="D13" s="28" t="s">
        <v>1810</v>
      </c>
      <c r="E13" t="s">
        <v>572</v>
      </c>
      <c r="F13" t="s">
        <v>573</v>
      </c>
      <c r="G13">
        <v>34.700000000000003</v>
      </c>
      <c r="H13">
        <v>3.7999999999999999E-2</v>
      </c>
      <c r="I13" t="s">
        <v>1788</v>
      </c>
      <c r="J13">
        <v>4761050200</v>
      </c>
      <c r="K13">
        <v>35.159999999999997</v>
      </c>
      <c r="L13">
        <v>1.62</v>
      </c>
      <c r="M13" t="s">
        <v>361</v>
      </c>
      <c r="N13" t="s">
        <v>664</v>
      </c>
      <c r="O13" t="s">
        <v>1789</v>
      </c>
      <c r="P13" t="s">
        <v>1790</v>
      </c>
      <c r="Q13">
        <v>-21.61</v>
      </c>
      <c r="R13" t="s">
        <v>954</v>
      </c>
      <c r="S13">
        <v>98057101</v>
      </c>
      <c r="T13" s="4">
        <v>-0.53120000000000001</v>
      </c>
      <c r="U13" t="s">
        <v>180</v>
      </c>
      <c r="V13">
        <v>101716008</v>
      </c>
      <c r="W13">
        <v>137510950</v>
      </c>
      <c r="X13">
        <v>1.1200000000000001</v>
      </c>
      <c r="Y13">
        <v>0.28000000000000003</v>
      </c>
      <c r="Z13">
        <v>10.52</v>
      </c>
      <c r="AA13" t="s">
        <v>1791</v>
      </c>
      <c r="AB13" t="s">
        <v>1792</v>
      </c>
      <c r="AC13" t="s">
        <v>1793</v>
      </c>
      <c r="AD13" t="s">
        <v>72</v>
      </c>
      <c r="AE13" t="s">
        <v>1395</v>
      </c>
      <c r="AF13">
        <v>-20591832</v>
      </c>
      <c r="AG13" t="s">
        <v>1794</v>
      </c>
      <c r="AH13" t="s">
        <v>1795</v>
      </c>
      <c r="AI13" t="s">
        <v>1796</v>
      </c>
      <c r="AJ13" t="s">
        <v>1797</v>
      </c>
      <c r="AK13" t="s">
        <v>1798</v>
      </c>
      <c r="AL13" t="s">
        <v>1799</v>
      </c>
      <c r="AM13" t="s">
        <v>1800</v>
      </c>
      <c r="AN13" t="s">
        <v>7</v>
      </c>
      <c r="AO13" t="s">
        <v>820</v>
      </c>
      <c r="AP13" t="s">
        <v>1801</v>
      </c>
      <c r="AQ13" t="s">
        <v>1802</v>
      </c>
      <c r="AR13" t="s">
        <v>1736</v>
      </c>
      <c r="AS13" t="s">
        <v>7</v>
      </c>
      <c r="AT13" t="s">
        <v>1803</v>
      </c>
      <c r="AU13" t="s">
        <v>7</v>
      </c>
      <c r="AV13" t="s">
        <v>913</v>
      </c>
      <c r="AW13" t="s">
        <v>1804</v>
      </c>
      <c r="AX13" t="s">
        <v>1805</v>
      </c>
      <c r="AY13" t="s">
        <v>574</v>
      </c>
      <c r="AZ13" t="s">
        <v>181</v>
      </c>
      <c r="BA13" t="s">
        <v>575</v>
      </c>
      <c r="BB13" t="s">
        <v>576</v>
      </c>
      <c r="BC13" t="s">
        <v>577</v>
      </c>
      <c r="BD13" t="s">
        <v>135</v>
      </c>
      <c r="BE13" t="s">
        <v>103</v>
      </c>
      <c r="BF13" t="s">
        <v>35</v>
      </c>
      <c r="BG13" t="s">
        <v>578</v>
      </c>
      <c r="BH13" t="s">
        <v>579</v>
      </c>
      <c r="BI13" t="s">
        <v>894</v>
      </c>
      <c r="BJ13" t="s">
        <v>1806</v>
      </c>
      <c r="BK13" t="s">
        <v>466</v>
      </c>
      <c r="BL13" t="s">
        <v>1807</v>
      </c>
      <c r="BM13" t="s">
        <v>820</v>
      </c>
      <c r="BN13" t="s">
        <v>584</v>
      </c>
      <c r="BO13">
        <v>0.37</v>
      </c>
      <c r="BP13">
        <v>7.06</v>
      </c>
      <c r="BQ13">
        <v>9.86</v>
      </c>
      <c r="BR13">
        <v>0.47</v>
      </c>
      <c r="BS13">
        <v>8.67</v>
      </c>
      <c r="BT13">
        <v>12.76</v>
      </c>
      <c r="BU13" t="s">
        <v>1396</v>
      </c>
      <c r="BV13" t="s">
        <v>361</v>
      </c>
      <c r="BW13">
        <v>32.590000000000003</v>
      </c>
      <c r="BX13">
        <v>35.33</v>
      </c>
      <c r="BY13">
        <v>40.299999999999997</v>
      </c>
      <c r="BZ13">
        <v>9.4600000000000009</v>
      </c>
      <c r="CA13">
        <v>15.72</v>
      </c>
      <c r="CB13">
        <v>16.71</v>
      </c>
      <c r="CC13">
        <v>11.22</v>
      </c>
      <c r="CD13">
        <v>-9.56</v>
      </c>
      <c r="CE13" t="s">
        <v>1808</v>
      </c>
      <c r="CF13" t="s">
        <v>1809</v>
      </c>
      <c r="CG13" s="23">
        <v>8.2191780821918248E-2</v>
      </c>
      <c r="CH13" s="24">
        <v>-0.17155414583333334</v>
      </c>
      <c r="CI13" s="23">
        <v>-3.0144168063998222E-2</v>
      </c>
      <c r="CJ13" s="23">
        <v>0.45333334803581238</v>
      </c>
      <c r="CK13" s="23">
        <v>6.0606062412261963E-2</v>
      </c>
      <c r="CL13" s="23">
        <v>0.1551925390958786</v>
      </c>
      <c r="CM13" s="23">
        <v>0.19193324446678162</v>
      </c>
      <c r="CN13" s="24">
        <v>2.916666679084301E-2</v>
      </c>
      <c r="CO13" s="24">
        <v>0.37142857909202576</v>
      </c>
      <c r="CP13" s="24">
        <v>0.18243242800235748</v>
      </c>
      <c r="CQ13" s="24">
        <v>0.56378614902496338</v>
      </c>
      <c r="CR13" s="24">
        <v>0.21322482824325562</v>
      </c>
      <c r="CS13">
        <v>29.070653786675795</v>
      </c>
      <c r="CT13">
        <v>1.7493030552183475</v>
      </c>
      <c r="CU13">
        <v>3.4582132564841497</v>
      </c>
      <c r="CV13" s="23">
        <v>0.16618420518934726</v>
      </c>
      <c r="CW13" s="24">
        <v>0.27200773023068903</v>
      </c>
      <c r="CX13">
        <v>0.06</v>
      </c>
      <c r="CY13">
        <v>8.0335126067403024</v>
      </c>
      <c r="CZ13">
        <v>271742923.28468752</v>
      </c>
      <c r="DA13">
        <v>0.16618420518934726</v>
      </c>
      <c r="DB13">
        <v>2.4626657174596875</v>
      </c>
      <c r="DC13">
        <v>886458192.2437613</v>
      </c>
      <c r="DD13">
        <v>0.15787499492987989</v>
      </c>
      <c r="DE13">
        <v>1.1103273757592518</v>
      </c>
      <c r="DF13">
        <v>1966132014.4495318</v>
      </c>
      <c r="DG13">
        <v>0.14624210056662559</v>
      </c>
      <c r="DH13">
        <v>0.60185210831669633</v>
      </c>
      <c r="DI13">
        <v>3627220325.1156058</v>
      </c>
      <c r="DJ13">
        <v>0.13294736415147781</v>
      </c>
      <c r="DK13">
        <v>0.24549632089718926</v>
      </c>
      <c r="DL13">
        <v>8892394769.9983406</v>
      </c>
      <c r="DM13">
        <v>0.11632894363254308</v>
      </c>
      <c r="DN13">
        <v>247000000.00000003</v>
      </c>
      <c r="DO13">
        <v>0.16618420518934726</v>
      </c>
      <c r="DP13">
        <v>2183050200</v>
      </c>
      <c r="DQ13">
        <v>1512318500</v>
      </c>
      <c r="DR13">
        <v>4967</v>
      </c>
      <c r="DS13">
        <v>-8.3992424367429014E-2</v>
      </c>
      <c r="DT13">
        <v>-0.44356187606402236</v>
      </c>
      <c r="DU13" s="25">
        <v>-7.3333333333333403E-2</v>
      </c>
      <c r="DV13">
        <v>0.27999999999999992</v>
      </c>
      <c r="DW13">
        <v>0.2066666666666665</v>
      </c>
      <c r="DX13">
        <v>5.8520499108734398</v>
      </c>
      <c r="DY13">
        <v>0.2830548949561259</v>
      </c>
      <c r="DZ13">
        <v>5.1389309087148458</v>
      </c>
      <c r="EA13">
        <v>1762</v>
      </c>
      <c r="EB13">
        <v>5.0910349468374134</v>
      </c>
      <c r="EC13">
        <v>5</v>
      </c>
      <c r="ED13">
        <v>5.768849680698155E-2</v>
      </c>
      <c r="EE13">
        <v>0.35379800663147187</v>
      </c>
      <c r="EF13" s="22">
        <v>1.0858000000000001</v>
      </c>
      <c r="EG13">
        <v>1.0861799999999999</v>
      </c>
      <c r="EH13">
        <v>12.163054894956126</v>
      </c>
      <c r="EI13" t="s">
        <v>394</v>
      </c>
      <c r="EJ13">
        <v>1</v>
      </c>
      <c r="EK13">
        <v>0</v>
      </c>
      <c r="EL13" s="32">
        <v>45330</v>
      </c>
      <c r="EM13" s="33">
        <v>0</v>
      </c>
      <c r="EN13" s="33">
        <v>-2.4700000000000002</v>
      </c>
      <c r="EO13">
        <v>6.64</v>
      </c>
      <c r="EP13">
        <v>3.02</v>
      </c>
      <c r="EQ13">
        <v>3.7999999999999999E-2</v>
      </c>
    </row>
    <row r="14" spans="1:147" ht="78.75">
      <c r="A14" s="35"/>
      <c r="B14" s="28"/>
      <c r="C14" s="28"/>
      <c r="D14" s="28" t="s">
        <v>1835</v>
      </c>
      <c r="E14" t="s">
        <v>499</v>
      </c>
      <c r="F14" t="s">
        <v>500</v>
      </c>
      <c r="G14">
        <v>7.56</v>
      </c>
      <c r="H14">
        <v>0.1386</v>
      </c>
      <c r="I14" t="s">
        <v>1811</v>
      </c>
      <c r="J14">
        <v>3895381600</v>
      </c>
      <c r="L14">
        <v>2.29</v>
      </c>
      <c r="M14" t="s">
        <v>361</v>
      </c>
      <c r="N14" t="s">
        <v>1812</v>
      </c>
      <c r="O14" t="s">
        <v>1813</v>
      </c>
      <c r="P14" t="s">
        <v>1814</v>
      </c>
      <c r="Q14">
        <v>-15.87</v>
      </c>
      <c r="R14" t="s">
        <v>460</v>
      </c>
      <c r="S14">
        <v>-20616351</v>
      </c>
      <c r="T14" s="4">
        <v>-1.6020000000000001</v>
      </c>
      <c r="U14" t="s">
        <v>1397</v>
      </c>
      <c r="V14">
        <v>375688740</v>
      </c>
      <c r="W14">
        <v>515261160</v>
      </c>
      <c r="X14">
        <v>1.95</v>
      </c>
      <c r="Y14">
        <v>0.16</v>
      </c>
      <c r="Z14">
        <v>-3.33</v>
      </c>
      <c r="AA14" t="s">
        <v>1815</v>
      </c>
      <c r="AB14" t="s">
        <v>1816</v>
      </c>
      <c r="AC14" t="s">
        <v>1817</v>
      </c>
      <c r="AD14" t="s">
        <v>1818</v>
      </c>
      <c r="AE14" t="s">
        <v>1398</v>
      </c>
      <c r="AF14">
        <v>19933803</v>
      </c>
      <c r="AG14" t="s">
        <v>1819</v>
      </c>
      <c r="AH14" t="s">
        <v>1820</v>
      </c>
      <c r="AI14" t="s">
        <v>1821</v>
      </c>
      <c r="AJ14" t="s">
        <v>146</v>
      </c>
      <c r="AK14" t="s">
        <v>1822</v>
      </c>
      <c r="AL14" t="s">
        <v>1823</v>
      </c>
      <c r="AM14" t="s">
        <v>1824</v>
      </c>
      <c r="AN14" t="s">
        <v>7</v>
      </c>
      <c r="AO14" t="s">
        <v>1825</v>
      </c>
      <c r="AP14" t="s">
        <v>472</v>
      </c>
      <c r="AQ14" t="s">
        <v>1826</v>
      </c>
      <c r="AR14" t="s">
        <v>71</v>
      </c>
      <c r="AS14" t="s">
        <v>1827</v>
      </c>
      <c r="AT14" t="s">
        <v>1102</v>
      </c>
      <c r="AU14" t="s">
        <v>1735</v>
      </c>
      <c r="AV14" t="s">
        <v>151</v>
      </c>
      <c r="AW14" t="s">
        <v>1828</v>
      </c>
      <c r="AX14" t="s">
        <v>1829</v>
      </c>
      <c r="AY14" t="s">
        <v>528</v>
      </c>
      <c r="AZ14" t="s">
        <v>530</v>
      </c>
      <c r="BA14" t="s">
        <v>531</v>
      </c>
      <c r="BB14" t="s">
        <v>532</v>
      </c>
      <c r="BC14" t="s">
        <v>533</v>
      </c>
      <c r="BD14" t="s">
        <v>153</v>
      </c>
      <c r="BE14" t="s">
        <v>534</v>
      </c>
      <c r="BF14" t="s">
        <v>43</v>
      </c>
      <c r="BG14" t="s">
        <v>492</v>
      </c>
      <c r="BH14" t="s">
        <v>490</v>
      </c>
      <c r="BI14" t="s">
        <v>896</v>
      </c>
      <c r="BJ14" t="s">
        <v>1830</v>
      </c>
      <c r="BK14" t="s">
        <v>144</v>
      </c>
      <c r="BL14" t="s">
        <v>1831</v>
      </c>
      <c r="BM14" t="s">
        <v>1832</v>
      </c>
      <c r="BN14" t="s">
        <v>847</v>
      </c>
      <c r="BO14" t="s">
        <v>7</v>
      </c>
      <c r="BP14">
        <v>3.95</v>
      </c>
      <c r="BQ14">
        <v>4</v>
      </c>
      <c r="BR14">
        <v>-0.06</v>
      </c>
      <c r="BS14">
        <v>5.8</v>
      </c>
      <c r="BT14">
        <v>5.46</v>
      </c>
      <c r="BU14" t="s">
        <v>818</v>
      </c>
      <c r="BV14" t="s">
        <v>361</v>
      </c>
      <c r="BW14">
        <v>23.93</v>
      </c>
      <c r="BX14">
        <v>33.049999999999997</v>
      </c>
      <c r="BY14">
        <v>37.5</v>
      </c>
      <c r="BZ14">
        <v>-3.88</v>
      </c>
      <c r="CA14">
        <v>10.66</v>
      </c>
      <c r="CB14">
        <v>11.57</v>
      </c>
      <c r="CC14">
        <v>-12.2</v>
      </c>
      <c r="CD14">
        <v>-38.64</v>
      </c>
      <c r="CE14" t="s">
        <v>1833</v>
      </c>
      <c r="CF14" t="s">
        <v>815</v>
      </c>
      <c r="CG14" s="23">
        <v>0.29012345679012347</v>
      </c>
      <c r="CH14" s="24">
        <v>0.6751811342869446</v>
      </c>
      <c r="CI14" s="23">
        <v>-0.14244465529918671</v>
      </c>
      <c r="CJ14" s="23">
        <v>0.33891752362251282</v>
      </c>
      <c r="CK14" s="23">
        <v>-0.10185185074806213</v>
      </c>
      <c r="CL14" s="23">
        <v>0.16914749145507813</v>
      </c>
      <c r="CM14" s="23">
        <v>0.15468749403953552</v>
      </c>
      <c r="CN14" s="24">
        <v>-1.8057477474212646</v>
      </c>
      <c r="CO14" s="24">
        <v>0.23827002942562103</v>
      </c>
      <c r="CP14" s="24">
        <v>-0.38495692610740662</v>
      </c>
      <c r="CQ14" s="24">
        <v>2.7210883796215057E-2</v>
      </c>
      <c r="CR14" s="24">
        <v>0.15748031437397003</v>
      </c>
      <c r="CS14">
        <v>43.265152380414676</v>
      </c>
      <c r="CT14">
        <v>5.1696178407064055</v>
      </c>
      <c r="CU14">
        <v>0</v>
      </c>
      <c r="CV14" s="23">
        <v>8.369120061397553E-2</v>
      </c>
      <c r="CW14" s="24">
        <v>-0.35354868918657301</v>
      </c>
      <c r="CX14">
        <v>0.06</v>
      </c>
      <c r="CY14" t="e">
        <v>#VALUE!</v>
      </c>
      <c r="CZ14" t="s">
        <v>447</v>
      </c>
      <c r="DA14">
        <v>8.369120061397553E-2</v>
      </c>
      <c r="DB14" t="e">
        <v>#VALUE!</v>
      </c>
      <c r="DC14" t="s">
        <v>448</v>
      </c>
      <c r="DD14">
        <v>7.950664058327675E-2</v>
      </c>
      <c r="DE14" t="e">
        <v>#VALUE!</v>
      </c>
      <c r="DF14" t="s">
        <v>448</v>
      </c>
      <c r="DG14">
        <v>7.3648256540298468E-2</v>
      </c>
      <c r="DH14" t="e">
        <v>#VALUE!</v>
      </c>
      <c r="DI14" t="s">
        <v>448</v>
      </c>
      <c r="DJ14">
        <v>6.6952960491180422E-2</v>
      </c>
      <c r="DK14" t="e">
        <v>#VALUE!</v>
      </c>
      <c r="DL14" t="s">
        <v>448</v>
      </c>
      <c r="DM14">
        <v>5.8583840429782867E-2</v>
      </c>
      <c r="DN14">
        <v>-92661000</v>
      </c>
      <c r="DO14">
        <v>8.369120061397553E-2</v>
      </c>
      <c r="DP14">
        <v>3806381600</v>
      </c>
      <c r="DQ14">
        <v>695919860</v>
      </c>
      <c r="DR14">
        <v>1909</v>
      </c>
      <c r="DS14">
        <v>0.20643225617614794</v>
      </c>
      <c r="DT14">
        <v>1.0287298234735176</v>
      </c>
      <c r="DU14" s="25">
        <v>-7.3333333333333403E-2</v>
      </c>
      <c r="DV14">
        <v>-1.5316666666666665</v>
      </c>
      <c r="DW14">
        <v>-1.605</v>
      </c>
      <c r="DX14">
        <v>-9.3157349896480337</v>
      </c>
      <c r="DY14">
        <v>0.65403361344537791</v>
      </c>
      <c r="DZ14">
        <v>-9.1054660994832712</v>
      </c>
      <c r="EA14">
        <v>4288</v>
      </c>
      <c r="EB14">
        <v>-9.0169827039473152</v>
      </c>
      <c r="EC14">
        <v>9</v>
      </c>
      <c r="ED14">
        <v>0.30858138036253308</v>
      </c>
      <c r="EE14">
        <v>0.92380337768909271</v>
      </c>
      <c r="EF14" s="22">
        <v>-3.0339100000000001</v>
      </c>
      <c r="EG14">
        <v>-3.032524</v>
      </c>
      <c r="EH14">
        <v>32.334033613445378</v>
      </c>
      <c r="EI14" t="s">
        <v>1834</v>
      </c>
      <c r="EJ14">
        <v>0</v>
      </c>
      <c r="EK14">
        <v>0</v>
      </c>
      <c r="EL14" s="32">
        <v>45330</v>
      </c>
      <c r="EM14" s="33">
        <v>-6.16</v>
      </c>
      <c r="EN14" s="33">
        <v>-14.48</v>
      </c>
      <c r="EO14" s="33">
        <v>2.17</v>
      </c>
      <c r="EP14" s="33">
        <v>-5.95</v>
      </c>
      <c r="EQ14" s="33">
        <v>0.1386</v>
      </c>
    </row>
    <row r="15" spans="1:147" ht="78.75">
      <c r="A15" s="35" t="s">
        <v>899</v>
      </c>
      <c r="B15" s="3"/>
      <c r="C15" s="3"/>
      <c r="D15" s="3" t="s">
        <v>1424</v>
      </c>
      <c r="E15" t="s">
        <v>495</v>
      </c>
      <c r="F15" t="s">
        <v>496</v>
      </c>
      <c r="G15">
        <v>7.27</v>
      </c>
      <c r="H15">
        <v>-2.02</v>
      </c>
      <c r="I15" t="s">
        <v>1399</v>
      </c>
      <c r="J15">
        <v>4312355100</v>
      </c>
      <c r="L15">
        <v>2.09</v>
      </c>
      <c r="M15" t="s">
        <v>9</v>
      </c>
      <c r="N15" t="s">
        <v>1400</v>
      </c>
      <c r="O15" t="s">
        <v>1401</v>
      </c>
      <c r="P15" t="s">
        <v>1402</v>
      </c>
      <c r="Q15">
        <v>4.75</v>
      </c>
      <c r="R15" t="s">
        <v>1403</v>
      </c>
      <c r="S15">
        <v>-62413088</v>
      </c>
      <c r="T15" s="4">
        <v>-1.522</v>
      </c>
      <c r="U15" t="s">
        <v>26</v>
      </c>
      <c r="V15">
        <v>497777940</v>
      </c>
      <c r="W15">
        <v>593169170</v>
      </c>
      <c r="X15">
        <v>4.0599999999999996</v>
      </c>
      <c r="Y15">
        <v>0.28999999999999998</v>
      </c>
      <c r="Z15">
        <v>-2.23</v>
      </c>
      <c r="AA15" t="s">
        <v>1404</v>
      </c>
      <c r="AB15" t="s">
        <v>1405</v>
      </c>
      <c r="AC15" t="s">
        <v>1406</v>
      </c>
      <c r="AD15" t="s">
        <v>1407</v>
      </c>
      <c r="AE15" t="s">
        <v>1408</v>
      </c>
      <c r="AF15">
        <v>75834347</v>
      </c>
      <c r="AG15" t="s">
        <v>1409</v>
      </c>
      <c r="AH15" t="s">
        <v>1410</v>
      </c>
      <c r="AI15" t="s">
        <v>1411</v>
      </c>
      <c r="AJ15" t="s">
        <v>829</v>
      </c>
      <c r="AK15" t="s">
        <v>1412</v>
      </c>
      <c r="AL15" t="s">
        <v>7</v>
      </c>
      <c r="AM15" t="s">
        <v>1413</v>
      </c>
      <c r="AN15" t="s">
        <v>7</v>
      </c>
      <c r="AO15" t="s">
        <v>1414</v>
      </c>
      <c r="AP15" t="s">
        <v>1415</v>
      </c>
      <c r="AQ15" t="s">
        <v>639</v>
      </c>
      <c r="AR15" t="s">
        <v>836</v>
      </c>
      <c r="AS15" t="s">
        <v>7</v>
      </c>
      <c r="AT15" t="s">
        <v>1416</v>
      </c>
      <c r="AU15" t="s">
        <v>1417</v>
      </c>
      <c r="AV15" t="s">
        <v>1418</v>
      </c>
      <c r="AW15" t="s">
        <v>1419</v>
      </c>
      <c r="AX15" t="s">
        <v>887</v>
      </c>
      <c r="AY15" t="s">
        <v>1420</v>
      </c>
      <c r="AZ15" t="s">
        <v>515</v>
      </c>
      <c r="BA15" t="s">
        <v>516</v>
      </c>
      <c r="BB15" t="s">
        <v>517</v>
      </c>
      <c r="BC15" t="s">
        <v>518</v>
      </c>
      <c r="BD15" t="s">
        <v>85</v>
      </c>
      <c r="BE15" t="s">
        <v>519</v>
      </c>
      <c r="BF15" t="s">
        <v>520</v>
      </c>
      <c r="BG15" t="s">
        <v>79</v>
      </c>
      <c r="BH15" t="s">
        <v>78</v>
      </c>
      <c r="BI15" t="s">
        <v>1421</v>
      </c>
      <c r="BJ15" t="s">
        <v>931</v>
      </c>
      <c r="BK15" t="s">
        <v>844</v>
      </c>
      <c r="BL15" t="s">
        <v>1422</v>
      </c>
      <c r="BM15" t="s">
        <v>54</v>
      </c>
      <c r="BN15" t="s">
        <v>90</v>
      </c>
      <c r="BO15" t="s">
        <v>7</v>
      </c>
      <c r="BP15">
        <v>5.93</v>
      </c>
      <c r="BQ15">
        <v>2.75</v>
      </c>
      <c r="BR15">
        <v>-2.04</v>
      </c>
      <c r="BS15">
        <v>13.73</v>
      </c>
      <c r="BT15">
        <v>4.67</v>
      </c>
      <c r="BU15" t="s">
        <v>841</v>
      </c>
      <c r="BV15" t="s">
        <v>760</v>
      </c>
      <c r="BW15">
        <v>3.19</v>
      </c>
      <c r="BX15">
        <v>12.54</v>
      </c>
      <c r="BY15">
        <v>7.44</v>
      </c>
      <c r="BZ15">
        <v>-3.25</v>
      </c>
      <c r="CA15">
        <v>5.8</v>
      </c>
      <c r="CB15">
        <v>3.04</v>
      </c>
      <c r="CC15">
        <v>1.1100000000000001</v>
      </c>
      <c r="CD15">
        <v>-3.45</v>
      </c>
      <c r="CE15" t="s">
        <v>1423</v>
      </c>
      <c r="CF15" t="s">
        <v>185</v>
      </c>
      <c r="CG15" s="23">
        <v>0.1251271617497462</v>
      </c>
      <c r="CH15" s="24">
        <v>-0.95910733333333331</v>
      </c>
      <c r="CI15" s="23">
        <v>-3.5939294844865799E-2</v>
      </c>
      <c r="CJ15" s="23">
        <v>0.95930486917495728</v>
      </c>
      <c r="CK15" s="23">
        <v>-0.15067960321903229</v>
      </c>
      <c r="CL15" s="23">
        <v>-0.1493227630853653</v>
      </c>
      <c r="CM15" s="23">
        <v>0.22799193859100342</v>
      </c>
      <c r="CN15" s="24">
        <v>-0.39823007583618164</v>
      </c>
      <c r="CO15" s="24">
        <v>2.4007823467254639</v>
      </c>
      <c r="CP15" s="24">
        <v>2.6837809011340141E-2</v>
      </c>
      <c r="CQ15" s="24">
        <v>-0.38944905996322632</v>
      </c>
      <c r="CR15" s="24">
        <v>9.5238098874688148E-3</v>
      </c>
      <c r="CS15">
        <v>36.743960474524968</v>
      </c>
      <c r="CT15">
        <v>2.1579690109671747</v>
      </c>
      <c r="CU15">
        <v>0.68775790921595603</v>
      </c>
      <c r="CV15" s="23">
        <v>0.17027102932333946</v>
      </c>
      <c r="CW15" s="24">
        <v>0.32989296596497297</v>
      </c>
      <c r="CX15">
        <v>0.06</v>
      </c>
      <c r="CY15">
        <v>68.301651633623493</v>
      </c>
      <c r="CZ15">
        <v>150147981.12073034</v>
      </c>
      <c r="DA15">
        <v>0.17027102932333946</v>
      </c>
      <c r="DB15">
        <v>20.86679669966993</v>
      </c>
      <c r="DC15">
        <v>491467629.05694187</v>
      </c>
      <c r="DD15">
        <v>0.16175747785717248</v>
      </c>
      <c r="DE15">
        <v>9.3630854192156114</v>
      </c>
      <c r="DF15">
        <v>1095296543.9098961</v>
      </c>
      <c r="DG15">
        <v>0.14983850580453872</v>
      </c>
      <c r="DH15">
        <v>5.0460905842477732</v>
      </c>
      <c r="DI15">
        <v>2032336702.7959878</v>
      </c>
      <c r="DJ15">
        <v>0.13621682345867156</v>
      </c>
      <c r="DK15">
        <v>2.0299907073538779</v>
      </c>
      <c r="DL15">
        <v>5051922190.0123882</v>
      </c>
      <c r="DM15">
        <v>0.11918972052633761</v>
      </c>
      <c r="DN15">
        <v>136000000</v>
      </c>
      <c r="DO15">
        <v>0.17027102932333946</v>
      </c>
      <c r="DP15">
        <v>10255355100</v>
      </c>
      <c r="DQ15">
        <v>-2006055500</v>
      </c>
      <c r="DR15">
        <v>962</v>
      </c>
      <c r="DS15">
        <v>-4.514386757359326E-2</v>
      </c>
      <c r="DT15">
        <v>-1.2890002992983063</v>
      </c>
      <c r="DU15" s="25">
        <v>-0.17333333333333334</v>
      </c>
      <c r="DV15">
        <v>-0.84833333333333327</v>
      </c>
      <c r="DW15">
        <v>-1.0216666666666665</v>
      </c>
      <c r="DX15">
        <v>-1.0345</v>
      </c>
      <c r="DY15">
        <v>0.59997621951219604</v>
      </c>
      <c r="DZ15">
        <v>-1.0103491795731707</v>
      </c>
      <c r="EA15">
        <v>3840</v>
      </c>
      <c r="EB15">
        <v>-1.002566012796638</v>
      </c>
      <c r="EC15">
        <v>1</v>
      </c>
      <c r="ED15">
        <v>8.2937722471314548E-2</v>
      </c>
      <c r="EE15">
        <v>0.27648099108050406</v>
      </c>
      <c r="EF15" s="22">
        <v>7.8899999999999998E-2</v>
      </c>
      <c r="EG15">
        <v>5.8700000000000002E-2</v>
      </c>
      <c r="EH15">
        <v>30.299976219512196</v>
      </c>
      <c r="EI15" t="s">
        <v>393</v>
      </c>
      <c r="EJ15">
        <v>0</v>
      </c>
      <c r="EK15">
        <v>0</v>
      </c>
      <c r="EL15" s="32">
        <v>45296</v>
      </c>
      <c r="EM15">
        <v>3.2</v>
      </c>
      <c r="EN15">
        <v>0.13</v>
      </c>
      <c r="EO15">
        <v>0.4</v>
      </c>
      <c r="EP15">
        <v>-0.54</v>
      </c>
      <c r="EQ15">
        <v>-2.02</v>
      </c>
    </row>
    <row r="16" spans="1:147" ht="78.75">
      <c r="A16" s="35"/>
      <c r="D16" s="3" t="s">
        <v>1448</v>
      </c>
      <c r="E16" t="s">
        <v>497</v>
      </c>
      <c r="F16" t="s">
        <v>498</v>
      </c>
      <c r="G16">
        <v>14.87</v>
      </c>
      <c r="H16">
        <v>-2.2400000000000002</v>
      </c>
      <c r="I16" t="s">
        <v>1425</v>
      </c>
      <c r="J16">
        <v>2451271000</v>
      </c>
      <c r="L16">
        <v>2</v>
      </c>
      <c r="M16" t="s">
        <v>9</v>
      </c>
      <c r="N16" t="s">
        <v>1426</v>
      </c>
      <c r="O16" t="s">
        <v>888</v>
      </c>
      <c r="P16" t="s">
        <v>1427</v>
      </c>
      <c r="Q16">
        <v>15.78</v>
      </c>
      <c r="R16" t="s">
        <v>1428</v>
      </c>
      <c r="S16">
        <v>-49159113</v>
      </c>
      <c r="T16" s="4">
        <v>-1.401</v>
      </c>
      <c r="U16" t="s">
        <v>136</v>
      </c>
      <c r="V16">
        <v>137160880</v>
      </c>
      <c r="W16">
        <v>164846740</v>
      </c>
      <c r="X16">
        <v>2.16</v>
      </c>
      <c r="Y16">
        <v>0.49</v>
      </c>
      <c r="Z16">
        <v>-4.63</v>
      </c>
      <c r="AA16" t="s">
        <v>1429</v>
      </c>
      <c r="AB16" t="s">
        <v>794</v>
      </c>
      <c r="AC16" t="s">
        <v>1430</v>
      </c>
      <c r="AD16" t="s">
        <v>72</v>
      </c>
      <c r="AE16" t="s">
        <v>1431</v>
      </c>
      <c r="AF16">
        <v>34072571</v>
      </c>
      <c r="AG16" t="s">
        <v>31</v>
      </c>
      <c r="AH16" t="s">
        <v>1432</v>
      </c>
      <c r="AI16" t="s">
        <v>1433</v>
      </c>
      <c r="AJ16" t="s">
        <v>529</v>
      </c>
      <c r="AK16" t="s">
        <v>1434</v>
      </c>
      <c r="AL16" t="s">
        <v>7</v>
      </c>
      <c r="AM16" t="s">
        <v>1435</v>
      </c>
      <c r="AN16" t="s">
        <v>7</v>
      </c>
      <c r="AO16" t="s">
        <v>66</v>
      </c>
      <c r="AP16" t="s">
        <v>1436</v>
      </c>
      <c r="AQ16" t="s">
        <v>1437</v>
      </c>
      <c r="AR16" t="s">
        <v>611</v>
      </c>
      <c r="AS16" t="s">
        <v>7</v>
      </c>
      <c r="AT16" t="s">
        <v>1438</v>
      </c>
      <c r="AU16" t="s">
        <v>1439</v>
      </c>
      <c r="AV16" t="s">
        <v>1440</v>
      </c>
      <c r="AW16" t="s">
        <v>1441</v>
      </c>
      <c r="AX16" t="s">
        <v>1442</v>
      </c>
      <c r="AY16" t="s">
        <v>521</v>
      </c>
      <c r="AZ16" t="s">
        <v>273</v>
      </c>
      <c r="BA16" t="s">
        <v>523</v>
      </c>
      <c r="BB16" t="s">
        <v>303</v>
      </c>
      <c r="BC16" t="s">
        <v>356</v>
      </c>
      <c r="BD16" t="s">
        <v>48</v>
      </c>
      <c r="BE16" t="s">
        <v>524</v>
      </c>
      <c r="BF16" t="s">
        <v>525</v>
      </c>
      <c r="BG16" t="s">
        <v>526</v>
      </c>
      <c r="BH16" t="s">
        <v>527</v>
      </c>
      <c r="BI16" t="s">
        <v>1443</v>
      </c>
      <c r="BJ16" t="s">
        <v>796</v>
      </c>
      <c r="BK16" t="s">
        <v>44</v>
      </c>
      <c r="BL16" t="s">
        <v>1444</v>
      </c>
      <c r="BM16" t="s">
        <v>154</v>
      </c>
      <c r="BN16" t="s">
        <v>845</v>
      </c>
      <c r="BO16" t="s">
        <v>7</v>
      </c>
      <c r="BP16">
        <v>8.3699999999999992</v>
      </c>
      <c r="BQ16" t="s">
        <v>7</v>
      </c>
      <c r="BR16">
        <v>-2.02</v>
      </c>
      <c r="BS16">
        <v>13.46</v>
      </c>
      <c r="BT16">
        <v>-0.46</v>
      </c>
      <c r="BU16" t="s">
        <v>1445</v>
      </c>
      <c r="BV16" t="s">
        <v>760</v>
      </c>
      <c r="BW16">
        <v>7.86</v>
      </c>
      <c r="BX16">
        <v>20.79</v>
      </c>
      <c r="BY16">
        <v>9.26</v>
      </c>
      <c r="BZ16">
        <v>-7.21</v>
      </c>
      <c r="CA16">
        <v>9.0299999999999994</v>
      </c>
      <c r="CB16">
        <v>-0.43</v>
      </c>
      <c r="CC16">
        <v>0.47</v>
      </c>
      <c r="CD16">
        <v>-8.1</v>
      </c>
      <c r="CE16" t="s">
        <v>1446</v>
      </c>
      <c r="CF16" t="s">
        <v>1447</v>
      </c>
      <c r="CG16" s="23">
        <v>0.1602870813397132</v>
      </c>
      <c r="CH16" s="24">
        <v>-0.96476066329355115</v>
      </c>
      <c r="CI16" s="23">
        <v>7.1724139153957367E-2</v>
      </c>
      <c r="CJ16" s="23">
        <v>0.44422310590744019</v>
      </c>
      <c r="CK16" s="23">
        <v>5.2410900592803955E-2</v>
      </c>
      <c r="CL16" s="23">
        <v>-0.15350492298603058</v>
      </c>
      <c r="CM16" s="23">
        <v>-7.0898495614528656E-2</v>
      </c>
      <c r="CN16" s="24">
        <v>-0.1666666716337204</v>
      </c>
      <c r="CO16" s="24">
        <v>35.00396728515625</v>
      </c>
      <c r="CP16" s="24">
        <v>-1.5923399925231934</v>
      </c>
      <c r="CQ16" s="24">
        <v>-0.81659245491027832</v>
      </c>
      <c r="CR16" s="24">
        <v>-0.44674444198608398</v>
      </c>
      <c r="CS16">
        <v>42.632245789205022</v>
      </c>
      <c r="CT16">
        <v>6.1973629719233676</v>
      </c>
      <c r="CU16">
        <v>1.0087424344317417</v>
      </c>
      <c r="CV16" s="23">
        <v>6.8790945410728457E-2</v>
      </c>
      <c r="CW16" s="24">
        <v>6.3963247448205944</v>
      </c>
      <c r="CX16">
        <v>0.06</v>
      </c>
      <c r="CY16">
        <v>23.93126612391471</v>
      </c>
      <c r="CZ16">
        <v>110912267.91998127</v>
      </c>
      <c r="DA16">
        <v>6.8790945410728457E-2</v>
      </c>
      <c r="DB16">
        <v>7.9625765635163006</v>
      </c>
      <c r="DC16">
        <v>333343231.1547991</v>
      </c>
      <c r="DD16">
        <v>6.535139814019203E-2</v>
      </c>
      <c r="DE16">
        <v>4.0145113843696265</v>
      </c>
      <c r="DF16">
        <v>661169130.1547482</v>
      </c>
      <c r="DG16">
        <v>6.0536031961441042E-2</v>
      </c>
      <c r="DH16">
        <v>2.475897275008009</v>
      </c>
      <c r="DI16">
        <v>1072044073.3921055</v>
      </c>
      <c r="DJ16">
        <v>5.5032756328582767E-2</v>
      </c>
      <c r="DK16">
        <v>1.3547543300296427</v>
      </c>
      <c r="DL16">
        <v>1959226806.7834284</v>
      </c>
      <c r="DM16">
        <v>4.8153661787509919E-2</v>
      </c>
      <c r="DN16">
        <v>110000000.00000001</v>
      </c>
      <c r="DO16">
        <v>6.8790945410728457E-2</v>
      </c>
      <c r="DP16">
        <v>2654271000</v>
      </c>
      <c r="DQ16">
        <v>-484613410</v>
      </c>
      <c r="DR16">
        <v>2194</v>
      </c>
      <c r="DS16">
        <v>9.1496135928984743E-2</v>
      </c>
      <c r="DT16">
        <v>-7.3610854081141452</v>
      </c>
      <c r="DU16" s="25">
        <v>-0.40666666666666668</v>
      </c>
      <c r="DV16">
        <v>-1.7483333333333333</v>
      </c>
      <c r="DW16">
        <v>-2.1549999999999998</v>
      </c>
      <c r="DX16">
        <v>-2.081</v>
      </c>
      <c r="DY16">
        <v>0.45383525588826584</v>
      </c>
      <c r="DZ16">
        <v>-2.0132706557269495</v>
      </c>
      <c r="EA16">
        <v>4576</v>
      </c>
      <c r="EB16">
        <v>-2.0013774867871685</v>
      </c>
      <c r="EC16">
        <v>2</v>
      </c>
      <c r="ED16">
        <v>5.1505416485639936E-2</v>
      </c>
      <c r="EE16">
        <v>0.31437321720769246</v>
      </c>
      <c r="EF16" s="22">
        <v>3.9310000000000005E-2</v>
      </c>
      <c r="EG16">
        <v>6.1710000000000008E-2</v>
      </c>
      <c r="EH16">
        <v>29.163835255888266</v>
      </c>
      <c r="EI16">
        <v>-1</v>
      </c>
      <c r="EJ16">
        <v>0</v>
      </c>
      <c r="EK16">
        <v>0</v>
      </c>
      <c r="EL16" s="32">
        <v>45296</v>
      </c>
      <c r="EM16">
        <v>0.88</v>
      </c>
      <c r="EN16">
        <v>1.54</v>
      </c>
      <c r="EO16">
        <v>0.26</v>
      </c>
      <c r="EP16">
        <v>7.0000000000000007E-2</v>
      </c>
      <c r="EQ16">
        <v>-2.2400000000000002</v>
      </c>
    </row>
  </sheetData>
  <mergeCells count="3">
    <mergeCell ref="A3:A8"/>
    <mergeCell ref="A9:A14"/>
    <mergeCell ref="A15:A16"/>
  </mergeCells>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Industry_copy_call_buttom [c2],[d2]'">
                <anchor moveWithCells="1" sizeWithCells="1">
                  <from>
                    <xdr:col>1</xdr:col>
                    <xdr:colOff>61913</xdr:colOff>
                    <xdr:row>1</xdr:row>
                    <xdr:rowOff>261938</xdr:rowOff>
                  </from>
                  <to>
                    <xdr:col>1</xdr:col>
                    <xdr:colOff>1090613</xdr:colOff>
                    <xdr:row>1</xdr:row>
                    <xdr:rowOff>709613</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3.5"/>
  <cols>
    <col min="1" max="1" width="8.796875" style="1"/>
    <col min="2" max="2" width="12.53125" customWidth="1"/>
    <col min="4" max="4" width="13.796875" bestFit="1" customWidth="1"/>
    <col min="5" max="12" width="8.796875" customWidth="1"/>
    <col min="13" max="13" width="15.796875" customWidth="1"/>
    <col min="14" max="17" width="8.796875" customWidth="1"/>
    <col min="18" max="18" width="13.53125" customWidth="1"/>
    <col min="19" max="19" width="12.796875" customWidth="1"/>
  </cols>
  <sheetData>
    <row r="1" spans="1:32" s="7" customFormat="1" ht="40.5">
      <c r="A1" s="6" t="s">
        <v>214</v>
      </c>
      <c r="B1" s="7" t="s">
        <v>218</v>
      </c>
      <c r="C1" s="7" t="s">
        <v>215</v>
      </c>
      <c r="D1" s="7" t="s">
        <v>219</v>
      </c>
      <c r="E1" s="8" t="s">
        <v>216</v>
      </c>
      <c r="F1" s="8" t="s">
        <v>217</v>
      </c>
      <c r="G1" s="8" t="s">
        <v>225</v>
      </c>
      <c r="H1" s="8" t="s">
        <v>220</v>
      </c>
      <c r="I1" s="8" t="s">
        <v>221</v>
      </c>
      <c r="J1" s="8" t="s">
        <v>222</v>
      </c>
      <c r="K1" s="8" t="s">
        <v>223</v>
      </c>
      <c r="L1" s="7" t="s">
        <v>224</v>
      </c>
      <c r="M1" s="7" t="s">
        <v>226</v>
      </c>
      <c r="N1" s="7" t="s">
        <v>227</v>
      </c>
      <c r="O1" s="7" t="s">
        <v>228</v>
      </c>
      <c r="P1" s="7" t="s">
        <v>229</v>
      </c>
      <c r="Q1" s="7" t="s">
        <v>230</v>
      </c>
      <c r="R1" s="11" t="s">
        <v>231</v>
      </c>
      <c r="S1" s="7" t="s">
        <v>232</v>
      </c>
      <c r="T1" s="7" t="s">
        <v>233</v>
      </c>
      <c r="U1" s="7" t="s">
        <v>234</v>
      </c>
      <c r="V1" s="7" t="s">
        <v>235</v>
      </c>
      <c r="W1" s="7" t="s">
        <v>236</v>
      </c>
      <c r="X1" s="7" t="s">
        <v>237</v>
      </c>
      <c r="Y1" s="7" t="s">
        <v>238</v>
      </c>
      <c r="Z1" s="7" t="s">
        <v>239</v>
      </c>
      <c r="AA1" s="7" t="s">
        <v>240</v>
      </c>
      <c r="AB1" s="7" t="s">
        <v>241</v>
      </c>
      <c r="AC1" s="7" t="s">
        <v>242</v>
      </c>
      <c r="AD1" s="15" t="s">
        <v>243</v>
      </c>
      <c r="AE1" s="7" t="s">
        <v>244</v>
      </c>
      <c r="AF1" s="7" t="s">
        <v>245</v>
      </c>
    </row>
    <row r="2" spans="1:32">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3.5"/>
  <sheetData>
    <row r="3" spans="3:3">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52388</xdr:colOff>
                <xdr:row>37</xdr:row>
                <xdr:rowOff>52388</xdr:rowOff>
              </from>
              <to>
                <xdr:col>15</xdr:col>
                <xdr:colOff>547688</xdr:colOff>
                <xdr:row>59</xdr:row>
                <xdr:rowOff>90488</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100013</xdr:colOff>
                <xdr:row>1</xdr:row>
                <xdr:rowOff>38100</xdr:rowOff>
              </from>
              <to>
                <xdr:col>25</xdr:col>
                <xdr:colOff>471488</xdr:colOff>
                <xdr:row>36</xdr:row>
                <xdr:rowOff>100013</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166688</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上游其他材料</vt:lpstr>
      <vt:lpstr>PVD溅射靶材</vt:lpstr>
      <vt:lpstr>特种气体</vt:lpstr>
      <vt:lpstr>光刻胶</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hxffish@163.com</cp:lastModifiedBy>
  <dcterms:created xsi:type="dcterms:W3CDTF">2018-08-09T11:49:58Z</dcterms:created>
  <dcterms:modified xsi:type="dcterms:W3CDTF">2024-02-17T13:54:39Z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