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计算机应用\"/>
    </mc:Choice>
  </mc:AlternateContent>
  <bookViews>
    <workbookView xWindow="-108" yWindow="-108" windowWidth="20268" windowHeight="9132" activeTab="1"/>
  </bookViews>
  <sheets>
    <sheet name="计算机应用" sheetId="46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<sst xmlns="http://schemas.openxmlformats.org/spreadsheetml/2006/main" count="1016" uniqueCount="871">
  <si>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</si>
  <si>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</si>
  <si>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</si>
  <si>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</si>
  <si>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</si>
  <si>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</si>
  <si>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</si>
  <si>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</si>
  <si>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</si>
  <si>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</si>
  <si>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</si>
  <si>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</si>
  <si>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</si>
  <si>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当季营业收入(同比增长率) %</t>
  </si>
  <si>
    <t>去年营业总收入</t>
  </si>
  <si>
    <t>净利润？</t>
  </si>
  <si>
    <t>净利润增长率</t>
  </si>
  <si>
    <t>去年净利润</t>
  </si>
  <si>
    <t>销售毛利率同比增长率</t>
  </si>
  <si>
    <t>总股本</t>
  </si>
  <si>
    <t>权益乘数</t>
  </si>
  <si>
    <t>总资产周转率</t>
  </si>
  <si>
    <t>净利润／营业总收入</t>
  </si>
  <si>
    <t>营业总成本</t>
  </si>
  <si>
    <t>营业成本</t>
  </si>
  <si>
    <t>管理费用</t>
  </si>
  <si>
    <t>研发费用总额</t>
  </si>
  <si>
    <t>财务费用</t>
  </si>
  <si>
    <t>投资收益</t>
  </si>
  <si>
    <t>应收账款</t>
  </si>
  <si>
    <t>1.35亿</t>
  </si>
  <si>
    <t>8.04亿</t>
  </si>
  <si>
    <t>2.02亿</t>
  </si>
  <si>
    <t>4.72亿</t>
  </si>
  <si>
    <t>2.77亿</t>
  </si>
  <si>
    <t>1.82亿</t>
  </si>
  <si>
    <t>5.06亿</t>
  </si>
  <si>
    <t>1.65亿</t>
  </si>
  <si>
    <t>1.69亿</t>
  </si>
  <si>
    <t>2.58亿</t>
  </si>
  <si>
    <t>2.19亿</t>
  </si>
  <si>
    <t>2.30亿</t>
  </si>
  <si>
    <t>2.22亿</t>
  </si>
  <si>
    <t>4.67亿</t>
  </si>
  <si>
    <t>2.50亿</t>
  </si>
  <si>
    <t>2.83亿</t>
  </si>
  <si>
    <t>2.86亿</t>
  </si>
  <si>
    <t>3.30亿</t>
  </si>
  <si>
    <t>3.02亿</t>
  </si>
  <si>
    <t>5.69亿</t>
  </si>
  <si>
    <t>1.20亿</t>
  </si>
  <si>
    <t>1.88亿</t>
  </si>
  <si>
    <t>1.34亿</t>
  </si>
  <si>
    <t>1.97亿</t>
  </si>
  <si>
    <t>4.32亿</t>
  </si>
  <si>
    <t>6.59亿</t>
  </si>
  <si>
    <t>1.42亿</t>
  </si>
  <si>
    <t>2.09亿</t>
  </si>
  <si>
    <t>8.55亿</t>
  </si>
  <si>
    <t>6.88亿</t>
  </si>
  <si>
    <t>1.14亿</t>
  </si>
  <si>
    <t>4.39亿</t>
  </si>
  <si>
    <t>1.07亿</t>
  </si>
  <si>
    <t>9.02亿</t>
  </si>
  <si>
    <t>8.21亿</t>
  </si>
  <si>
    <t>1.24亿</t>
  </si>
  <si>
    <t>2.82亿</t>
  </si>
  <si>
    <t>4.23亿</t>
  </si>
  <si>
    <t>7.59亿</t>
  </si>
  <si>
    <t>4.08亿</t>
  </si>
  <si>
    <t>2.95亿</t>
  </si>
  <si>
    <t>1.71亿</t>
  </si>
  <si>
    <t>1.08亿</t>
  </si>
  <si>
    <t>1.40亿</t>
  </si>
  <si>
    <t>2.29亿</t>
  </si>
  <si>
    <t>1.22亿</t>
  </si>
  <si>
    <t>20.30亿</t>
  </si>
  <si>
    <t>4.61亿</t>
  </si>
  <si>
    <t>1.84亿</t>
  </si>
  <si>
    <t>2.88亿</t>
  </si>
  <si>
    <t>1.29亿</t>
  </si>
  <si>
    <t>2.35亿</t>
  </si>
  <si>
    <t>3.73亿</t>
  </si>
  <si>
    <t>2.55亿</t>
  </si>
  <si>
    <t>11.36亿</t>
  </si>
  <si>
    <t>1.27亿</t>
  </si>
  <si>
    <t>1.56亿</t>
  </si>
  <si>
    <t>10.92亿</t>
  </si>
  <si>
    <t>2.15亿</t>
  </si>
  <si>
    <t>6.47亿</t>
  </si>
  <si>
    <t>1.62亿</t>
  </si>
  <si>
    <t>5.80亿</t>
  </si>
  <si>
    <t>1.18亿</t>
  </si>
  <si>
    <t>2.72亿</t>
  </si>
  <si>
    <t>3.29亿</t>
  </si>
  <si>
    <t>1.10亿</t>
  </si>
  <si>
    <t>10.31亿</t>
  </si>
  <si>
    <t>8.33亿</t>
  </si>
  <si>
    <t>15.18亿</t>
  </si>
  <si>
    <t>11.23亿</t>
  </si>
  <si>
    <t>2.21亿</t>
  </si>
  <si>
    <t>3.09亿</t>
  </si>
  <si>
    <t>3.77亿</t>
  </si>
  <si>
    <t>3.86亿</t>
  </si>
  <si>
    <t>3.61亿</t>
  </si>
  <si>
    <t>6.56亿</t>
  </si>
  <si>
    <t>1.38亿</t>
  </si>
  <si>
    <t>3.21亿</t>
  </si>
  <si>
    <t>3.35亿</t>
  </si>
  <si>
    <t>1.61亿</t>
  </si>
  <si>
    <t>1.12亿</t>
  </si>
  <si>
    <t>21.50亿</t>
  </si>
  <si>
    <t>1.37亿</t>
  </si>
  <si>
    <t>1.96亿</t>
  </si>
  <si>
    <t>3.16亿</t>
  </si>
  <si>
    <t>4.07亿</t>
  </si>
  <si>
    <t>2.70亿</t>
  </si>
  <si>
    <t>7.91亿</t>
  </si>
  <si>
    <t>3.69亿</t>
  </si>
  <si>
    <t>2.92亿</t>
  </si>
  <si>
    <t>2.38亿</t>
  </si>
  <si>
    <t>3.10亿</t>
  </si>
  <si>
    <t>6.03亿</t>
  </si>
  <si>
    <t>2.93亿</t>
  </si>
  <si>
    <t>4.98亿</t>
  </si>
  <si>
    <t>7.00亿</t>
  </si>
  <si>
    <t>2.65亿</t>
  </si>
  <si>
    <t>8.09亿</t>
  </si>
  <si>
    <t>2.73亿</t>
  </si>
  <si>
    <t>16.10亿</t>
  </si>
  <si>
    <t>11.16亿</t>
  </si>
  <si>
    <t>4.52亿</t>
  </si>
  <si>
    <t>12.50亿</t>
  </si>
  <si>
    <t>2.56亿</t>
  </si>
  <si>
    <t>6.41亿</t>
  </si>
  <si>
    <t>4.56亿</t>
  </si>
  <si>
    <t>1.64亿</t>
  </si>
  <si>
    <t>18.75亿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</si>
  <si>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</si>
  <si>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</si>
  <si>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</si>
  <si>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</si>
  <si>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</si>
  <si>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</si>
  <si>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</si>
  <si>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</si>
  <si>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</si>
  <si>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</si>
  <si>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</si>
  <si>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</si>
  <si>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</si>
  <si>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</si>
  <si>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</si>
  <si>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</si>
  <si>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</si>
  <si>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</si>
  <si>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</si>
  <si>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</si>
  <si>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</si>
  <si>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</si>
  <si>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</si>
  <si>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</si>
  <si>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</si>
  <si>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</si>
  <si>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</si>
  <si>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</si>
  <si>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</si>
  <si>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</si>
  <si>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</si>
  <si>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</si>
  <si>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</si>
  <si>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</si>
  <si>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</si>
  <si>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</si>
  <si>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</si>
  <si>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</si>
  <si>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营业收入[20151231]</t>
  </si>
  <si>
    <t>净利润[20191231]</t>
  </si>
  <si>
    <t>净利润[20181231]</t>
  </si>
  <si>
    <t>净利润[20171231]</t>
  </si>
  <si>
    <t>净利润[20161231]</t>
  </si>
  <si>
    <t>净利润[20151231]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</si>
  <si>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</si>
  <si>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</si>
  <si>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</si>
  <si>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</si>
  <si>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</si>
  <si>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</si>
  <si>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</si>
  <si>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</si>
  <si>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</si>
  <si>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</si>
  <si>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8.26亿</t>
  </si>
  <si>
    <t>17.50亿</t>
  </si>
  <si>
    <t>6.19亿</t>
  </si>
  <si>
    <t>10.04亿</t>
  </si>
  <si>
    <t>5.59亿</t>
  </si>
  <si>
    <t>27.08亿</t>
  </si>
  <si>
    <t>5.77亿</t>
  </si>
  <si>
    <t>5.78亿</t>
  </si>
  <si>
    <t>11.62亿</t>
  </si>
  <si>
    <t>12.46亿</t>
  </si>
  <si>
    <t>8.34亿</t>
  </si>
  <si>
    <t>3.81亿</t>
  </si>
  <si>
    <t>18.27亿</t>
  </si>
  <si>
    <t>18.72亿</t>
  </si>
  <si>
    <t>21.04亿</t>
  </si>
  <si>
    <t>-4.95亿</t>
  </si>
  <si>
    <t>26.28亿</t>
  </si>
  <si>
    <t>7.04亿</t>
  </si>
  <si>
    <t>19.31亿</t>
  </si>
  <si>
    <t>5.74亿</t>
  </si>
  <si>
    <t>18.20亿</t>
  </si>
  <si>
    <t>8.48亿</t>
  </si>
  <si>
    <t>已知和基本信息</t>
    <phoneticPr fontId="1" type="noConversion"/>
  </si>
  <si>
    <t>计算机应用</t>
  </si>
  <si>
    <t>13.07亿</t>
  </si>
  <si>
    <t>SZ002268</t>
  </si>
  <si>
    <t>卫 士 通</t>
  </si>
  <si>
    <t>计算机设备</t>
  </si>
  <si>
    <t>23.84亿</t>
  </si>
  <si>
    <t>21.37亿</t>
  </si>
  <si>
    <t>17.99亿</t>
  </si>
  <si>
    <t>5.64亿</t>
  </si>
  <si>
    <t>4.54亿</t>
  </si>
  <si>
    <t>SZ002439</t>
  </si>
  <si>
    <t>启明星辰</t>
  </si>
  <si>
    <t>36.47亿</t>
  </si>
  <si>
    <t>30.89亿</t>
  </si>
  <si>
    <t>25.22亿</t>
  </si>
  <si>
    <t>22.79亿</t>
  </si>
  <si>
    <t>19.27亿</t>
  </si>
  <si>
    <t>7.63亿</t>
  </si>
  <si>
    <t>32.24亿</t>
  </si>
  <si>
    <t>1.68亿</t>
  </si>
  <si>
    <t>SZ300454</t>
  </si>
  <si>
    <t>深信服</t>
  </si>
  <si>
    <t>54.58亿</t>
  </si>
  <si>
    <t>45.90亿</t>
  </si>
  <si>
    <t>24.72亿</t>
  </si>
  <si>
    <t>15.64亿</t>
  </si>
  <si>
    <t>SH688561</t>
  </si>
  <si>
    <t>奇安信-U</t>
  </si>
  <si>
    <t>41.61亿</t>
  </si>
  <si>
    <t>-3.34亿</t>
  </si>
  <si>
    <t>31.54亿</t>
  </si>
  <si>
    <t>18.17亿</t>
  </si>
  <si>
    <t>-8.72亿</t>
  </si>
  <si>
    <t>-6.30亿</t>
  </si>
  <si>
    <t>行业利基详细分析\计算机应用\网络安全利基.docx</t>
  </si>
  <si>
    <t>11.53亿</t>
  </si>
  <si>
    <t>4.43亿</t>
  </si>
  <si>
    <t>23.40亿</t>
  </si>
  <si>
    <t>12.73亿</t>
  </si>
  <si>
    <t>59.80亿</t>
  </si>
  <si>
    <t>12.86亿</t>
  </si>
  <si>
    <t>60.16亿</t>
  </si>
  <si>
    <t>35.10亿</t>
  </si>
  <si>
    <t>4.77亿</t>
  </si>
  <si>
    <t>8.99亿</t>
  </si>
  <si>
    <t>CYLQ营业收入[20210331]</t>
  </si>
  <si>
    <t>LYCQ营业收入[20200630]</t>
  </si>
  <si>
    <t>LYLQ营业收入[20200331]</t>
  </si>
  <si>
    <t>CYLQ净利润[20210331]</t>
  </si>
  <si>
    <t>LYCQ净利润[20200630]</t>
  </si>
  <si>
    <t>LYLQ净利润[20200331]</t>
  </si>
  <si>
    <t>18.59亿</t>
  </si>
  <si>
    <t>41.27亿</t>
  </si>
  <si>
    <t>7.05亿</t>
  </si>
  <si>
    <t>7.82亿</t>
  </si>
  <si>
    <t>122.38亿</t>
  </si>
  <si>
    <t>涨幅%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</si>
  <si>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</si>
  <si>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</si>
  <si>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</si>
  <si>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</si>
  <si>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</si>
  <si>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</si>
  <si>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</si>
  <si>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</si>
  <si>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</si>
  <si>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</si>
  <si>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</si>
  <si>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</si>
  <si>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</si>
  <si>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</si>
  <si>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</si>
  <si>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投入资本回报率roic%[20211231]</t>
  </si>
  <si>
    <t>净资产收益率%[20211231]</t>
  </si>
  <si>
    <t>8.62亿</t>
  </si>
  <si>
    <t/>
  </si>
  <si>
    <t>-1-0</t>
  </si>
  <si>
    <t>-5.37亿</t>
  </si>
  <si>
    <t>-1-1</t>
  </si>
  <si>
    <t>量比</t>
  </si>
  <si>
    <t>扣除非经常性损益后的净利润[20220331]</t>
  </si>
  <si>
    <t>区间涨跌幅:前复权%[20220613-20220617]</t>
  </si>
  <si>
    <t>区间涨跌幅:前复权%[20220506-20220617]</t>
  </si>
  <si>
    <t>区间成交量[20220613-20220617]</t>
  </si>
  <si>
    <t>指数@区间成交量[20220506-20220617]</t>
  </si>
  <si>
    <t>27.89亿</t>
  </si>
  <si>
    <t>SZ002368</t>
  </si>
  <si>
    <t>太极股份</t>
  </si>
  <si>
    <t>105.05亿</t>
  </si>
  <si>
    <t>SZ002410</t>
  </si>
  <si>
    <t>广联达</t>
  </si>
  <si>
    <t>56.19亿</t>
  </si>
  <si>
    <t>6.61亿</t>
  </si>
  <si>
    <t>43.86亿</t>
  </si>
  <si>
    <t>SZ300036</t>
  </si>
  <si>
    <t>超图软件</t>
  </si>
  <si>
    <t>SZ300271</t>
  </si>
  <si>
    <t>华宇软件</t>
  </si>
  <si>
    <t>57.52亿</t>
  </si>
  <si>
    <t>68.05亿</t>
  </si>
  <si>
    <t>SZ300496</t>
  </si>
  <si>
    <t>中科创达</t>
  </si>
  <si>
    <t>20.03亿</t>
  </si>
  <si>
    <t>SZ300525</t>
  </si>
  <si>
    <t>博思软件</t>
  </si>
  <si>
    <t>SZ300925</t>
  </si>
  <si>
    <t>法本信息</t>
  </si>
  <si>
    <t>30.88亿</t>
  </si>
  <si>
    <t>SH601360</t>
  </si>
  <si>
    <t>三六零</t>
  </si>
  <si>
    <t>108.86亿</t>
  </si>
  <si>
    <t>SH603039</t>
  </si>
  <si>
    <t>ST泛微</t>
  </si>
  <si>
    <t>SH603927</t>
  </si>
  <si>
    <t>中科软</t>
  </si>
  <si>
    <t>62.81亿</t>
  </si>
  <si>
    <t>SH688083</t>
  </si>
  <si>
    <t>中望软件</t>
  </si>
  <si>
    <t>SH688369</t>
  </si>
  <si>
    <t>致远互联</t>
  </si>
  <si>
    <t>SH688555</t>
  </si>
  <si>
    <t>泽达易盛</t>
  </si>
  <si>
    <t>4607.42万</t>
  </si>
  <si>
    <t>58.09亿</t>
  </si>
  <si>
    <t>-5.55亿</t>
  </si>
  <si>
    <t>-7619.93万</t>
  </si>
  <si>
    <t>85.33亿</t>
  </si>
  <si>
    <t>70.63亿</t>
  </si>
  <si>
    <t>53.00亿</t>
  </si>
  <si>
    <t>52.19亿</t>
  </si>
  <si>
    <t>15.67亿</t>
  </si>
  <si>
    <t>1972.36万</t>
  </si>
  <si>
    <t>40.05亿</t>
  </si>
  <si>
    <t>34.64亿</t>
  </si>
  <si>
    <t>28.62亿</t>
  </si>
  <si>
    <t>7665.63万</t>
  </si>
  <si>
    <t>-7542.84万</t>
  </si>
  <si>
    <t>1.并购形成的商誉占所有者净资产大概36%；2. 关注这个细分行业的天花板，内外延伸的考量；</t>
    <phoneticPr fontId="1" type="noConversion"/>
  </si>
  <si>
    <t>17.35亿</t>
  </si>
  <si>
    <t>1155.11万</t>
  </si>
  <si>
    <r>
      <t>1.公司实现新签合同额17.00亿元，同比增长56%。其中，</t>
    </r>
    <r>
      <rPr>
        <sz val="9"/>
        <color rgb="FFFF0000"/>
        <rFont val="宋体"/>
        <family val="3"/>
        <charset val="134"/>
        <scheme val="minor"/>
      </rPr>
      <t>法律科技业务新签合同额比增长92%</t>
    </r>
    <r>
      <rPr>
        <sz val="9"/>
        <color theme="1"/>
        <rFont val="宋体"/>
        <family val="2"/>
        <charset val="134"/>
        <scheme val="minor"/>
      </rPr>
      <t xml:space="preserve">；教育信息化业务新签合同额同比增长51%。公司期末在手合同额46.79亿元，同比增长81%，
</t>
    </r>
    <phoneticPr fontId="1" type="noConversion"/>
  </si>
  <si>
    <t>33.56亿</t>
  </si>
  <si>
    <t>23.38亿</t>
  </si>
  <si>
    <t>4350.80万</t>
  </si>
  <si>
    <t>487.34万</t>
  </si>
  <si>
    <t>11.44亿</t>
  </si>
  <si>
    <t>-9607.57万</t>
  </si>
  <si>
    <t>14.65亿</t>
  </si>
  <si>
    <t>7804.43万</t>
  </si>
  <si>
    <t>8534.92万</t>
  </si>
  <si>
    <t>5468.51万</t>
  </si>
  <si>
    <t>3830.16万</t>
  </si>
  <si>
    <t>-3724.47万</t>
  </si>
  <si>
    <t>20696177亿</t>
  </si>
  <si>
    <t>41.52万</t>
  </si>
  <si>
    <t>19.48亿</t>
  </si>
  <si>
    <t>9595.44万</t>
  </si>
  <si>
    <t>6516.59万</t>
  </si>
  <si>
    <t>3185.09万</t>
  </si>
  <si>
    <t>1147.32万</t>
  </si>
  <si>
    <t>2101.91万</t>
  </si>
  <si>
    <t>116.15亿</t>
  </si>
  <si>
    <t>128.41亿</t>
  </si>
  <si>
    <t>131.29亿</t>
  </si>
  <si>
    <t>99.04亿</t>
  </si>
  <si>
    <t>29.13亿</t>
  </si>
  <si>
    <t>35.35亿</t>
  </si>
  <si>
    <t>33.72亿</t>
  </si>
  <si>
    <t>25.26亿</t>
  </si>
  <si>
    <t>25.52亿</t>
  </si>
  <si>
    <t>14.82亿</t>
  </si>
  <si>
    <t>8697.06万</t>
  </si>
  <si>
    <t>6521.94万</t>
  </si>
  <si>
    <t>2606.41万</t>
  </si>
  <si>
    <t>57.82亿</t>
  </si>
  <si>
    <t>54.99亿</t>
  </si>
  <si>
    <t>48.50亿</t>
  </si>
  <si>
    <t>43.08亿</t>
  </si>
  <si>
    <t>39.08亿</t>
  </si>
  <si>
    <t>669.14万</t>
  </si>
  <si>
    <t>8907.34万</t>
  </si>
  <si>
    <t>4448.68万</t>
  </si>
  <si>
    <t>2759.31万</t>
  </si>
  <si>
    <t>2262.79万</t>
  </si>
  <si>
    <t>8626.24万</t>
  </si>
  <si>
    <t>8520.57万</t>
  </si>
  <si>
    <t>578.51万</t>
  </si>
  <si>
    <t>-2.20亿</t>
  </si>
  <si>
    <t>9746.67万</t>
  </si>
  <si>
    <t>7297.77万</t>
  </si>
  <si>
    <t>4466.02万</t>
  </si>
  <si>
    <t>1753.33万</t>
  </si>
  <si>
    <t>308.48万</t>
  </si>
  <si>
    <t>7219.11万</t>
  </si>
  <si>
    <t>8073.17万</t>
  </si>
  <si>
    <t>8358.29万</t>
  </si>
  <si>
    <t>5273.77万</t>
  </si>
  <si>
    <t>3294.49万</t>
  </si>
  <si>
    <t>1014.44万</t>
  </si>
  <si>
    <t>335.59万</t>
  </si>
  <si>
    <t>3601.42万</t>
  </si>
  <si>
    <t>957.50万</t>
  </si>
  <si>
    <t>亏损</t>
  </si>
  <si>
    <t>扭亏</t>
  </si>
  <si>
    <t>1517.93万</t>
  </si>
  <si>
    <t>15.14亿</t>
  </si>
  <si>
    <t>50.21亿</t>
  </si>
  <si>
    <t>1310487700亿</t>
  </si>
  <si>
    <t>13.23亿</t>
  </si>
  <si>
    <t>8.91亿</t>
  </si>
  <si>
    <t>8721.40万</t>
  </si>
  <si>
    <t>1.85亿</t>
  </si>
  <si>
    <t>2308250亿</t>
  </si>
  <si>
    <t>115.96万</t>
  </si>
  <si>
    <t>-41615889亿</t>
  </si>
  <si>
    <t>14.01亿</t>
  </si>
  <si>
    <t>1055590800亿</t>
  </si>
  <si>
    <t>4.06亿</t>
  </si>
  <si>
    <t>4579586800亿</t>
  </si>
  <si>
    <t>2.99亿</t>
  </si>
  <si>
    <t>8.78亿</t>
  </si>
  <si>
    <t>14.66亿</t>
  </si>
  <si>
    <t>-6.29亿</t>
  </si>
  <si>
    <t>-6.24亿</t>
  </si>
  <si>
    <t>-308.27万</t>
  </si>
  <si>
    <t>6.31亿</t>
  </si>
  <si>
    <t>8.44亿</t>
  </si>
  <si>
    <t>-3845.23万</t>
  </si>
  <si>
    <t>-4203.67万</t>
  </si>
  <si>
    <t>4603.06万</t>
  </si>
  <si>
    <t>4.37亿</t>
  </si>
  <si>
    <t>3-1</t>
  </si>
  <si>
    <t xml:space="preserve">
市值265.18232亿, 利润2.38亿; PE91.45, PB5.3; 毛利34.2367%; 净利2.77%; 上一年度营收增16.99%, 利润增47.83%; 当季营收增21.12%, 利润增41.51%; 过往5年营收增9.68%, 利润增12.07%
Income profile:
</t>
  </si>
  <si>
    <t>1194.09万</t>
  </si>
  <si>
    <t>114.57亿</t>
  </si>
  <si>
    <t>39.92亿</t>
  </si>
  <si>
    <t>4922273700亿</t>
  </si>
  <si>
    <t>48.71亿</t>
  </si>
  <si>
    <t>39.91亿</t>
  </si>
  <si>
    <t>1.11亿</t>
  </si>
  <si>
    <t>6.20亿</t>
  </si>
  <si>
    <t>2.94亿</t>
  </si>
  <si>
    <t>5755565亿</t>
  </si>
  <si>
    <t>27027280亿</t>
  </si>
  <si>
    <t>13.18亿</t>
  </si>
  <si>
    <t>4500927500亿</t>
  </si>
  <si>
    <t>8941.08万</t>
  </si>
  <si>
    <t>12022997700亿</t>
  </si>
  <si>
    <t>11.35亿</t>
  </si>
  <si>
    <t>2.06亿</t>
  </si>
  <si>
    <t>14.64亿</t>
  </si>
  <si>
    <t>15.95亿</t>
  </si>
  <si>
    <t>47.73亿</t>
  </si>
  <si>
    <t>103.67亿</t>
  </si>
  <si>
    <t>-19.18亿</t>
  </si>
  <si>
    <t>-3.02亿</t>
  </si>
  <si>
    <t>6.43亿</t>
  </si>
  <si>
    <t>36.84亿</t>
  </si>
  <si>
    <t>1872.12万</t>
  </si>
  <si>
    <t>2821.56万</t>
  </si>
  <si>
    <t>IT服务</t>
  </si>
  <si>
    <t>2754.67万</t>
  </si>
  <si>
    <t>1.59亿</t>
  </si>
  <si>
    <t>2-0</t>
  </si>
  <si>
    <t xml:space="preserve">
市值109.90366亿, 利润3.73亿; PE28.79, PB3.09; 毛利23.7767%; 净利3.4333%; 上一年度营收增23.11%, 利润增1.08%; 当季营收增44.7%, 利润增113.34%; 过往5年营收增15.28%, 利润增4.43%
Income profile:
</t>
  </si>
  <si>
    <t>580.77万</t>
  </si>
  <si>
    <t>36.93亿</t>
  </si>
  <si>
    <t>60.13亿</t>
  </si>
  <si>
    <t>2754898900亿</t>
  </si>
  <si>
    <t>23.25亿</t>
  </si>
  <si>
    <t>4.01亿</t>
  </si>
  <si>
    <t>7.17亿</t>
  </si>
  <si>
    <t>5.48亿</t>
  </si>
  <si>
    <t>7.90亿</t>
  </si>
  <si>
    <t>1043275亿</t>
  </si>
  <si>
    <t>73.12万</t>
  </si>
  <si>
    <t>369110290亿</t>
  </si>
  <si>
    <t>28.66亿</t>
  </si>
  <si>
    <t>1021597900亿</t>
  </si>
  <si>
    <t>2066.09万</t>
  </si>
  <si>
    <t>4346962100亿</t>
  </si>
  <si>
    <t>8.30亿</t>
  </si>
  <si>
    <t>4.90亿</t>
  </si>
  <si>
    <t>3.18亿</t>
  </si>
  <si>
    <t>35.08亿</t>
  </si>
  <si>
    <t>-7781.04万</t>
  </si>
  <si>
    <t>-5.24亿</t>
  </si>
  <si>
    <t>-5.50亿</t>
  </si>
  <si>
    <t>1.09亿</t>
  </si>
  <si>
    <t>软件开发</t>
  </si>
  <si>
    <t>2125.57万</t>
  </si>
  <si>
    <t xml:space="preserve">
市值575.97818亿, 利润6.61亿; PE74.62, PB10.36; 毛利87.7333%; 净利8.9933%; 上一年度营收增40.3%, 利润增100.3%; 当季营收增24%, 利润增37.51%; 过往5年营收增22.91%, 利润增19.77%
Income profile:
</t>
  </si>
  <si>
    <t>3141.04万</t>
  </si>
  <si>
    <t>19.15亿</t>
  </si>
  <si>
    <t>65.08亿</t>
  </si>
  <si>
    <t>1214167120亿</t>
  </si>
  <si>
    <t>16.97亿</t>
  </si>
  <si>
    <t>3.99亿</t>
  </si>
  <si>
    <t>5.18亿</t>
  </si>
  <si>
    <t>14615985亿</t>
  </si>
  <si>
    <t>72.13万</t>
  </si>
  <si>
    <t>-281990790亿</t>
  </si>
  <si>
    <t>2720350900亿</t>
  </si>
  <si>
    <t>6423.07万</t>
  </si>
  <si>
    <t>5869096900亿</t>
  </si>
  <si>
    <t>3414.43万</t>
  </si>
  <si>
    <t>265.77万</t>
  </si>
  <si>
    <t>1017.49万</t>
  </si>
  <si>
    <t>17.80亿</t>
  </si>
  <si>
    <t>119.00万</t>
  </si>
  <si>
    <t>-3.75亿</t>
  </si>
  <si>
    <t>-3.60亿</t>
  </si>
  <si>
    <t>12.12亿</t>
  </si>
  <si>
    <t>-9751.09万</t>
  </si>
  <si>
    <t>-1.07亿</t>
  </si>
  <si>
    <t>3.37亿</t>
  </si>
  <si>
    <t xml:space="preserve">
市值203.38086亿, 利润8.62亿; PE28.29, PB3.09; 毛利66.0567%; 净利8.9533%; 上一年度营收增20.26%, 利润增7.21%; 当季营收增-7.91%, 利润增-382.87%; 过往5年营收增17.95%, 利润增28.29%
Income profile:
</t>
  </si>
  <si>
    <t>1. 期待应用软件有更多的SI（包括华为和国产生态）使用，特别国产商业软件替代；2. 定增关注，包括有否关键投资人加入；3.SuperMap GIS10i(2021)支持多种地理实体类型；在三维可视化和三维交互体验方面，可以为元宇宙、数字孪生、智慧城市等应用提供更丰富、更逼真的视觉感和体验感;4.信创订单方面，与2020年相比是明显增多的，2020年只有两个部委的信创项目，2021年实现了9个部委、30多个省市信创订单落地;5.设计院，建设院，村庄将会是地图信息系统需求大的下一个地方；</t>
    <phoneticPr fontId="1" type="noConversion"/>
  </si>
  <si>
    <t>636.49万</t>
  </si>
  <si>
    <t>14.97亿</t>
  </si>
  <si>
    <t>30.81亿</t>
  </si>
  <si>
    <t>446674610亿</t>
  </si>
  <si>
    <t>5.14亿</t>
  </si>
  <si>
    <t>2.14亿</t>
  </si>
  <si>
    <t>7281.19万</t>
  </si>
  <si>
    <t>8403485亿</t>
  </si>
  <si>
    <t>713.79万</t>
  </si>
  <si>
    <t>-63717991亿</t>
  </si>
  <si>
    <t>6.22亿</t>
  </si>
  <si>
    <t>840575840亿</t>
  </si>
  <si>
    <t>537.42万</t>
  </si>
  <si>
    <t>3022119300亿</t>
  </si>
  <si>
    <t>2.80亿</t>
  </si>
  <si>
    <t>1471.11万</t>
  </si>
  <si>
    <t>510.58万</t>
  </si>
  <si>
    <t>14.67亿</t>
  </si>
  <si>
    <t>194.21万</t>
  </si>
  <si>
    <t>-5.59亿</t>
  </si>
  <si>
    <t>-1.57亿</t>
  </si>
  <si>
    <t>-4711.51万</t>
  </si>
  <si>
    <t>6.24亿</t>
  </si>
  <si>
    <t>1169.50万</t>
  </si>
  <si>
    <t>5544.81万</t>
  </si>
  <si>
    <t>2290.69万</t>
  </si>
  <si>
    <t>2.05亿</t>
  </si>
  <si>
    <t>公司聚焦地理信息系统相关软件技术研发与应用服务，下设基础软件、应用软件、云服务三大GIS业务块板，并构建生态伙伴体系，通过1000余家生态伙伴为数十个行业的政府和企事业单位信息化全面赋能。
GIS软件 18.52亿 98.77% 利润占比98.37% 57.17% 增速16.40%
其他业务 2301.65万 1.23% 利润占比1.63% 76.20% 增速21.98%
90%是政府客户。增速2016最高78%，随后2017 50%，2018 21%， 2019 14%。2020和去年2019持平；2021年，营收增速16.46%，利润增速22.55%
1. 主营在国土空间规划、自然资源登记（刚性国家项目），其他相对和地方财政关系紧密像智慧城市、生态环保；2.经过调整，价格进入一个可以操作的相对低区间；3.一般下半年营收占比相对较高；</t>
  </si>
  <si>
    <t>1168.15万</t>
  </si>
  <si>
    <t>16.08亿</t>
  </si>
  <si>
    <t>67.10亿</t>
  </si>
  <si>
    <t>849991140亿</t>
  </si>
  <si>
    <t>10.56亿</t>
  </si>
  <si>
    <t>6.10亿</t>
  </si>
  <si>
    <t>1.01亿</t>
  </si>
  <si>
    <t>1.39亿</t>
  </si>
  <si>
    <t>-921498亿</t>
  </si>
  <si>
    <t>-145829860亿</t>
  </si>
  <si>
    <t>19.80亿</t>
  </si>
  <si>
    <t>1664642700亿</t>
  </si>
  <si>
    <t>747.30万</t>
  </si>
  <si>
    <t>5248883900亿</t>
  </si>
  <si>
    <t>2.25亿</t>
  </si>
  <si>
    <t>4364.14万</t>
  </si>
  <si>
    <t>822.84万</t>
  </si>
  <si>
    <t>15.90亿</t>
  </si>
  <si>
    <t>-3.63亿</t>
  </si>
  <si>
    <t>-7016.88万</t>
  </si>
  <si>
    <t>-6237.51万</t>
  </si>
  <si>
    <t>21.54亿</t>
  </si>
  <si>
    <t>-7023.50万</t>
  </si>
  <si>
    <t>5039.54万</t>
  </si>
  <si>
    <t>3.05亿</t>
  </si>
  <si>
    <t>公司是一家主要从事电子政务系统的产品开发与服务的公司。
2021H1:
法律科技 10.13亿 47.03% 利润占比45.35% 29.87%
智慧政务 9.72亿 45.15% 利润占比42.45% 29.12%
教育信息化 9610.90万 4.46% 利润占比6.87% 47.66%
企业 7222.92万 3.35% 利润占比5.33% 49.23%</t>
  </si>
  <si>
    <t>722.58万</t>
  </si>
  <si>
    <t>38.20亿</t>
  </si>
  <si>
    <t>65.80亿</t>
  </si>
  <si>
    <t>2815011800亿</t>
  </si>
  <si>
    <t>37.06亿</t>
  </si>
  <si>
    <t>10.89亿</t>
  </si>
  <si>
    <t>12.61亿</t>
  </si>
  <si>
    <t>2.16亿</t>
  </si>
  <si>
    <t>12.19亿</t>
  </si>
  <si>
    <t>42386997亿</t>
  </si>
  <si>
    <t>925.88万</t>
  </si>
  <si>
    <t>-770291310亿</t>
  </si>
  <si>
    <t>7.67亿</t>
  </si>
  <si>
    <t>535845430亿</t>
  </si>
  <si>
    <t>507.10万</t>
  </si>
  <si>
    <t>5012094300亿</t>
  </si>
  <si>
    <t>3.82亿</t>
  </si>
  <si>
    <t>2.23亿</t>
  </si>
  <si>
    <t>4.29亿</t>
  </si>
  <si>
    <t>33.44亿</t>
  </si>
  <si>
    <t>25.86亿</t>
  </si>
  <si>
    <t>-5.18亿</t>
  </si>
  <si>
    <t>-1.33亿</t>
  </si>
  <si>
    <t>1776.69万</t>
  </si>
  <si>
    <t>8498.83万</t>
  </si>
  <si>
    <t>1-0</t>
  </si>
  <si>
    <t xml:space="preserve">
市值495.29002亿, 利润2.73亿; PE, PB7.53; 毛利67.01%; 净利-4.6333%; 上一年度营收增24.68%, 利润增-66.25%; 当季营收增11.85%, 利润增-364.64%; 过往5年营收增31.53%, 利润增18.75%
Income profile:
</t>
  </si>
  <si>
    <t>405.76万</t>
  </si>
  <si>
    <t>20.35亿</t>
  </si>
  <si>
    <t>56.41亿</t>
  </si>
  <si>
    <t>2476855300亿</t>
  </si>
  <si>
    <t>21.44亿</t>
  </si>
  <si>
    <t>14.02亿</t>
  </si>
  <si>
    <t>8073.97万</t>
  </si>
  <si>
    <t>2.47亿</t>
  </si>
  <si>
    <t>5.55亿</t>
  </si>
  <si>
    <t>14013259亿</t>
  </si>
  <si>
    <t>27.80万</t>
  </si>
  <si>
    <t>363132250亿</t>
  </si>
  <si>
    <t>19.20亿</t>
  </si>
  <si>
    <t>1427104200亿</t>
  </si>
  <si>
    <t>676.83万</t>
  </si>
  <si>
    <t>4638031700亿</t>
  </si>
  <si>
    <t>4.79亿</t>
  </si>
  <si>
    <t>1.53亿</t>
  </si>
  <si>
    <t>6.62亿</t>
  </si>
  <si>
    <t>17.92亿</t>
  </si>
  <si>
    <t>21.88万</t>
  </si>
  <si>
    <t>6742.42万</t>
  </si>
  <si>
    <t>-2.49亿</t>
  </si>
  <si>
    <t>-3958.74万</t>
  </si>
  <si>
    <t>16.94亿</t>
  </si>
  <si>
    <t>2500.73万</t>
  </si>
  <si>
    <t>1.43亿</t>
  </si>
  <si>
    <t xml:space="preserve">
市值476.91731亿, 利润6.47亿; PE62.52, PB8.81; 毛利42.75%; 净利14.5967%; 上一年度营收增57.04%, 利润增46.05%; 当季营收增46.61%, 利润增41.74%; 过往5年营收增37.74%, 利润增50.5%
Income profile:
</t>
  </si>
  <si>
    <t>297.54万</t>
  </si>
  <si>
    <t>7.65亿</t>
  </si>
  <si>
    <t>16.89亿</t>
  </si>
  <si>
    <t>502850050亿</t>
  </si>
  <si>
    <t>1.28亿</t>
  </si>
  <si>
    <t>-288023亿</t>
  </si>
  <si>
    <t>7.08万</t>
  </si>
  <si>
    <t>-58489385亿</t>
  </si>
  <si>
    <t>5.85亿</t>
  </si>
  <si>
    <t>624590820亿</t>
  </si>
  <si>
    <t>1493159300亿</t>
  </si>
  <si>
    <t>2.10亿</t>
  </si>
  <si>
    <t>5790.08万</t>
  </si>
  <si>
    <t>-2.43亿</t>
  </si>
  <si>
    <t>-1.06亿</t>
  </si>
  <si>
    <t>8629.61万</t>
  </si>
  <si>
    <t>-4297.96万</t>
  </si>
  <si>
    <t>-4712.17万</t>
  </si>
  <si>
    <t>1610.07万</t>
  </si>
  <si>
    <t>8802.21万</t>
  </si>
  <si>
    <t xml:space="preserve">
市值93.901413亿, 利润2.29亿; PE41.6, PB6.45; 毛利59.5933%; 净利-2.7367%; 上一年度营收增37.68%, 利润增41.36%; 当季营收增24.94%, 利润增23.78%; 过往5年营收增57.29%, 利润增43.4%
Income profile:
</t>
  </si>
  <si>
    <t>281.51万</t>
  </si>
  <si>
    <t>8.06亿</t>
  </si>
  <si>
    <t>13.06亿</t>
  </si>
  <si>
    <t>1737541300亿</t>
  </si>
  <si>
    <t>16.58亿</t>
  </si>
  <si>
    <t>12.92亿</t>
  </si>
  <si>
    <t>4760.77万</t>
  </si>
  <si>
    <t>9714.16万</t>
  </si>
  <si>
    <t>4844241亿</t>
  </si>
  <si>
    <t>3.48万</t>
  </si>
  <si>
    <t>3.80亿</t>
  </si>
  <si>
    <t>1169650240亿</t>
  </si>
  <si>
    <t>1986673700亿</t>
  </si>
  <si>
    <t>2970.78万</t>
  </si>
  <si>
    <t>3.93亿</t>
  </si>
  <si>
    <t>312.67万</t>
  </si>
  <si>
    <t>7.78亿</t>
  </si>
  <si>
    <t>-1.80亿</t>
  </si>
  <si>
    <t>2.81亿</t>
  </si>
  <si>
    <t>13.85亿</t>
  </si>
  <si>
    <t>2631.21万</t>
  </si>
  <si>
    <t>5706.18万</t>
  </si>
  <si>
    <t>1382.06万</t>
  </si>
  <si>
    <t>2-1</t>
  </si>
  <si>
    <t xml:space="preserve">
市值40.434078亿, 利润1.35亿; PE27.19, PB3.1; 毛利27.46%; 净利5.5533%; 上一年度营收增58.52%, 利润增10.66%; 当季营收增18.62%, 利润增22.59%; 过往5年营收增60.63%, 利润增73.45%
Income profile:
</t>
  </si>
  <si>
    <t>68.74亿</t>
  </si>
  <si>
    <t>326.45亿</t>
  </si>
  <si>
    <t>4823600000亿</t>
  </si>
  <si>
    <t>46.60亿</t>
  </si>
  <si>
    <t>19.63亿</t>
  </si>
  <si>
    <t>9.73亿</t>
  </si>
  <si>
    <t>3.43亿</t>
  </si>
  <si>
    <t>16.13亿</t>
  </si>
  <si>
    <t>-351252000亿</t>
  </si>
  <si>
    <t>2173.30万</t>
  </si>
  <si>
    <t>-505092000亿</t>
  </si>
  <si>
    <t>216.97亿</t>
  </si>
  <si>
    <t>1864841000亿</t>
  </si>
  <si>
    <t>5294.80万</t>
  </si>
  <si>
    <t>25507548000亿</t>
  </si>
  <si>
    <t>13.33亿</t>
  </si>
  <si>
    <t>457.90万</t>
  </si>
  <si>
    <t>8.00亿</t>
  </si>
  <si>
    <t>658.70万</t>
  </si>
  <si>
    <t>20.63亿</t>
  </si>
  <si>
    <t>55.79亿</t>
  </si>
  <si>
    <t>-2.72亿</t>
  </si>
  <si>
    <t>33.42亿</t>
  </si>
  <si>
    <t>-2.96亿</t>
  </si>
  <si>
    <t>5.72亿</t>
  </si>
  <si>
    <t>11.64亿</t>
  </si>
  <si>
    <t xml:space="preserve">
市值538.04585亿, 利润9.02亿; PE, PB1.65; 毛利62.23%; 净利26.4233%; 上一年度营收增-6.28%, 利润增-69.04%; 当季营收增-25.09%, 利润增-305.4%; 过往5年营收增2.57%, 利润增0%
Income profile:
</t>
  </si>
  <si>
    <t>68.30万</t>
  </si>
  <si>
    <t>14.06亿</t>
  </si>
  <si>
    <t>18.12亿</t>
  </si>
  <si>
    <t>789050120亿</t>
  </si>
  <si>
    <t>7.34亿</t>
  </si>
  <si>
    <t>4266.56万</t>
  </si>
  <si>
    <t>5.35亿</t>
  </si>
  <si>
    <t>3195.16万</t>
  </si>
  <si>
    <t>-21975033亿</t>
  </si>
  <si>
    <t>479.67万</t>
  </si>
  <si>
    <t>16.76亿</t>
  </si>
  <si>
    <t>770.51万</t>
  </si>
  <si>
    <t>2677676900亿</t>
  </si>
  <si>
    <t>7779.88万</t>
  </si>
  <si>
    <t>3.19亿</t>
  </si>
  <si>
    <t>1320.00万</t>
  </si>
  <si>
    <t>13.98亿</t>
  </si>
  <si>
    <t>-8064.26万</t>
  </si>
  <si>
    <t>2.78亿</t>
  </si>
  <si>
    <t>-1.41亿</t>
  </si>
  <si>
    <t>6.98亿</t>
  </si>
  <si>
    <t>1513.07万</t>
  </si>
  <si>
    <t>1.15亿</t>
  </si>
  <si>
    <t>267.51万</t>
  </si>
  <si>
    <t>2998.64万</t>
  </si>
  <si>
    <t>软件产品 7.41亿 49.98%（毛利98.38%）
技术服务 6.96亿 46.92%（毛利96.81%）
第三方产品 4454.01万 3.00%（毛利24.29%）
其他业务 144.03万 0.10%（毛利55.01%）</t>
  </si>
  <si>
    <t>578.87万</t>
  </si>
  <si>
    <t>36.75亿</t>
  </si>
  <si>
    <t>23.37亿</t>
  </si>
  <si>
    <t>2562248300亿</t>
  </si>
  <si>
    <t>23.69亿</t>
  </si>
  <si>
    <t>17.44亿</t>
  </si>
  <si>
    <t>3715.34万</t>
  </si>
  <si>
    <t>4.44亿</t>
  </si>
  <si>
    <t>1347亿</t>
  </si>
  <si>
    <t>152.45万</t>
  </si>
  <si>
    <t>157304260亿</t>
  </si>
  <si>
    <t>14.56亿</t>
  </si>
  <si>
    <t>1073687870亿</t>
  </si>
  <si>
    <t>659.29万</t>
  </si>
  <si>
    <t>5690403100亿</t>
  </si>
  <si>
    <t>37.49万</t>
  </si>
  <si>
    <t>671.27万</t>
  </si>
  <si>
    <t>36.49亿</t>
  </si>
  <si>
    <t>-14.15亿</t>
  </si>
  <si>
    <t>-894.90万</t>
  </si>
  <si>
    <t>-4.53亿</t>
  </si>
  <si>
    <t>26.13亿</t>
  </si>
  <si>
    <t>721.14万</t>
  </si>
  <si>
    <t>1949.28万</t>
  </si>
  <si>
    <t>9336.28万</t>
  </si>
  <si>
    <t xml:space="preserve">
市值138.66496亿, 利润5.77亿; PE24.35, PB5.93; 毛利28.5967%; 净利5.2767%; 上一年度营收增8.63%, 利润增20.96%; 当季营收增-1.77%, 利润增-5.35%; 过往5年营收增9.99%, 利润增24.13%
Income profile:
</t>
  </si>
  <si>
    <t>51.45万</t>
  </si>
  <si>
    <t>2.36亿</t>
  </si>
  <si>
    <t>27.16亿</t>
  </si>
  <si>
    <t>194191840亿</t>
  </si>
  <si>
    <t>346.94万</t>
  </si>
  <si>
    <t>1.33亿</t>
  </si>
  <si>
    <t>2833.85万</t>
  </si>
  <si>
    <t>1.30亿</t>
  </si>
  <si>
    <t>5967813亿</t>
  </si>
  <si>
    <t>30.03万</t>
  </si>
  <si>
    <t>-69446924亿</t>
  </si>
  <si>
    <t>3.38亿</t>
  </si>
  <si>
    <t>95782808亿</t>
  </si>
  <si>
    <t>219.34万</t>
  </si>
  <si>
    <t>2480741900亿</t>
  </si>
  <si>
    <t>7087.08万</t>
  </si>
  <si>
    <t>1814.48万</t>
  </si>
  <si>
    <t>1130.42万</t>
  </si>
  <si>
    <t>-1.05亿</t>
  </si>
  <si>
    <t>925.48万</t>
  </si>
  <si>
    <t>-8004.98万</t>
  </si>
  <si>
    <t>-1971.42万</t>
  </si>
  <si>
    <t>4865.53万</t>
  </si>
  <si>
    <t>388.76万</t>
  </si>
  <si>
    <t>2218.56万</t>
  </si>
  <si>
    <t xml:space="preserve">
市值170.7496亿, 利润1.82亿; PE176.8, PB6.32; 毛利98.15%; 净利9.4033%; 上一年度营收增35.75%, 利润增51.67%; 当季营收增-10.65%, 利润增-138.9%; 过往5年营收增35.11%, 利润增53.96%
Income profile:
</t>
  </si>
  <si>
    <t>41.23万</t>
  </si>
  <si>
    <t>4.14亿</t>
  </si>
  <si>
    <t>14.61亿</t>
  </si>
  <si>
    <t>423225910亿</t>
  </si>
  <si>
    <t>1.17亿</t>
  </si>
  <si>
    <t>1.60亿</t>
  </si>
  <si>
    <t>3842.01万</t>
  </si>
  <si>
    <t>9691.32万</t>
  </si>
  <si>
    <t>2493729亿</t>
  </si>
  <si>
    <t>30160984亿</t>
  </si>
  <si>
    <t>11.92亿</t>
  </si>
  <si>
    <t>235417060亿</t>
  </si>
  <si>
    <t>728.31万</t>
  </si>
  <si>
    <t>1521542600亿</t>
  </si>
  <si>
    <t>9755.08万</t>
  </si>
  <si>
    <t>8999.72万</t>
  </si>
  <si>
    <t>3.71亿</t>
  </si>
  <si>
    <t>-2.15亿</t>
  </si>
  <si>
    <t>1.83亿</t>
  </si>
  <si>
    <t>-4915.89万</t>
  </si>
  <si>
    <t>3.65亿</t>
  </si>
  <si>
    <t>-2789.64万</t>
  </si>
  <si>
    <t>4453.05万</t>
  </si>
  <si>
    <t>141.32万</t>
  </si>
  <si>
    <t>1354.46万</t>
  </si>
  <si>
    <t>协同管理软件产品 6.72亿 88.06%（毛利74.96%）
技术服务 8930.55万 11.70%（毛利93.12%）
其他业务 180.46万 0.24%（毛利64.53%）</t>
  </si>
  <si>
    <t>89.93万</t>
  </si>
  <si>
    <t>3.34亿</t>
  </si>
  <si>
    <t>51646100亿</t>
  </si>
  <si>
    <t>8319.62万</t>
  </si>
  <si>
    <t>4272.11万</t>
  </si>
  <si>
    <t>545.05万</t>
  </si>
  <si>
    <t>1420.78万</t>
  </si>
  <si>
    <t>1903.19万</t>
  </si>
  <si>
    <t>284996亿</t>
  </si>
  <si>
    <t>-35496081亿</t>
  </si>
  <si>
    <t>2.18亿</t>
  </si>
  <si>
    <t>183764920亿</t>
  </si>
  <si>
    <t>26.83万</t>
  </si>
  <si>
    <t>761419380亿</t>
  </si>
  <si>
    <t>5025.86万</t>
  </si>
  <si>
    <t>5865.80万</t>
  </si>
  <si>
    <t>1.13亿</t>
  </si>
  <si>
    <t>5247.98万</t>
  </si>
  <si>
    <t>-1952.85万</t>
  </si>
  <si>
    <t>2889.19万</t>
  </si>
  <si>
    <t>-1767.21万</t>
  </si>
  <si>
    <t>-1901.93万</t>
  </si>
  <si>
    <t>2646.52万</t>
  </si>
  <si>
    <t>626.73万</t>
  </si>
  <si>
    <t>7322.33万</t>
  </si>
  <si>
    <t>泽达易盛(天津)科技股份有限公司主营业务是食品、药品生产及流通领域的监督服务信息化和农业信息化的软件开发、系统集成及技术服务；
2021H1：
系统集成销售 8208.49万 57.61% 毛利23.74%
定制软件销售 4657.05万 32.68% 毛利78.56%
技术服务 1383.91万 9.71% 毛利61.97%</t>
  </si>
  <si>
    <t>603.34万</t>
  </si>
  <si>
    <t>39.88亿</t>
  </si>
  <si>
    <t>89.52亿</t>
  </si>
  <si>
    <t>1967971000亿</t>
  </si>
  <si>
    <t>30.99亿</t>
  </si>
  <si>
    <t>8.42亿</t>
  </si>
  <si>
    <t>9.89亿</t>
  </si>
  <si>
    <t>3.40亿</t>
  </si>
  <si>
    <t>9.08亿</t>
  </si>
  <si>
    <t>114347236亿</t>
  </si>
  <si>
    <t>108.30万</t>
  </si>
  <si>
    <t>-1053357040亿</t>
  </si>
  <si>
    <t>20.66亿</t>
  </si>
  <si>
    <t>3706977800亿</t>
  </si>
  <si>
    <t>6140.51万</t>
  </si>
  <si>
    <t>7536974900亿</t>
  </si>
  <si>
    <t>5359.96万</t>
  </si>
  <si>
    <t>9.82亿</t>
  </si>
  <si>
    <t>34.42亿</t>
  </si>
  <si>
    <t>-14.89亿</t>
  </si>
  <si>
    <t>-2.14亿</t>
  </si>
  <si>
    <t>-4.81亿</t>
  </si>
  <si>
    <t>-9.22亿</t>
  </si>
  <si>
    <t>1482.41万</t>
  </si>
  <si>
    <t>7216.24万</t>
  </si>
  <si>
    <t xml:space="preserve">
市值348.34312亿, 利润-5.55亿; PE, PB3.9; 毛利58.5133%; 净利-32.9667%; 上一年度营收增39.61%, 利润增-66.17%; 当季营收增30.9%, 利润增-11.35%; 过往5年营收增66.61%, 利润增-7.21%
Income profile: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</si>
</sst>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>
      <alignment vertical="center"/>
    </xf>
    <xf numFmtId="0" fontId="5" fillId="0" borderId="0" xfId="2" applyAlignment="1">
      <alignment horizontal="center" vertical="center" wrapText="1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K19"/>
  <sheetViews>
    <sheetView topLeftCell="A13" workbookViewId="0">
      <selection activeCell="D19" sqref="D19"/>
    </sheetView>
  </sheetViews>
  <sheetFormatPr defaultRowHeight="14.4" x14ac:dyDescent="0.25"/>
  <cols>
    <col min="1" max="1" width="13" customWidth="1"/>
    <col min="2" max="2" width="34.21875" customWidth="1"/>
    <col min="3" max="3" width="37.21875" customWidth="1"/>
    <col min="4" max="4" width="39.21875" customWidth="1"/>
  </cols>
  <sheetData>
    <row r="1" spans="1:141" x14ac:dyDescent="0.25">
      <c r="A1" s="16" t="s">
        <v>170</v>
      </c>
      <c r="B1" s="17" t="s">
        <v>8</v>
      </c>
      <c r="C1" s="18" t="s">
        <v>9</v>
      </c>
      <c r="D1" s="17" t="s">
        <v>214</v>
      </c>
      <c r="E1" t="s">
        <v>2</v>
      </c>
      <c r="F1" t="s">
        <v>3</v>
      </c>
      <c r="G1" t="s">
        <v>0</v>
      </c>
      <c r="H1" t="s">
        <v>271</v>
      </c>
      <c r="I1" t="s">
        <v>294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272</v>
      </c>
      <c r="AD1" t="s">
        <v>25</v>
      </c>
      <c r="AE1" t="s">
        <v>26</v>
      </c>
      <c r="AF1" t="s">
        <v>27</v>
      </c>
      <c r="AG1" t="s">
        <v>28</v>
      </c>
      <c r="AH1" t="s">
        <v>273</v>
      </c>
      <c r="AI1" t="s">
        <v>295</v>
      </c>
      <c r="AJ1" t="s">
        <v>274</v>
      </c>
      <c r="AK1" t="s">
        <v>29</v>
      </c>
      <c r="AL1" t="s">
        <v>275</v>
      </c>
      <c r="AM1" t="s">
        <v>171</v>
      </c>
      <c r="AN1" t="s">
        <v>276</v>
      </c>
      <c r="AO1" t="s">
        <v>277</v>
      </c>
      <c r="AP1" t="s">
        <v>278</v>
      </c>
      <c r="AQ1" t="s">
        <v>279</v>
      </c>
      <c r="AR1" t="s">
        <v>280</v>
      </c>
      <c r="AS1" t="s">
        <v>281</v>
      </c>
      <c r="AT1" t="s">
        <v>282</v>
      </c>
      <c r="AU1" t="s">
        <v>283</v>
      </c>
      <c r="AV1" t="s">
        <v>284</v>
      </c>
      <c r="AW1" t="s">
        <v>285</v>
      </c>
      <c r="AX1" t="s">
        <v>286</v>
      </c>
      <c r="AY1" t="s">
        <v>172</v>
      </c>
      <c r="AZ1" t="s">
        <v>173</v>
      </c>
      <c r="BA1" t="s">
        <v>174</v>
      </c>
      <c r="BB1" t="s">
        <v>175</v>
      </c>
      <c r="BC1" t="s">
        <v>176</v>
      </c>
      <c r="BD1" t="s">
        <v>177</v>
      </c>
      <c r="BE1" t="s">
        <v>178</v>
      </c>
      <c r="BF1" t="s">
        <v>179</v>
      </c>
      <c r="BG1" t="s">
        <v>180</v>
      </c>
      <c r="BH1" t="s">
        <v>181</v>
      </c>
      <c r="BI1" t="s">
        <v>260</v>
      </c>
      <c r="BJ1" t="s">
        <v>261</v>
      </c>
      <c r="BK1" t="s">
        <v>262</v>
      </c>
      <c r="BL1" t="s">
        <v>263</v>
      </c>
      <c r="BM1" t="s">
        <v>264</v>
      </c>
      <c r="BN1" t="s">
        <v>265</v>
      </c>
      <c r="BO1" t="s">
        <v>287</v>
      </c>
      <c r="BP1" t="s">
        <v>182</v>
      </c>
      <c r="BQ1" t="s">
        <v>183</v>
      </c>
      <c r="BR1" t="s">
        <v>184</v>
      </c>
      <c r="BS1" t="s">
        <v>288</v>
      </c>
      <c r="BT1" t="s">
        <v>185</v>
      </c>
      <c r="BU1" t="s">
        <v>186</v>
      </c>
      <c r="BV1" t="s">
        <v>187</v>
      </c>
      <c r="BW1" t="s">
        <v>188</v>
      </c>
      <c r="BX1" t="s">
        <v>188</v>
      </c>
      <c r="BY1" t="s">
        <v>189</v>
      </c>
      <c r="BZ1" t="s">
        <v>190</v>
      </c>
      <c r="CA1" t="s">
        <v>190</v>
      </c>
      <c r="CB1" t="s">
        <v>191</v>
      </c>
      <c r="CC1" t="s">
        <v>296</v>
      </c>
      <c r="CD1" t="s">
        <v>297</v>
      </c>
      <c r="CE1" t="s">
        <v>298</v>
      </c>
      <c r="CF1" t="s">
        <v>299</v>
      </c>
    </row>
    <row r="2" spans="1:141" ht="55.95" customHeight="1" x14ac:dyDescent="0.25">
      <c r="A2" s="16"/>
      <c r="B2" s="23"/>
      <c r="C2" s="24">
        <v>3</v>
      </c>
      <c r="D2" s="24">
        <v>19</v>
      </c>
      <c r="T2" s="4"/>
    </row>
    <row r="3" spans="1:141" ht="75.599999999999994" x14ac:dyDescent="0.25">
      <c r="A3" s="26" t="s">
        <v>249</v>
      </c>
      <c r="B3" s="3"/>
      <c r="C3" s="3"/>
      <c r="D3" s="3" t="s">
        <v>447</v>
      </c>
      <c r="E3" t="s">
        <v>217</v>
      </c>
      <c r="F3" t="s">
        <v>218</v>
      </c>
      <c r="G3">
        <v>31.35</v>
      </c>
      <c r="H3">
        <v>-4.8600000000000003</v>
      </c>
      <c r="I3" t="s">
        <v>419</v>
      </c>
      <c r="J3">
        <v>26518232000</v>
      </c>
      <c r="K3">
        <v>91.45</v>
      </c>
      <c r="L3">
        <v>5.3</v>
      </c>
      <c r="M3" t="s">
        <v>219</v>
      </c>
      <c r="N3" t="s">
        <v>420</v>
      </c>
      <c r="O3" t="s">
        <v>421</v>
      </c>
      <c r="P3" t="s">
        <v>422</v>
      </c>
      <c r="Q3">
        <v>55.33</v>
      </c>
      <c r="R3" t="s">
        <v>300</v>
      </c>
      <c r="S3">
        <v>9890206</v>
      </c>
      <c r="T3" s="4">
        <v>1.2350000000000001</v>
      </c>
      <c r="U3" t="s">
        <v>120</v>
      </c>
      <c r="V3">
        <v>837334480</v>
      </c>
      <c r="W3">
        <v>845876600</v>
      </c>
      <c r="X3">
        <v>1.3</v>
      </c>
      <c r="Y3">
        <v>0.19</v>
      </c>
      <c r="Z3">
        <v>0.8</v>
      </c>
      <c r="AA3" t="s">
        <v>423</v>
      </c>
      <c r="AB3" t="s">
        <v>424</v>
      </c>
      <c r="AC3" t="s">
        <v>113</v>
      </c>
      <c r="AD3" t="s">
        <v>425</v>
      </c>
      <c r="AE3" t="s">
        <v>426</v>
      </c>
      <c r="AF3">
        <v>-6878615</v>
      </c>
      <c r="AG3" t="s">
        <v>427</v>
      </c>
      <c r="AH3" t="s">
        <v>428</v>
      </c>
      <c r="AI3" t="s">
        <v>429</v>
      </c>
      <c r="AJ3" t="s">
        <v>430</v>
      </c>
      <c r="AK3" t="s">
        <v>431</v>
      </c>
      <c r="AL3" t="s">
        <v>432</v>
      </c>
      <c r="AM3" t="s">
        <v>433</v>
      </c>
      <c r="AN3" t="s">
        <v>434</v>
      </c>
      <c r="AO3" t="s">
        <v>130</v>
      </c>
      <c r="AP3" t="s">
        <v>7</v>
      </c>
      <c r="AQ3" t="s">
        <v>112</v>
      </c>
      <c r="AR3" t="s">
        <v>435</v>
      </c>
      <c r="AS3" t="s">
        <v>7</v>
      </c>
      <c r="AT3" t="s">
        <v>436</v>
      </c>
      <c r="AU3" t="s">
        <v>7</v>
      </c>
      <c r="AV3" t="s">
        <v>437</v>
      </c>
      <c r="AW3" t="s">
        <v>438</v>
      </c>
      <c r="AX3" t="s">
        <v>439</v>
      </c>
      <c r="AY3" t="s">
        <v>220</v>
      </c>
      <c r="AZ3" t="s">
        <v>206</v>
      </c>
      <c r="BA3" t="s">
        <v>210</v>
      </c>
      <c r="BB3" t="s">
        <v>221</v>
      </c>
      <c r="BC3" t="s">
        <v>222</v>
      </c>
      <c r="BD3" t="s">
        <v>109</v>
      </c>
      <c r="BE3" t="s">
        <v>86</v>
      </c>
      <c r="BF3" t="s">
        <v>50</v>
      </c>
      <c r="BG3" t="s">
        <v>38</v>
      </c>
      <c r="BH3" t="s">
        <v>86</v>
      </c>
      <c r="BI3" t="s">
        <v>440</v>
      </c>
      <c r="BJ3" t="s">
        <v>441</v>
      </c>
      <c r="BK3" t="s">
        <v>45</v>
      </c>
      <c r="BL3" t="s">
        <v>442</v>
      </c>
      <c r="BM3" t="s">
        <v>443</v>
      </c>
      <c r="BN3" t="s">
        <v>340</v>
      </c>
      <c r="BO3">
        <v>-0.66</v>
      </c>
      <c r="BP3">
        <v>4.28</v>
      </c>
      <c r="BQ3">
        <v>3.27</v>
      </c>
      <c r="BR3">
        <v>3.29</v>
      </c>
      <c r="BS3">
        <v>4.8600000000000003</v>
      </c>
      <c r="BT3">
        <v>3.49</v>
      </c>
      <c r="BU3">
        <v>3.48</v>
      </c>
      <c r="BV3" t="s">
        <v>219</v>
      </c>
      <c r="BW3">
        <v>34.69</v>
      </c>
      <c r="BX3">
        <v>35.479999999999997</v>
      </c>
      <c r="BY3">
        <v>32.54</v>
      </c>
      <c r="BZ3">
        <v>-6.07</v>
      </c>
      <c r="CA3">
        <v>6.82</v>
      </c>
      <c r="CB3">
        <v>7.56</v>
      </c>
      <c r="CC3">
        <v>-8.1999999999999993</v>
      </c>
      <c r="CD3">
        <v>-26.13</v>
      </c>
      <c r="CE3" t="s">
        <v>444</v>
      </c>
      <c r="CF3" t="s">
        <v>445</v>
      </c>
      <c r="CG3" s="20">
        <v>0.21120802139037434</v>
      </c>
      <c r="CH3" s="21">
        <v>0.41507104260214389</v>
      </c>
      <c r="CI3" s="20">
        <v>0.16988252103328705</v>
      </c>
      <c r="CJ3" s="20">
        <v>0.13307984173297882</v>
      </c>
      <c r="CK3" s="20">
        <v>8.9590921998023987E-2</v>
      </c>
      <c r="CL3" s="20">
        <v>-9.639681875705719E-2</v>
      </c>
      <c r="CM3" s="20">
        <v>0.18788217008113861</v>
      </c>
      <c r="CN3" s="21">
        <v>0.47826087474822998</v>
      </c>
      <c r="CO3" s="21">
        <v>3.2051283866167068E-2</v>
      </c>
      <c r="CP3" s="21">
        <v>0.30000001192092896</v>
      </c>
      <c r="CQ3" s="21">
        <v>-0.28994083404541016</v>
      </c>
      <c r="CR3" s="21">
        <v>8.3333335816860199E-2</v>
      </c>
      <c r="CS3">
        <v>9.5081505916098958</v>
      </c>
      <c r="CT3">
        <v>-17485667.647058822</v>
      </c>
      <c r="CU3">
        <v>0.19760000000000003</v>
      </c>
      <c r="CV3" s="20">
        <v>9.680772721767425E-2</v>
      </c>
      <c r="CW3" s="21">
        <v>0.12074093446135521</v>
      </c>
      <c r="CX3">
        <v>0.06</v>
      </c>
      <c r="CY3">
        <v>93.441172158632895</v>
      </c>
      <c r="CZ3">
        <v>246264376.48849663</v>
      </c>
      <c r="DA3">
        <v>9.680772721767425E-2</v>
      </c>
      <c r="DB3">
        <v>30.360316936745974</v>
      </c>
      <c r="DC3">
        <v>757937805.71996725</v>
      </c>
      <c r="DD3">
        <v>9.1967340856790536E-2</v>
      </c>
      <c r="DE3">
        <v>14.830695359433067</v>
      </c>
      <c r="DF3">
        <v>1551594948.3355615</v>
      </c>
      <c r="DG3">
        <v>8.5190799951553334E-2</v>
      </c>
      <c r="DH3">
        <v>8.8286060343399946</v>
      </c>
      <c r="DI3">
        <v>2606440009.951159</v>
      </c>
      <c r="DJ3">
        <v>7.7446181774139408E-2</v>
      </c>
      <c r="DK3">
        <v>4.4736654229528616</v>
      </c>
      <c r="DL3">
        <v>5143708754.3331165</v>
      </c>
      <c r="DM3">
        <v>6.7765409052371967E-2</v>
      </c>
      <c r="DN3">
        <v>238000000</v>
      </c>
      <c r="DO3">
        <v>9.680772721767425E-2</v>
      </c>
      <c r="DP3">
        <v>23011232000</v>
      </c>
      <c r="DQ3">
        <v>3113586800</v>
      </c>
      <c r="DR3">
        <v>764</v>
      </c>
      <c r="DS3">
        <v>0.11440029417270009</v>
      </c>
      <c r="DT3">
        <v>0.29433010814078869</v>
      </c>
      <c r="DU3" s="22">
        <v>0.70666666666666667</v>
      </c>
      <c r="DV3">
        <v>0.18333333333333335</v>
      </c>
      <c r="DW3">
        <v>0.89</v>
      </c>
      <c r="DX3">
        <v>-9.3138155376961347</v>
      </c>
      <c r="DY3">
        <v>0.59533318077803243</v>
      </c>
      <c r="DZ3">
        <v>-9.0330551887631021</v>
      </c>
      <c r="EA3">
        <v>1711</v>
      </c>
      <c r="EB3">
        <v>-9.0213601044013014</v>
      </c>
      <c r="EC3">
        <v>9</v>
      </c>
      <c r="ED3">
        <v>5.4417630183882619E-2</v>
      </c>
      <c r="EE3">
        <v>0.51662381959732662</v>
      </c>
      <c r="EF3" s="19">
        <v>3.0340099999999999</v>
      </c>
      <c r="EG3">
        <v>3.0826099999999999</v>
      </c>
      <c r="EH3">
        <v>49.105333180778032</v>
      </c>
      <c r="EI3" t="s">
        <v>446</v>
      </c>
      <c r="EJ3">
        <v>0</v>
      </c>
      <c r="EK3">
        <v>0</v>
      </c>
    </row>
    <row r="4" spans="1:141" ht="86.4" x14ac:dyDescent="0.25">
      <c r="A4" s="26"/>
      <c r="B4" s="3"/>
      <c r="C4" s="3"/>
      <c r="D4" s="3" t="s">
        <v>479</v>
      </c>
      <c r="E4" t="s">
        <v>301</v>
      </c>
      <c r="F4" t="s">
        <v>302</v>
      </c>
      <c r="G4">
        <v>18.96</v>
      </c>
      <c r="H4">
        <v>1.44</v>
      </c>
      <c r="I4" t="s">
        <v>448</v>
      </c>
      <c r="J4">
        <v>10990366000</v>
      </c>
      <c r="K4">
        <v>28.79</v>
      </c>
      <c r="L4">
        <v>3.09</v>
      </c>
      <c r="M4" t="s">
        <v>215</v>
      </c>
      <c r="N4" t="s">
        <v>449</v>
      </c>
      <c r="O4" t="s">
        <v>450</v>
      </c>
      <c r="P4" t="s">
        <v>451</v>
      </c>
      <c r="Q4">
        <v>33.61</v>
      </c>
      <c r="R4" t="s">
        <v>303</v>
      </c>
      <c r="S4">
        <v>36837950</v>
      </c>
      <c r="T4" s="4">
        <v>0.30559999999999998</v>
      </c>
      <c r="U4" t="s">
        <v>82</v>
      </c>
      <c r="V4">
        <v>576818180</v>
      </c>
      <c r="W4">
        <v>579660660</v>
      </c>
      <c r="X4">
        <v>3.87</v>
      </c>
      <c r="Y4">
        <v>0.3</v>
      </c>
      <c r="Z4">
        <v>0.85</v>
      </c>
      <c r="AA4" t="s">
        <v>452</v>
      </c>
      <c r="AB4" t="s">
        <v>453</v>
      </c>
      <c r="AC4" t="s">
        <v>454</v>
      </c>
      <c r="AD4" t="s">
        <v>455</v>
      </c>
      <c r="AE4" t="s">
        <v>456</v>
      </c>
      <c r="AF4">
        <v>45461884</v>
      </c>
      <c r="AG4" t="s">
        <v>457</v>
      </c>
      <c r="AH4">
        <v>8001.15</v>
      </c>
      <c r="AI4" t="s">
        <v>458</v>
      </c>
      <c r="AJ4" t="s">
        <v>459</v>
      </c>
      <c r="AK4" t="s">
        <v>460</v>
      </c>
      <c r="AL4" t="s">
        <v>461</v>
      </c>
      <c r="AM4" t="s">
        <v>462</v>
      </c>
      <c r="AN4" t="s">
        <v>463</v>
      </c>
      <c r="AO4" t="s">
        <v>464</v>
      </c>
      <c r="AP4" t="s">
        <v>465</v>
      </c>
      <c r="AQ4" t="s">
        <v>466</v>
      </c>
      <c r="AR4" t="s">
        <v>467</v>
      </c>
      <c r="AS4" t="s">
        <v>7</v>
      </c>
      <c r="AT4" t="s">
        <v>468</v>
      </c>
      <c r="AU4" t="s">
        <v>50</v>
      </c>
      <c r="AV4" t="s">
        <v>469</v>
      </c>
      <c r="AW4" t="s">
        <v>470</v>
      </c>
      <c r="AX4" t="s">
        <v>471</v>
      </c>
      <c r="AY4" t="s">
        <v>341</v>
      </c>
      <c r="AZ4" t="s">
        <v>342</v>
      </c>
      <c r="BA4" t="s">
        <v>256</v>
      </c>
      <c r="BB4" t="s">
        <v>343</v>
      </c>
      <c r="BC4" t="s">
        <v>344</v>
      </c>
      <c r="BD4" t="s">
        <v>118</v>
      </c>
      <c r="BE4" t="s">
        <v>108</v>
      </c>
      <c r="BF4" t="s">
        <v>114</v>
      </c>
      <c r="BG4" t="s">
        <v>119</v>
      </c>
      <c r="BH4" t="s">
        <v>48</v>
      </c>
      <c r="BI4" t="s">
        <v>266</v>
      </c>
      <c r="BJ4" t="s">
        <v>472</v>
      </c>
      <c r="BK4" t="s">
        <v>345</v>
      </c>
      <c r="BL4" t="s">
        <v>473</v>
      </c>
      <c r="BM4" t="s">
        <v>474</v>
      </c>
      <c r="BN4" t="s">
        <v>346</v>
      </c>
      <c r="BO4">
        <v>0.36</v>
      </c>
      <c r="BP4">
        <v>3.82</v>
      </c>
      <c r="BQ4">
        <v>5.19</v>
      </c>
      <c r="BR4">
        <v>7.3</v>
      </c>
      <c r="BS4">
        <v>10.199999999999999</v>
      </c>
      <c r="BT4">
        <v>10.9</v>
      </c>
      <c r="BU4">
        <v>11.26</v>
      </c>
      <c r="BV4" t="s">
        <v>475</v>
      </c>
      <c r="BW4">
        <v>24.12</v>
      </c>
      <c r="BX4">
        <v>22.69</v>
      </c>
      <c r="BY4">
        <v>24.52</v>
      </c>
      <c r="BZ4">
        <v>1.1200000000000001</v>
      </c>
      <c r="CA4">
        <v>4.37</v>
      </c>
      <c r="CB4">
        <v>4.8099999999999996</v>
      </c>
      <c r="CC4">
        <v>2.0499999999999998</v>
      </c>
      <c r="CD4">
        <v>-1.81</v>
      </c>
      <c r="CE4" t="s">
        <v>476</v>
      </c>
      <c r="CF4" t="s">
        <v>477</v>
      </c>
      <c r="CG4" s="20">
        <v>0.44698804912612156</v>
      </c>
      <c r="CH4" s="21">
        <v>1.1333902496467263</v>
      </c>
      <c r="CI4" s="20">
        <v>0.23110273480415344</v>
      </c>
      <c r="CJ4" s="20">
        <v>0.20812687277793884</v>
      </c>
      <c r="CK4" s="20">
        <v>0.17403592169284821</v>
      </c>
      <c r="CL4" s="20">
        <v>0.13509438931941986</v>
      </c>
      <c r="CM4" s="20">
        <v>1.5520202927291393E-2</v>
      </c>
      <c r="CN4" s="21">
        <v>1.0840108618140221E-2</v>
      </c>
      <c r="CO4" s="21">
        <v>0.10149253904819489</v>
      </c>
      <c r="CP4" s="21">
        <v>6.0126584023237228E-2</v>
      </c>
      <c r="CQ4" s="21">
        <v>8.2191780209541321E-2</v>
      </c>
      <c r="CR4" s="21">
        <v>-3.3112581819295883E-2</v>
      </c>
      <c r="CS4">
        <v>1.0462033317467871</v>
      </c>
      <c r="CT4">
        <v>7245919.5710455766</v>
      </c>
      <c r="CU4">
        <v>0.98685</v>
      </c>
      <c r="CV4" s="20">
        <v>0.15277602430433035</v>
      </c>
      <c r="CW4" s="21">
        <v>4.4307686015963556E-2</v>
      </c>
      <c r="CX4">
        <v>0.06</v>
      </c>
      <c r="CY4">
        <v>45.496161878375595</v>
      </c>
      <c r="CZ4">
        <v>405646657.6089766</v>
      </c>
      <c r="DA4">
        <v>0.15277602430433035</v>
      </c>
      <c r="DB4">
        <v>14.103459459392203</v>
      </c>
      <c r="DC4">
        <v>1308570145.7247529</v>
      </c>
      <c r="DD4">
        <v>0.14513722308911384</v>
      </c>
      <c r="DE4">
        <v>6.4592240643312993</v>
      </c>
      <c r="DF4">
        <v>2857210992.5576053</v>
      </c>
      <c r="DG4">
        <v>0.1344429013878107</v>
      </c>
      <c r="DH4">
        <v>3.5674050266085984</v>
      </c>
      <c r="DI4">
        <v>5173330715.8410444</v>
      </c>
      <c r="DJ4">
        <v>0.12222081944346429</v>
      </c>
      <c r="DK4">
        <v>1.5216174745970494</v>
      </c>
      <c r="DL4">
        <v>12128781581.512331</v>
      </c>
      <c r="DM4">
        <v>0.10694321701303124</v>
      </c>
      <c r="DN4">
        <v>373000000</v>
      </c>
      <c r="DO4">
        <v>0.15277602430433035</v>
      </c>
      <c r="DP4">
        <v>18455366000</v>
      </c>
      <c r="DQ4">
        <v>1655997700</v>
      </c>
      <c r="DR4">
        <v>863</v>
      </c>
      <c r="DS4">
        <v>0.29421202482179121</v>
      </c>
      <c r="DT4">
        <v>1.0890825636307628</v>
      </c>
      <c r="DU4" s="22">
        <v>0.89</v>
      </c>
      <c r="DV4">
        <v>0</v>
      </c>
      <c r="DW4">
        <v>0.89</v>
      </c>
      <c r="DX4">
        <v>-1.8100000000000002E-2</v>
      </c>
      <c r="DY4">
        <v>0.93324968553458576</v>
      </c>
      <c r="DZ4">
        <v>-3.1358193081761007E-3</v>
      </c>
      <c r="EA4">
        <v>1713</v>
      </c>
      <c r="EB4">
        <v>-2.025743161264412E-3</v>
      </c>
      <c r="EC4">
        <v>0</v>
      </c>
      <c r="ED4">
        <v>4.752211405893924E-2</v>
      </c>
      <c r="EE4">
        <v>0.27429841452411141</v>
      </c>
      <c r="EF4" s="19">
        <v>2.0026999999999999</v>
      </c>
      <c r="EG4">
        <v>2.0171000000000001</v>
      </c>
      <c r="EH4">
        <v>76.173249685534586</v>
      </c>
      <c r="EI4" t="s">
        <v>478</v>
      </c>
      <c r="EJ4">
        <v>0</v>
      </c>
      <c r="EK4">
        <v>0</v>
      </c>
    </row>
    <row r="5" spans="1:141" ht="86.4" x14ac:dyDescent="0.25">
      <c r="A5" s="26"/>
      <c r="B5" s="3"/>
      <c r="C5" s="3"/>
      <c r="D5" s="3" t="s">
        <v>506</v>
      </c>
      <c r="E5" t="s">
        <v>304</v>
      </c>
      <c r="F5" t="s">
        <v>305</v>
      </c>
      <c r="G5">
        <v>48.35</v>
      </c>
      <c r="H5">
        <v>0.27</v>
      </c>
      <c r="I5" t="s">
        <v>480</v>
      </c>
      <c r="J5">
        <v>57597818000</v>
      </c>
      <c r="K5">
        <v>74.62</v>
      </c>
      <c r="L5">
        <v>10.36</v>
      </c>
      <c r="M5" t="s">
        <v>215</v>
      </c>
      <c r="N5" t="s">
        <v>481</v>
      </c>
      <c r="O5" t="s">
        <v>482</v>
      </c>
      <c r="P5" t="s">
        <v>483</v>
      </c>
      <c r="Q5">
        <v>28.16</v>
      </c>
      <c r="R5" t="s">
        <v>306</v>
      </c>
      <c r="S5">
        <v>396867370</v>
      </c>
      <c r="T5" s="4">
        <v>0.38769999999999999</v>
      </c>
      <c r="U5" t="s">
        <v>307</v>
      </c>
      <c r="V5">
        <v>995302210</v>
      </c>
      <c r="W5">
        <v>1191268210</v>
      </c>
      <c r="X5">
        <v>1.61</v>
      </c>
      <c r="Y5">
        <v>0.28000000000000003</v>
      </c>
      <c r="Z5">
        <v>14.43</v>
      </c>
      <c r="AA5" t="s">
        <v>484</v>
      </c>
      <c r="AB5" t="s">
        <v>485</v>
      </c>
      <c r="AC5" t="s">
        <v>486</v>
      </c>
      <c r="AD5" t="s">
        <v>487</v>
      </c>
      <c r="AE5" t="s">
        <v>488</v>
      </c>
      <c r="AF5">
        <v>-17861615</v>
      </c>
      <c r="AG5" t="s">
        <v>489</v>
      </c>
      <c r="AH5" t="s">
        <v>490</v>
      </c>
      <c r="AI5" t="s">
        <v>491</v>
      </c>
      <c r="AJ5" t="s">
        <v>492</v>
      </c>
      <c r="AK5" t="s">
        <v>493</v>
      </c>
      <c r="AL5" t="s">
        <v>494</v>
      </c>
      <c r="AM5" t="s">
        <v>495</v>
      </c>
      <c r="AN5" t="s">
        <v>496</v>
      </c>
      <c r="AO5" t="s">
        <v>497</v>
      </c>
      <c r="AP5" t="s">
        <v>7</v>
      </c>
      <c r="AQ5" t="s">
        <v>7</v>
      </c>
      <c r="AR5" t="s">
        <v>498</v>
      </c>
      <c r="AS5" t="s">
        <v>7</v>
      </c>
      <c r="AT5" t="s">
        <v>499</v>
      </c>
      <c r="AU5" t="s">
        <v>7</v>
      </c>
      <c r="AV5" t="s">
        <v>500</v>
      </c>
      <c r="AW5" t="s">
        <v>501</v>
      </c>
      <c r="AX5" t="s">
        <v>502</v>
      </c>
      <c r="AY5" t="s">
        <v>347</v>
      </c>
      <c r="AZ5" t="s">
        <v>348</v>
      </c>
      <c r="BA5" t="s">
        <v>349</v>
      </c>
      <c r="BB5" t="s">
        <v>252</v>
      </c>
      <c r="BC5" t="s">
        <v>76</v>
      </c>
      <c r="BD5" t="s">
        <v>47</v>
      </c>
      <c r="BE5" t="s">
        <v>81</v>
      </c>
      <c r="BF5" t="s">
        <v>61</v>
      </c>
      <c r="BG5" t="s">
        <v>33</v>
      </c>
      <c r="BH5" t="s">
        <v>67</v>
      </c>
      <c r="BI5" t="s">
        <v>99</v>
      </c>
      <c r="BJ5" t="s">
        <v>111</v>
      </c>
      <c r="BK5" t="s">
        <v>202</v>
      </c>
      <c r="BL5" t="s">
        <v>503</v>
      </c>
      <c r="BM5" t="s">
        <v>46</v>
      </c>
      <c r="BN5" t="s">
        <v>350</v>
      </c>
      <c r="BO5">
        <v>5</v>
      </c>
      <c r="BP5">
        <v>8.25</v>
      </c>
      <c r="BQ5">
        <v>5.32</v>
      </c>
      <c r="BR5">
        <v>5.37</v>
      </c>
      <c r="BS5">
        <v>10.59</v>
      </c>
      <c r="BT5">
        <v>6.94</v>
      </c>
      <c r="BU5">
        <v>7.47</v>
      </c>
      <c r="BV5" t="s">
        <v>504</v>
      </c>
      <c r="BW5">
        <v>85.41</v>
      </c>
      <c r="BX5">
        <v>88.49</v>
      </c>
      <c r="BY5">
        <v>89.3</v>
      </c>
      <c r="BZ5">
        <v>9.9700000000000006</v>
      </c>
      <c r="CA5">
        <v>9.66</v>
      </c>
      <c r="CB5">
        <v>7.35</v>
      </c>
      <c r="CC5">
        <v>1.6</v>
      </c>
      <c r="CD5">
        <v>5.29</v>
      </c>
      <c r="CE5" t="s">
        <v>505</v>
      </c>
      <c r="CF5" t="s">
        <v>80</v>
      </c>
      <c r="CG5" s="20">
        <v>0.24004475683890578</v>
      </c>
      <c r="CH5" s="21">
        <v>0.37509449770879183</v>
      </c>
      <c r="CI5" s="20">
        <v>0.4029962420463562</v>
      </c>
      <c r="CJ5" s="20">
        <v>0.15617780387401581</v>
      </c>
      <c r="CK5" s="20">
        <v>0.21034236252307892</v>
      </c>
      <c r="CL5" s="20">
        <v>0.22307698428630829</v>
      </c>
      <c r="CM5" s="20">
        <v>0.15270936489105225</v>
      </c>
      <c r="CN5" s="21">
        <v>1.0030303001403809</v>
      </c>
      <c r="CO5" s="21">
        <v>0.40425533056259155</v>
      </c>
      <c r="CP5" s="21">
        <v>-0.46469247341156006</v>
      </c>
      <c r="CQ5" s="21">
        <v>-6.9915257394313812E-2</v>
      </c>
      <c r="CR5" s="21">
        <v>0.11583924293518066</v>
      </c>
      <c r="CS5">
        <v>10.250546004627157</v>
      </c>
      <c r="CT5">
        <v>55841193.645990923</v>
      </c>
      <c r="CU5">
        <v>6.5050440000000016</v>
      </c>
      <c r="CV5" s="20">
        <v>0.2290605515241623</v>
      </c>
      <c r="CW5" s="21">
        <v>0.19770342856645584</v>
      </c>
      <c r="CX5">
        <v>0.06</v>
      </c>
      <c r="CY5">
        <v>72.124367540004997</v>
      </c>
      <c r="CZ5">
        <v>766423608.07308602</v>
      </c>
      <c r="DA5">
        <v>0.2290605515241623</v>
      </c>
      <c r="DB5">
        <v>20.991719549667856</v>
      </c>
      <c r="DC5">
        <v>2633315382.7255015</v>
      </c>
      <c r="DD5">
        <v>0.21760752394795418</v>
      </c>
      <c r="DE5">
        <v>8.7849039720779718</v>
      </c>
      <c r="DF5">
        <v>6292364512.5428324</v>
      </c>
      <c r="DG5">
        <v>0.20157328534126281</v>
      </c>
      <c r="DH5">
        <v>4.3466629600558635</v>
      </c>
      <c r="DI5">
        <v>12717300261.828806</v>
      </c>
      <c r="DJ5">
        <v>0.18324844121932984</v>
      </c>
      <c r="DK5">
        <v>1.4169268505063868</v>
      </c>
      <c r="DL5">
        <v>39012471236.778809</v>
      </c>
      <c r="DM5">
        <v>0.16034238606691359</v>
      </c>
      <c r="DN5">
        <v>661000000</v>
      </c>
      <c r="DO5">
        <v>0.2290605515241623</v>
      </c>
      <c r="DP5">
        <v>55277818000</v>
      </c>
      <c r="DQ5">
        <v>838962100</v>
      </c>
      <c r="DR5">
        <v>905</v>
      </c>
      <c r="DS5">
        <v>1.0984205314743478E-2</v>
      </c>
      <c r="DT5">
        <v>0.17739106914233599</v>
      </c>
      <c r="DU5" s="22">
        <v>0.8866666666666666</v>
      </c>
      <c r="DV5">
        <v>0.56999999999999995</v>
      </c>
      <c r="DW5">
        <v>1.4566666666666666</v>
      </c>
      <c r="DX5">
        <v>1.0528999999999999</v>
      </c>
      <c r="DY5">
        <v>0.53477286821705661</v>
      </c>
      <c r="DZ5">
        <v>1.0087164847286822</v>
      </c>
      <c r="EA5">
        <v>818</v>
      </c>
      <c r="EB5">
        <v>1.0072430223380928</v>
      </c>
      <c r="EC5">
        <v>1</v>
      </c>
      <c r="ED5">
        <v>1.7842917171440341E-2</v>
      </c>
      <c r="EE5">
        <v>0.10828795641243545</v>
      </c>
      <c r="EF5" s="19">
        <v>5.8810000000000001E-2</v>
      </c>
      <c r="EG5">
        <v>5.611E-2</v>
      </c>
      <c r="EH5">
        <v>37.164772868217057</v>
      </c>
      <c r="EI5">
        <v>-1</v>
      </c>
      <c r="EJ5">
        <v>0</v>
      </c>
      <c r="EK5">
        <v>1</v>
      </c>
    </row>
    <row r="6" spans="1:141" ht="86.4" x14ac:dyDescent="0.25">
      <c r="A6" s="26"/>
      <c r="B6" s="3"/>
      <c r="C6" s="3"/>
      <c r="D6" s="3" t="s">
        <v>531</v>
      </c>
      <c r="E6" t="s">
        <v>225</v>
      </c>
      <c r="F6" t="s">
        <v>226</v>
      </c>
      <c r="G6">
        <v>21.35</v>
      </c>
      <c r="H6">
        <v>3.59</v>
      </c>
      <c r="I6" t="s">
        <v>507</v>
      </c>
      <c r="J6">
        <v>20338086000</v>
      </c>
      <c r="K6">
        <v>28.29</v>
      </c>
      <c r="L6">
        <v>3.09</v>
      </c>
      <c r="M6" t="s">
        <v>215</v>
      </c>
      <c r="N6" t="s">
        <v>508</v>
      </c>
      <c r="O6" t="s">
        <v>509</v>
      </c>
      <c r="P6" t="s">
        <v>510</v>
      </c>
      <c r="Q6">
        <v>0.18</v>
      </c>
      <c r="R6" t="s">
        <v>308</v>
      </c>
      <c r="S6">
        <v>-249961600</v>
      </c>
      <c r="T6" s="4">
        <v>-1.329</v>
      </c>
      <c r="U6" t="s">
        <v>289</v>
      </c>
      <c r="V6">
        <v>724412540</v>
      </c>
      <c r="W6">
        <v>952603540</v>
      </c>
      <c r="X6">
        <v>1.29</v>
      </c>
      <c r="Y6">
        <v>0.14000000000000001</v>
      </c>
      <c r="Z6">
        <v>-20.76</v>
      </c>
      <c r="AA6" t="s">
        <v>511</v>
      </c>
      <c r="AB6" t="s">
        <v>512</v>
      </c>
      <c r="AC6" t="s">
        <v>307</v>
      </c>
      <c r="AD6" t="s">
        <v>110</v>
      </c>
      <c r="AE6" t="s">
        <v>513</v>
      </c>
      <c r="AF6">
        <v>-4348848</v>
      </c>
      <c r="AG6" t="s">
        <v>514</v>
      </c>
      <c r="AH6" t="s">
        <v>515</v>
      </c>
      <c r="AI6" t="s">
        <v>516</v>
      </c>
      <c r="AJ6" t="s">
        <v>192</v>
      </c>
      <c r="AK6" t="s">
        <v>517</v>
      </c>
      <c r="AL6" t="s">
        <v>518</v>
      </c>
      <c r="AM6" t="s">
        <v>519</v>
      </c>
      <c r="AN6" t="s">
        <v>105</v>
      </c>
      <c r="AO6" t="s">
        <v>520</v>
      </c>
      <c r="AP6" t="s">
        <v>521</v>
      </c>
      <c r="AQ6" t="s">
        <v>7</v>
      </c>
      <c r="AR6" t="s">
        <v>268</v>
      </c>
      <c r="AS6" t="s">
        <v>522</v>
      </c>
      <c r="AT6" t="s">
        <v>523</v>
      </c>
      <c r="AU6" t="s">
        <v>524</v>
      </c>
      <c r="AV6" t="s">
        <v>525</v>
      </c>
      <c r="AW6" t="s">
        <v>526</v>
      </c>
      <c r="AX6" t="s">
        <v>57</v>
      </c>
      <c r="AY6" t="s">
        <v>227</v>
      </c>
      <c r="AZ6" t="s">
        <v>228</v>
      </c>
      <c r="BA6" t="s">
        <v>229</v>
      </c>
      <c r="BB6" t="s">
        <v>230</v>
      </c>
      <c r="BC6" t="s">
        <v>231</v>
      </c>
      <c r="BD6" t="s">
        <v>31</v>
      </c>
      <c r="BE6" t="s">
        <v>59</v>
      </c>
      <c r="BF6" t="s">
        <v>49</v>
      </c>
      <c r="BG6" t="s">
        <v>131</v>
      </c>
      <c r="BH6" t="s">
        <v>126</v>
      </c>
      <c r="BI6" t="s">
        <v>223</v>
      </c>
      <c r="BJ6" t="s">
        <v>527</v>
      </c>
      <c r="BK6" t="s">
        <v>36</v>
      </c>
      <c r="BL6" t="s">
        <v>528</v>
      </c>
      <c r="BM6" t="s">
        <v>529</v>
      </c>
      <c r="BN6" t="s">
        <v>351</v>
      </c>
      <c r="BO6">
        <v>-3.64</v>
      </c>
      <c r="BP6">
        <v>13.04</v>
      </c>
      <c r="BQ6">
        <v>14.05</v>
      </c>
      <c r="BR6">
        <v>15.63</v>
      </c>
      <c r="BS6">
        <v>13.51</v>
      </c>
      <c r="BT6">
        <v>14.91</v>
      </c>
      <c r="BU6">
        <v>17.059999999999999</v>
      </c>
      <c r="BV6" t="s">
        <v>504</v>
      </c>
      <c r="BW6">
        <v>68.510000000000005</v>
      </c>
      <c r="BX6">
        <v>63.87</v>
      </c>
      <c r="BY6">
        <v>65.790000000000006</v>
      </c>
      <c r="BZ6">
        <v>-17.420000000000002</v>
      </c>
      <c r="CA6">
        <v>22.21</v>
      </c>
      <c r="CB6">
        <v>22.07</v>
      </c>
      <c r="CC6">
        <v>13.38</v>
      </c>
      <c r="CD6">
        <v>13.56</v>
      </c>
      <c r="CE6" t="s">
        <v>72</v>
      </c>
      <c r="CF6" t="s">
        <v>530</v>
      </c>
      <c r="CG6" s="20">
        <v>-7.9083399433427765E-2</v>
      </c>
      <c r="CH6" s="21">
        <v>-3.8287289842770083</v>
      </c>
      <c r="CI6" s="20">
        <v>0.20263224840164185</v>
      </c>
      <c r="CJ6" s="20">
        <v>0.18064102530479431</v>
      </c>
      <c r="CK6" s="20">
        <v>0.22482161223888397</v>
      </c>
      <c r="CL6" s="20">
        <v>0.10662562400102615</v>
      </c>
      <c r="CM6" s="20">
        <v>0.18266735970973969</v>
      </c>
      <c r="CN6" s="21">
        <v>7.2139300405979156E-2</v>
      </c>
      <c r="CO6" s="21">
        <v>0.16860465705394745</v>
      </c>
      <c r="CP6" s="21">
        <v>0.20913884043693542</v>
      </c>
      <c r="CQ6" s="21">
        <v>0.25884956121444702</v>
      </c>
      <c r="CR6" s="21">
        <v>0.70566040277481079</v>
      </c>
      <c r="CS6">
        <v>4.6370465116279069</v>
      </c>
      <c r="CT6">
        <v>-32713548.723897915</v>
      </c>
      <c r="CU6">
        <v>-3.7492560000000004</v>
      </c>
      <c r="CV6" s="20">
        <v>0.17947757393121719</v>
      </c>
      <c r="CW6" s="21">
        <v>0.28287855237722398</v>
      </c>
      <c r="CX6">
        <v>0.06</v>
      </c>
      <c r="CY6">
        <v>16.415493698283477</v>
      </c>
      <c r="CZ6">
        <v>959160064.83840454</v>
      </c>
      <c r="DA6">
        <v>0.17947757393121719</v>
      </c>
      <c r="DB6">
        <v>4.976915337491957</v>
      </c>
      <c r="DC6">
        <v>3163623435.8638906</v>
      </c>
      <c r="DD6">
        <v>0.17050369523465633</v>
      </c>
      <c r="DE6">
        <v>2.2091284285951964</v>
      </c>
      <c r="DF6">
        <v>7127284134.4097109</v>
      </c>
      <c r="DG6">
        <v>0.15794026505947112</v>
      </c>
      <c r="DH6">
        <v>1.175113770009854</v>
      </c>
      <c r="DI6">
        <v>13398775847.778526</v>
      </c>
      <c r="DJ6">
        <v>0.14358205914497377</v>
      </c>
      <c r="DK6">
        <v>0.4580309695193634</v>
      </c>
      <c r="DL6">
        <v>34375592586.069382</v>
      </c>
      <c r="DM6">
        <v>0.12563430175185203</v>
      </c>
      <c r="DN6">
        <v>861999999.99999988</v>
      </c>
      <c r="DO6">
        <v>0.17947757393121719</v>
      </c>
      <c r="DP6">
        <v>15745086000</v>
      </c>
      <c r="DQ6">
        <v>4089096900</v>
      </c>
      <c r="DR6">
        <v>934</v>
      </c>
      <c r="DS6">
        <v>-0.25856097336464495</v>
      </c>
      <c r="DT6">
        <v>-4.1116075366542324</v>
      </c>
      <c r="DU6" s="22">
        <v>0.54999999999999993</v>
      </c>
      <c r="DV6">
        <v>-0.29833333333333339</v>
      </c>
      <c r="DW6">
        <v>0.25166666666666654</v>
      </c>
      <c r="DX6">
        <v>9.9867256637168147</v>
      </c>
      <c r="DY6">
        <v>0.73047477744806932</v>
      </c>
      <c r="DZ6">
        <v>9.3162206874819464</v>
      </c>
      <c r="EA6">
        <v>2882</v>
      </c>
      <c r="EB6">
        <v>9.1278867297793287</v>
      </c>
      <c r="EC6">
        <v>9</v>
      </c>
      <c r="ED6">
        <v>0.11337350268507296</v>
      </c>
      <c r="EE6">
        <v>0.35376731856360727</v>
      </c>
      <c r="EF6" s="19">
        <v>0.11210000000000001</v>
      </c>
      <c r="EG6">
        <v>0.14800000000000002</v>
      </c>
      <c r="EH6">
        <v>41.320474777448069</v>
      </c>
      <c r="EI6" t="s">
        <v>290</v>
      </c>
      <c r="EJ6">
        <v>1</v>
      </c>
      <c r="EK6">
        <v>0</v>
      </c>
    </row>
    <row r="7" spans="1:141" ht="162" x14ac:dyDescent="0.25">
      <c r="A7" s="26"/>
      <c r="B7" s="3" t="s">
        <v>532</v>
      </c>
      <c r="C7" s="3" t="s">
        <v>352</v>
      </c>
      <c r="D7" s="3" t="s">
        <v>560</v>
      </c>
      <c r="E7" t="s">
        <v>309</v>
      </c>
      <c r="F7" t="s">
        <v>310</v>
      </c>
      <c r="G7">
        <v>15.95</v>
      </c>
      <c r="H7">
        <v>-1.6</v>
      </c>
      <c r="I7" t="s">
        <v>533</v>
      </c>
      <c r="J7">
        <v>7808323500</v>
      </c>
      <c r="K7">
        <v>42.78</v>
      </c>
      <c r="L7">
        <v>2.5299999999999998</v>
      </c>
      <c r="M7" t="s">
        <v>215</v>
      </c>
      <c r="N7" t="s">
        <v>534</v>
      </c>
      <c r="O7" t="s">
        <v>535</v>
      </c>
      <c r="P7" t="s">
        <v>536</v>
      </c>
      <c r="Q7">
        <v>-28.41</v>
      </c>
      <c r="R7" t="s">
        <v>137</v>
      </c>
      <c r="S7">
        <v>-49622603</v>
      </c>
      <c r="T7" s="4">
        <v>-1.895</v>
      </c>
      <c r="U7" t="s">
        <v>79</v>
      </c>
      <c r="V7">
        <v>424554880</v>
      </c>
      <c r="W7">
        <v>489550060</v>
      </c>
      <c r="X7">
        <v>1.49</v>
      </c>
      <c r="Y7">
        <v>0.1</v>
      </c>
      <c r="Z7">
        <v>-11.84</v>
      </c>
      <c r="AA7" t="s">
        <v>537</v>
      </c>
      <c r="AB7" t="s">
        <v>538</v>
      </c>
      <c r="AC7" t="s">
        <v>539</v>
      </c>
      <c r="AD7" t="s">
        <v>75</v>
      </c>
      <c r="AE7" t="s">
        <v>112</v>
      </c>
      <c r="AF7">
        <v>-5067172</v>
      </c>
      <c r="AG7" t="s">
        <v>540</v>
      </c>
      <c r="AH7" t="s">
        <v>541</v>
      </c>
      <c r="AI7" t="s">
        <v>542</v>
      </c>
      <c r="AJ7" t="s">
        <v>543</v>
      </c>
      <c r="AK7" t="s">
        <v>544</v>
      </c>
      <c r="AL7" t="s">
        <v>545</v>
      </c>
      <c r="AM7" t="s">
        <v>546</v>
      </c>
      <c r="AN7" t="s">
        <v>547</v>
      </c>
      <c r="AO7" t="s">
        <v>548</v>
      </c>
      <c r="AP7" t="s">
        <v>549</v>
      </c>
      <c r="AQ7" t="s">
        <v>7</v>
      </c>
      <c r="AR7" t="s">
        <v>41</v>
      </c>
      <c r="AS7" t="s">
        <v>7</v>
      </c>
      <c r="AT7" t="s">
        <v>550</v>
      </c>
      <c r="AU7" t="s">
        <v>551</v>
      </c>
      <c r="AV7" t="s">
        <v>552</v>
      </c>
      <c r="AW7" t="s">
        <v>553</v>
      </c>
      <c r="AX7" t="s">
        <v>554</v>
      </c>
      <c r="AY7" t="s">
        <v>129</v>
      </c>
      <c r="AZ7" t="s">
        <v>353</v>
      </c>
      <c r="BA7" t="s">
        <v>98</v>
      </c>
      <c r="BB7" t="s">
        <v>132</v>
      </c>
      <c r="BC7" t="s">
        <v>97</v>
      </c>
      <c r="BD7" t="s">
        <v>81</v>
      </c>
      <c r="BE7" t="s">
        <v>40</v>
      </c>
      <c r="BF7" t="s">
        <v>234</v>
      </c>
      <c r="BG7" t="s">
        <v>113</v>
      </c>
      <c r="BH7" t="s">
        <v>85</v>
      </c>
      <c r="BI7" t="s">
        <v>34</v>
      </c>
      <c r="BJ7" t="s">
        <v>555</v>
      </c>
      <c r="BK7" t="s">
        <v>116</v>
      </c>
      <c r="BL7" t="s">
        <v>556</v>
      </c>
      <c r="BM7" t="s">
        <v>557</v>
      </c>
      <c r="BN7" t="s">
        <v>354</v>
      </c>
      <c r="BO7">
        <v>-1.18</v>
      </c>
      <c r="BP7">
        <v>7.83</v>
      </c>
      <c r="BQ7">
        <v>8.74</v>
      </c>
      <c r="BR7">
        <v>10.26</v>
      </c>
      <c r="BS7">
        <v>11.35</v>
      </c>
      <c r="BT7">
        <v>11.65</v>
      </c>
      <c r="BU7">
        <v>10.81</v>
      </c>
      <c r="BV7" t="s">
        <v>504</v>
      </c>
      <c r="BW7">
        <v>56.32</v>
      </c>
      <c r="BX7">
        <v>57.82</v>
      </c>
      <c r="BY7">
        <v>54.79</v>
      </c>
      <c r="BZ7">
        <v>3.43</v>
      </c>
      <c r="CA7">
        <v>14.55</v>
      </c>
      <c r="CB7">
        <v>12.34</v>
      </c>
      <c r="CC7">
        <v>-4.6100000000000003</v>
      </c>
      <c r="CD7">
        <v>-15.16</v>
      </c>
      <c r="CE7" t="s">
        <v>558</v>
      </c>
      <c r="CF7" t="s">
        <v>559</v>
      </c>
      <c r="CG7" s="20">
        <v>-0.52069319209039544</v>
      </c>
      <c r="CH7" s="21">
        <v>-2.3968517894161327</v>
      </c>
      <c r="CI7" s="20">
        <v>0.1645963191986084</v>
      </c>
      <c r="CJ7" s="20">
        <v>-7.2046145796775818E-2</v>
      </c>
      <c r="CK7" s="20">
        <v>0.14295129477977753</v>
      </c>
      <c r="CL7" s="20">
        <v>0.21439999341964722</v>
      </c>
      <c r="CM7" s="20">
        <v>0.50060021877288818</v>
      </c>
      <c r="CN7" s="21">
        <v>0.2255319207906723</v>
      </c>
      <c r="CO7" s="21">
        <v>7.3059357702732086E-2</v>
      </c>
      <c r="CP7" s="21">
        <v>0.3035714328289032</v>
      </c>
      <c r="CQ7" s="21">
        <v>-0.1428571492433548</v>
      </c>
      <c r="CR7" s="21">
        <v>0.54330706596374512</v>
      </c>
      <c r="CS7">
        <v>4.1644392000000003</v>
      </c>
      <c r="CT7">
        <v>-22124302.430555556</v>
      </c>
      <c r="CU7">
        <v>-1.76416</v>
      </c>
      <c r="CV7" s="20">
        <v>0.1901003360748291</v>
      </c>
      <c r="CW7" s="21">
        <v>0.20052252560853959</v>
      </c>
      <c r="CX7">
        <v>0.06</v>
      </c>
      <c r="CY7">
        <v>19.249610930333837</v>
      </c>
      <c r="CZ7">
        <v>323348015.83919883</v>
      </c>
      <c r="DA7">
        <v>0.1901003360748291</v>
      </c>
      <c r="DB7">
        <v>5.785074122796491</v>
      </c>
      <c r="DC7">
        <v>1075928046.5348949</v>
      </c>
      <c r="DD7">
        <v>0.18059531927108763</v>
      </c>
      <c r="DE7">
        <v>2.5358575190098485</v>
      </c>
      <c r="DF7">
        <v>2454524141.5733604</v>
      </c>
      <c r="DG7">
        <v>0.16728829574584961</v>
      </c>
      <c r="DH7">
        <v>1.3285190913563649</v>
      </c>
      <c r="DI7">
        <v>4685159242.7213182</v>
      </c>
      <c r="DJ7">
        <v>0.15208026885986328</v>
      </c>
      <c r="DK7">
        <v>0.4989567166077335</v>
      </c>
      <c r="DL7">
        <v>12474676245.10083</v>
      </c>
      <c r="DM7">
        <v>0.13307023525238035</v>
      </c>
      <c r="DN7">
        <v>288000000</v>
      </c>
      <c r="DO7">
        <v>0.1901003360748291</v>
      </c>
      <c r="DP7">
        <v>6224323500</v>
      </c>
      <c r="DQ7">
        <v>1555119300</v>
      </c>
      <c r="DR7">
        <v>1532</v>
      </c>
      <c r="DS7">
        <v>-0.71079352816522456</v>
      </c>
      <c r="DT7">
        <v>-2.5973743150246724</v>
      </c>
      <c r="DU7" s="22">
        <v>0.1633333333333333</v>
      </c>
      <c r="DV7">
        <v>-0.49833333333333335</v>
      </c>
      <c r="DW7">
        <v>-0.33500000000000008</v>
      </c>
      <c r="DX7">
        <v>-8.3040897097625326</v>
      </c>
      <c r="DY7">
        <v>0.49174097560975583</v>
      </c>
      <c r="DZ7">
        <v>-8.0339792808417538</v>
      </c>
      <c r="EA7">
        <v>3635</v>
      </c>
      <c r="EB7">
        <v>-8.0084544439209484</v>
      </c>
      <c r="EC7">
        <v>8</v>
      </c>
      <c r="ED7">
        <v>4.6791741788367876E-2</v>
      </c>
      <c r="EE7">
        <v>0.41875186370112993</v>
      </c>
      <c r="EF7" s="19">
        <v>4.5010000000000001E-2</v>
      </c>
      <c r="EG7">
        <v>6.1010000000000002E-2</v>
      </c>
      <c r="EH7">
        <v>38.111740975609756</v>
      </c>
      <c r="EI7">
        <v>-1</v>
      </c>
      <c r="EJ7">
        <v>0</v>
      </c>
      <c r="EK7">
        <v>0</v>
      </c>
    </row>
    <row r="8" spans="1:141" ht="97.2" x14ac:dyDescent="0.25">
      <c r="A8" s="26"/>
      <c r="B8" s="3" t="s">
        <v>355</v>
      </c>
      <c r="C8" s="3"/>
      <c r="D8" s="3" t="s">
        <v>586</v>
      </c>
      <c r="E8" t="s">
        <v>311</v>
      </c>
      <c r="F8" t="s">
        <v>312</v>
      </c>
      <c r="G8">
        <v>6.42</v>
      </c>
      <c r="H8">
        <v>-1.68</v>
      </c>
      <c r="I8" t="s">
        <v>561</v>
      </c>
      <c r="J8">
        <v>5293681800</v>
      </c>
      <c r="L8">
        <v>0.81399999999999995</v>
      </c>
      <c r="M8" t="s">
        <v>215</v>
      </c>
      <c r="N8" t="s">
        <v>562</v>
      </c>
      <c r="O8" t="s">
        <v>563</v>
      </c>
      <c r="P8" t="s">
        <v>564</v>
      </c>
      <c r="Q8">
        <v>-60.53</v>
      </c>
      <c r="R8" t="s">
        <v>313</v>
      </c>
      <c r="S8">
        <v>-141893190</v>
      </c>
      <c r="T8" s="4">
        <v>-1.66</v>
      </c>
      <c r="U8" t="s">
        <v>70</v>
      </c>
      <c r="V8">
        <v>691377410</v>
      </c>
      <c r="W8">
        <v>824561020</v>
      </c>
      <c r="X8">
        <v>1.24</v>
      </c>
      <c r="Y8">
        <v>0.1</v>
      </c>
      <c r="Z8">
        <v>-18.23</v>
      </c>
      <c r="AA8" t="s">
        <v>565</v>
      </c>
      <c r="AB8" t="s">
        <v>566</v>
      </c>
      <c r="AC8" t="s">
        <v>567</v>
      </c>
      <c r="AD8" t="s">
        <v>568</v>
      </c>
      <c r="AE8" t="s">
        <v>51</v>
      </c>
      <c r="AF8">
        <v>-18798775</v>
      </c>
      <c r="AG8" t="s">
        <v>569</v>
      </c>
      <c r="AH8">
        <v>205.09</v>
      </c>
      <c r="AI8" t="s">
        <v>570</v>
      </c>
      <c r="AJ8" t="s">
        <v>571</v>
      </c>
      <c r="AK8" t="s">
        <v>572</v>
      </c>
      <c r="AL8" t="s">
        <v>573</v>
      </c>
      <c r="AM8" t="s">
        <v>574</v>
      </c>
      <c r="AN8" t="s">
        <v>575</v>
      </c>
      <c r="AO8" t="s">
        <v>576</v>
      </c>
      <c r="AP8" t="s">
        <v>7</v>
      </c>
      <c r="AQ8" t="s">
        <v>577</v>
      </c>
      <c r="AR8" t="s">
        <v>59</v>
      </c>
      <c r="AS8" t="s">
        <v>7</v>
      </c>
      <c r="AT8" t="s">
        <v>578</v>
      </c>
      <c r="AU8" t="s">
        <v>7</v>
      </c>
      <c r="AV8" t="s">
        <v>579</v>
      </c>
      <c r="AW8" t="s">
        <v>580</v>
      </c>
      <c r="AX8" t="s">
        <v>581</v>
      </c>
      <c r="AY8" t="s">
        <v>356</v>
      </c>
      <c r="AZ8" t="s">
        <v>257</v>
      </c>
      <c r="BA8" t="s">
        <v>197</v>
      </c>
      <c r="BB8" t="s">
        <v>357</v>
      </c>
      <c r="BC8" t="s">
        <v>212</v>
      </c>
      <c r="BD8" t="s">
        <v>123</v>
      </c>
      <c r="BE8" t="s">
        <v>91</v>
      </c>
      <c r="BF8" t="s">
        <v>124</v>
      </c>
      <c r="BG8" t="s">
        <v>203</v>
      </c>
      <c r="BH8" t="s">
        <v>93</v>
      </c>
      <c r="BI8" t="s">
        <v>46</v>
      </c>
      <c r="BJ8" t="s">
        <v>582</v>
      </c>
      <c r="BK8" t="s">
        <v>224</v>
      </c>
      <c r="BL8" t="s">
        <v>583</v>
      </c>
      <c r="BM8" t="s">
        <v>88</v>
      </c>
      <c r="BN8" t="s">
        <v>358</v>
      </c>
      <c r="BO8">
        <v>-1.92</v>
      </c>
      <c r="BP8">
        <v>3.65</v>
      </c>
      <c r="BQ8">
        <v>4.01</v>
      </c>
      <c r="BR8">
        <v>11.31</v>
      </c>
      <c r="BS8">
        <v>4.46</v>
      </c>
      <c r="BT8">
        <v>4.8</v>
      </c>
      <c r="BU8">
        <v>11.07</v>
      </c>
      <c r="BV8" t="s">
        <v>504</v>
      </c>
      <c r="BW8">
        <v>29.4</v>
      </c>
      <c r="BX8">
        <v>34.83</v>
      </c>
      <c r="BY8">
        <v>40.700000000000003</v>
      </c>
      <c r="BZ8">
        <v>-27.91</v>
      </c>
      <c r="CA8">
        <v>8.76</v>
      </c>
      <c r="CB8">
        <v>16.579999999999998</v>
      </c>
      <c r="CC8">
        <v>-3.31</v>
      </c>
      <c r="CD8">
        <v>-8.94</v>
      </c>
      <c r="CE8" t="s">
        <v>584</v>
      </c>
      <c r="CF8" t="s">
        <v>585</v>
      </c>
      <c r="CG8" s="20">
        <v>-0.66824050588235295</v>
      </c>
      <c r="CH8" s="21">
        <v>-1.4178515032771208</v>
      </c>
      <c r="CI8" s="20">
        <v>0.71394515037536621</v>
      </c>
      <c r="CJ8" s="20">
        <v>-4.3874677270650864E-2</v>
      </c>
      <c r="CK8" s="20">
        <v>0.29615956544876099</v>
      </c>
      <c r="CL8" s="20">
        <v>0.15825498104095459</v>
      </c>
      <c r="CM8" s="20">
        <v>0.28461530804634094</v>
      </c>
      <c r="CN8" s="21">
        <v>6.8259383551776409E-3</v>
      </c>
      <c r="CO8" s="21">
        <v>-0.49482759833335876</v>
      </c>
      <c r="CP8" s="21">
        <v>0.16465863585472107</v>
      </c>
      <c r="CQ8" s="21">
        <v>0.30708661675453186</v>
      </c>
      <c r="CR8" s="21">
        <v>0.4007352888584137</v>
      </c>
      <c r="CS8">
        <v>0.92032020166898465</v>
      </c>
      <c r="CT8">
        <v>-49433850.847457625</v>
      </c>
      <c r="CU8">
        <v>-2.2605200000000001</v>
      </c>
      <c r="CV8" s="20">
        <v>0.28182006552815436</v>
      </c>
      <c r="CW8" s="21">
        <v>7.6895776297897095E-2</v>
      </c>
      <c r="CX8">
        <v>0.06</v>
      </c>
      <c r="CY8">
        <v>0.53732576115438935</v>
      </c>
      <c r="CZ8">
        <v>356732942.76491088</v>
      </c>
      <c r="DA8">
        <v>0.28182006552815436</v>
      </c>
      <c r="DB8">
        <v>0.14982093940639951</v>
      </c>
      <c r="DC8">
        <v>1279405941.2486463</v>
      </c>
      <c r="DD8">
        <v>0.26772906225174664</v>
      </c>
      <c r="DE8">
        <v>5.8840674421965E-2</v>
      </c>
      <c r="DF8">
        <v>3257641111.0686874</v>
      </c>
      <c r="DG8">
        <v>0.24800165766477583</v>
      </c>
      <c r="DH8">
        <v>2.6869584868941313E-2</v>
      </c>
      <c r="DI8">
        <v>7133783455.7156448</v>
      </c>
      <c r="DJ8">
        <v>0.22545605242252351</v>
      </c>
      <c r="DK8">
        <v>7.1480834989126781E-3</v>
      </c>
      <c r="DL8">
        <v>26815831128.603687</v>
      </c>
      <c r="DM8">
        <v>0.19727404586970804</v>
      </c>
      <c r="DN8">
        <v>295000000</v>
      </c>
      <c r="DO8">
        <v>0.28182006552815436</v>
      </c>
      <c r="DP8">
        <v>191681800.00000095</v>
      </c>
      <c r="DQ8">
        <v>3658883900</v>
      </c>
      <c r="DR8">
        <v>1757</v>
      </c>
      <c r="DS8">
        <v>-0.95006057141050726</v>
      </c>
      <c r="DT8">
        <v>-1.4947472795750179</v>
      </c>
      <c r="DU8" s="22">
        <v>0.24333333333333326</v>
      </c>
      <c r="DV8">
        <v>-0.69833333333333336</v>
      </c>
      <c r="DW8">
        <v>-0.45500000000000007</v>
      </c>
      <c r="DX8">
        <v>-8.3702460850111855</v>
      </c>
      <c r="DY8">
        <v>0.46523081967213215</v>
      </c>
      <c r="DZ8">
        <v>-8.061176064106796</v>
      </c>
      <c r="EA8">
        <v>3744</v>
      </c>
      <c r="EB8">
        <v>-8.0138433127086053</v>
      </c>
      <c r="EC8">
        <v>8</v>
      </c>
      <c r="ED8">
        <v>6.1117853958218886E-2</v>
      </c>
      <c r="EE8">
        <v>0.36989378906123893</v>
      </c>
      <c r="EF8" s="19">
        <v>2.9200000000000004E-2</v>
      </c>
      <c r="EG8">
        <v>1.2400000000000001E-2</v>
      </c>
      <c r="EH8">
        <v>30.165230819672132</v>
      </c>
      <c r="EI8" t="s">
        <v>290</v>
      </c>
      <c r="EJ8">
        <v>0</v>
      </c>
      <c r="EK8">
        <v>0</v>
      </c>
    </row>
    <row r="9" spans="1:141" ht="86.4" x14ac:dyDescent="0.25">
      <c r="A9" s="26"/>
      <c r="B9" s="3"/>
      <c r="C9" s="3"/>
      <c r="D9" s="3" t="s">
        <v>613</v>
      </c>
      <c r="E9" t="s">
        <v>235</v>
      </c>
      <c r="F9" t="s">
        <v>236</v>
      </c>
      <c r="G9">
        <v>119.18</v>
      </c>
      <c r="H9">
        <v>7.18</v>
      </c>
      <c r="I9" t="s">
        <v>587</v>
      </c>
      <c r="J9">
        <v>49529002000</v>
      </c>
      <c r="L9">
        <v>7.53</v>
      </c>
      <c r="M9" t="s">
        <v>215</v>
      </c>
      <c r="N9" t="s">
        <v>588</v>
      </c>
      <c r="O9" t="s">
        <v>589</v>
      </c>
      <c r="P9" t="s">
        <v>590</v>
      </c>
      <c r="Q9">
        <v>8.86</v>
      </c>
      <c r="R9" t="s">
        <v>314</v>
      </c>
      <c r="S9">
        <v>-689565570</v>
      </c>
      <c r="T9" s="4">
        <v>-4.1859999999999999</v>
      </c>
      <c r="U9" t="s">
        <v>128</v>
      </c>
      <c r="V9">
        <v>270410130</v>
      </c>
      <c r="W9">
        <v>415581490</v>
      </c>
      <c r="X9">
        <v>1.58</v>
      </c>
      <c r="Y9">
        <v>0.26</v>
      </c>
      <c r="Z9">
        <v>-24.5</v>
      </c>
      <c r="AA9" t="s">
        <v>591</v>
      </c>
      <c r="AB9" t="s">
        <v>592</v>
      </c>
      <c r="AC9" t="s">
        <v>593</v>
      </c>
      <c r="AD9" t="s">
        <v>594</v>
      </c>
      <c r="AE9" t="s">
        <v>595</v>
      </c>
      <c r="AF9">
        <v>-100557946</v>
      </c>
      <c r="AG9" t="s">
        <v>596</v>
      </c>
      <c r="AH9" t="s">
        <v>597</v>
      </c>
      <c r="AI9" t="s">
        <v>598</v>
      </c>
      <c r="AJ9" t="s">
        <v>599</v>
      </c>
      <c r="AK9" t="s">
        <v>600</v>
      </c>
      <c r="AL9" t="s">
        <v>601</v>
      </c>
      <c r="AM9" t="s">
        <v>602</v>
      </c>
      <c r="AN9" t="s">
        <v>603</v>
      </c>
      <c r="AO9" t="s">
        <v>604</v>
      </c>
      <c r="AP9" t="s">
        <v>69</v>
      </c>
      <c r="AQ9" t="s">
        <v>359</v>
      </c>
      <c r="AR9" t="s">
        <v>605</v>
      </c>
      <c r="AS9" t="s">
        <v>7</v>
      </c>
      <c r="AT9" t="s">
        <v>606</v>
      </c>
      <c r="AU9" t="s">
        <v>7</v>
      </c>
      <c r="AV9" t="s">
        <v>292</v>
      </c>
      <c r="AW9" t="s">
        <v>196</v>
      </c>
      <c r="AX9" t="s">
        <v>37</v>
      </c>
      <c r="AY9" t="s">
        <v>237</v>
      </c>
      <c r="AZ9" t="s">
        <v>238</v>
      </c>
      <c r="BA9" t="s">
        <v>233</v>
      </c>
      <c r="BB9" t="s">
        <v>239</v>
      </c>
      <c r="BC9" t="s">
        <v>193</v>
      </c>
      <c r="BD9" t="s">
        <v>127</v>
      </c>
      <c r="BE9" t="s">
        <v>68</v>
      </c>
      <c r="BF9" t="s">
        <v>122</v>
      </c>
      <c r="BG9" t="s">
        <v>211</v>
      </c>
      <c r="BH9" t="s">
        <v>39</v>
      </c>
      <c r="BI9" t="s">
        <v>360</v>
      </c>
      <c r="BJ9" t="s">
        <v>607</v>
      </c>
      <c r="BK9" t="s">
        <v>87</v>
      </c>
      <c r="BL9" t="s">
        <v>608</v>
      </c>
      <c r="BM9" t="s">
        <v>609</v>
      </c>
      <c r="BN9" t="s">
        <v>361</v>
      </c>
      <c r="BO9">
        <v>-8.27</v>
      </c>
      <c r="BP9">
        <v>3.38</v>
      </c>
      <c r="BQ9">
        <v>13.62</v>
      </c>
      <c r="BR9">
        <v>19.559999999999999</v>
      </c>
      <c r="BS9">
        <v>4.0199999999999996</v>
      </c>
      <c r="BT9">
        <v>16.559999999999999</v>
      </c>
      <c r="BU9">
        <v>19.739999999999998</v>
      </c>
      <c r="BV9" t="s">
        <v>504</v>
      </c>
      <c r="BW9">
        <v>58.86</v>
      </c>
      <c r="BX9">
        <v>69.98</v>
      </c>
      <c r="BY9">
        <v>72.19</v>
      </c>
      <c r="BZ9">
        <v>-45.26</v>
      </c>
      <c r="CA9">
        <v>14.83</v>
      </c>
      <c r="CB9">
        <v>16.53</v>
      </c>
      <c r="CC9">
        <v>12.3</v>
      </c>
      <c r="CD9">
        <v>25.85</v>
      </c>
      <c r="CE9" t="s">
        <v>610</v>
      </c>
      <c r="CF9" t="s">
        <v>611</v>
      </c>
      <c r="CG9" s="20">
        <v>0.1184817938420348</v>
      </c>
      <c r="CH9" s="21">
        <v>-3.6464136083825558</v>
      </c>
      <c r="CI9" s="20">
        <v>0.24679376184940338</v>
      </c>
      <c r="CJ9" s="20">
        <v>0.18910668790340424</v>
      </c>
      <c r="CK9" s="20">
        <v>0.42369732260704041</v>
      </c>
      <c r="CL9" s="20">
        <v>0.30420711636543274</v>
      </c>
      <c r="CM9" s="20">
        <v>0.41257143020629883</v>
      </c>
      <c r="CN9" s="21">
        <v>-0.66254633665084839</v>
      </c>
      <c r="CO9" s="21">
        <v>6.5876156091690063E-2</v>
      </c>
      <c r="CP9" s="21">
        <v>0.2587064802646637</v>
      </c>
      <c r="CQ9" s="21">
        <v>5.0522647798061371E-2</v>
      </c>
      <c r="CR9" s="21">
        <v>1.2248061895370483</v>
      </c>
      <c r="CS9">
        <v>7.2783250551065395</v>
      </c>
      <c r="CT9">
        <v>-282157989.01098901</v>
      </c>
      <c r="CU9">
        <v>-10.064600000000002</v>
      </c>
      <c r="CV9" s="20">
        <v>0.31527526378631593</v>
      </c>
      <c r="CW9" s="21">
        <v>0.18747302740812302</v>
      </c>
      <c r="CX9">
        <v>0.06</v>
      </c>
      <c r="CY9">
        <v>138.06534052554764</v>
      </c>
      <c r="CZ9">
        <v>338745421.71100396</v>
      </c>
      <c r="DA9">
        <v>0.31527526378631593</v>
      </c>
      <c r="DB9">
        <v>37.47471627780525</v>
      </c>
      <c r="DC9">
        <v>1248014838.9462092</v>
      </c>
      <c r="DD9">
        <v>0.2995115005970001</v>
      </c>
      <c r="DE9">
        <v>14.131937643204033</v>
      </c>
      <c r="DF9">
        <v>3309454314.1075168</v>
      </c>
      <c r="DG9">
        <v>0.27744223213195801</v>
      </c>
      <c r="DH9">
        <v>6.1248509197160672</v>
      </c>
      <c r="DI9">
        <v>7635941284.6195602</v>
      </c>
      <c r="DJ9">
        <v>0.25222021102905273</v>
      </c>
      <c r="DK9">
        <v>1.4248974178436915</v>
      </c>
      <c r="DL9">
        <v>32822715105.186939</v>
      </c>
      <c r="DM9">
        <v>0.22069268465042113</v>
      </c>
      <c r="DN9">
        <v>273000000</v>
      </c>
      <c r="DO9">
        <v>0.31527526378631593</v>
      </c>
      <c r="DP9">
        <v>46769002000</v>
      </c>
      <c r="DQ9">
        <v>1668094300</v>
      </c>
      <c r="DR9">
        <v>1933</v>
      </c>
      <c r="DS9">
        <v>-0.19679346994428112</v>
      </c>
      <c r="DT9">
        <v>-3.8338866357906789</v>
      </c>
      <c r="DU9" s="22">
        <v>0.66666666666666663</v>
      </c>
      <c r="DV9">
        <v>-0.89833333333333332</v>
      </c>
      <c r="DW9">
        <v>-0.23166666666666669</v>
      </c>
      <c r="DX9">
        <v>9.4758220502901356</v>
      </c>
      <c r="DY9">
        <v>0.8890511183750579</v>
      </c>
      <c r="DZ9">
        <v>9.0994711317606694</v>
      </c>
      <c r="EA9">
        <v>3519</v>
      </c>
      <c r="EB9">
        <v>9.027134096698509</v>
      </c>
      <c r="EC9">
        <v>9</v>
      </c>
      <c r="ED9">
        <v>4.2751904085044791E-2</v>
      </c>
      <c r="EE9">
        <v>0.20450453652302947</v>
      </c>
      <c r="EF9" s="19">
        <v>1.0403</v>
      </c>
      <c r="EG9">
        <v>1.1121000000000001</v>
      </c>
      <c r="EH9">
        <v>68.209051118375058</v>
      </c>
      <c r="EI9" t="s">
        <v>612</v>
      </c>
      <c r="EJ9">
        <v>1</v>
      </c>
      <c r="EK9">
        <v>0</v>
      </c>
    </row>
    <row r="10" spans="1:141" ht="86.4" x14ac:dyDescent="0.25">
      <c r="A10" s="26"/>
      <c r="B10" s="3"/>
      <c r="C10" s="3"/>
      <c r="D10" s="3" t="s">
        <v>641</v>
      </c>
      <c r="E10" t="s">
        <v>315</v>
      </c>
      <c r="F10" t="s">
        <v>316</v>
      </c>
      <c r="G10">
        <v>112.01</v>
      </c>
      <c r="H10">
        <v>-1.1200000000000001</v>
      </c>
      <c r="I10" t="s">
        <v>614</v>
      </c>
      <c r="J10">
        <v>47691731000</v>
      </c>
      <c r="K10">
        <v>62.52</v>
      </c>
      <c r="L10">
        <v>8.81</v>
      </c>
      <c r="M10" t="s">
        <v>215</v>
      </c>
      <c r="N10" t="s">
        <v>615</v>
      </c>
      <c r="O10" t="s">
        <v>616</v>
      </c>
      <c r="P10" t="s">
        <v>617</v>
      </c>
      <c r="Q10">
        <v>46.17</v>
      </c>
      <c r="R10" t="s">
        <v>267</v>
      </c>
      <c r="S10">
        <v>392700010</v>
      </c>
      <c r="T10" s="4">
        <v>0.41689999999999999</v>
      </c>
      <c r="U10" t="s">
        <v>89</v>
      </c>
      <c r="V10">
        <v>333197720</v>
      </c>
      <c r="W10">
        <v>425781010</v>
      </c>
      <c r="X10">
        <v>1.36</v>
      </c>
      <c r="Y10">
        <v>0.33</v>
      </c>
      <c r="Z10">
        <v>14.85</v>
      </c>
      <c r="AA10" t="s">
        <v>618</v>
      </c>
      <c r="AB10" t="s">
        <v>619</v>
      </c>
      <c r="AC10" t="s">
        <v>620</v>
      </c>
      <c r="AD10" t="s">
        <v>621</v>
      </c>
      <c r="AE10" t="s">
        <v>622</v>
      </c>
      <c r="AF10">
        <v>12818982</v>
      </c>
      <c r="AG10" t="s">
        <v>623</v>
      </c>
      <c r="AH10" t="s">
        <v>624</v>
      </c>
      <c r="AI10" t="s">
        <v>625</v>
      </c>
      <c r="AJ10" t="s">
        <v>626</v>
      </c>
      <c r="AK10" t="s">
        <v>627</v>
      </c>
      <c r="AL10" t="s">
        <v>628</v>
      </c>
      <c r="AM10" t="s">
        <v>629</v>
      </c>
      <c r="AN10" t="s">
        <v>630</v>
      </c>
      <c r="AO10" t="s">
        <v>631</v>
      </c>
      <c r="AP10" t="s">
        <v>632</v>
      </c>
      <c r="AQ10" t="s">
        <v>7</v>
      </c>
      <c r="AR10" t="s">
        <v>70</v>
      </c>
      <c r="AS10" t="s">
        <v>7</v>
      </c>
      <c r="AT10" t="s">
        <v>633</v>
      </c>
      <c r="AU10" t="s">
        <v>634</v>
      </c>
      <c r="AV10" t="s">
        <v>635</v>
      </c>
      <c r="AW10" t="s">
        <v>636</v>
      </c>
      <c r="AX10" t="s">
        <v>637</v>
      </c>
      <c r="AY10" t="s">
        <v>208</v>
      </c>
      <c r="AZ10" t="s">
        <v>204</v>
      </c>
      <c r="BA10" t="s">
        <v>362</v>
      </c>
      <c r="BB10" t="s">
        <v>200</v>
      </c>
      <c r="BC10" t="s">
        <v>213</v>
      </c>
      <c r="BD10" t="s">
        <v>251</v>
      </c>
      <c r="BE10" t="s">
        <v>120</v>
      </c>
      <c r="BF10" t="s">
        <v>136</v>
      </c>
      <c r="BG10" t="s">
        <v>363</v>
      </c>
      <c r="BH10" t="s">
        <v>50</v>
      </c>
      <c r="BI10" t="s">
        <v>250</v>
      </c>
      <c r="BJ10" t="s">
        <v>638</v>
      </c>
      <c r="BK10" t="s">
        <v>117</v>
      </c>
      <c r="BL10" t="s">
        <v>86</v>
      </c>
      <c r="BM10" t="s">
        <v>34</v>
      </c>
      <c r="BN10" t="s">
        <v>95</v>
      </c>
      <c r="BO10">
        <v>6.18</v>
      </c>
      <c r="BP10">
        <v>11.65</v>
      </c>
      <c r="BQ10">
        <v>12.25</v>
      </c>
      <c r="BR10">
        <v>10.83</v>
      </c>
      <c r="BS10">
        <v>13.68</v>
      </c>
      <c r="BT10">
        <v>15.04</v>
      </c>
      <c r="BU10">
        <v>13.94</v>
      </c>
      <c r="BV10" t="s">
        <v>475</v>
      </c>
      <c r="BW10">
        <v>41.4</v>
      </c>
      <c r="BX10">
        <v>44.22</v>
      </c>
      <c r="BY10">
        <v>42.63</v>
      </c>
      <c r="BZ10">
        <v>13.7</v>
      </c>
      <c r="CA10">
        <v>17.11</v>
      </c>
      <c r="CB10">
        <v>12.98</v>
      </c>
      <c r="CC10">
        <v>-6.2</v>
      </c>
      <c r="CD10">
        <v>-20.41</v>
      </c>
      <c r="CE10" t="s">
        <v>639</v>
      </c>
      <c r="CF10" t="s">
        <v>640</v>
      </c>
      <c r="CG10" s="20">
        <v>0.46606345514950126</v>
      </c>
      <c r="CH10" s="21">
        <v>0.41736532934131737</v>
      </c>
      <c r="CI10" s="20">
        <v>0.57039576768875122</v>
      </c>
      <c r="CJ10" s="20">
        <v>0.43842360377311707</v>
      </c>
      <c r="CK10" s="20">
        <v>0.24709907174110413</v>
      </c>
      <c r="CL10" s="20">
        <v>0.26075726747512817</v>
      </c>
      <c r="CM10" s="20">
        <v>0.37028300762176514</v>
      </c>
      <c r="CN10" s="21">
        <v>0.46049660444259644</v>
      </c>
      <c r="CO10" s="21">
        <v>0.86134451627731323</v>
      </c>
      <c r="CP10" s="21">
        <v>0.45121949911117554</v>
      </c>
      <c r="CQ10" s="21">
        <v>1.1013705730438232</v>
      </c>
      <c r="CR10" s="21">
        <v>-0.34963080286979675</v>
      </c>
      <c r="CS10">
        <v>11.556028834504481</v>
      </c>
      <c r="CT10">
        <v>56125540.958268933</v>
      </c>
      <c r="CU10">
        <v>6.6646800000000006</v>
      </c>
      <c r="CV10" s="20">
        <v>0.37739174365997313</v>
      </c>
      <c r="CW10" s="21">
        <v>0.50496007800102238</v>
      </c>
      <c r="CX10">
        <v>0.06</v>
      </c>
      <c r="CY10">
        <v>52.437521416577603</v>
      </c>
      <c r="CZ10">
        <v>840728734.10188937</v>
      </c>
      <c r="DA10">
        <v>0.37739174365997313</v>
      </c>
      <c r="DB10">
        <v>13.548252041028697</v>
      </c>
      <c r="DC10">
        <v>3253979248.8723617</v>
      </c>
      <c r="DD10">
        <v>0.35852215647697444</v>
      </c>
      <c r="DE10">
        <v>4.7356518325304702</v>
      </c>
      <c r="DF10">
        <v>9309326901.3492966</v>
      </c>
      <c r="DG10">
        <v>0.33210473442077637</v>
      </c>
      <c r="DH10">
        <v>1.8586468142216146</v>
      </c>
      <c r="DI10">
        <v>23719262133.43697</v>
      </c>
      <c r="DJ10">
        <v>0.30191339492797853</v>
      </c>
      <c r="DK10">
        <v>0.3346383231704475</v>
      </c>
      <c r="DL10">
        <v>131741429320.82828</v>
      </c>
      <c r="DM10">
        <v>0.2641742205619812</v>
      </c>
      <c r="DN10">
        <v>647000000</v>
      </c>
      <c r="DO10">
        <v>0.37739174365997313</v>
      </c>
      <c r="DP10">
        <v>44085731000</v>
      </c>
      <c r="DQ10">
        <v>2846031700</v>
      </c>
      <c r="DR10">
        <v>1975</v>
      </c>
      <c r="DS10">
        <v>8.8671711489528127E-2</v>
      </c>
      <c r="DT10">
        <v>-8.7594748659705013E-2</v>
      </c>
      <c r="DU10" s="22">
        <v>0.8866666666666666</v>
      </c>
      <c r="DV10">
        <v>0.95333333333333348</v>
      </c>
      <c r="DW10">
        <v>1.84</v>
      </c>
      <c r="DX10">
        <v>-9.3037726604605577</v>
      </c>
      <c r="DY10">
        <v>0.36487622377622358</v>
      </c>
      <c r="DZ10">
        <v>-9.0531226157477995</v>
      </c>
      <c r="EA10">
        <v>411</v>
      </c>
      <c r="EB10">
        <v>-9.0486106514840365</v>
      </c>
      <c r="EC10">
        <v>9</v>
      </c>
      <c r="ED10">
        <v>5.8732774390290447E-2</v>
      </c>
      <c r="EE10">
        <v>0.33585340031956801</v>
      </c>
      <c r="EF10" s="19">
        <v>9.609999999999997E-3</v>
      </c>
      <c r="EG10">
        <v>2.0809999999999999E-2</v>
      </c>
      <c r="EH10">
        <v>19.174876223776224</v>
      </c>
      <c r="EI10">
        <v>-1</v>
      </c>
      <c r="EJ10">
        <v>0</v>
      </c>
      <c r="EK10">
        <v>1</v>
      </c>
    </row>
    <row r="11" spans="1:141" ht="75.599999999999994" x14ac:dyDescent="0.25">
      <c r="A11" s="26"/>
      <c r="B11" s="3"/>
      <c r="C11" s="3"/>
      <c r="D11" s="3" t="s">
        <v>662</v>
      </c>
      <c r="E11" t="s">
        <v>318</v>
      </c>
      <c r="F11" t="s">
        <v>319</v>
      </c>
      <c r="G11">
        <v>15.57</v>
      </c>
      <c r="H11">
        <v>-0.26</v>
      </c>
      <c r="I11" t="s">
        <v>642</v>
      </c>
      <c r="J11">
        <v>9390141300</v>
      </c>
      <c r="K11">
        <v>41.6</v>
      </c>
      <c r="L11">
        <v>6.45</v>
      </c>
      <c r="M11" t="s">
        <v>215</v>
      </c>
      <c r="N11" t="s">
        <v>643</v>
      </c>
      <c r="O11" t="s">
        <v>644</v>
      </c>
      <c r="P11" t="s">
        <v>645</v>
      </c>
      <c r="Q11">
        <v>30.18</v>
      </c>
      <c r="R11" t="s">
        <v>240</v>
      </c>
      <c r="S11">
        <v>-50507672</v>
      </c>
      <c r="T11" s="4">
        <v>-7.1900000000000006E-2</v>
      </c>
      <c r="U11" t="s">
        <v>74</v>
      </c>
      <c r="V11">
        <v>484580420</v>
      </c>
      <c r="W11">
        <v>603091930</v>
      </c>
      <c r="X11">
        <v>1.45</v>
      </c>
      <c r="Y11">
        <v>0.2</v>
      </c>
      <c r="Z11">
        <v>-16.61</v>
      </c>
      <c r="AA11" t="s">
        <v>566</v>
      </c>
      <c r="AB11" t="s">
        <v>81</v>
      </c>
      <c r="AC11" t="s">
        <v>454</v>
      </c>
      <c r="AD11" t="s">
        <v>646</v>
      </c>
      <c r="AE11" t="s">
        <v>52</v>
      </c>
      <c r="AF11">
        <v>-1012806</v>
      </c>
      <c r="AG11" t="s">
        <v>647</v>
      </c>
      <c r="AH11" t="s">
        <v>648</v>
      </c>
      <c r="AI11" t="s">
        <v>649</v>
      </c>
      <c r="AJ11" t="s">
        <v>650</v>
      </c>
      <c r="AK11" t="s">
        <v>651</v>
      </c>
      <c r="AL11" t="s">
        <v>7</v>
      </c>
      <c r="AM11" t="s">
        <v>652</v>
      </c>
      <c r="AN11" t="s">
        <v>71</v>
      </c>
      <c r="AO11" t="s">
        <v>653</v>
      </c>
      <c r="AP11" t="s">
        <v>109</v>
      </c>
      <c r="AQ11" t="s">
        <v>7</v>
      </c>
      <c r="AR11" t="s">
        <v>234</v>
      </c>
      <c r="AS11" t="s">
        <v>7</v>
      </c>
      <c r="AT11" t="s">
        <v>105</v>
      </c>
      <c r="AU11" t="s">
        <v>654</v>
      </c>
      <c r="AV11" t="s">
        <v>655</v>
      </c>
      <c r="AW11" t="s">
        <v>656</v>
      </c>
      <c r="AX11" t="s">
        <v>657</v>
      </c>
      <c r="AY11" t="s">
        <v>84</v>
      </c>
      <c r="AZ11" t="s">
        <v>259</v>
      </c>
      <c r="BA11" t="s">
        <v>196</v>
      </c>
      <c r="BB11" t="s">
        <v>121</v>
      </c>
      <c r="BC11" t="s">
        <v>71</v>
      </c>
      <c r="BD11" t="s">
        <v>90</v>
      </c>
      <c r="BE11" t="s">
        <v>62</v>
      </c>
      <c r="BF11" t="s">
        <v>364</v>
      </c>
      <c r="BG11" t="s">
        <v>365</v>
      </c>
      <c r="BH11" t="s">
        <v>366</v>
      </c>
      <c r="BI11" t="s">
        <v>51</v>
      </c>
      <c r="BJ11" t="s">
        <v>103</v>
      </c>
      <c r="BK11" t="s">
        <v>52</v>
      </c>
      <c r="BL11" t="s">
        <v>658</v>
      </c>
      <c r="BM11" t="s">
        <v>659</v>
      </c>
      <c r="BN11" t="s">
        <v>367</v>
      </c>
      <c r="BO11">
        <v>-2.73</v>
      </c>
      <c r="BP11">
        <v>13.19</v>
      </c>
      <c r="BQ11">
        <v>10.52</v>
      </c>
      <c r="BR11">
        <v>10.57</v>
      </c>
      <c r="BS11">
        <v>15.34</v>
      </c>
      <c r="BT11">
        <v>12.58</v>
      </c>
      <c r="BU11">
        <v>14.08</v>
      </c>
      <c r="BV11" t="s">
        <v>504</v>
      </c>
      <c r="BW11">
        <v>50.75</v>
      </c>
      <c r="BX11">
        <v>63.55</v>
      </c>
      <c r="BY11">
        <v>64.48</v>
      </c>
      <c r="BZ11">
        <v>-38.630000000000003</v>
      </c>
      <c r="CA11">
        <v>15.78</v>
      </c>
      <c r="CB11">
        <v>14.64</v>
      </c>
      <c r="CC11">
        <v>1.5</v>
      </c>
      <c r="CD11">
        <v>2.57</v>
      </c>
      <c r="CE11" t="s">
        <v>660</v>
      </c>
      <c r="CF11" t="s">
        <v>661</v>
      </c>
      <c r="CG11" s="20">
        <v>0.24940496031746032</v>
      </c>
      <c r="CH11" s="21">
        <v>0.23781796091930749</v>
      </c>
      <c r="CI11" s="20">
        <v>0.3767605721950531</v>
      </c>
      <c r="CJ11" s="20">
        <v>0.26362624764442444</v>
      </c>
      <c r="CK11" s="20">
        <v>0.60822898149490356</v>
      </c>
      <c r="CL11" s="20">
        <v>0.8032258152961731</v>
      </c>
      <c r="CM11" s="20">
        <v>0.8128654956817627</v>
      </c>
      <c r="CN11" s="21">
        <v>0.41358023881912231</v>
      </c>
      <c r="CO11" s="21">
        <v>0.514018714427948</v>
      </c>
      <c r="CP11" s="21">
        <v>0.25367313623428345</v>
      </c>
      <c r="CQ11" s="21">
        <v>0.56073957681655884</v>
      </c>
      <c r="CR11" s="21">
        <v>0.42774975299835205</v>
      </c>
      <c r="CS11">
        <v>6.0039266624040923</v>
      </c>
      <c r="CT11">
        <v>-25541216.157205239</v>
      </c>
      <c r="CU11">
        <v>-4.8168999999999995</v>
      </c>
      <c r="CV11" s="20">
        <v>0.57294142246246338</v>
      </c>
      <c r="CW11" s="21">
        <v>0.43395228385925294</v>
      </c>
      <c r="CX11">
        <v>0.06</v>
      </c>
      <c r="CY11">
        <v>24.913993455857412</v>
      </c>
      <c r="CZ11">
        <v>339814703.53198498</v>
      </c>
      <c r="DA11">
        <v>0.57294142246246338</v>
      </c>
      <c r="DB11">
        <v>5.5413891425069499</v>
      </c>
      <c r="DC11">
        <v>1527801257.4604855</v>
      </c>
      <c r="DD11">
        <v>0.54429435133934023</v>
      </c>
      <c r="DE11">
        <v>1.5236093937428254</v>
      </c>
      <c r="DF11">
        <v>5556635010.7638054</v>
      </c>
      <c r="DG11">
        <v>0.5041884517669678</v>
      </c>
      <c r="DH11">
        <v>0.43345019298261178</v>
      </c>
      <c r="DI11">
        <v>19531981844.888985</v>
      </c>
      <c r="DJ11">
        <v>0.45835313796997074</v>
      </c>
      <c r="DK11">
        <v>3.4107885743519292E-2</v>
      </c>
      <c r="DL11">
        <v>248216537479.4191</v>
      </c>
      <c r="DM11">
        <v>0.40105899572372433</v>
      </c>
      <c r="DN11">
        <v>229000000</v>
      </c>
      <c r="DO11">
        <v>0.57294142246246338</v>
      </c>
      <c r="DP11">
        <v>8466141300</v>
      </c>
      <c r="DQ11">
        <v>837159300</v>
      </c>
      <c r="DR11">
        <v>2003</v>
      </c>
      <c r="DS11">
        <v>-0.32353646214500309</v>
      </c>
      <c r="DT11">
        <v>-0.19613432293994545</v>
      </c>
      <c r="DU11" s="22">
        <v>1.2366666666666666</v>
      </c>
      <c r="DV11">
        <v>0.20833333333333323</v>
      </c>
      <c r="DW11">
        <v>1.4449999999999998</v>
      </c>
      <c r="DX11">
        <v>1.0257000000000001</v>
      </c>
      <c r="DY11">
        <v>0.40291657131182146</v>
      </c>
      <c r="DZ11">
        <v>1.0047009558827138</v>
      </c>
      <c r="EA11">
        <v>833</v>
      </c>
      <c r="EB11">
        <v>1.0038917192118519</v>
      </c>
      <c r="EC11">
        <v>1</v>
      </c>
      <c r="ED11">
        <v>2.6696924961340469E-2</v>
      </c>
      <c r="EE11">
        <v>0.1459513809113645</v>
      </c>
      <c r="EF11" s="19">
        <v>1.0817000000000001</v>
      </c>
      <c r="EG11">
        <v>1.0790999999999999</v>
      </c>
      <c r="EH11">
        <v>22.182916571311821</v>
      </c>
      <c r="EI11" t="s">
        <v>612</v>
      </c>
      <c r="EJ11">
        <v>0</v>
      </c>
      <c r="EK11">
        <v>1</v>
      </c>
    </row>
    <row r="12" spans="1:141" ht="75.599999999999994" x14ac:dyDescent="0.25">
      <c r="A12" s="26"/>
      <c r="B12" s="3"/>
      <c r="C12" s="3"/>
      <c r="D12" s="3" t="s">
        <v>687</v>
      </c>
      <c r="E12" t="s">
        <v>320</v>
      </c>
      <c r="F12" t="s">
        <v>321</v>
      </c>
      <c r="G12">
        <v>10.79</v>
      </c>
      <c r="H12">
        <v>-1.28</v>
      </c>
      <c r="I12" t="s">
        <v>663</v>
      </c>
      <c r="J12">
        <v>4043407800</v>
      </c>
      <c r="K12">
        <v>27.19</v>
      </c>
      <c r="L12">
        <v>3.1</v>
      </c>
      <c r="M12" t="s">
        <v>215</v>
      </c>
      <c r="N12" t="s">
        <v>664</v>
      </c>
      <c r="O12" t="s">
        <v>665</v>
      </c>
      <c r="P12" t="s">
        <v>666</v>
      </c>
      <c r="Q12">
        <v>25.48</v>
      </c>
      <c r="R12" t="s">
        <v>322</v>
      </c>
      <c r="S12">
        <v>70498531</v>
      </c>
      <c r="T12" s="4">
        <v>0.23549999999999999</v>
      </c>
      <c r="U12" t="s">
        <v>30</v>
      </c>
      <c r="V12">
        <v>198888270</v>
      </c>
      <c r="W12">
        <v>374736590</v>
      </c>
      <c r="X12">
        <v>1.62</v>
      </c>
      <c r="Y12">
        <v>0.89</v>
      </c>
      <c r="Z12">
        <v>4.0599999999999996</v>
      </c>
      <c r="AA12" t="s">
        <v>667</v>
      </c>
      <c r="AB12" t="s">
        <v>668</v>
      </c>
      <c r="AC12" t="s">
        <v>669</v>
      </c>
      <c r="AD12" t="s">
        <v>559</v>
      </c>
      <c r="AE12" t="s">
        <v>670</v>
      </c>
      <c r="AF12">
        <v>4342704</v>
      </c>
      <c r="AG12" t="s">
        <v>671</v>
      </c>
      <c r="AH12" t="s">
        <v>672</v>
      </c>
      <c r="AI12" t="s">
        <v>368</v>
      </c>
      <c r="AJ12" t="s">
        <v>673</v>
      </c>
      <c r="AK12" t="s">
        <v>674</v>
      </c>
      <c r="AL12" t="s">
        <v>369</v>
      </c>
      <c r="AM12" t="s">
        <v>675</v>
      </c>
      <c r="AN12" t="s">
        <v>676</v>
      </c>
      <c r="AO12">
        <v>0</v>
      </c>
      <c r="AP12" t="s">
        <v>677</v>
      </c>
      <c r="AQ12" t="s">
        <v>7</v>
      </c>
      <c r="AR12" t="s">
        <v>678</v>
      </c>
      <c r="AS12" t="s">
        <v>7</v>
      </c>
      <c r="AT12" t="s">
        <v>679</v>
      </c>
      <c r="AU12" t="s">
        <v>7</v>
      </c>
      <c r="AV12" t="s">
        <v>402</v>
      </c>
      <c r="AW12" t="s">
        <v>680</v>
      </c>
      <c r="AX12" t="s">
        <v>681</v>
      </c>
      <c r="AY12" t="s">
        <v>370</v>
      </c>
      <c r="AZ12" t="s">
        <v>216</v>
      </c>
      <c r="BA12" t="s">
        <v>269</v>
      </c>
      <c r="BB12" t="s">
        <v>54</v>
      </c>
      <c r="BC12" t="s">
        <v>123</v>
      </c>
      <c r="BD12" t="s">
        <v>75</v>
      </c>
      <c r="BE12" t="s">
        <v>371</v>
      </c>
      <c r="BF12" t="s">
        <v>372</v>
      </c>
      <c r="BG12" t="s">
        <v>373</v>
      </c>
      <c r="BH12" t="s">
        <v>374</v>
      </c>
      <c r="BI12" t="s">
        <v>58</v>
      </c>
      <c r="BJ12" t="s">
        <v>682</v>
      </c>
      <c r="BK12" t="s">
        <v>134</v>
      </c>
      <c r="BL12" t="s">
        <v>683</v>
      </c>
      <c r="BM12" t="s">
        <v>684</v>
      </c>
      <c r="BN12" t="s">
        <v>375</v>
      </c>
      <c r="BO12">
        <v>4.57</v>
      </c>
      <c r="BP12">
        <v>10.62</v>
      </c>
      <c r="BQ12">
        <v>14.77</v>
      </c>
      <c r="BR12">
        <v>26.24</v>
      </c>
      <c r="BS12">
        <v>11.42</v>
      </c>
      <c r="BT12">
        <v>25.69</v>
      </c>
      <c r="BU12">
        <v>29.57</v>
      </c>
      <c r="BV12" t="s">
        <v>504</v>
      </c>
      <c r="BW12">
        <v>24.63</v>
      </c>
      <c r="BX12">
        <v>28.43</v>
      </c>
      <c r="BY12">
        <v>29.32</v>
      </c>
      <c r="BZ12">
        <v>3.08</v>
      </c>
      <c r="CA12">
        <v>6.24</v>
      </c>
      <c r="CB12">
        <v>7.34</v>
      </c>
      <c r="CC12">
        <v>-3.14</v>
      </c>
      <c r="CD12">
        <v>-6.98</v>
      </c>
      <c r="CE12" t="s">
        <v>685</v>
      </c>
      <c r="CF12" t="s">
        <v>80</v>
      </c>
      <c r="CG12" s="20">
        <v>0.18621142473118263</v>
      </c>
      <c r="CH12" s="21">
        <v>0.22594675204687772</v>
      </c>
      <c r="CI12" s="20">
        <v>0.58521562814712524</v>
      </c>
      <c r="CJ12" s="20">
        <v>0.49043604731559753</v>
      </c>
      <c r="CK12" s="20">
        <v>0.67135560512542725</v>
      </c>
      <c r="CL12" s="20">
        <v>0.81018519401550293</v>
      </c>
      <c r="CM12" s="20">
        <v>0.47440272569656372</v>
      </c>
      <c r="CN12" s="21">
        <v>0.10655737668275833</v>
      </c>
      <c r="CO12" s="21">
        <v>0.27143725752830505</v>
      </c>
      <c r="CP12" s="21">
        <v>0.47246336936950684</v>
      </c>
      <c r="CQ12" s="21">
        <v>1.0459673404693604</v>
      </c>
      <c r="CR12" s="21">
        <v>1.7761130332946777</v>
      </c>
      <c r="CS12">
        <v>1.3093937176165804</v>
      </c>
      <c r="CT12">
        <v>15330501.481481481</v>
      </c>
      <c r="CU12">
        <v>5.8537080000000001</v>
      </c>
      <c r="CV12" s="20">
        <v>0.60631904006004333</v>
      </c>
      <c r="CW12" s="21">
        <v>0.73450767546892171</v>
      </c>
      <c r="CX12">
        <v>0.06</v>
      </c>
      <c r="CY12">
        <v>17.320539944080046</v>
      </c>
      <c r="CZ12">
        <v>204578368.3095338</v>
      </c>
      <c r="DA12">
        <v>0.60631904006004333</v>
      </c>
      <c r="DB12">
        <v>3.7582244191621754</v>
      </c>
      <c r="DC12">
        <v>942840928.26737988</v>
      </c>
      <c r="DD12">
        <v>0.57600308805704115</v>
      </c>
      <c r="DE12">
        <v>0.99206121352800047</v>
      </c>
      <c r="DF12">
        <v>3571763265.8964839</v>
      </c>
      <c r="DG12">
        <v>0.53356075525283819</v>
      </c>
      <c r="DH12">
        <v>0.26704995829655548</v>
      </c>
      <c r="DI12">
        <v>13268707557.950981</v>
      </c>
      <c r="DJ12">
        <v>0.48505523204803469</v>
      </c>
      <c r="DK12">
        <v>1.826290021817437E-2</v>
      </c>
      <c r="DL12">
        <v>194022184738.96985</v>
      </c>
      <c r="DM12">
        <v>0.42442332804203031</v>
      </c>
      <c r="DN12">
        <v>135000000</v>
      </c>
      <c r="DO12">
        <v>0.60631904006004333</v>
      </c>
      <c r="DP12">
        <v>3543407800</v>
      </c>
      <c r="DQ12">
        <v>1208673700</v>
      </c>
      <c r="DR12">
        <v>2386</v>
      </c>
      <c r="DS12">
        <v>-0.42010761532886071</v>
      </c>
      <c r="DT12">
        <v>-0.50856092342204395</v>
      </c>
      <c r="DU12" s="22">
        <v>1.1366666666666667</v>
      </c>
      <c r="DV12">
        <v>0.93666666666666665</v>
      </c>
      <c r="DW12">
        <v>2.0733333333333333</v>
      </c>
      <c r="DX12">
        <v>-8.4498567335243546</v>
      </c>
      <c r="DY12">
        <v>0.35713643410852569</v>
      </c>
      <c r="DZ12">
        <v>-8.0481960462895099</v>
      </c>
      <c r="EA12">
        <v>266</v>
      </c>
      <c r="EB12">
        <v>-8.0455467079317895</v>
      </c>
      <c r="EC12">
        <v>8</v>
      </c>
      <c r="ED12">
        <v>3.6880839418429887E-2</v>
      </c>
      <c r="EE12">
        <v>0.34424180462334891</v>
      </c>
      <c r="EF12" s="19">
        <v>2.0444100000000001</v>
      </c>
      <c r="EG12">
        <v>2.05721</v>
      </c>
      <c r="EH12">
        <v>25.107136434108526</v>
      </c>
      <c r="EI12" t="s">
        <v>686</v>
      </c>
      <c r="EJ12">
        <v>0</v>
      </c>
      <c r="EK12">
        <v>1</v>
      </c>
    </row>
    <row r="13" spans="1:141" ht="75.599999999999994" x14ac:dyDescent="0.25">
      <c r="A13" s="26"/>
      <c r="B13" s="3"/>
      <c r="C13" s="3"/>
      <c r="D13" s="3" t="s">
        <v>714</v>
      </c>
      <c r="E13" t="s">
        <v>323</v>
      </c>
      <c r="F13" t="s">
        <v>324</v>
      </c>
      <c r="G13">
        <v>7.61</v>
      </c>
      <c r="H13">
        <v>1.06</v>
      </c>
      <c r="I13" t="s">
        <v>503</v>
      </c>
      <c r="J13">
        <v>54376214000</v>
      </c>
      <c r="L13">
        <v>1.66</v>
      </c>
      <c r="M13" t="s">
        <v>215</v>
      </c>
      <c r="N13" t="s">
        <v>688</v>
      </c>
      <c r="O13" t="s">
        <v>689</v>
      </c>
      <c r="P13" t="s">
        <v>690</v>
      </c>
      <c r="Q13">
        <v>-14.16</v>
      </c>
      <c r="R13" t="s">
        <v>325</v>
      </c>
      <c r="S13">
        <v>-398320000</v>
      </c>
      <c r="T13" s="4">
        <v>-1.696</v>
      </c>
      <c r="U13" t="s">
        <v>63</v>
      </c>
      <c r="V13">
        <v>7145363200</v>
      </c>
      <c r="W13">
        <v>7145363200</v>
      </c>
      <c r="X13">
        <v>1.21</v>
      </c>
      <c r="Y13">
        <v>0.12</v>
      </c>
      <c r="Z13">
        <v>-8.66</v>
      </c>
      <c r="AA13" t="s">
        <v>691</v>
      </c>
      <c r="AB13" t="s">
        <v>692</v>
      </c>
      <c r="AC13" t="s">
        <v>693</v>
      </c>
      <c r="AD13" t="s">
        <v>694</v>
      </c>
      <c r="AE13" t="s">
        <v>695</v>
      </c>
      <c r="AF13">
        <v>-266434000</v>
      </c>
      <c r="AG13" t="s">
        <v>696</v>
      </c>
      <c r="AH13" t="s">
        <v>697</v>
      </c>
      <c r="AI13" t="s">
        <v>698</v>
      </c>
      <c r="AJ13" t="s">
        <v>699</v>
      </c>
      <c r="AK13" t="s">
        <v>700</v>
      </c>
      <c r="AL13" t="s">
        <v>701</v>
      </c>
      <c r="AM13" t="s">
        <v>702</v>
      </c>
      <c r="AN13" t="s">
        <v>703</v>
      </c>
      <c r="AO13" t="s">
        <v>704</v>
      </c>
      <c r="AP13" t="s">
        <v>705</v>
      </c>
      <c r="AQ13" t="s">
        <v>706</v>
      </c>
      <c r="AR13" t="s">
        <v>707</v>
      </c>
      <c r="AS13" t="s">
        <v>7</v>
      </c>
      <c r="AT13" t="s">
        <v>708</v>
      </c>
      <c r="AU13" t="s">
        <v>7</v>
      </c>
      <c r="AV13" t="s">
        <v>709</v>
      </c>
      <c r="AW13" t="s">
        <v>710</v>
      </c>
      <c r="AX13" t="s">
        <v>711</v>
      </c>
      <c r="AY13" t="s">
        <v>376</v>
      </c>
      <c r="AZ13" t="s">
        <v>377</v>
      </c>
      <c r="BA13" t="s">
        <v>378</v>
      </c>
      <c r="BB13" t="s">
        <v>270</v>
      </c>
      <c r="BC13" t="s">
        <v>379</v>
      </c>
      <c r="BD13" t="s">
        <v>380</v>
      </c>
      <c r="BE13" t="s">
        <v>254</v>
      </c>
      <c r="BF13" t="s">
        <v>381</v>
      </c>
      <c r="BG13" t="s">
        <v>382</v>
      </c>
      <c r="BH13" t="s">
        <v>205</v>
      </c>
      <c r="BI13" t="s">
        <v>383</v>
      </c>
      <c r="BJ13" t="s">
        <v>306</v>
      </c>
      <c r="BK13" t="s">
        <v>384</v>
      </c>
      <c r="BL13" t="s">
        <v>42</v>
      </c>
      <c r="BM13" t="s">
        <v>712</v>
      </c>
      <c r="BN13" t="s">
        <v>116</v>
      </c>
      <c r="BO13">
        <v>-1.1299999999999999</v>
      </c>
      <c r="BP13">
        <v>2.37</v>
      </c>
      <c r="BQ13">
        <v>8.51</v>
      </c>
      <c r="BR13">
        <v>22.7</v>
      </c>
      <c r="BS13">
        <v>2.5</v>
      </c>
      <c r="BT13">
        <v>9.61</v>
      </c>
      <c r="BU13">
        <v>22.95</v>
      </c>
      <c r="BV13" t="s">
        <v>504</v>
      </c>
      <c r="BW13">
        <v>58.81</v>
      </c>
      <c r="BX13">
        <v>62.53</v>
      </c>
      <c r="BY13">
        <v>65.349999999999994</v>
      </c>
      <c r="BZ13">
        <v>8.51</v>
      </c>
      <c r="CA13">
        <v>24.43</v>
      </c>
      <c r="CB13">
        <v>46.33</v>
      </c>
      <c r="CC13">
        <v>2.98</v>
      </c>
      <c r="CD13">
        <v>5.26</v>
      </c>
      <c r="CE13" t="s">
        <v>133</v>
      </c>
      <c r="CF13" t="s">
        <v>713</v>
      </c>
      <c r="CG13" s="20">
        <v>-0.25086403651776978</v>
      </c>
      <c r="CH13" s="21">
        <v>-3.0540397350993378</v>
      </c>
      <c r="CI13" s="20">
        <v>-6.276366114616394E-2</v>
      </c>
      <c r="CJ13" s="20">
        <v>-9.5475457608699799E-2</v>
      </c>
      <c r="CK13" s="20">
        <v>-2.1936172619462013E-2</v>
      </c>
      <c r="CL13" s="20">
        <v>7.2806000709533691E-2</v>
      </c>
      <c r="CM13" s="20">
        <v>0.23566237092018127</v>
      </c>
      <c r="CN13" s="21">
        <v>-0.69035357236862183</v>
      </c>
      <c r="CO13" s="21">
        <v>-0.51287627220153809</v>
      </c>
      <c r="CP13" s="21">
        <v>0.69165492057800293</v>
      </c>
      <c r="CQ13" s="21">
        <v>4.8339284956455231E-2</v>
      </c>
      <c r="CR13" s="21">
        <v>0.80128204822540283</v>
      </c>
      <c r="CS13">
        <v>4.9950591585522686</v>
      </c>
      <c r="CT13">
        <v>-55996895.787139691</v>
      </c>
      <c r="CU13">
        <v>-1.2574319999999999</v>
      </c>
      <c r="CV13" s="20">
        <v>2.5658616051077842E-2</v>
      </c>
      <c r="CW13" s="21">
        <v>6.7609281837940211E-2</v>
      </c>
      <c r="CX13">
        <v>0.06</v>
      </c>
      <c r="CY13">
        <v>32.774924218020779</v>
      </c>
      <c r="CZ13">
        <v>872777426.11138892</v>
      </c>
      <c r="DA13">
        <v>2.5658616051077842E-2</v>
      </c>
      <c r="DB13">
        <v>11.314658567043914</v>
      </c>
      <c r="DC13">
        <v>2528155297.882174</v>
      </c>
      <c r="DD13">
        <v>2.4375685248523949E-2</v>
      </c>
      <c r="DE13">
        <v>5.9827417119893429</v>
      </c>
      <c r="DF13">
        <v>4781288475.595644</v>
      </c>
      <c r="DG13">
        <v>2.25795821249485E-2</v>
      </c>
      <c r="DH13">
        <v>3.884270760213302</v>
      </c>
      <c r="DI13">
        <v>7364371787.1071291</v>
      </c>
      <c r="DJ13">
        <v>2.0526892840862274E-2</v>
      </c>
      <c r="DK13">
        <v>2.3603884156915873</v>
      </c>
      <c r="DL13">
        <v>12118858832.654774</v>
      </c>
      <c r="DM13">
        <v>1.7961031235754488E-2</v>
      </c>
      <c r="DN13">
        <v>902000000</v>
      </c>
      <c r="DO13">
        <v>2.5658616051077842E-2</v>
      </c>
      <c r="DP13">
        <v>28605214000</v>
      </c>
      <c r="DQ13">
        <v>19928548000</v>
      </c>
      <c r="DR13">
        <v>3578</v>
      </c>
      <c r="DS13">
        <v>-0.27652265256884762</v>
      </c>
      <c r="DT13">
        <v>-3.1216490169372779</v>
      </c>
      <c r="DU13" s="22">
        <v>9.9999999999999992E-2</v>
      </c>
      <c r="DV13">
        <v>-0.91500000000000004</v>
      </c>
      <c r="DW13">
        <v>-0.81500000000000006</v>
      </c>
      <c r="DX13">
        <v>8.5665399239543731</v>
      </c>
      <c r="DY13">
        <v>0.95993127147766244</v>
      </c>
      <c r="DZ13">
        <v>8.1245998458181443</v>
      </c>
      <c r="EA13">
        <v>3989</v>
      </c>
      <c r="EB13">
        <v>8.0218867263784706</v>
      </c>
      <c r="EC13">
        <v>8</v>
      </c>
      <c r="ED13">
        <v>3.5827430017833103E-2</v>
      </c>
      <c r="EE13">
        <v>0.16290284586233489</v>
      </c>
      <c r="EF13" s="19">
        <v>-1.0943000000000001</v>
      </c>
      <c r="EG13">
        <v>-1.1049</v>
      </c>
      <c r="EH13">
        <v>74.219931271477662</v>
      </c>
      <c r="EI13" t="s">
        <v>291</v>
      </c>
      <c r="EJ13">
        <v>0</v>
      </c>
      <c r="EK13">
        <v>0</v>
      </c>
    </row>
    <row r="14" spans="1:141" ht="43.2" x14ac:dyDescent="0.25">
      <c r="A14" s="26"/>
      <c r="B14" s="3"/>
      <c r="C14" s="3"/>
      <c r="D14" s="3" t="s">
        <v>740</v>
      </c>
      <c r="E14" t="s">
        <v>326</v>
      </c>
      <c r="F14" t="s">
        <v>327</v>
      </c>
      <c r="G14">
        <v>36.729999999999997</v>
      </c>
      <c r="H14">
        <v>0.6</v>
      </c>
      <c r="I14" t="s">
        <v>715</v>
      </c>
      <c r="J14">
        <v>9571950900</v>
      </c>
      <c r="K14">
        <v>36.200000000000003</v>
      </c>
      <c r="L14">
        <v>5.28</v>
      </c>
      <c r="M14" t="s">
        <v>215</v>
      </c>
      <c r="N14" t="s">
        <v>716</v>
      </c>
      <c r="O14" t="s">
        <v>717</v>
      </c>
      <c r="P14" t="s">
        <v>718</v>
      </c>
      <c r="Q14">
        <v>13.01</v>
      </c>
      <c r="R14" t="s">
        <v>317</v>
      </c>
      <c r="S14">
        <v>70830813</v>
      </c>
      <c r="T14" s="4">
        <v>-0.3846</v>
      </c>
      <c r="U14" t="s">
        <v>101</v>
      </c>
      <c r="V14">
        <v>260603070</v>
      </c>
      <c r="W14">
        <v>260603070</v>
      </c>
      <c r="X14">
        <v>1.78</v>
      </c>
      <c r="Y14">
        <v>0.24</v>
      </c>
      <c r="Z14">
        <v>8.98</v>
      </c>
      <c r="AA14" t="s">
        <v>719</v>
      </c>
      <c r="AB14" t="s">
        <v>720</v>
      </c>
      <c r="AC14" t="s">
        <v>721</v>
      </c>
      <c r="AD14" t="s">
        <v>722</v>
      </c>
      <c r="AE14" t="s">
        <v>640</v>
      </c>
      <c r="AF14">
        <v>-24531319</v>
      </c>
      <c r="AG14" t="s">
        <v>723</v>
      </c>
      <c r="AH14" t="s">
        <v>724</v>
      </c>
      <c r="AI14" t="s">
        <v>7</v>
      </c>
      <c r="AJ14" t="s">
        <v>725</v>
      </c>
      <c r="AK14" t="s">
        <v>7</v>
      </c>
      <c r="AL14" t="s">
        <v>726</v>
      </c>
      <c r="AM14" t="s">
        <v>727</v>
      </c>
      <c r="AN14" t="s">
        <v>728</v>
      </c>
      <c r="AO14" t="s">
        <v>37</v>
      </c>
      <c r="AP14" t="s">
        <v>7</v>
      </c>
      <c r="AQ14" t="s">
        <v>7</v>
      </c>
      <c r="AR14" t="s">
        <v>729</v>
      </c>
      <c r="AS14" t="s">
        <v>730</v>
      </c>
      <c r="AT14" t="s">
        <v>731</v>
      </c>
      <c r="AU14" t="s">
        <v>7</v>
      </c>
      <c r="AV14" t="s">
        <v>732</v>
      </c>
      <c r="AW14" t="s">
        <v>733</v>
      </c>
      <c r="AX14" t="s">
        <v>734</v>
      </c>
      <c r="AY14" t="s">
        <v>385</v>
      </c>
      <c r="AZ14" t="s">
        <v>255</v>
      </c>
      <c r="BA14" t="s">
        <v>195</v>
      </c>
      <c r="BB14" t="s">
        <v>209</v>
      </c>
      <c r="BC14" t="s">
        <v>77</v>
      </c>
      <c r="BD14" t="s">
        <v>41</v>
      </c>
      <c r="BE14" t="s">
        <v>73</v>
      </c>
      <c r="BF14" t="s">
        <v>60</v>
      </c>
      <c r="BG14" t="s">
        <v>386</v>
      </c>
      <c r="BH14" t="s">
        <v>387</v>
      </c>
      <c r="BI14" t="s">
        <v>123</v>
      </c>
      <c r="BJ14" t="s">
        <v>735</v>
      </c>
      <c r="BK14" t="s">
        <v>44</v>
      </c>
      <c r="BL14" t="s">
        <v>736</v>
      </c>
      <c r="BM14" t="s">
        <v>737</v>
      </c>
      <c r="BN14" t="s">
        <v>388</v>
      </c>
      <c r="BO14">
        <v>2.63</v>
      </c>
      <c r="BP14">
        <v>12.62</v>
      </c>
      <c r="BQ14">
        <v>14.87</v>
      </c>
      <c r="BR14">
        <v>17.2</v>
      </c>
      <c r="BS14">
        <v>18.690000000000001</v>
      </c>
      <c r="BT14">
        <v>21.38</v>
      </c>
      <c r="BU14">
        <v>17.39</v>
      </c>
      <c r="BV14" t="s">
        <v>504</v>
      </c>
      <c r="BW14">
        <v>94.58</v>
      </c>
      <c r="BX14">
        <v>95.38</v>
      </c>
      <c r="BY14">
        <v>96.26</v>
      </c>
      <c r="BZ14">
        <v>5.16</v>
      </c>
      <c r="CA14">
        <v>15.48</v>
      </c>
      <c r="CB14">
        <v>10.83</v>
      </c>
      <c r="CC14">
        <v>-2.0499999999999998</v>
      </c>
      <c r="CD14">
        <v>11.54</v>
      </c>
      <c r="CE14" t="s">
        <v>738</v>
      </c>
      <c r="CF14" t="s">
        <v>739</v>
      </c>
      <c r="CG14" s="20">
        <v>0.10725473214285715</v>
      </c>
      <c r="CH14" s="21">
        <v>-0.37370496053899482</v>
      </c>
      <c r="CI14" s="20">
        <v>0.35155200958251953</v>
      </c>
      <c r="CJ14" s="20">
        <v>0.15241058170795441</v>
      </c>
      <c r="CK14" s="20">
        <v>0.28087648749351501</v>
      </c>
      <c r="CL14" s="20">
        <v>0.42613637447357178</v>
      </c>
      <c r="CM14" s="20">
        <v>0.52711498737335205</v>
      </c>
      <c r="CN14" s="21">
        <v>0.34347826242446899</v>
      </c>
      <c r="CO14" s="21">
        <v>0.6428571343421936</v>
      </c>
      <c r="CP14" s="21">
        <v>0.22807016968727112</v>
      </c>
      <c r="CQ14" s="21">
        <v>0.31078779697418213</v>
      </c>
      <c r="CR14" s="21">
        <v>0.33350813388824463</v>
      </c>
      <c r="CS14">
        <v>4.7788072391412877</v>
      </c>
      <c r="CT14">
        <v>0</v>
      </c>
      <c r="CU14">
        <v>3.8362560000000001</v>
      </c>
      <c r="CV14" s="20">
        <v>0.34761808812618256</v>
      </c>
      <c r="CW14" s="21">
        <v>0.37174029946327208</v>
      </c>
      <c r="CX14">
        <v>0.06</v>
      </c>
      <c r="CY14">
        <v>23.332328416590386</v>
      </c>
      <c r="CZ14">
        <v>392843386.06697208</v>
      </c>
      <c r="DA14">
        <v>0.34761808812618256</v>
      </c>
      <c r="DB14">
        <v>6.1718847330915771</v>
      </c>
      <c r="DC14">
        <v>1485113753.1547282</v>
      </c>
      <c r="DD14">
        <v>0.33023718371987343</v>
      </c>
      <c r="DE14">
        <v>2.2373999634727855</v>
      </c>
      <c r="DF14">
        <v>4096697528.2206798</v>
      </c>
      <c r="DG14">
        <v>0.30590391755104063</v>
      </c>
      <c r="DH14">
        <v>0.92117639131457596</v>
      </c>
      <c r="DI14">
        <v>9950266839.6870422</v>
      </c>
      <c r="DJ14">
        <v>0.27809447050094604</v>
      </c>
      <c r="DK14">
        <v>0.1877117064380692</v>
      </c>
      <c r="DL14">
        <v>48829937535.217484</v>
      </c>
      <c r="DM14">
        <v>0.24333266168832776</v>
      </c>
      <c r="DN14">
        <v>309000000</v>
      </c>
      <c r="DO14">
        <v>0.34761808812618256</v>
      </c>
      <c r="DP14">
        <v>9165950900</v>
      </c>
      <c r="DQ14">
        <v>1279676900</v>
      </c>
      <c r="DR14">
        <v>3740</v>
      </c>
      <c r="DS14">
        <v>-0.24036335598332542</v>
      </c>
      <c r="DT14">
        <v>-0.74544526000226696</v>
      </c>
      <c r="DU14" s="22">
        <v>0.66666666666666663</v>
      </c>
      <c r="DV14">
        <v>0.59666666666666657</v>
      </c>
      <c r="DW14">
        <v>1.2633333333333332</v>
      </c>
      <c r="DX14">
        <v>2.1154000000000002</v>
      </c>
      <c r="DY14">
        <v>0.42921044206707054</v>
      </c>
      <c r="DZ14">
        <v>2.0102948850145399</v>
      </c>
      <c r="EA14">
        <v>1092</v>
      </c>
      <c r="EB14">
        <v>2.0079716747570742</v>
      </c>
      <c r="EC14">
        <v>2</v>
      </c>
      <c r="ED14">
        <v>1.0265036401911919E-2</v>
      </c>
      <c r="EE14">
        <v>0.11506541346577383</v>
      </c>
      <c r="EF14" s="19">
        <v>-1.0134000000000001</v>
      </c>
      <c r="EG14">
        <v>-1.0194000000000001</v>
      </c>
      <c r="EH14">
        <v>34.089210442067071</v>
      </c>
      <c r="EI14" t="s">
        <v>291</v>
      </c>
      <c r="EJ14">
        <v>1</v>
      </c>
      <c r="EK14">
        <v>1</v>
      </c>
    </row>
    <row r="15" spans="1:141" ht="86.4" x14ac:dyDescent="0.25">
      <c r="A15" s="26"/>
      <c r="B15" s="3"/>
      <c r="C15" s="3"/>
      <c r="D15" s="3" t="s">
        <v>766</v>
      </c>
      <c r="E15" t="s">
        <v>328</v>
      </c>
      <c r="F15" t="s">
        <v>329</v>
      </c>
      <c r="G15">
        <v>23.21</v>
      </c>
      <c r="H15">
        <v>-0.64</v>
      </c>
      <c r="I15" t="s">
        <v>741</v>
      </c>
      <c r="J15">
        <v>13777456000</v>
      </c>
      <c r="K15">
        <v>24.2</v>
      </c>
      <c r="L15">
        <v>5.9</v>
      </c>
      <c r="M15" t="s">
        <v>215</v>
      </c>
      <c r="N15" t="s">
        <v>742</v>
      </c>
      <c r="O15" t="s">
        <v>743</v>
      </c>
      <c r="P15" t="s">
        <v>744</v>
      </c>
      <c r="Q15">
        <v>-1.93</v>
      </c>
      <c r="R15" t="s">
        <v>330</v>
      </c>
      <c r="S15">
        <v>162722030</v>
      </c>
      <c r="T15" s="4">
        <v>-4.7500000000000001E-2</v>
      </c>
      <c r="U15" t="s">
        <v>198</v>
      </c>
      <c r="V15">
        <v>593600000</v>
      </c>
      <c r="W15">
        <v>593600000</v>
      </c>
      <c r="X15">
        <v>2.57</v>
      </c>
      <c r="Y15">
        <v>0.4</v>
      </c>
      <c r="Z15">
        <v>6.35</v>
      </c>
      <c r="AA15" t="s">
        <v>745</v>
      </c>
      <c r="AB15" t="s">
        <v>746</v>
      </c>
      <c r="AC15" t="s">
        <v>136</v>
      </c>
      <c r="AD15" t="s">
        <v>747</v>
      </c>
      <c r="AE15" t="s">
        <v>748</v>
      </c>
      <c r="AF15">
        <v>-31237492</v>
      </c>
      <c r="AG15" t="s">
        <v>749</v>
      </c>
      <c r="AH15" t="s">
        <v>750</v>
      </c>
      <c r="AI15" t="s">
        <v>751</v>
      </c>
      <c r="AJ15" t="s">
        <v>752</v>
      </c>
      <c r="AK15" t="s">
        <v>753</v>
      </c>
      <c r="AL15" t="s">
        <v>754</v>
      </c>
      <c r="AM15" t="s">
        <v>755</v>
      </c>
      <c r="AN15" t="s">
        <v>106</v>
      </c>
      <c r="AO15">
        <v>0</v>
      </c>
      <c r="AP15" t="s">
        <v>7</v>
      </c>
      <c r="AQ15" t="s">
        <v>756</v>
      </c>
      <c r="AR15" t="s">
        <v>731</v>
      </c>
      <c r="AS15" t="s">
        <v>757</v>
      </c>
      <c r="AT15" t="s">
        <v>758</v>
      </c>
      <c r="AU15" t="s">
        <v>7</v>
      </c>
      <c r="AV15" t="s">
        <v>759</v>
      </c>
      <c r="AW15" t="s">
        <v>760</v>
      </c>
      <c r="AX15" t="s">
        <v>761</v>
      </c>
      <c r="AY15" t="s">
        <v>389</v>
      </c>
      <c r="AZ15" t="s">
        <v>390</v>
      </c>
      <c r="BA15" t="s">
        <v>391</v>
      </c>
      <c r="BB15" t="s">
        <v>392</v>
      </c>
      <c r="BC15" t="s">
        <v>393</v>
      </c>
      <c r="BD15" t="s">
        <v>258</v>
      </c>
      <c r="BE15" t="s">
        <v>103</v>
      </c>
      <c r="BF15" t="s">
        <v>107</v>
      </c>
      <c r="BG15" t="s">
        <v>81</v>
      </c>
      <c r="BH15" t="s">
        <v>53</v>
      </c>
      <c r="BI15" t="s">
        <v>201</v>
      </c>
      <c r="BJ15" t="s">
        <v>762</v>
      </c>
      <c r="BK15" t="s">
        <v>253</v>
      </c>
      <c r="BL15" t="s">
        <v>763</v>
      </c>
      <c r="BM15" t="s">
        <v>71</v>
      </c>
      <c r="BN15" t="s">
        <v>394</v>
      </c>
      <c r="BO15">
        <v>3.76</v>
      </c>
      <c r="BP15">
        <v>13.29</v>
      </c>
      <c r="BQ15">
        <v>15.75</v>
      </c>
      <c r="BR15">
        <v>22.9</v>
      </c>
      <c r="BS15">
        <v>23.43</v>
      </c>
      <c r="BT15">
        <v>22.15</v>
      </c>
      <c r="BU15">
        <v>27.4</v>
      </c>
      <c r="BV15" t="s">
        <v>504</v>
      </c>
      <c r="BW15">
        <v>32.6</v>
      </c>
      <c r="BX15">
        <v>28.02</v>
      </c>
      <c r="BY15">
        <v>25.17</v>
      </c>
      <c r="BZ15">
        <v>0.57999999999999996</v>
      </c>
      <c r="CA15">
        <v>8.24</v>
      </c>
      <c r="CB15">
        <v>7.01</v>
      </c>
      <c r="CC15">
        <v>3.34</v>
      </c>
      <c r="CD15">
        <v>0.69</v>
      </c>
      <c r="CE15" t="s">
        <v>764</v>
      </c>
      <c r="CF15" t="s">
        <v>765</v>
      </c>
      <c r="CG15" s="20">
        <v>-1.7725149253731344E-2</v>
      </c>
      <c r="CH15" s="21">
        <v>-5.3545401762293637E-2</v>
      </c>
      <c r="CI15" s="20">
        <v>8.6302280426025391E-2</v>
      </c>
      <c r="CJ15" s="20">
        <v>5.1463961601257324E-2</v>
      </c>
      <c r="CK15" s="20">
        <v>0.13381442427635193</v>
      </c>
      <c r="CL15" s="20">
        <v>0.12581248581409454</v>
      </c>
      <c r="CM15" s="20">
        <v>0.10235407948493958</v>
      </c>
      <c r="CN15" s="21">
        <v>0.20964360237121582</v>
      </c>
      <c r="CO15" s="21">
        <v>0.23575130105018616</v>
      </c>
      <c r="CP15" s="21">
        <v>0.20249220728874207</v>
      </c>
      <c r="CQ15" s="21">
        <v>0.36595743894577026</v>
      </c>
      <c r="CR15" s="21">
        <v>0.19289340078830719</v>
      </c>
      <c r="CS15">
        <v>2.1935131348511385</v>
      </c>
      <c r="CT15">
        <v>27262436.741767764</v>
      </c>
      <c r="CU15">
        <v>6.5278</v>
      </c>
      <c r="CV15" s="20">
        <v>9.994944632053375E-2</v>
      </c>
      <c r="CW15" s="21">
        <v>0.24134759008884429</v>
      </c>
      <c r="CX15">
        <v>0.06</v>
      </c>
      <c r="CY15">
        <v>25.245186306572656</v>
      </c>
      <c r="CZ15">
        <v>598746066.53485656</v>
      </c>
      <c r="DA15">
        <v>9.994944632053375E-2</v>
      </c>
      <c r="DB15">
        <v>8.180755799519515</v>
      </c>
      <c r="DC15">
        <v>1847684538.0090411</v>
      </c>
      <c r="DD15">
        <v>9.4951974004507056E-2</v>
      </c>
      <c r="DE15">
        <v>3.9819577976494478</v>
      </c>
      <c r="DF15">
        <v>3795985986.8235326</v>
      </c>
      <c r="DG15">
        <v>8.7955512762069699E-2</v>
      </c>
      <c r="DH15">
        <v>2.3608220369655526</v>
      </c>
      <c r="DI15">
        <v>6402624070.4820032</v>
      </c>
      <c r="DJ15">
        <v>7.9959557056427003E-2</v>
      </c>
      <c r="DK15">
        <v>1.1855401360069133</v>
      </c>
      <c r="DL15">
        <v>12749847551.26996</v>
      </c>
      <c r="DM15">
        <v>6.9964612424373615E-2</v>
      </c>
      <c r="DN15">
        <v>577000000</v>
      </c>
      <c r="DO15">
        <v>9.994944632053375E-2</v>
      </c>
      <c r="DP15">
        <v>15115456000</v>
      </c>
      <c r="DQ15">
        <v>2041403100</v>
      </c>
      <c r="DR15">
        <v>4208</v>
      </c>
      <c r="DS15">
        <v>-0.1176745955742651</v>
      </c>
      <c r="DT15">
        <v>-0.29489299185113793</v>
      </c>
      <c r="DU15" s="22">
        <v>0</v>
      </c>
      <c r="DV15">
        <v>0.66666666666666663</v>
      </c>
      <c r="DW15">
        <v>0.66666666666666663</v>
      </c>
      <c r="DX15">
        <v>4.206586826347305</v>
      </c>
      <c r="DY15">
        <v>0.62878551200264177</v>
      </c>
      <c r="DZ15">
        <v>4.0431323363119223</v>
      </c>
      <c r="EA15">
        <v>2136</v>
      </c>
      <c r="EB15">
        <v>4.0240931401221589</v>
      </c>
      <c r="EC15">
        <v>4</v>
      </c>
      <c r="ED15">
        <v>3.2838274932614556E-2</v>
      </c>
      <c r="EE15">
        <v>0.1572823450134771</v>
      </c>
      <c r="EF15" s="19">
        <v>1.0137</v>
      </c>
      <c r="EG15">
        <v>1.0073000000000001</v>
      </c>
      <c r="EH15">
        <v>42.208785512002642</v>
      </c>
      <c r="EI15" t="s">
        <v>612</v>
      </c>
      <c r="EJ15">
        <v>0</v>
      </c>
      <c r="EK15">
        <v>0</v>
      </c>
    </row>
    <row r="16" spans="1:141" ht="86.4" x14ac:dyDescent="0.25">
      <c r="A16" s="26"/>
      <c r="B16" s="3"/>
      <c r="C16" s="3"/>
      <c r="D16" s="3" t="s">
        <v>792</v>
      </c>
      <c r="E16" t="s">
        <v>331</v>
      </c>
      <c r="F16" t="s">
        <v>332</v>
      </c>
      <c r="G16">
        <v>196.95</v>
      </c>
      <c r="H16">
        <v>-0.03</v>
      </c>
      <c r="I16" t="s">
        <v>767</v>
      </c>
      <c r="J16">
        <v>17070626000</v>
      </c>
      <c r="K16">
        <v>176.7</v>
      </c>
      <c r="L16">
        <v>6.32</v>
      </c>
      <c r="M16" t="s">
        <v>215</v>
      </c>
      <c r="N16" t="s">
        <v>768</v>
      </c>
      <c r="O16" t="s">
        <v>769</v>
      </c>
      <c r="P16" t="s">
        <v>770</v>
      </c>
      <c r="Q16">
        <v>-5.73</v>
      </c>
      <c r="R16" t="s">
        <v>194</v>
      </c>
      <c r="S16">
        <v>-36390769</v>
      </c>
      <c r="T16" s="4">
        <v>-1.748</v>
      </c>
      <c r="U16" t="s">
        <v>35</v>
      </c>
      <c r="V16">
        <v>43912711</v>
      </c>
      <c r="W16">
        <v>86674923</v>
      </c>
      <c r="X16">
        <v>1.0900000000000001</v>
      </c>
      <c r="Y16">
        <v>0.06</v>
      </c>
      <c r="Z16">
        <v>-18.920000000000002</v>
      </c>
      <c r="AA16" t="s">
        <v>681</v>
      </c>
      <c r="AB16" t="s">
        <v>771</v>
      </c>
      <c r="AC16" t="s">
        <v>772</v>
      </c>
      <c r="AD16" t="s">
        <v>773</v>
      </c>
      <c r="AE16" t="s">
        <v>774</v>
      </c>
      <c r="AF16">
        <v>-2706741</v>
      </c>
      <c r="AG16" t="s">
        <v>775</v>
      </c>
      <c r="AH16" t="s">
        <v>776</v>
      </c>
      <c r="AI16" t="s">
        <v>777</v>
      </c>
      <c r="AJ16" t="s">
        <v>778</v>
      </c>
      <c r="AK16" t="s">
        <v>779</v>
      </c>
      <c r="AL16" t="s">
        <v>780</v>
      </c>
      <c r="AM16" t="s">
        <v>781</v>
      </c>
      <c r="AN16" t="s">
        <v>782</v>
      </c>
      <c r="AO16" t="s">
        <v>783</v>
      </c>
      <c r="AP16" t="s">
        <v>7</v>
      </c>
      <c r="AQ16" t="s">
        <v>7</v>
      </c>
      <c r="AR16" t="s">
        <v>784</v>
      </c>
      <c r="AS16" t="s">
        <v>7</v>
      </c>
      <c r="AT16" t="s">
        <v>631</v>
      </c>
      <c r="AU16" t="s">
        <v>7</v>
      </c>
      <c r="AV16" t="s">
        <v>785</v>
      </c>
      <c r="AW16" t="s">
        <v>786</v>
      </c>
      <c r="AX16" t="s">
        <v>787</v>
      </c>
      <c r="AY16" t="s">
        <v>135</v>
      </c>
      <c r="AZ16" t="s">
        <v>104</v>
      </c>
      <c r="BA16" t="s">
        <v>83</v>
      </c>
      <c r="BB16" t="s">
        <v>78</v>
      </c>
      <c r="BC16" t="s">
        <v>106</v>
      </c>
      <c r="BD16" t="s">
        <v>50</v>
      </c>
      <c r="BE16" t="s">
        <v>395</v>
      </c>
      <c r="BF16" t="s">
        <v>396</v>
      </c>
      <c r="BG16" t="s">
        <v>397</v>
      </c>
      <c r="BH16" t="s">
        <v>398</v>
      </c>
      <c r="BI16" t="s">
        <v>399</v>
      </c>
      <c r="BJ16" t="s">
        <v>464</v>
      </c>
      <c r="BK16" t="s">
        <v>400</v>
      </c>
      <c r="BL16" t="s">
        <v>788</v>
      </c>
      <c r="BM16" t="s">
        <v>789</v>
      </c>
      <c r="BN16" t="s">
        <v>401</v>
      </c>
      <c r="BO16">
        <v>-1.28</v>
      </c>
      <c r="BP16">
        <v>10.63</v>
      </c>
      <c r="BQ16">
        <v>25.61</v>
      </c>
      <c r="BR16">
        <v>31.37</v>
      </c>
      <c r="BS16">
        <v>8.3000000000000007</v>
      </c>
      <c r="BT16">
        <v>28.16</v>
      </c>
      <c r="BU16" t="s">
        <v>7</v>
      </c>
      <c r="BV16" t="s">
        <v>504</v>
      </c>
      <c r="BW16">
        <v>97.9</v>
      </c>
      <c r="BX16">
        <v>98.76</v>
      </c>
      <c r="BY16">
        <v>97.79</v>
      </c>
      <c r="BZ16">
        <v>-22.85</v>
      </c>
      <c r="CA16">
        <v>26.39</v>
      </c>
      <c r="CB16">
        <v>24.67</v>
      </c>
      <c r="CC16">
        <v>9.0299999999999994</v>
      </c>
      <c r="CD16">
        <v>-6.74</v>
      </c>
      <c r="CE16" t="s">
        <v>790</v>
      </c>
      <c r="CF16" t="s">
        <v>791</v>
      </c>
      <c r="CG16" s="20">
        <v>-0.1065022107831247</v>
      </c>
      <c r="CH16" s="21">
        <v>-1.3890014275650686</v>
      </c>
      <c r="CI16" s="20">
        <v>0.35745614767074585</v>
      </c>
      <c r="CJ16" s="20">
        <v>0.26315790414810181</v>
      </c>
      <c r="CK16" s="20">
        <v>0.41568627953529358</v>
      </c>
      <c r="CL16" s="20">
        <v>0.38586956262588501</v>
      </c>
      <c r="CM16" s="20">
        <v>0.3333333432674408</v>
      </c>
      <c r="CN16" s="21">
        <v>0.51666665077209473</v>
      </c>
      <c r="CO16" s="21">
        <v>0.34720355272293091</v>
      </c>
      <c r="CP16" s="21">
        <v>1.0022433996200562</v>
      </c>
      <c r="CQ16" s="21">
        <v>0.61224365234375</v>
      </c>
      <c r="CR16" s="21">
        <v>0.21942822635173798</v>
      </c>
      <c r="CS16">
        <v>27.577747980613893</v>
      </c>
      <c r="CT16">
        <v>-38157650.549450547</v>
      </c>
      <c r="CU16">
        <v>-1.237368</v>
      </c>
      <c r="CV16" s="20">
        <v>0.35110064744949343</v>
      </c>
      <c r="CW16" s="21">
        <v>0.53955709636211391</v>
      </c>
      <c r="CX16">
        <v>0.06</v>
      </c>
      <c r="CY16">
        <v>62.895663153745815</v>
      </c>
      <c r="CZ16">
        <v>231981431.92057338</v>
      </c>
      <c r="DA16">
        <v>0.35110064744949343</v>
      </c>
      <c r="DB16">
        <v>16.591318832222075</v>
      </c>
      <c r="DC16">
        <v>879413273.14278829</v>
      </c>
      <c r="DD16">
        <v>0.33354561507701874</v>
      </c>
      <c r="DE16">
        <v>5.9890440779158327</v>
      </c>
      <c r="DF16">
        <v>2436219505.1797795</v>
      </c>
      <c r="DG16">
        <v>0.3089685697555542</v>
      </c>
      <c r="DH16">
        <v>2.4520971779912619</v>
      </c>
      <c r="DI16">
        <v>5950264178.3359184</v>
      </c>
      <c r="DJ16">
        <v>0.28088051795959473</v>
      </c>
      <c r="DK16">
        <v>0.4925290308485385</v>
      </c>
      <c r="DL16">
        <v>29623890341.779427</v>
      </c>
      <c r="DM16">
        <v>0.24577045321464538</v>
      </c>
      <c r="DN16">
        <v>182000000</v>
      </c>
      <c r="DO16">
        <v>0.35110064744949343</v>
      </c>
      <c r="DP16">
        <v>14590626000</v>
      </c>
      <c r="DQ16">
        <v>2327741900</v>
      </c>
      <c r="DR16">
        <v>4434</v>
      </c>
      <c r="DS16">
        <v>-0.45760285823261815</v>
      </c>
      <c r="DT16">
        <v>-1.9285585239271825</v>
      </c>
      <c r="DU16" s="22">
        <v>0.66666666666666663</v>
      </c>
      <c r="DV16">
        <v>1.8333333333333316E-2</v>
      </c>
      <c r="DW16">
        <v>0.68499999999999994</v>
      </c>
      <c r="DX16">
        <v>5.7464008859357696</v>
      </c>
      <c r="DY16">
        <v>0.32523078032597719</v>
      </c>
      <c r="DZ16">
        <v>5.1307924096785253</v>
      </c>
      <c r="EA16">
        <v>2088</v>
      </c>
      <c r="EB16">
        <v>5.0743562552233152</v>
      </c>
      <c r="EC16">
        <v>5</v>
      </c>
      <c r="ED16">
        <v>4.4852650171953425E-2</v>
      </c>
      <c r="EE16">
        <v>0.25596330786472116</v>
      </c>
      <c r="EF16" s="19">
        <v>1.1052999999999999</v>
      </c>
      <c r="EG16">
        <v>1.105</v>
      </c>
      <c r="EH16">
        <v>15.175230780325977</v>
      </c>
      <c r="EI16" t="s">
        <v>612</v>
      </c>
      <c r="EJ16">
        <v>1</v>
      </c>
      <c r="EK16">
        <v>0</v>
      </c>
    </row>
    <row r="17" spans="1:141" ht="32.4" x14ac:dyDescent="0.25">
      <c r="A17" s="26"/>
      <c r="B17" s="25"/>
      <c r="C17" s="25"/>
      <c r="D17" s="3" t="s">
        <v>818</v>
      </c>
      <c r="E17" t="s">
        <v>333</v>
      </c>
      <c r="F17" t="s">
        <v>334</v>
      </c>
      <c r="G17">
        <v>62.97</v>
      </c>
      <c r="H17">
        <v>3.18</v>
      </c>
      <c r="I17" t="s">
        <v>793</v>
      </c>
      <c r="J17">
        <v>4865546000</v>
      </c>
      <c r="K17">
        <v>41.32</v>
      </c>
      <c r="L17">
        <v>3.37</v>
      </c>
      <c r="M17" t="s">
        <v>215</v>
      </c>
      <c r="N17" t="s">
        <v>794</v>
      </c>
      <c r="O17" t="s">
        <v>795</v>
      </c>
      <c r="P17" t="s">
        <v>796</v>
      </c>
      <c r="Q17">
        <v>15.82</v>
      </c>
      <c r="R17" t="s">
        <v>96</v>
      </c>
      <c r="S17">
        <v>33501225</v>
      </c>
      <c r="T17" s="4">
        <v>-0.2477</v>
      </c>
      <c r="U17" t="s">
        <v>80</v>
      </c>
      <c r="V17">
        <v>59457683</v>
      </c>
      <c r="W17">
        <v>77267683</v>
      </c>
      <c r="X17">
        <v>1.28</v>
      </c>
      <c r="Y17">
        <v>0.21</v>
      </c>
      <c r="Z17">
        <v>8.3000000000000007</v>
      </c>
      <c r="AA17" t="s">
        <v>115</v>
      </c>
      <c r="AB17" t="s">
        <v>797</v>
      </c>
      <c r="AC17" t="s">
        <v>798</v>
      </c>
      <c r="AD17" t="s">
        <v>799</v>
      </c>
      <c r="AE17" t="s">
        <v>800</v>
      </c>
      <c r="AF17">
        <v>-7638353</v>
      </c>
      <c r="AG17" t="s">
        <v>801</v>
      </c>
      <c r="AH17">
        <v>0.08</v>
      </c>
      <c r="AI17" t="s">
        <v>802</v>
      </c>
      <c r="AJ17" t="s">
        <v>803</v>
      </c>
      <c r="AK17" t="s">
        <v>804</v>
      </c>
      <c r="AL17" t="s">
        <v>805</v>
      </c>
      <c r="AM17" t="s">
        <v>806</v>
      </c>
      <c r="AN17" t="s">
        <v>807</v>
      </c>
      <c r="AO17">
        <v>0</v>
      </c>
      <c r="AP17" t="s">
        <v>7</v>
      </c>
      <c r="AQ17" t="s">
        <v>7</v>
      </c>
      <c r="AR17" t="s">
        <v>808</v>
      </c>
      <c r="AS17" t="s">
        <v>7</v>
      </c>
      <c r="AT17" t="s">
        <v>809</v>
      </c>
      <c r="AU17" t="s">
        <v>7</v>
      </c>
      <c r="AV17" t="s">
        <v>810</v>
      </c>
      <c r="AW17" t="s">
        <v>811</v>
      </c>
      <c r="AX17" t="s">
        <v>812</v>
      </c>
      <c r="AY17" t="s">
        <v>232</v>
      </c>
      <c r="AZ17" t="s">
        <v>125</v>
      </c>
      <c r="BA17" t="s">
        <v>199</v>
      </c>
      <c r="BB17" t="s">
        <v>43</v>
      </c>
      <c r="BC17" t="s">
        <v>102</v>
      </c>
      <c r="BD17" t="s">
        <v>72</v>
      </c>
      <c r="BE17" t="s">
        <v>403</v>
      </c>
      <c r="BF17" t="s">
        <v>404</v>
      </c>
      <c r="BG17" t="s">
        <v>405</v>
      </c>
      <c r="BH17" t="s">
        <v>406</v>
      </c>
      <c r="BI17" t="s">
        <v>56</v>
      </c>
      <c r="BJ17" t="s">
        <v>813</v>
      </c>
      <c r="BK17" t="s">
        <v>92</v>
      </c>
      <c r="BL17" t="s">
        <v>814</v>
      </c>
      <c r="BM17" t="s">
        <v>815</v>
      </c>
      <c r="BN17" t="s">
        <v>407</v>
      </c>
      <c r="BO17">
        <v>2.04</v>
      </c>
      <c r="BP17">
        <v>8.1</v>
      </c>
      <c r="BQ17">
        <v>7.83</v>
      </c>
      <c r="BR17">
        <v>12.65</v>
      </c>
      <c r="BS17">
        <v>9.49</v>
      </c>
      <c r="BT17">
        <v>8.5</v>
      </c>
      <c r="BU17">
        <v>19.72</v>
      </c>
      <c r="BV17" t="s">
        <v>504</v>
      </c>
      <c r="BW17">
        <v>61.17</v>
      </c>
      <c r="BX17">
        <v>77.06</v>
      </c>
      <c r="BY17">
        <v>76.069999999999993</v>
      </c>
      <c r="BZ17">
        <v>-19.95</v>
      </c>
      <c r="CA17">
        <v>15.17</v>
      </c>
      <c r="CB17">
        <v>14.57</v>
      </c>
      <c r="CC17">
        <v>7.84</v>
      </c>
      <c r="CD17">
        <v>6.96</v>
      </c>
      <c r="CE17" t="s">
        <v>816</v>
      </c>
      <c r="CF17" t="s">
        <v>817</v>
      </c>
      <c r="CG17" s="20">
        <v>0.13856643724696358</v>
      </c>
      <c r="CH17" s="21">
        <v>0.48139915600412103</v>
      </c>
      <c r="CI17" s="20">
        <v>0.35124507546424866</v>
      </c>
      <c r="CJ17" s="20">
        <v>9.0000003576278687E-2</v>
      </c>
      <c r="CK17" s="20">
        <v>0.21107266843318939</v>
      </c>
      <c r="CL17" s="20">
        <v>0.2376873642206192</v>
      </c>
      <c r="CM17" s="20">
        <v>0.23872679471969604</v>
      </c>
      <c r="CN17" s="21">
        <v>0.1944444477558136</v>
      </c>
      <c r="CO17" s="21">
        <v>0.10807070881128311</v>
      </c>
      <c r="CP17" s="21">
        <v>0.33556839823722839</v>
      </c>
      <c r="CQ17" s="21">
        <v>0.63406556844711304</v>
      </c>
      <c r="CR17" s="21">
        <v>1.5471645593643188</v>
      </c>
      <c r="CS17">
        <v>4.7192492725509219</v>
      </c>
      <c r="CT17">
        <v>23380607.751937985</v>
      </c>
      <c r="CU17">
        <v>2.2310400000000001</v>
      </c>
      <c r="CV17" s="20">
        <v>0.22574638128280639</v>
      </c>
      <c r="CW17" s="21">
        <v>0.56386273652315144</v>
      </c>
      <c r="CX17">
        <v>0.06</v>
      </c>
      <c r="CY17">
        <v>25.598443665878612</v>
      </c>
      <c r="CZ17">
        <v>149171021.87309623</v>
      </c>
      <c r="DA17">
        <v>0.22574638128280639</v>
      </c>
      <c r="DB17">
        <v>7.4706502747004215</v>
      </c>
      <c r="DC17">
        <v>511139708.0026111</v>
      </c>
      <c r="DD17">
        <v>0.21445906221866606</v>
      </c>
      <c r="DE17">
        <v>3.1388343351951042</v>
      </c>
      <c r="DF17">
        <v>1216549072.750807</v>
      </c>
      <c r="DG17">
        <v>0.19865681552886963</v>
      </c>
      <c r="DH17">
        <v>1.5607421873156218</v>
      </c>
      <c r="DI17">
        <v>2446621889.9148607</v>
      </c>
      <c r="DJ17">
        <v>0.18059710502624512</v>
      </c>
      <c r="DK17">
        <v>0.51509710403197806</v>
      </c>
      <c r="DL17">
        <v>7413254646.7645025</v>
      </c>
      <c r="DM17">
        <v>0.15802246689796445</v>
      </c>
      <c r="DN17">
        <v>129000000</v>
      </c>
      <c r="DO17">
        <v>0.22574638128280639</v>
      </c>
      <c r="DP17">
        <v>3818546000</v>
      </c>
      <c r="DQ17">
        <v>1150542600</v>
      </c>
      <c r="DR17">
        <v>4666</v>
      </c>
      <c r="DS17">
        <v>-8.717994403584281E-2</v>
      </c>
      <c r="DT17">
        <v>-8.2463580519030411E-2</v>
      </c>
      <c r="DU17" s="22">
        <v>0.73666666666666669</v>
      </c>
      <c r="DV17">
        <v>0.51333333333333331</v>
      </c>
      <c r="DW17">
        <v>1.25</v>
      </c>
      <c r="DX17">
        <v>5.8877551020408161</v>
      </c>
      <c r="DY17">
        <v>0.51433678366285895</v>
      </c>
      <c r="DZ17">
        <v>5.0926255120272348</v>
      </c>
      <c r="EA17">
        <v>1123</v>
      </c>
      <c r="EB17">
        <v>5.0711296554439356</v>
      </c>
      <c r="EC17">
        <v>5</v>
      </c>
      <c r="ED17">
        <v>1.8289664516017646E-2</v>
      </c>
      <c r="EE17">
        <v>0.17529450184238085</v>
      </c>
      <c r="EF17" s="19">
        <v>3.8110000000000012E-2</v>
      </c>
      <c r="EG17">
        <v>6.3099999999999996E-3</v>
      </c>
      <c r="EH17">
        <v>41.104336783662859</v>
      </c>
      <c r="EI17">
        <v>-1</v>
      </c>
      <c r="EJ17">
        <v>1</v>
      </c>
      <c r="EK17">
        <v>1</v>
      </c>
    </row>
    <row r="18" spans="1:141" ht="75.599999999999994" x14ac:dyDescent="0.25">
      <c r="A18" s="26"/>
      <c r="B18" s="3"/>
      <c r="C18" s="3"/>
      <c r="D18" s="3" t="s">
        <v>844</v>
      </c>
      <c r="E18" t="s">
        <v>335</v>
      </c>
      <c r="F18" t="s">
        <v>336</v>
      </c>
      <c r="G18">
        <v>12.53</v>
      </c>
      <c r="H18">
        <v>-2.19</v>
      </c>
      <c r="I18" t="s">
        <v>819</v>
      </c>
      <c r="J18">
        <v>1041368300</v>
      </c>
      <c r="L18">
        <v>1.27</v>
      </c>
      <c r="M18" t="s">
        <v>215</v>
      </c>
      <c r="N18" t="s">
        <v>820</v>
      </c>
      <c r="O18" t="s">
        <v>64</v>
      </c>
      <c r="P18" t="s">
        <v>821</v>
      </c>
      <c r="Q18">
        <v>-63.76</v>
      </c>
      <c r="R18" t="s">
        <v>94</v>
      </c>
      <c r="S18">
        <v>-32233044</v>
      </c>
      <c r="T18" s="4">
        <v>-2.218</v>
      </c>
      <c r="U18" t="s">
        <v>337</v>
      </c>
      <c r="V18">
        <v>41842000</v>
      </c>
      <c r="W18">
        <v>83110000</v>
      </c>
      <c r="X18">
        <v>1.41</v>
      </c>
      <c r="Y18">
        <v>0.04</v>
      </c>
      <c r="Z18">
        <v>-62.41</v>
      </c>
      <c r="AA18" t="s">
        <v>822</v>
      </c>
      <c r="AB18" t="s">
        <v>823</v>
      </c>
      <c r="AC18" t="s">
        <v>824</v>
      </c>
      <c r="AD18" t="s">
        <v>825</v>
      </c>
      <c r="AE18" t="s">
        <v>826</v>
      </c>
      <c r="AF18">
        <v>1709352</v>
      </c>
      <c r="AG18" t="s">
        <v>827</v>
      </c>
      <c r="AH18">
        <v>0.98</v>
      </c>
      <c r="AI18" t="s">
        <v>828</v>
      </c>
      <c r="AJ18" t="s">
        <v>829</v>
      </c>
      <c r="AK18" t="s">
        <v>830</v>
      </c>
      <c r="AL18" t="s">
        <v>831</v>
      </c>
      <c r="AM18" t="s">
        <v>832</v>
      </c>
      <c r="AN18" t="s">
        <v>833</v>
      </c>
      <c r="AO18" t="s">
        <v>834</v>
      </c>
      <c r="AP18" t="s">
        <v>835</v>
      </c>
      <c r="AQ18" t="s">
        <v>7</v>
      </c>
      <c r="AR18" t="s">
        <v>836</v>
      </c>
      <c r="AS18" t="s">
        <v>7</v>
      </c>
      <c r="AT18" t="s">
        <v>66</v>
      </c>
      <c r="AU18" t="s">
        <v>7</v>
      </c>
      <c r="AV18" t="s">
        <v>837</v>
      </c>
      <c r="AW18" t="s">
        <v>838</v>
      </c>
      <c r="AX18" t="s">
        <v>839</v>
      </c>
      <c r="AY18" t="s">
        <v>133</v>
      </c>
      <c r="AZ18" t="s">
        <v>100</v>
      </c>
      <c r="BA18" t="s">
        <v>32</v>
      </c>
      <c r="BB18" t="s">
        <v>65</v>
      </c>
      <c r="BC18" t="s">
        <v>408</v>
      </c>
      <c r="BD18" t="s">
        <v>409</v>
      </c>
      <c r="BE18" t="s">
        <v>410</v>
      </c>
      <c r="BF18" t="s">
        <v>411</v>
      </c>
      <c r="BG18" t="s">
        <v>412</v>
      </c>
      <c r="BH18" t="s">
        <v>413</v>
      </c>
      <c r="BI18" t="s">
        <v>414</v>
      </c>
      <c r="BJ18" t="s">
        <v>56</v>
      </c>
      <c r="BK18" t="s">
        <v>415</v>
      </c>
      <c r="BL18" t="s">
        <v>840</v>
      </c>
      <c r="BM18" t="s">
        <v>841</v>
      </c>
      <c r="BN18" t="s">
        <v>416</v>
      </c>
      <c r="BO18">
        <v>-3.05</v>
      </c>
      <c r="BP18">
        <v>4.7</v>
      </c>
      <c r="BQ18">
        <v>12.39</v>
      </c>
      <c r="BR18">
        <v>22.43</v>
      </c>
      <c r="BS18">
        <v>5.47</v>
      </c>
      <c r="BT18">
        <v>13</v>
      </c>
      <c r="BU18">
        <v>22.65</v>
      </c>
      <c r="BV18" t="s">
        <v>504</v>
      </c>
      <c r="BW18">
        <v>32.229999999999997</v>
      </c>
      <c r="BX18">
        <v>49.56</v>
      </c>
      <c r="BY18">
        <v>49.84</v>
      </c>
      <c r="BZ18">
        <v>-566.75</v>
      </c>
      <c r="CA18">
        <v>31.57</v>
      </c>
      <c r="CB18">
        <v>37.770000000000003</v>
      </c>
      <c r="CC18">
        <v>-4.5</v>
      </c>
      <c r="CD18">
        <v>-8.5399999999999991</v>
      </c>
      <c r="CE18" t="s">
        <v>842</v>
      </c>
      <c r="CF18" t="s">
        <v>843</v>
      </c>
      <c r="CG18" s="20">
        <v>-0.54437103838438738</v>
      </c>
      <c r="CH18" s="21">
        <v>-1.7823320031734378</v>
      </c>
      <c r="CI18" s="20">
        <v>0.28515625</v>
      </c>
      <c r="CJ18" s="20">
        <v>0.15837104618549347</v>
      </c>
      <c r="CK18" s="20">
        <v>9.4059407711029053E-2</v>
      </c>
      <c r="CL18" s="20">
        <v>0.62903225421905518</v>
      </c>
      <c r="CM18" s="20">
        <v>0.71766316890716553</v>
      </c>
      <c r="CN18" s="21">
        <v>-0.42929232120513916</v>
      </c>
      <c r="CO18" s="21">
        <v>-3.4112334251403809E-2</v>
      </c>
      <c r="CP18" s="21">
        <v>0.58487957715988159</v>
      </c>
      <c r="CQ18" s="21">
        <v>0.60078495740890503</v>
      </c>
      <c r="CR18" s="21">
        <v>2.2475948333740234</v>
      </c>
      <c r="CS18">
        <v>3.1652531914893616</v>
      </c>
      <c r="CT18">
        <v>-77041122.797574341</v>
      </c>
      <c r="CU18">
        <v>-3.5199239999999996</v>
      </c>
      <c r="CV18" s="20">
        <v>0.37685642540454867</v>
      </c>
      <c r="CW18" s="21">
        <v>0.59397094249725346</v>
      </c>
      <c r="CX18">
        <v>0.06</v>
      </c>
      <c r="CY18">
        <v>9.2631307636187223</v>
      </c>
      <c r="CZ18">
        <v>59846753.127711557</v>
      </c>
      <c r="DA18">
        <v>0.37685642540454867</v>
      </c>
      <c r="DB18">
        <v>2.3943184013421983</v>
      </c>
      <c r="DC18">
        <v>231534911.85183811</v>
      </c>
      <c r="DD18">
        <v>0.35801360413432121</v>
      </c>
      <c r="DE18">
        <v>0.83745862683568739</v>
      </c>
      <c r="DF18">
        <v>661965000.10354435</v>
      </c>
      <c r="DG18">
        <v>0.33163365435600284</v>
      </c>
      <c r="DH18">
        <v>0.32896979780285757</v>
      </c>
      <c r="DI18">
        <v>1685164728.5025764</v>
      </c>
      <c r="DJ18">
        <v>0.30148514032363893</v>
      </c>
      <c r="DK18">
        <v>5.9361794054113612E-2</v>
      </c>
      <c r="DL18">
        <v>9338806362.4667969</v>
      </c>
      <c r="DM18">
        <v>0.26379949778318407</v>
      </c>
      <c r="DN18">
        <v>46074200</v>
      </c>
      <c r="DO18">
        <v>0.37685642540454867</v>
      </c>
      <c r="DP18">
        <v>554368299.99999988</v>
      </c>
      <c r="DQ18">
        <v>479419380</v>
      </c>
      <c r="DR18">
        <v>4732</v>
      </c>
      <c r="DS18">
        <v>-0.92122746378893605</v>
      </c>
      <c r="DT18">
        <v>-2.376302945670691</v>
      </c>
      <c r="DU18" s="22">
        <v>0.31</v>
      </c>
      <c r="DV18">
        <v>-0.17833333333333334</v>
      </c>
      <c r="DW18">
        <v>0.13166666666666665</v>
      </c>
      <c r="DX18">
        <v>-8.5269320843091343</v>
      </c>
      <c r="DY18">
        <v>0.24559161281131012</v>
      </c>
      <c r="DZ18">
        <v>-8.045100966938044</v>
      </c>
      <c r="EA18">
        <v>3094</v>
      </c>
      <c r="EB18">
        <v>-8.0162639362072508</v>
      </c>
      <c r="EC18">
        <v>8</v>
      </c>
      <c r="ED18">
        <v>7.5409697990614852E-2</v>
      </c>
      <c r="EE18">
        <v>0.88104078931536522</v>
      </c>
      <c r="EF18" s="19">
        <v>-1.1166100000000001</v>
      </c>
      <c r="EG18">
        <v>-1.1385099999999999</v>
      </c>
      <c r="EH18">
        <v>16.08559161281131</v>
      </c>
      <c r="EI18" t="s">
        <v>293</v>
      </c>
      <c r="EJ18">
        <v>0</v>
      </c>
      <c r="EK18">
        <v>0</v>
      </c>
    </row>
    <row r="19" spans="1:141" ht="75.599999999999994" x14ac:dyDescent="0.25">
      <c r="A19" s="26"/>
      <c r="B19" s="3"/>
      <c r="C19" s="3"/>
      <c r="D19" s="3" t="s">
        <v>870</v>
      </c>
      <c r="E19" t="s">
        <v>241</v>
      </c>
      <c r="F19" t="s">
        <v>242</v>
      </c>
      <c r="G19">
        <v>54.04</v>
      </c>
      <c r="H19">
        <v>5.82</v>
      </c>
      <c r="I19" t="s">
        <v>845</v>
      </c>
      <c r="J19">
        <v>36860118000</v>
      </c>
      <c r="L19">
        <v>4.12</v>
      </c>
      <c r="M19" t="s">
        <v>215</v>
      </c>
      <c r="N19" t="s">
        <v>846</v>
      </c>
      <c r="O19" t="s">
        <v>847</v>
      </c>
      <c r="P19" t="s">
        <v>848</v>
      </c>
      <c r="Q19">
        <v>35.21</v>
      </c>
      <c r="R19" t="s">
        <v>338</v>
      </c>
      <c r="S19">
        <v>-909697110</v>
      </c>
      <c r="T19" s="4">
        <v>1.3299999999999999E-2</v>
      </c>
      <c r="U19" t="s">
        <v>339</v>
      </c>
      <c r="V19">
        <v>460600960</v>
      </c>
      <c r="W19">
        <v>682089520</v>
      </c>
      <c r="X19">
        <v>1.45</v>
      </c>
      <c r="Y19">
        <v>0.15</v>
      </c>
      <c r="Z19">
        <v>-46.3</v>
      </c>
      <c r="AA19" t="s">
        <v>849</v>
      </c>
      <c r="AB19" t="s">
        <v>850</v>
      </c>
      <c r="AC19" t="s">
        <v>851</v>
      </c>
      <c r="AD19" t="s">
        <v>852</v>
      </c>
      <c r="AE19" t="s">
        <v>853</v>
      </c>
      <c r="AF19">
        <v>3213057</v>
      </c>
      <c r="AG19" t="s">
        <v>854</v>
      </c>
      <c r="AH19" t="s">
        <v>855</v>
      </c>
      <c r="AI19" t="s">
        <v>856</v>
      </c>
      <c r="AJ19" t="s">
        <v>857</v>
      </c>
      <c r="AK19" t="s">
        <v>858</v>
      </c>
      <c r="AL19" t="s">
        <v>859</v>
      </c>
      <c r="AM19" t="s">
        <v>860</v>
      </c>
      <c r="AN19" t="s">
        <v>255</v>
      </c>
      <c r="AO19" t="s">
        <v>861</v>
      </c>
      <c r="AP19" t="s">
        <v>862</v>
      </c>
      <c r="AQ19" t="s">
        <v>7</v>
      </c>
      <c r="AR19" t="s">
        <v>201</v>
      </c>
      <c r="AS19" t="s">
        <v>7</v>
      </c>
      <c r="AT19" t="s">
        <v>863</v>
      </c>
      <c r="AU19" t="s">
        <v>7</v>
      </c>
      <c r="AV19" t="s">
        <v>864</v>
      </c>
      <c r="AW19" t="s">
        <v>865</v>
      </c>
      <c r="AX19" t="s">
        <v>599</v>
      </c>
      <c r="AY19" t="s">
        <v>243</v>
      </c>
      <c r="AZ19" t="s">
        <v>245</v>
      </c>
      <c r="BA19" t="s">
        <v>246</v>
      </c>
      <c r="BB19" t="s">
        <v>64</v>
      </c>
      <c r="BC19" t="s">
        <v>7</v>
      </c>
      <c r="BD19" t="s">
        <v>244</v>
      </c>
      <c r="BE19" t="s">
        <v>207</v>
      </c>
      <c r="BF19" t="s">
        <v>247</v>
      </c>
      <c r="BG19" t="s">
        <v>248</v>
      </c>
      <c r="BH19" t="s">
        <v>7</v>
      </c>
      <c r="BI19" t="s">
        <v>55</v>
      </c>
      <c r="BJ19" t="s">
        <v>752</v>
      </c>
      <c r="BK19" t="s">
        <v>135</v>
      </c>
      <c r="BL19" t="s">
        <v>866</v>
      </c>
      <c r="BM19" t="s">
        <v>867</v>
      </c>
      <c r="BN19" t="s">
        <v>292</v>
      </c>
      <c r="BO19">
        <v>-8.86</v>
      </c>
      <c r="BP19">
        <v>-5.39</v>
      </c>
      <c r="BQ19">
        <v>-4.37</v>
      </c>
      <c r="BR19">
        <v>-10.62</v>
      </c>
      <c r="BS19">
        <v>-5.63</v>
      </c>
      <c r="BT19">
        <v>-4.71</v>
      </c>
      <c r="BU19">
        <v>-12.11</v>
      </c>
      <c r="BV19" t="s">
        <v>504</v>
      </c>
      <c r="BW19">
        <v>59.25</v>
      </c>
      <c r="BX19">
        <v>59.57</v>
      </c>
      <c r="BY19">
        <v>56.72</v>
      </c>
      <c r="BZ19">
        <v>-73.180000000000007</v>
      </c>
      <c r="CA19">
        <v>-8.19</v>
      </c>
      <c r="CB19">
        <v>-17.53</v>
      </c>
      <c r="CC19">
        <v>9.84</v>
      </c>
      <c r="CD19">
        <v>6.46</v>
      </c>
      <c r="CE19" t="s">
        <v>868</v>
      </c>
      <c r="CF19" t="s">
        <v>869</v>
      </c>
      <c r="CG19" s="20">
        <v>0.308971</v>
      </c>
      <c r="CH19" s="21">
        <v>-0.11349898701298683</v>
      </c>
      <c r="CI19" s="20">
        <v>0.39605864882469177</v>
      </c>
      <c r="CJ19" s="20">
        <v>0.31927713751792908</v>
      </c>
      <c r="CK19" s="20">
        <v>0.73582816123962402</v>
      </c>
      <c r="CL19" s="20">
        <v>1.2131547927856445</v>
      </c>
      <c r="CM19" s="20" t="e">
        <v>#VALUE!</v>
      </c>
      <c r="CN19" s="21">
        <v>-0.66167664527893066</v>
      </c>
      <c r="CO19" s="21">
        <v>0.32525253295898438</v>
      </c>
      <c r="CP19" s="21">
        <v>0.43233945965766907</v>
      </c>
      <c r="CQ19" s="21">
        <v>-0.38412699103355408</v>
      </c>
      <c r="CR19" s="21" t="e">
        <v>#VALUE!</v>
      </c>
      <c r="CS19">
        <v>6.34534653124462</v>
      </c>
      <c r="CT19">
        <v>189794061.26126125</v>
      </c>
      <c r="CU19">
        <v>-10.07025</v>
      </c>
      <c r="CV19" s="20">
        <v>0.66607968509197235</v>
      </c>
      <c r="CW19" s="21">
        <v>-7.2052910923957825E-2</v>
      </c>
      <c r="CX19">
        <v>0.06</v>
      </c>
      <c r="CY19" t="e">
        <v>#VALUE!</v>
      </c>
      <c r="CZ19" t="s">
        <v>417</v>
      </c>
      <c r="DA19">
        <v>0.66607968509197235</v>
      </c>
      <c r="DB19" t="e">
        <v>#VALUE!</v>
      </c>
      <c r="DC19" t="s">
        <v>418</v>
      </c>
      <c r="DD19">
        <v>0.63277570083737367</v>
      </c>
      <c r="DE19" t="e">
        <v>#VALUE!</v>
      </c>
      <c r="DF19" t="s">
        <v>418</v>
      </c>
      <c r="DG19">
        <v>0.58615012288093571</v>
      </c>
      <c r="DH19" t="e">
        <v>#VALUE!</v>
      </c>
      <c r="DI19" t="s">
        <v>418</v>
      </c>
      <c r="DJ19">
        <v>0.53286374807357795</v>
      </c>
      <c r="DK19" t="e">
        <v>#VALUE!</v>
      </c>
      <c r="DL19" t="s">
        <v>418</v>
      </c>
      <c r="DM19">
        <v>0.46625577956438063</v>
      </c>
      <c r="DN19">
        <v>-555000000</v>
      </c>
      <c r="DO19">
        <v>0.66607968509197235</v>
      </c>
      <c r="DP19">
        <v>31896118000</v>
      </c>
      <c r="DQ19">
        <v>4094974900</v>
      </c>
      <c r="DR19">
        <v>4738</v>
      </c>
      <c r="DS19">
        <v>-0.35710868509197236</v>
      </c>
      <c r="DT19">
        <v>-4.1446076089029005E-2</v>
      </c>
      <c r="DU19" s="22">
        <v>1.2440000000000002</v>
      </c>
      <c r="DV19">
        <v>-2.75</v>
      </c>
      <c r="DW19">
        <v>-1.5059999999999998</v>
      </c>
      <c r="DX19">
        <v>5.6565040650406502</v>
      </c>
      <c r="DY19">
        <v>0.88542692593372185</v>
      </c>
      <c r="DZ19">
        <v>5.1348636119442963</v>
      </c>
      <c r="EA19">
        <v>4366</v>
      </c>
      <c r="EB19">
        <v>5.0131825766583287</v>
      </c>
      <c r="EC19">
        <v>5</v>
      </c>
      <c r="ED19">
        <v>2.1733364265734502E-2</v>
      </c>
      <c r="EE19">
        <v>0.10579608377504467</v>
      </c>
      <c r="EF19" s="19">
        <v>3.5299999999999998E-2</v>
      </c>
      <c r="EG19">
        <v>9.35E-2</v>
      </c>
      <c r="EH19">
        <v>68.205426925933722</v>
      </c>
      <c r="EI19" t="s">
        <v>290</v>
      </c>
      <c r="EJ19">
        <v>1</v>
      </c>
      <c r="EK19">
        <v>0</v>
      </c>
    </row>
  </sheetData>
  <mergeCells count="1">
    <mergeCell ref="A3:A19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tabSelected="1"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138</v>
      </c>
      <c r="B1" s="7" t="s">
        <v>142</v>
      </c>
      <c r="C1" s="7" t="s">
        <v>139</v>
      </c>
      <c r="D1" s="7" t="s">
        <v>143</v>
      </c>
      <c r="E1" s="8" t="s">
        <v>140</v>
      </c>
      <c r="F1" s="8" t="s">
        <v>141</v>
      </c>
      <c r="G1" s="8" t="s">
        <v>149</v>
      </c>
      <c r="H1" s="8" t="s">
        <v>144</v>
      </c>
      <c r="I1" s="8" t="s">
        <v>145</v>
      </c>
      <c r="J1" s="8" t="s">
        <v>146</v>
      </c>
      <c r="K1" s="8" t="s">
        <v>147</v>
      </c>
      <c r="L1" s="7" t="s">
        <v>148</v>
      </c>
      <c r="M1" s="7" t="s">
        <v>150</v>
      </c>
      <c r="N1" s="7" t="s">
        <v>151</v>
      </c>
      <c r="O1" s="7" t="s">
        <v>152</v>
      </c>
      <c r="P1" s="7" t="s">
        <v>153</v>
      </c>
      <c r="Q1" s="7" t="s">
        <v>154</v>
      </c>
      <c r="R1" s="11" t="s">
        <v>155</v>
      </c>
      <c r="S1" s="7" t="s">
        <v>156</v>
      </c>
      <c r="T1" s="7" t="s">
        <v>157</v>
      </c>
      <c r="U1" s="7" t="s">
        <v>158</v>
      </c>
      <c r="V1" s="7" t="s">
        <v>159</v>
      </c>
      <c r="W1" s="7" t="s">
        <v>160</v>
      </c>
      <c r="X1" s="7" t="s">
        <v>161</v>
      </c>
      <c r="Y1" s="7" t="s">
        <v>162</v>
      </c>
      <c r="Z1" s="7" t="s">
        <v>163</v>
      </c>
      <c r="AA1" s="7" t="s">
        <v>164</v>
      </c>
      <c r="AB1" s="7" t="s">
        <v>165</v>
      </c>
      <c r="AC1" s="7" t="s">
        <v>166</v>
      </c>
      <c r="AD1" s="15" t="s">
        <v>167</v>
      </c>
      <c r="AE1" s="7" t="s">
        <v>168</v>
      </c>
      <c r="AF1" s="7" t="s">
        <v>169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计算机应用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