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08Investment\value-investment\估值分析\行业利基详细分析\高端制造及机械设备\"/>
    </mc:Choice>
  </mc:AlternateContent>
  <bookViews>
    <workbookView xWindow="-105" yWindow="-105" windowWidth="20265" windowHeight="9135"/>
  </bookViews>
  <sheets>
    <sheet name="激光设备" sheetId="45" r:id="rId1"/>
    <sheet name="其他-医疗自动化设备" sheetId="46" r:id="rId2"/>
    <sheet name="其他自动化设备" sheetId="47" r:id="rId3"/>
    <sheet name="公司价值折现" sheetId="42" r:id="rId4"/>
    <sheet name="基本面模型" sheetId="23" r:id="rId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<sst xmlns="http://schemas.openxmlformats.org/spreadsheetml/2006/main" count="2196" uniqueCount="1536">
  <si>
    <t>现价</t>
  </si>
  <si>
    <t>市净率</t>
  </si>
  <si>
    <t>代码</t>
  </si>
  <si>
    <t xml:space="preserve">    名称</t>
  </si>
  <si>
    <t>总市值</t>
  </si>
  <si>
    <t>TTM市盈率</t>
  </si>
  <si>
    <t>所属行业</t>
  </si>
  <si>
    <t>--</t>
  </si>
  <si>
    <t>预期多</t>
    <phoneticPr fontId="1" type="noConversion"/>
  </si>
  <si>
    <t>预期空</t>
    <phoneticPr fontId="1" type="noConversion"/>
  </si>
  <si>
    <t>负债合计</t>
  </si>
  <si>
    <t>所有者权益合计</t>
  </si>
  <si>
    <t>主营业务收入</t>
  </si>
  <si>
    <t>当季营业收入(同比增长率) %</t>
  </si>
  <si>
    <t>去年营业总收入</t>
  </si>
  <si>
    <t>净利润？</t>
  </si>
  <si>
    <t>净利润增长率</t>
  </si>
  <si>
    <t>去年净利润</t>
  </si>
  <si>
    <t>销售毛利率同比增长率</t>
  </si>
  <si>
    <t>总股本</t>
  </si>
  <si>
    <t>权益乘数</t>
  </si>
  <si>
    <t>总资产周转率</t>
  </si>
  <si>
    <t>净利润／营业总收入</t>
  </si>
  <si>
    <t>营业总成本</t>
  </si>
  <si>
    <t>营业成本</t>
  </si>
  <si>
    <t>管理费用</t>
  </si>
  <si>
    <t>研发费用总额</t>
  </si>
  <si>
    <t>财务费用</t>
  </si>
  <si>
    <t>投资收益</t>
  </si>
  <si>
    <t>应收账款</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</si>
  <si>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</si>
  <si>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</si>
  <si>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</si>
  <si>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</si>
  <si>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</si>
  <si>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</si>
  <si>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</si>
  <si>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</si>
  <si>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</si>
  <si>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</si>
  <si>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</si>
  <si>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</si>
  <si>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</si>
  <si>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</si>
  <si>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</si>
  <si>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</si>
  <si>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</si>
  <si>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</si>
  <si>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</si>
  <si>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</si>
  <si>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</si>
  <si>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</si>
  <si>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</si>
  <si>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</si>
  <si>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</si>
  <si>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</si>
  <si>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</si>
  <si>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</si>
  <si>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</si>
  <si>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</si>
  <si>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</si>
  <si>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</si>
  <si>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</si>
  <si>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</si>
  <si>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</si>
  <si>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</si>
  <si>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</si>
  <si>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</si>
  <si>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营业收入[20151231]</t>
  </si>
  <si>
    <t>净利润[20191231]</t>
  </si>
  <si>
    <t>净利润[20181231]</t>
  </si>
  <si>
    <t>净利润[20171231]</t>
  </si>
  <si>
    <t>净利润[20161231]</t>
  </si>
  <si>
    <t>净利润[20151231]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</si>
  <si>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</si>
  <si>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</si>
  <si>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</si>
  <si>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</si>
  <si>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</si>
  <si>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</si>
  <si>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</si>
  <si>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</si>
  <si>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</si>
  <si>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</si>
  <si>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</si>
  <si>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</si>
  <si>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</si>
  <si>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</si>
  <si>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</si>
  <si>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</si>
  <si>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</si>
  <si>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</si>
  <si>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</si>
  <si>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</si>
  <si>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</si>
  <si>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扣非对比净利润</t>
    <phoneticPr fontId="1" type="noConversion"/>
  </si>
  <si>
    <t>过往营收增速均值</t>
    <phoneticPr fontId="1" type="noConversion"/>
  </si>
  <si>
    <t>过往利润增速均值</t>
    <phoneticPr fontId="1" type="noConversion"/>
  </si>
  <si>
    <t>1年自由现金流折现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</si>
  <si>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</si>
  <si>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</si>
  <si>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</si>
  <si>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</si>
  <si>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20增速</t>
  </si>
  <si>
    <t>当期自由现金流估计值</t>
  </si>
  <si>
    <t>自由现金流估计增速</t>
  </si>
  <si>
    <t>清算价格</t>
    <phoneticPr fontId="1" type="noConversion"/>
  </si>
  <si>
    <t>利润成长策略</t>
    <phoneticPr fontId="1" type="noConversion"/>
  </si>
  <si>
    <t>营收和利润加权</t>
    <phoneticPr fontId="1" type="noConversion"/>
  </si>
  <si>
    <t>综合策略</t>
    <phoneticPr fontId="1" type="noConversion"/>
  </si>
  <si>
    <t>机会区域号</t>
    <phoneticPr fontId="1" type="noConversion"/>
  </si>
  <si>
    <t>已知和基本信息</t>
    <phoneticPr fontId="1" type="noConversion"/>
  </si>
  <si>
    <t>近期roe</t>
    <phoneticPr fontId="1" type="noConversion"/>
  </si>
  <si>
    <t>1增速</t>
    <phoneticPr fontId="1" type="noConversion"/>
  </si>
  <si>
    <t>3年自由现金流折现</t>
    <phoneticPr fontId="1" type="noConversion"/>
  </si>
  <si>
    <t>3增速</t>
    <phoneticPr fontId="1" type="noConversion"/>
  </si>
  <si>
    <t>20年自由现金流折现</t>
    <phoneticPr fontId="1" type="noConversion"/>
  </si>
  <si>
    <t>承担负债现期溢价</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</si>
  <si>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</si>
  <si>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</si>
  <si>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</si>
  <si>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</si>
  <si>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价格变动策略</t>
    <phoneticPr fontId="1" type="noConversion"/>
  </si>
  <si>
    <t>成交量变动策略</t>
    <phoneticPr fontId="1" type="noConversion"/>
  </si>
  <si>
    <t>量价齐升策略</t>
    <phoneticPr fontId="1" type="noConversion"/>
  </si>
  <si>
    <t>基本面排序</t>
    <phoneticPr fontId="1" type="noConversion"/>
  </si>
  <si>
    <t>CYLQ营业收入[20210331]</t>
  </si>
  <si>
    <t>LYCQ营业收入[20200630]</t>
  </si>
  <si>
    <t>LYLQ营业收入[20200331]</t>
  </si>
  <si>
    <t>CYLQ净利润[20210331]</t>
  </si>
  <si>
    <t>LYCQ净利润[20200630]</t>
  </si>
  <si>
    <t>LYLQ净利润[20200331]</t>
  </si>
  <si>
    <t>涨幅%</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</si>
  <si>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</si>
  <si>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</si>
  <si>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</si>
  <si>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</si>
  <si>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</si>
  <si>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</si>
  <si>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</si>
  <si>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</si>
  <si>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</si>
  <si>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</si>
  <si>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</si>
  <si>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</si>
  <si>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</si>
  <si>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</si>
  <si>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</si>
  <si>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投入资本回报率roic%[20211231]</t>
  </si>
  <si>
    <t>净资产收益率%[20211231]</t>
  </si>
  <si>
    <t>量比</t>
  </si>
  <si>
    <t>扣除非经常性损益后的净利润[20220331]</t>
  </si>
  <si>
    <t>区间涨跌幅:前复权%[20220613-20220617]</t>
  </si>
  <si>
    <t>区间涨跌幅:前复权%[20220506-20220617]</t>
  </si>
  <si>
    <t>区间成交量[20220613-20220617]</t>
  </si>
  <si>
    <t>指数@区间成交量[20220506-20220617]</t>
  </si>
  <si>
    <t>1.36亿</t>
  </si>
  <si>
    <t>1.31亿</t>
  </si>
  <si>
    <t>1.61亿</t>
  </si>
  <si>
    <t>1.40亿</t>
  </si>
  <si>
    <t>0亿</t>
  </si>
  <si>
    <t>1.62亿</t>
  </si>
  <si>
    <t>2.51亿</t>
  </si>
  <si>
    <t>2.23亿</t>
  </si>
  <si>
    <t>3.88亿</t>
  </si>
  <si>
    <t>2.58亿</t>
  </si>
  <si>
    <t>3.67亿</t>
  </si>
  <si>
    <t>5.24亿</t>
  </si>
  <si>
    <t>6.38亿</t>
  </si>
  <si>
    <t>7.24亿</t>
  </si>
  <si>
    <t>1.49亿</t>
  </si>
  <si>
    <t>-1-0</t>
  </si>
  <si>
    <t/>
  </si>
  <si>
    <t>1-0</t>
  </si>
  <si>
    <t>SZ002008</t>
  </si>
  <si>
    <t>大族激光</t>
  </si>
  <si>
    <t>自动化设备</t>
  </si>
  <si>
    <t>SZ000988</t>
  </si>
  <si>
    <t>华工科技</t>
  </si>
  <si>
    <t>SZ300747</t>
  </si>
  <si>
    <t>锐科激光</t>
  </si>
  <si>
    <t>SH688559</t>
  </si>
  <si>
    <t>海目星</t>
  </si>
  <si>
    <t>SH688518</t>
  </si>
  <si>
    <t>联赢激光</t>
  </si>
  <si>
    <t>SH688167</t>
  </si>
  <si>
    <t>炬光科技</t>
  </si>
  <si>
    <t>SH688170</t>
  </si>
  <si>
    <t>德龙激光</t>
  </si>
  <si>
    <t>SH688025</t>
  </si>
  <si>
    <t>杰普特</t>
  </si>
  <si>
    <t>SZ300227</t>
  </si>
  <si>
    <t>光韵达</t>
  </si>
  <si>
    <t>SZ301021</t>
  </si>
  <si>
    <t>英诺激光</t>
  </si>
  <si>
    <t>SZ300489</t>
  </si>
  <si>
    <t>光智科技</t>
  </si>
  <si>
    <t>163.45亿</t>
  </si>
  <si>
    <t>158.36亿</t>
  </si>
  <si>
    <t>10562141000亿</t>
  </si>
  <si>
    <t>163.32亿</t>
  </si>
  <si>
    <t>19.94亿</t>
  </si>
  <si>
    <t>96.12亿</t>
  </si>
  <si>
    <t>67.06亿</t>
  </si>
  <si>
    <t>11.13亿</t>
  </si>
  <si>
    <t>7.55亿</t>
  </si>
  <si>
    <t>7.10亿</t>
  </si>
  <si>
    <t>143706970亿</t>
  </si>
  <si>
    <t>1135.04万</t>
  </si>
  <si>
    <t>817969720亿</t>
  </si>
  <si>
    <t>82.56亿</t>
  </si>
  <si>
    <t>6880226200亿</t>
  </si>
  <si>
    <t>4.70亿</t>
  </si>
  <si>
    <t>23418056000亿</t>
  </si>
  <si>
    <t>1.65亿</t>
  </si>
  <si>
    <t>13.73亿</t>
  </si>
  <si>
    <t>28.61亿</t>
  </si>
  <si>
    <t>37.40亿</t>
  </si>
  <si>
    <t>149.97万</t>
  </si>
  <si>
    <t>117.64亿</t>
  </si>
  <si>
    <t>16.05亿</t>
  </si>
  <si>
    <t>-6.69亿</t>
  </si>
  <si>
    <t>-11.65亿</t>
  </si>
  <si>
    <t>35.27亿</t>
  </si>
  <si>
    <t>119.42亿</t>
  </si>
  <si>
    <t>95.63亿</t>
  </si>
  <si>
    <t>110.29亿</t>
  </si>
  <si>
    <t>115.60亿</t>
  </si>
  <si>
    <t>69.59亿</t>
  </si>
  <si>
    <t>9.79亿</t>
  </si>
  <si>
    <t>6.42亿</t>
  </si>
  <si>
    <t>17.19亿</t>
  </si>
  <si>
    <t>16.65亿</t>
  </si>
  <si>
    <t>7.54亿</t>
  </si>
  <si>
    <t>69.37亿</t>
  </si>
  <si>
    <t>119.30亿</t>
  </si>
  <si>
    <t>74.86亿</t>
  </si>
  <si>
    <t>6.31亿</t>
  </si>
  <si>
    <t>15.00亿</t>
  </si>
  <si>
    <t>8.88亿</t>
  </si>
  <si>
    <t>10派4元(含税)</t>
  </si>
  <si>
    <t>激光设备</t>
  </si>
  <si>
    <t>3.28亿</t>
  </si>
  <si>
    <t>81.64亿</t>
  </si>
  <si>
    <t>80.80亿</t>
  </si>
  <si>
    <t>8850571700亿</t>
  </si>
  <si>
    <t>101.67亿</t>
  </si>
  <si>
    <t>7.61亿</t>
  </si>
  <si>
    <t>82.08亿</t>
  </si>
  <si>
    <t>71.98亿</t>
  </si>
  <si>
    <t>4.50亿</t>
  </si>
  <si>
    <t>2.22亿</t>
  </si>
  <si>
    <t>2.37亿</t>
  </si>
  <si>
    <t>148029640亿</t>
  </si>
  <si>
    <t>298.85万</t>
  </si>
  <si>
    <t>674287350亿</t>
  </si>
  <si>
    <t>31.93亿</t>
  </si>
  <si>
    <t>3378298900亿</t>
  </si>
  <si>
    <t>11094412600亿</t>
  </si>
  <si>
    <t>4518.61万</t>
  </si>
  <si>
    <t>10.81亿</t>
  </si>
  <si>
    <t>15.89亿</t>
  </si>
  <si>
    <t>21.19亿</t>
  </si>
  <si>
    <t>66.29亿</t>
  </si>
  <si>
    <t>12.96亿</t>
  </si>
  <si>
    <t>-6064.99万</t>
  </si>
  <si>
    <t>-12.22亿</t>
  </si>
  <si>
    <t>11.84亿</t>
  </si>
  <si>
    <t>61.38亿</t>
  </si>
  <si>
    <t>54.60亿</t>
  </si>
  <si>
    <t>52.33亿</t>
  </si>
  <si>
    <t>44.81亿</t>
  </si>
  <si>
    <t>33.14亿</t>
  </si>
  <si>
    <t>5.50亿</t>
  </si>
  <si>
    <t>5.03亿</t>
  </si>
  <si>
    <t>2.84亿</t>
  </si>
  <si>
    <t>3.24亿</t>
  </si>
  <si>
    <t>2.30亿</t>
  </si>
  <si>
    <t>62.18亿</t>
  </si>
  <si>
    <t>73.68亿</t>
  </si>
  <si>
    <t>46.39亿</t>
  </si>
  <si>
    <t>5.63亿</t>
  </si>
  <si>
    <t>8.02亿</t>
  </si>
  <si>
    <t>3.49亿</t>
  </si>
  <si>
    <t>10派0.8元(含税)</t>
  </si>
  <si>
    <t>2.71亿</t>
  </si>
  <si>
    <t>23.18亿</t>
  </si>
  <si>
    <t>31.60亿</t>
  </si>
  <si>
    <t>2320905700亿</t>
  </si>
  <si>
    <t>34.10亿</t>
  </si>
  <si>
    <t>4.74亿</t>
  </si>
  <si>
    <t>22.98亿</t>
  </si>
  <si>
    <t>19.37亿</t>
  </si>
  <si>
    <t>8923.43万</t>
  </si>
  <si>
    <t>5190.32万</t>
  </si>
  <si>
    <t>1.25亿</t>
  </si>
  <si>
    <t>2331754亿</t>
  </si>
  <si>
    <t>103.10万</t>
  </si>
  <si>
    <t>12489837亿</t>
  </si>
  <si>
    <t>4.45亿</t>
  </si>
  <si>
    <t>857639830亿</t>
  </si>
  <si>
    <t>7.59亿</t>
  </si>
  <si>
    <t>4014236800亿</t>
  </si>
  <si>
    <t>9.15亿</t>
  </si>
  <si>
    <t>21.56亿</t>
  </si>
  <si>
    <t>-3270.11万</t>
  </si>
  <si>
    <t>-2.49亿</t>
  </si>
  <si>
    <t>3.27亿</t>
  </si>
  <si>
    <t>23.17亿</t>
  </si>
  <si>
    <t>20.10亿</t>
  </si>
  <si>
    <t>14.62亿</t>
  </si>
  <si>
    <t>9.52亿</t>
  </si>
  <si>
    <t>5.23亿</t>
  </si>
  <si>
    <t>2.96亿</t>
  </si>
  <si>
    <t>3.25亿</t>
  </si>
  <si>
    <t>4.33亿</t>
  </si>
  <si>
    <t>2.77亿</t>
  </si>
  <si>
    <t>8903.54万</t>
  </si>
  <si>
    <t>15.47亿</t>
  </si>
  <si>
    <t>25.07亿</t>
  </si>
  <si>
    <t>16.10亿</t>
  </si>
  <si>
    <t>2188.50万</t>
  </si>
  <si>
    <t>4.01亿</t>
  </si>
  <si>
    <t>2.61亿</t>
  </si>
  <si>
    <t>10转3股</t>
  </si>
  <si>
    <t>62.92亿</t>
  </si>
  <si>
    <t>18.40亿</t>
  </si>
  <si>
    <t>2370792700亿</t>
  </si>
  <si>
    <t>19.84亿</t>
  </si>
  <si>
    <t>1.09亿</t>
  </si>
  <si>
    <t>21.50亿</t>
  </si>
  <si>
    <t>15.60亿</t>
  </si>
  <si>
    <t>1.38亿</t>
  </si>
  <si>
    <t>1.33亿</t>
  </si>
  <si>
    <t>1.39亿</t>
  </si>
  <si>
    <t>2510176亿</t>
  </si>
  <si>
    <t>79.74万</t>
  </si>
  <si>
    <t>184777140亿</t>
  </si>
  <si>
    <t>14.60亿</t>
  </si>
  <si>
    <t>1033158280亿</t>
  </si>
  <si>
    <t>3892.80万</t>
  </si>
  <si>
    <t>6642377400亿</t>
  </si>
  <si>
    <t>1.02亿</t>
  </si>
  <si>
    <t>8.56亿</t>
  </si>
  <si>
    <t>11.68亿</t>
  </si>
  <si>
    <t>10.77亿</t>
  </si>
  <si>
    <t>58.86亿</t>
  </si>
  <si>
    <t>2.40亿</t>
  </si>
  <si>
    <t>7747.20万</t>
  </si>
  <si>
    <t>-4247.48万</t>
  </si>
  <si>
    <t>1.68亿</t>
  </si>
  <si>
    <t>13.21亿</t>
  </si>
  <si>
    <t>10.31亿</t>
  </si>
  <si>
    <t>8.01亿</t>
  </si>
  <si>
    <t>2.98亿</t>
  </si>
  <si>
    <t>7735.05万</t>
  </si>
  <si>
    <t>1.46亿</t>
  </si>
  <si>
    <t>8334.35万</t>
  </si>
  <si>
    <t>1675.63万</t>
  </si>
  <si>
    <t>885.47万</t>
  </si>
  <si>
    <t>11.95亿</t>
  </si>
  <si>
    <t>10.27亿</t>
  </si>
  <si>
    <t>5.52亿</t>
  </si>
  <si>
    <t>9431.47万</t>
  </si>
  <si>
    <t>3628.59万</t>
  </si>
  <si>
    <t>3253.99万</t>
  </si>
  <si>
    <t>不分配不转增</t>
  </si>
  <si>
    <t>1.06亿</t>
  </si>
  <si>
    <t>36.32亿</t>
  </si>
  <si>
    <t>16.96亿</t>
  </si>
  <si>
    <t>1894199800亿</t>
  </si>
  <si>
    <t>14.00亿</t>
  </si>
  <si>
    <t>9201.21万</t>
  </si>
  <si>
    <t>17.04亿</t>
  </si>
  <si>
    <t>12.13亿</t>
  </si>
  <si>
    <t>7456.91万</t>
  </si>
  <si>
    <t>5212.49万</t>
  </si>
  <si>
    <t>3805803亿</t>
  </si>
  <si>
    <t>118.85万</t>
  </si>
  <si>
    <t>173385230亿</t>
  </si>
  <si>
    <t>3.06亿</t>
  </si>
  <si>
    <t>923302860亿</t>
  </si>
  <si>
    <t>7405.86万</t>
  </si>
  <si>
    <t>4554324400亿</t>
  </si>
  <si>
    <t>2.15亿</t>
  </si>
  <si>
    <t>6063.94万</t>
  </si>
  <si>
    <t>6.02亿</t>
  </si>
  <si>
    <t>9.84亿</t>
  </si>
  <si>
    <t>35.59亿</t>
  </si>
  <si>
    <t>4467.49万</t>
  </si>
  <si>
    <t>-1.55亿</t>
  </si>
  <si>
    <t>9676.51万</t>
  </si>
  <si>
    <t>6488.96万</t>
  </si>
  <si>
    <t>8.78亿</t>
  </si>
  <si>
    <t>10.11亿</t>
  </si>
  <si>
    <t>9.81亿</t>
  </si>
  <si>
    <t>7.28亿</t>
  </si>
  <si>
    <t>4.16亿</t>
  </si>
  <si>
    <t>6697.04万</t>
  </si>
  <si>
    <t>7207.33万</t>
  </si>
  <si>
    <t>8337.81万</t>
  </si>
  <si>
    <t>8832.00万</t>
  </si>
  <si>
    <t>6855.32万</t>
  </si>
  <si>
    <t>9.87亿</t>
  </si>
  <si>
    <t>9.16亿</t>
  </si>
  <si>
    <t>7013.34万</t>
  </si>
  <si>
    <t>5635.57万</t>
  </si>
  <si>
    <t>2444.21万</t>
  </si>
  <si>
    <t>10派1.2元(含税)</t>
  </si>
  <si>
    <t>2.26亿</t>
  </si>
  <si>
    <t>24.02亿</t>
  </si>
  <si>
    <t>399127570亿</t>
  </si>
  <si>
    <t>4.76亿</t>
  </si>
  <si>
    <t>6776.16万</t>
  </si>
  <si>
    <t>2.99亿</t>
  </si>
  <si>
    <t>1.77亿</t>
  </si>
  <si>
    <t>2393.59万</t>
  </si>
  <si>
    <t>5765.96万</t>
  </si>
  <si>
    <t>3384.47万</t>
  </si>
  <si>
    <t>959.91万</t>
  </si>
  <si>
    <t>68448758亿</t>
  </si>
  <si>
    <t>9.50亿</t>
  </si>
  <si>
    <t>136638320亿</t>
  </si>
  <si>
    <t>2015.20万</t>
  </si>
  <si>
    <t>2171855600亿</t>
  </si>
  <si>
    <t>4524.39万</t>
  </si>
  <si>
    <t>14.99万</t>
  </si>
  <si>
    <t>5570.25万</t>
  </si>
  <si>
    <t>1917.33万</t>
  </si>
  <si>
    <t>-8.39亿</t>
  </si>
  <si>
    <t>654.18万</t>
  </si>
  <si>
    <t>3.60亿</t>
  </si>
  <si>
    <t>3.35亿</t>
  </si>
  <si>
    <t>3.55亿</t>
  </si>
  <si>
    <t>2.64亿</t>
  </si>
  <si>
    <t>3487.00万</t>
  </si>
  <si>
    <t>-8043.05万</t>
  </si>
  <si>
    <t>1866.61万</t>
  </si>
  <si>
    <t>-944.70万</t>
  </si>
  <si>
    <t>1900.86万</t>
  </si>
  <si>
    <t>3.43亿</t>
  </si>
  <si>
    <t>2.18亿</t>
  </si>
  <si>
    <t>6915.77万</t>
  </si>
  <si>
    <t>5689.58万</t>
  </si>
  <si>
    <t>3332.49万</t>
  </si>
  <si>
    <t>3.19亿</t>
  </si>
  <si>
    <t>12.77亿</t>
  </si>
  <si>
    <t>357219000亿</t>
  </si>
  <si>
    <t>5.49亿</t>
  </si>
  <si>
    <t>8771.37万</t>
  </si>
  <si>
    <t>3.31亿</t>
  </si>
  <si>
    <t>1.81亿</t>
  </si>
  <si>
    <t>6177.59万</t>
  </si>
  <si>
    <t>3580.66万</t>
  </si>
  <si>
    <t>3572.81万</t>
  </si>
  <si>
    <t>1722805亿</t>
  </si>
  <si>
    <t>1.82万</t>
  </si>
  <si>
    <t>26776204亿</t>
  </si>
  <si>
    <t>4.80亿</t>
  </si>
  <si>
    <t>143423770亿</t>
  </si>
  <si>
    <t>2401.08万</t>
  </si>
  <si>
    <t>1400744300亿</t>
  </si>
  <si>
    <t>4156.39万</t>
  </si>
  <si>
    <t>8981.67万</t>
  </si>
  <si>
    <t>2.93亿</t>
  </si>
  <si>
    <t>110.93万</t>
  </si>
  <si>
    <t>-1239.75万</t>
  </si>
  <si>
    <t>-4.19亿</t>
  </si>
  <si>
    <t>6.80亿</t>
  </si>
  <si>
    <t>4.19亿</t>
  </si>
  <si>
    <t>3.53亿</t>
  </si>
  <si>
    <t>3.23亿</t>
  </si>
  <si>
    <t>6722.72万</t>
  </si>
  <si>
    <t>2039.15万</t>
  </si>
  <si>
    <t>-744.94万</t>
  </si>
  <si>
    <t>2.42亿</t>
  </si>
  <si>
    <t>3.64亿</t>
  </si>
  <si>
    <t>2.24亿</t>
  </si>
  <si>
    <t>2514.60万</t>
  </si>
  <si>
    <t>4996.08万</t>
  </si>
  <si>
    <t>2921.81万</t>
  </si>
  <si>
    <t>10派5元(含税)</t>
  </si>
  <si>
    <t>6.70亿</t>
  </si>
  <si>
    <t>17.84亿</t>
  </si>
  <si>
    <t>806117440亿</t>
  </si>
  <si>
    <t>11.99亿</t>
  </si>
  <si>
    <t>9127.00万</t>
  </si>
  <si>
    <t>5.37亿</t>
  </si>
  <si>
    <t>5626.65万</t>
  </si>
  <si>
    <t>5890.83万</t>
  </si>
  <si>
    <t>7118.27万</t>
  </si>
  <si>
    <t>910900亿</t>
  </si>
  <si>
    <t>42913082亿</t>
  </si>
  <si>
    <t>339118590亿</t>
  </si>
  <si>
    <t>5994.75万</t>
  </si>
  <si>
    <t>1696834300亿</t>
  </si>
  <si>
    <t>7927.29万</t>
  </si>
  <si>
    <t>6011.45万</t>
  </si>
  <si>
    <t>2.04亿</t>
  </si>
  <si>
    <t>5306.21万</t>
  </si>
  <si>
    <t>-7444.59万</t>
  </si>
  <si>
    <t>-1.27亿</t>
  </si>
  <si>
    <t>2925.15万</t>
  </si>
  <si>
    <t>8.54亿</t>
  </si>
  <si>
    <t>5.68亿</t>
  </si>
  <si>
    <t>6.66亿</t>
  </si>
  <si>
    <t>6.33亿</t>
  </si>
  <si>
    <t>2.53亿</t>
  </si>
  <si>
    <t>4429.76万</t>
  </si>
  <si>
    <t>6465.05万</t>
  </si>
  <si>
    <t>9336.10万</t>
  </si>
  <si>
    <t>8766.91万</t>
  </si>
  <si>
    <t>618.07万</t>
  </si>
  <si>
    <t>5.56亿</t>
  </si>
  <si>
    <t>8.66亿</t>
  </si>
  <si>
    <t>5.82亿</t>
  </si>
  <si>
    <t>3714.24万</t>
  </si>
  <si>
    <t>6066.65万</t>
  </si>
  <si>
    <t>4303.43万</t>
  </si>
  <si>
    <t>10派3元(含税)</t>
  </si>
  <si>
    <t>9.63亿</t>
  </si>
  <si>
    <t>15.48亿</t>
  </si>
  <si>
    <t>757671420亿</t>
  </si>
  <si>
    <t>9.30亿</t>
  </si>
  <si>
    <t>9154.47万</t>
  </si>
  <si>
    <t>6.72亿</t>
  </si>
  <si>
    <t>7064.55万</t>
  </si>
  <si>
    <t>5976.57万</t>
  </si>
  <si>
    <t>4534.67万</t>
  </si>
  <si>
    <t>-2270696亿</t>
  </si>
  <si>
    <t>122.29万</t>
  </si>
  <si>
    <t>79220088亿</t>
  </si>
  <si>
    <t>1.48亿</t>
  </si>
  <si>
    <t>578023640亿</t>
  </si>
  <si>
    <t>941.89万</t>
  </si>
  <si>
    <t>1240525650亿</t>
  </si>
  <si>
    <t>9939.27万</t>
  </si>
  <si>
    <t>3.09亿</t>
  </si>
  <si>
    <t>2.46亿</t>
  </si>
  <si>
    <t>3517.37万</t>
  </si>
  <si>
    <t>7.36亿</t>
  </si>
  <si>
    <t>9900.00万</t>
  </si>
  <si>
    <t>-774.30万</t>
  </si>
  <si>
    <t>-6858.70万</t>
  </si>
  <si>
    <t>-331.99万</t>
  </si>
  <si>
    <t>8.87亿</t>
  </si>
  <si>
    <t>7.90亿</t>
  </si>
  <si>
    <t>5.80亿</t>
  </si>
  <si>
    <t>5.13亿</t>
  </si>
  <si>
    <t>3.12亿</t>
  </si>
  <si>
    <t>1.30亿</t>
  </si>
  <si>
    <t>7208.74万</t>
  </si>
  <si>
    <t>6823.29万</t>
  </si>
  <si>
    <t>6137.92万</t>
  </si>
  <si>
    <t>1618.58万</t>
  </si>
  <si>
    <t>4.77亿</t>
  </si>
  <si>
    <t>6.41亿</t>
  </si>
  <si>
    <t>6031.76万</t>
  </si>
  <si>
    <t>8822.02万</t>
  </si>
  <si>
    <t>4759.18万</t>
  </si>
  <si>
    <t>2.32亿</t>
  </si>
  <si>
    <t>3.56亿</t>
  </si>
  <si>
    <t>8265.76万</t>
  </si>
  <si>
    <t>9.92亿</t>
  </si>
  <si>
    <t>241146300亿</t>
  </si>
  <si>
    <t>3.91亿</t>
  </si>
  <si>
    <t>7490.91万</t>
  </si>
  <si>
    <t>2.16亿</t>
  </si>
  <si>
    <t>1.15亿</t>
  </si>
  <si>
    <t>1876.22万</t>
  </si>
  <si>
    <t>3548.50万</t>
  </si>
  <si>
    <t>2716.23万</t>
  </si>
  <si>
    <t>2613295亿</t>
  </si>
  <si>
    <t>2.29万</t>
  </si>
  <si>
    <t>12133201亿</t>
  </si>
  <si>
    <t>3.46亿</t>
  </si>
  <si>
    <t>113771140亿</t>
  </si>
  <si>
    <t>2257.19万</t>
  </si>
  <si>
    <t>800328620亿</t>
  </si>
  <si>
    <t>794.75万</t>
  </si>
  <si>
    <t>2864.26万</t>
  </si>
  <si>
    <t>141.67万</t>
  </si>
  <si>
    <t>6814.81万</t>
  </si>
  <si>
    <t>9702.11万</t>
  </si>
  <si>
    <t>-8335.03万</t>
  </si>
  <si>
    <t>-2636.94万</t>
  </si>
  <si>
    <t>3.39亿</t>
  </si>
  <si>
    <t>3.59亿</t>
  </si>
  <si>
    <t>2.91亿</t>
  </si>
  <si>
    <t>2.49亿</t>
  </si>
  <si>
    <t>6557.33万</t>
  </si>
  <si>
    <t>7206.07万</t>
  </si>
  <si>
    <t>6227.56万</t>
  </si>
  <si>
    <t>4262.73万</t>
  </si>
  <si>
    <t>302.24万</t>
  </si>
  <si>
    <t>1.70亿</t>
  </si>
  <si>
    <t>2.94亿</t>
  </si>
  <si>
    <t>2.03亿</t>
  </si>
  <si>
    <t>2662.30万</t>
  </si>
  <si>
    <t>6629.63万</t>
  </si>
  <si>
    <t>4045.82万</t>
  </si>
  <si>
    <t>25.88亿</t>
  </si>
  <si>
    <t>3.44亿</t>
  </si>
  <si>
    <t>727186070亿</t>
  </si>
  <si>
    <t>1066.17万</t>
  </si>
  <si>
    <t>8.22亿</t>
  </si>
  <si>
    <t>5.74亿</t>
  </si>
  <si>
    <t>885.13万</t>
  </si>
  <si>
    <t>8127.18万</t>
  </si>
  <si>
    <t>4802.79万</t>
  </si>
  <si>
    <t>87500亿</t>
  </si>
  <si>
    <t>16.30万</t>
  </si>
  <si>
    <t>-89981938亿</t>
  </si>
  <si>
    <t>1.26亿</t>
  </si>
  <si>
    <t>266847680亿</t>
  </si>
  <si>
    <t>2981.00万</t>
  </si>
  <si>
    <t>1161288990亿</t>
  </si>
  <si>
    <t>4.67亿</t>
  </si>
  <si>
    <t>3568.00万</t>
  </si>
  <si>
    <t>9.59亿</t>
  </si>
  <si>
    <t>11.52亿</t>
  </si>
  <si>
    <t>-2655.19万</t>
  </si>
  <si>
    <t>-4.14亿</t>
  </si>
  <si>
    <t>3.94亿</t>
  </si>
  <si>
    <t>4.15亿</t>
  </si>
  <si>
    <t>1.29亿</t>
  </si>
  <si>
    <t>1.47亿</t>
  </si>
  <si>
    <t>1.44亿</t>
  </si>
  <si>
    <t>2381.03万</t>
  </si>
  <si>
    <t>-1.12亿</t>
  </si>
  <si>
    <t>119.89万</t>
  </si>
  <si>
    <t>1252.57万</t>
  </si>
  <si>
    <t>3133.76万</t>
  </si>
  <si>
    <t>4.71亿</t>
  </si>
  <si>
    <t>5.31亿</t>
  </si>
  <si>
    <t>3.51亿</t>
  </si>
  <si>
    <t>-4458.81万</t>
  </si>
  <si>
    <t>1223.21万</t>
  </si>
  <si>
    <t>1598.51万</t>
  </si>
  <si>
    <r>
      <t>1. （中短期）聚焦在5G通讯配套分立器件、LED、Mini/Micro-LED新型显示等方面的光刻机实现小批量，分辨率3-5μm；2.激光类封测设备；3.光伏激光类设备增速204%；4.（短期）Q3继续</t>
    </r>
    <r>
      <rPr>
        <sz val="9"/>
        <color rgb="FFFF0000"/>
        <rFont val="宋体"/>
        <family val="3"/>
        <charset val="134"/>
        <scheme val="minor"/>
      </rPr>
      <t>70%</t>
    </r>
    <r>
      <rPr>
        <sz val="9"/>
        <color theme="1"/>
        <rFont val="宋体"/>
        <family val="2"/>
        <charset val="134"/>
        <scheme val="minor"/>
      </rPr>
      <t>的利润增速，依然得益于PCB行业的激光设备采购</t>
    </r>
    <phoneticPr fontId="1" type="noConversion"/>
  </si>
  <si>
    <t>1.激光设备增速不再，需要观察需求以及其他新增领域需求;2.早期的欧洲研发中心建立有转移资产之嫌疑；3.计提口罩自动设备1.19亿，抵消剥离的大族机器人1.24亿</t>
    <phoneticPr fontId="1" type="noConversion"/>
  </si>
  <si>
    <r>
      <t>1.公司通过</t>
    </r>
    <r>
      <rPr>
        <sz val="9"/>
        <color rgb="FFFF0000"/>
        <rFont val="宋体"/>
        <family val="3"/>
        <charset val="134"/>
        <scheme val="minor"/>
      </rPr>
      <t>自主研发</t>
    </r>
    <r>
      <rPr>
        <sz val="9"/>
        <color theme="1"/>
        <rFont val="宋体"/>
        <family val="3"/>
        <charset val="134"/>
        <scheme val="minor"/>
      </rPr>
      <t>，目前已拥有纳秒、超快（皮秒、飞秒）及可调脉宽系列</t>
    </r>
    <r>
      <rPr>
        <b/>
        <sz val="9"/>
        <color rgb="FFFF0000"/>
        <rFont val="宋体"/>
        <family val="3"/>
        <charset val="134"/>
        <scheme val="minor"/>
      </rPr>
      <t>固体激光器</t>
    </r>
    <r>
      <rPr>
        <sz val="9"/>
        <color theme="1"/>
        <rFont val="宋体"/>
        <family val="3"/>
        <charset val="134"/>
        <scheme val="minor"/>
      </rPr>
      <t>的核心技术和工业级量产的成熟产品。2.公司产品批量应用于碳化硅、氮化镓等第三代半导体材料晶圆划片、MEMS 芯
片的切割、Mini LED 以及 5G 天线等的切割、加工等。</t>
    </r>
    <phoneticPr fontId="1" type="noConversion"/>
  </si>
  <si>
    <t>SZ301029</t>
  </si>
  <si>
    <t>怡合达</t>
  </si>
  <si>
    <t>161.28万</t>
  </si>
  <si>
    <t>SH688686</t>
  </si>
  <si>
    <t>奥普特</t>
  </si>
  <si>
    <t>64.97万</t>
  </si>
  <si>
    <t>SZ301200</t>
  </si>
  <si>
    <t>大族数控</t>
  </si>
  <si>
    <t>52.94万</t>
  </si>
  <si>
    <t>SH688097</t>
  </si>
  <si>
    <t>博众精工</t>
  </si>
  <si>
    <t>118.42万</t>
  </si>
  <si>
    <t>SH688400</t>
  </si>
  <si>
    <t>凌云光</t>
  </si>
  <si>
    <t>310.92万</t>
  </si>
  <si>
    <t>SH688003</t>
  </si>
  <si>
    <t>天准科技</t>
  </si>
  <si>
    <t>89.44万</t>
  </si>
  <si>
    <t>SH688306</t>
  </si>
  <si>
    <t>均普智能</t>
  </si>
  <si>
    <t>457.30万</t>
  </si>
  <si>
    <t>SZ300757</t>
  </si>
  <si>
    <t>罗博特科</t>
  </si>
  <si>
    <t>122.42万</t>
  </si>
  <si>
    <t>SZ001223</t>
  </si>
  <si>
    <t>欧克科技</t>
  </si>
  <si>
    <t>272.30万</t>
  </si>
  <si>
    <t>SZ300802</t>
  </si>
  <si>
    <t>矩子科技</t>
  </si>
  <si>
    <t>166.24万</t>
  </si>
  <si>
    <t>SH603960</t>
  </si>
  <si>
    <t>克来机电</t>
  </si>
  <si>
    <t>347.58万</t>
  </si>
  <si>
    <t>SH605186</t>
  </si>
  <si>
    <t>健麾信息</t>
  </si>
  <si>
    <t>160.39万</t>
  </si>
  <si>
    <t>SZ300400</t>
  </si>
  <si>
    <t>劲拓股份</t>
  </si>
  <si>
    <t>392.03万</t>
  </si>
  <si>
    <t>SZ300430</t>
  </si>
  <si>
    <t>诚益通</t>
  </si>
  <si>
    <t>402.35万</t>
  </si>
  <si>
    <t>SZ300486</t>
  </si>
  <si>
    <t>东杰智能</t>
  </si>
  <si>
    <t>198.54万</t>
  </si>
  <si>
    <t>SH688329</t>
  </si>
  <si>
    <t>艾隆科技</t>
  </si>
  <si>
    <t>139.45万</t>
  </si>
  <si>
    <t>SH688312</t>
  </si>
  <si>
    <t>燕麦科技</t>
  </si>
  <si>
    <t>79.14万</t>
  </si>
  <si>
    <t>SZ300461</t>
  </si>
  <si>
    <t>田中精机</t>
  </si>
  <si>
    <t>41.35万</t>
  </si>
  <si>
    <t>SH688310</t>
  </si>
  <si>
    <t>迈得医疗</t>
  </si>
  <si>
    <t>34.78万</t>
  </si>
  <si>
    <t>SZ300097</t>
  </si>
  <si>
    <t>智云股份</t>
  </si>
  <si>
    <t>376.17万</t>
  </si>
  <si>
    <t>SH688215</t>
  </si>
  <si>
    <t>瑞晟智能</t>
  </si>
  <si>
    <t>11.95万</t>
  </si>
  <si>
    <t>6.57亿</t>
  </si>
  <si>
    <t>25.60亿</t>
  </si>
  <si>
    <t>1833232400亿</t>
  </si>
  <si>
    <t>18.03亿</t>
  </si>
  <si>
    <t>13.52亿</t>
  </si>
  <si>
    <t>10.93亿</t>
  </si>
  <si>
    <t>7770.14万</t>
  </si>
  <si>
    <t>1.12亿</t>
  </si>
  <si>
    <t>4220.67万</t>
  </si>
  <si>
    <t>7578876亿</t>
  </si>
  <si>
    <t>23.60万</t>
  </si>
  <si>
    <t>403215500亿</t>
  </si>
  <si>
    <t>9.64亿</t>
  </si>
  <si>
    <t>543461090亿</t>
  </si>
  <si>
    <t>2415005800亿</t>
  </si>
  <si>
    <t>50.94万</t>
  </si>
  <si>
    <t>6.35亿</t>
  </si>
  <si>
    <t>3012.23万</t>
  </si>
  <si>
    <t>2.63亿</t>
  </si>
  <si>
    <t>-7525.40万</t>
  </si>
  <si>
    <t>12.10亿</t>
  </si>
  <si>
    <t>6.25亿</t>
  </si>
  <si>
    <t>3.76亿</t>
  </si>
  <si>
    <t>9759.24万</t>
  </si>
  <si>
    <t>6382.11万</t>
  </si>
  <si>
    <t>11.64亿</t>
  </si>
  <si>
    <t>13.29亿</t>
  </si>
  <si>
    <t>8.52亿</t>
  </si>
  <si>
    <t>3.07亿</t>
  </si>
  <si>
    <t>1.97亿</t>
  </si>
  <si>
    <t>10转2股派3元(含税)</t>
  </si>
  <si>
    <t>其他自动化设备</t>
  </si>
  <si>
    <t>1093.30万</t>
  </si>
  <si>
    <t>4971.94万</t>
  </si>
  <si>
    <t>1.92亿</t>
  </si>
  <si>
    <t>27.26亿</t>
  </si>
  <si>
    <t>910233550亿</t>
  </si>
  <si>
    <t>8.75亿</t>
  </si>
  <si>
    <t>3.03亿</t>
  </si>
  <si>
    <t>6.09亿</t>
  </si>
  <si>
    <t>3.00亿</t>
  </si>
  <si>
    <t>1.53亿</t>
  </si>
  <si>
    <t>2275.62万</t>
  </si>
  <si>
    <t>8972.48万</t>
  </si>
  <si>
    <t>26220829亿</t>
  </si>
  <si>
    <t>58.02万</t>
  </si>
  <si>
    <t>255033430亿</t>
  </si>
  <si>
    <t>6.58亿</t>
  </si>
  <si>
    <t>721428430亿</t>
  </si>
  <si>
    <t>8235.87万</t>
  </si>
  <si>
    <t>2565974100亿</t>
  </si>
  <si>
    <t>7612.97万</t>
  </si>
  <si>
    <t>11.21万</t>
  </si>
  <si>
    <t>1.84亿</t>
  </si>
  <si>
    <t>-7561.07万</t>
  </si>
  <si>
    <t>-9800.17万</t>
  </si>
  <si>
    <t>5.25亿</t>
  </si>
  <si>
    <t>4.22亿</t>
  </si>
  <si>
    <t>2.44亿</t>
  </si>
  <si>
    <t>2.06亿</t>
  </si>
  <si>
    <t>1.37亿</t>
  </si>
  <si>
    <t>7580.54万</t>
  </si>
  <si>
    <t>6.01亿</t>
  </si>
  <si>
    <t>6.44亿</t>
  </si>
  <si>
    <t>3.92亿</t>
  </si>
  <si>
    <t>1.95亿</t>
  </si>
  <si>
    <t>1.43亿</t>
  </si>
  <si>
    <t>10派11.5元(含税)</t>
  </si>
  <si>
    <t>382.03万</t>
  </si>
  <si>
    <t>1423.11万</t>
  </si>
  <si>
    <t xml:space="preserve">
市值190.32218亿, 利润3.03亿; PE52.2, PB6.98; ROIC23.77%; ROE33.0667%; 股利率.7376%; 毛利71.84%; 净利36.63%; 上一年度营收增36.29%, 利润增24.18%; 当季营收增22.71%, 利润增12.97%; 过往5年营收增30.57%, 利润增43.43%
Income profile:
</t>
  </si>
  <si>
    <t>12.94亿</t>
  </si>
  <si>
    <t>57.14亿</t>
  </si>
  <si>
    <t>2146361200亿</t>
  </si>
  <si>
    <t>40.81亿</t>
  </si>
  <si>
    <t>6.99亿</t>
  </si>
  <si>
    <t>17.78亿</t>
  </si>
  <si>
    <t>13.48亿</t>
  </si>
  <si>
    <t>1.14亿</t>
  </si>
  <si>
    <t>1.16亿</t>
  </si>
  <si>
    <t>-6508289亿</t>
  </si>
  <si>
    <t>132.04万</t>
  </si>
  <si>
    <t>384346980亿</t>
  </si>
  <si>
    <t>25.02亿</t>
  </si>
  <si>
    <t>2032170800亿</t>
  </si>
  <si>
    <t>3.20亿</t>
  </si>
  <si>
    <t>6049870300亿</t>
  </si>
  <si>
    <t>3590.07万</t>
  </si>
  <si>
    <t>4182.58万</t>
  </si>
  <si>
    <t>2.14亿</t>
  </si>
  <si>
    <t>11.60亿</t>
  </si>
  <si>
    <t>9502.27万</t>
  </si>
  <si>
    <t>-8638.38万</t>
  </si>
  <si>
    <t>22.71亿</t>
  </si>
  <si>
    <t>22.10亿</t>
  </si>
  <si>
    <t>13.23亿</t>
  </si>
  <si>
    <t>17.23亿</t>
  </si>
  <si>
    <t>3.04亿</t>
  </si>
  <si>
    <t>2.28亿</t>
  </si>
  <si>
    <t>3.73亿</t>
  </si>
  <si>
    <t>17.25亿</t>
  </si>
  <si>
    <t>28.67亿</t>
  </si>
  <si>
    <t>19.04亿</t>
  </si>
  <si>
    <t>3.52亿</t>
  </si>
  <si>
    <t>4.51亿</t>
  </si>
  <si>
    <t>278.39万</t>
  </si>
  <si>
    <t>1871.74万</t>
  </si>
  <si>
    <t xml:space="preserve">
市值172.032亿, 利润6.99亿; PE26.56, PB3.01; ROIC20.37%; ROE33.75%; 股利率.9766%; 毛利36.1133%; 净利17.1%; 上一年度营收增84.66%, 利润增129.93%; 当季营收增-56.24%, 利润增-74.36%; 过往5年营收增42.83%, 利润增41.46%
Income profile:
</t>
  </si>
  <si>
    <t>37.95亿</t>
  </si>
  <si>
    <t>26.04亿</t>
  </si>
  <si>
    <t>3044733300亿</t>
  </si>
  <si>
    <t>38.27亿</t>
  </si>
  <si>
    <t>1.93亿</t>
  </si>
  <si>
    <t>28.53亿</t>
  </si>
  <si>
    <t>20.02亿</t>
  </si>
  <si>
    <t>2.68亿</t>
  </si>
  <si>
    <t>1.71亿</t>
  </si>
  <si>
    <t>2.50亿</t>
  </si>
  <si>
    <t>-1903289亿</t>
  </si>
  <si>
    <t>305.44万</t>
  </si>
  <si>
    <t>146980450亿</t>
  </si>
  <si>
    <t>5.91亿</t>
  </si>
  <si>
    <t>1290611140亿</t>
  </si>
  <si>
    <t>3683.97万</t>
  </si>
  <si>
    <t>5262333300亿</t>
  </si>
  <si>
    <t>3403.18万</t>
  </si>
  <si>
    <t>10.79亿</t>
  </si>
  <si>
    <t>5.51亿</t>
  </si>
  <si>
    <t>10.92亿</t>
  </si>
  <si>
    <t>33.84亿</t>
  </si>
  <si>
    <t>4.00亿</t>
  </si>
  <si>
    <t>375.03万</t>
  </si>
  <si>
    <t>-1.41亿</t>
  </si>
  <si>
    <t>2.59亿</t>
  </si>
  <si>
    <t>25.97亿</t>
  </si>
  <si>
    <t>21.11亿</t>
  </si>
  <si>
    <t>25.18亿</t>
  </si>
  <si>
    <t>19.91亿</t>
  </si>
  <si>
    <t>15.50亿</t>
  </si>
  <si>
    <t>2.39亿</t>
  </si>
  <si>
    <t>2.86亿</t>
  </si>
  <si>
    <t>8038.89万</t>
  </si>
  <si>
    <t>2.76亿</t>
  </si>
  <si>
    <t>14.30亿</t>
  </si>
  <si>
    <t>23.56亿</t>
  </si>
  <si>
    <t>11.32亿</t>
  </si>
  <si>
    <t>-5300.73万</t>
  </si>
  <si>
    <t>5424.49万</t>
  </si>
  <si>
    <t>-4449.98万</t>
  </si>
  <si>
    <t>432.79万</t>
  </si>
  <si>
    <t>1608.85万</t>
  </si>
  <si>
    <t xml:space="preserve">
市值138.1791亿, 利润1.93亿; PE45.62, PB3.88; ROIC10.51%; ROE11.97%; 股利率0%; 毛利41.64%; 净利6.3867%; 上一年度营收增47.36%, 利润增-19.25%; 当季营收增31.92%, 利润增119.59%; 过往5年营收增21.83%, 利润增36.76%
Income profile:
</t>
  </si>
  <si>
    <t>9.71亿</t>
  </si>
  <si>
    <t>38.36亿</t>
  </si>
  <si>
    <t>2028301900亿</t>
  </si>
  <si>
    <t>24.36亿</t>
  </si>
  <si>
    <t>1.72亿</t>
  </si>
  <si>
    <t>19.36亿</t>
  </si>
  <si>
    <t>13.17亿</t>
  </si>
  <si>
    <t>1.90亿</t>
  </si>
  <si>
    <t>1.74亿</t>
  </si>
  <si>
    <t>35597639亿</t>
  </si>
  <si>
    <t>162.27万</t>
  </si>
  <si>
    <t>146212780亿</t>
  </si>
  <si>
    <t>21.46亿</t>
  </si>
  <si>
    <t>1189853860亿</t>
  </si>
  <si>
    <t>9965.93万</t>
  </si>
  <si>
    <t>4073258300亿</t>
  </si>
  <si>
    <t>1.59亿</t>
  </si>
  <si>
    <t>7056.65万</t>
  </si>
  <si>
    <t>8488.73万</t>
  </si>
  <si>
    <t>63.24万</t>
  </si>
  <si>
    <t>8.20亿</t>
  </si>
  <si>
    <t>-1.75亿</t>
  </si>
  <si>
    <t>-1.31亿</t>
  </si>
  <si>
    <t>19.01亿</t>
  </si>
  <si>
    <t>17.55亿</t>
  </si>
  <si>
    <t>14.31亿</t>
  </si>
  <si>
    <t>14.06亿</t>
  </si>
  <si>
    <t>1.32亿</t>
  </si>
  <si>
    <t>3724.71万</t>
  </si>
  <si>
    <t>5537.77万</t>
  </si>
  <si>
    <t>12.89亿</t>
  </si>
  <si>
    <t>17.27亿</t>
  </si>
  <si>
    <t>11.36亿</t>
  </si>
  <si>
    <t>7920.62万</t>
  </si>
  <si>
    <t>1.07亿</t>
  </si>
  <si>
    <t>6165.92万</t>
  </si>
  <si>
    <t>1359.00万</t>
  </si>
  <si>
    <t>7015.65万</t>
  </si>
  <si>
    <t xml:space="preserve">
市值128.4822亿, 利润1.72亿; PE57.74, PB3.35; ROIC8.8533%; ROE11.94%; 股利率0%; 毛利34.8133%; 净利5.4233%; 上一年度营收增38.8%, 利润增30.3%; 当季营收增25.09%, 利润增74.07%; 过往5年营收增21.07%, 利润增83.98%
Income profile:
</t>
  </si>
  <si>
    <t>14.56亿</t>
  </si>
  <si>
    <t>15.51亿</t>
  </si>
  <si>
    <t>802790860亿</t>
  </si>
  <si>
    <t>12.65亿</t>
  </si>
  <si>
    <t>1.34亿</t>
  </si>
  <si>
    <t>7.77亿</t>
  </si>
  <si>
    <t>4.58亿</t>
  </si>
  <si>
    <t>1.22亿</t>
  </si>
  <si>
    <t>4906.27万</t>
  </si>
  <si>
    <t>1.42亿</t>
  </si>
  <si>
    <t>-13698444亿</t>
  </si>
  <si>
    <t>103.03万</t>
  </si>
  <si>
    <t>32200759亿</t>
  </si>
  <si>
    <t>581146960亿</t>
  </si>
  <si>
    <t>5173.06万</t>
  </si>
  <si>
    <t>2120599300亿</t>
  </si>
  <si>
    <t>1.85亿</t>
  </si>
  <si>
    <t>3.01亿</t>
  </si>
  <si>
    <t>12.29亿</t>
  </si>
  <si>
    <t>1.79亿</t>
  </si>
  <si>
    <t>-3.75亿</t>
  </si>
  <si>
    <t>2.00亿</t>
  </si>
  <si>
    <t>1066.65万</t>
  </si>
  <si>
    <t>5.41亿</t>
  </si>
  <si>
    <t>5.08亿</t>
  </si>
  <si>
    <t>8317.86万</t>
  </si>
  <si>
    <t>9447.33万</t>
  </si>
  <si>
    <t>5158.07万</t>
  </si>
  <si>
    <t>3148.98万</t>
  </si>
  <si>
    <t>4.65亿</t>
  </si>
  <si>
    <t>5.92亿</t>
  </si>
  <si>
    <t>3.72亿</t>
  </si>
  <si>
    <t>312.42万</t>
  </si>
  <si>
    <t>2198.49万</t>
  </si>
  <si>
    <t>220.86万</t>
  </si>
  <si>
    <t>544.06万</t>
  </si>
  <si>
    <t>2751.25万</t>
  </si>
  <si>
    <t>26.26亿</t>
  </si>
  <si>
    <t>19.45亿</t>
  </si>
  <si>
    <t>1351898600亿</t>
  </si>
  <si>
    <t>21.40亿</t>
  </si>
  <si>
    <t>4317.72万</t>
  </si>
  <si>
    <t>13.05亿</t>
  </si>
  <si>
    <t>10.50亿</t>
  </si>
  <si>
    <t>7588.05万</t>
  </si>
  <si>
    <t>4133.49万</t>
  </si>
  <si>
    <t>5242637亿</t>
  </si>
  <si>
    <t>63.93万</t>
  </si>
  <si>
    <t>37593231亿</t>
  </si>
  <si>
    <t>271285560亿</t>
  </si>
  <si>
    <t>1130.85万</t>
  </si>
  <si>
    <t>3201485600亿</t>
  </si>
  <si>
    <t>9757.62万</t>
  </si>
  <si>
    <t>4.86亿</t>
  </si>
  <si>
    <t>748.57万</t>
  </si>
  <si>
    <t>3.02亿</t>
  </si>
  <si>
    <t>20.36亿</t>
  </si>
  <si>
    <t>4.37亿</t>
  </si>
  <si>
    <t>-2.18亿</t>
  </si>
  <si>
    <t>-3.59亿</t>
  </si>
  <si>
    <t>8.59亿</t>
  </si>
  <si>
    <t>16.87亿</t>
  </si>
  <si>
    <t>21.93亿</t>
  </si>
  <si>
    <t>16.57亿</t>
  </si>
  <si>
    <t>-5383.11万</t>
  </si>
  <si>
    <t>8923.83万</t>
  </si>
  <si>
    <t>-1.04亿</t>
  </si>
  <si>
    <t>8.58亿</t>
  </si>
  <si>
    <t>17.28亿</t>
  </si>
  <si>
    <t>12.79亿</t>
  </si>
  <si>
    <t>4635.16万</t>
  </si>
  <si>
    <t>5204.11万</t>
  </si>
  <si>
    <t>4048.92万</t>
  </si>
  <si>
    <t>1408.81万</t>
  </si>
  <si>
    <t>8617.67万</t>
  </si>
  <si>
    <t xml:space="preserve">
市值62.396766亿, 利润4317.72万; PE111.6, PB3.21; ROIC3.6333%; ROE8.65%; 股利率0%; 毛利22.3133%; 净利2.0933%; 上一年度营收增26.85%, 利润增180.21%; 当季营收增10%, 利润增59.37%; 过往5年营收增22.42%, 利润增40.51%
Income profile:
</t>
  </si>
  <si>
    <t>13.84亿</t>
  </si>
  <si>
    <t>8.46亿</t>
  </si>
  <si>
    <t>561466190亿</t>
  </si>
  <si>
    <t>10.86亿</t>
  </si>
  <si>
    <t>-4687.53万</t>
  </si>
  <si>
    <t>4.23亿</t>
  </si>
  <si>
    <t>3166.75万</t>
  </si>
  <si>
    <t>2778.66万</t>
  </si>
  <si>
    <t>3132.34万</t>
  </si>
  <si>
    <t>-365283亿</t>
  </si>
  <si>
    <t>57.54万</t>
  </si>
  <si>
    <t>-3859549亿</t>
  </si>
  <si>
    <t>2.33亿</t>
  </si>
  <si>
    <t>256264930亿</t>
  </si>
  <si>
    <t>1534546200亿</t>
  </si>
  <si>
    <t>2043.47万</t>
  </si>
  <si>
    <t>5.77亿</t>
  </si>
  <si>
    <t>8263.15万</t>
  </si>
  <si>
    <t>13.54亿</t>
  </si>
  <si>
    <t>3001.17万</t>
  </si>
  <si>
    <t>3197.87万</t>
  </si>
  <si>
    <t>-2716.24万</t>
  </si>
  <si>
    <t>5.28亿</t>
  </si>
  <si>
    <t>6.59亿</t>
  </si>
  <si>
    <t>4.29亿</t>
  </si>
  <si>
    <t>2.97亿</t>
  </si>
  <si>
    <t>-6727.07万</t>
  </si>
  <si>
    <t>9988.10万</t>
  </si>
  <si>
    <t>9532.59万</t>
  </si>
  <si>
    <t>8692.06万</t>
  </si>
  <si>
    <t>4749.92万</t>
  </si>
  <si>
    <t>8.79亿</t>
  </si>
  <si>
    <t>4.91亿</t>
  </si>
  <si>
    <t>-2624.01万</t>
  </si>
  <si>
    <t>3163.25万</t>
  </si>
  <si>
    <t>2914.73万</t>
  </si>
  <si>
    <t>903.27万</t>
  </si>
  <si>
    <t>6900.27万</t>
  </si>
  <si>
    <t>扭亏</t>
  </si>
  <si>
    <t xml:space="preserve">
市值62.184705亿, 利润-4687.53万; PE, PB7.34; ROIC1.8733%; ROE-.39%; 股利率0%; 毛利20.06%; 净利-3.4467%; 上一年度营收增105.68%, 利润增30.32%; 当季营收增-44.47%, 利润增998.48%; 过往5年营收增41.28%, 利润增-7.92%
Income profile:
</t>
  </si>
  <si>
    <t>7.46亿</t>
  </si>
  <si>
    <t>432437480亿</t>
  </si>
  <si>
    <t>5.58亿</t>
  </si>
  <si>
    <t>2.29亿</t>
  </si>
  <si>
    <t>2.69亿</t>
  </si>
  <si>
    <t>2.17亿</t>
  </si>
  <si>
    <t>1376.55万</t>
  </si>
  <si>
    <t>1938.75万</t>
  </si>
  <si>
    <t>151944600亿</t>
  </si>
  <si>
    <t>1.04亿</t>
  </si>
  <si>
    <t>161329220亿</t>
  </si>
  <si>
    <t>590148790亿</t>
  </si>
  <si>
    <t>2.60亿</t>
  </si>
  <si>
    <t>4001.81万</t>
  </si>
  <si>
    <t>1740.00万</t>
  </si>
  <si>
    <t>8487.16万</t>
  </si>
  <si>
    <t>6856.24万</t>
  </si>
  <si>
    <t>-5271.49万</t>
  </si>
  <si>
    <t>-3165.12万</t>
  </si>
  <si>
    <t>5.29亿</t>
  </si>
  <si>
    <t>1.86亿</t>
  </si>
  <si>
    <t>2.47亿</t>
  </si>
  <si>
    <t>5899.91万</t>
  </si>
  <si>
    <t>4231.90万</t>
  </si>
  <si>
    <t>2.10亿</t>
  </si>
  <si>
    <t>8418.94万</t>
  </si>
  <si>
    <t>1.87亿</t>
  </si>
  <si>
    <t>9782.73万</t>
  </si>
  <si>
    <t>1184.76万</t>
  </si>
  <si>
    <t>9282.54万</t>
  </si>
  <si>
    <t xml:space="preserve">
市值56.884708亿, 利润2.29亿; PE26.93, PB3.24; ROIC54.6167%; ROE49.47%; 股利率0%; 毛利55.23%; 净利35.98%; 上一年度营收增5.48%, 利润增-7.29%; 当季营收增-8.76%, 利润增53.41%; 过往5年营收增53.69%, 利润增116.93%
Income profile:
</t>
  </si>
  <si>
    <t>2.25亿</t>
  </si>
  <si>
    <t>11.47亿</t>
  </si>
  <si>
    <t>501815130亿</t>
  </si>
  <si>
    <t>5.88亿</t>
  </si>
  <si>
    <t>1.01亿</t>
  </si>
  <si>
    <t>4.21亿</t>
  </si>
  <si>
    <t>3.40亿</t>
  </si>
  <si>
    <t>1501.74万</t>
  </si>
  <si>
    <t>2495.49万</t>
  </si>
  <si>
    <t>2983.14万</t>
  </si>
  <si>
    <t>4788114亿</t>
  </si>
  <si>
    <t>4.76万</t>
  </si>
  <si>
    <t>78975764亿</t>
  </si>
  <si>
    <t>4.43亿</t>
  </si>
  <si>
    <t>281619670亿</t>
  </si>
  <si>
    <t>2447.92万</t>
  </si>
  <si>
    <t>1107092640亿</t>
  </si>
  <si>
    <t>1824.04万</t>
  </si>
  <si>
    <t>1065.85万</t>
  </si>
  <si>
    <t>2360.72万</t>
  </si>
  <si>
    <t>8695.12万</t>
  </si>
  <si>
    <t>2900.10万</t>
  </si>
  <si>
    <t>-9373.67万</t>
  </si>
  <si>
    <t>-2548.49万</t>
  </si>
  <si>
    <t>4.82亿</t>
  </si>
  <si>
    <t>4.60亿</t>
  </si>
  <si>
    <t>2.38亿</t>
  </si>
  <si>
    <t>8916.47万</t>
  </si>
  <si>
    <t>8644.86万</t>
  </si>
  <si>
    <t>9915.52万</t>
  </si>
  <si>
    <t>6738.03万</t>
  </si>
  <si>
    <t>4446.34万</t>
  </si>
  <si>
    <t>2.88亿</t>
  </si>
  <si>
    <t>4.08亿</t>
  </si>
  <si>
    <t>2.62亿</t>
  </si>
  <si>
    <t>3599.96万</t>
  </si>
  <si>
    <t>8658.49万</t>
  </si>
  <si>
    <t>5753.91万</t>
  </si>
  <si>
    <t>10转6股派1.5元(含税)</t>
  </si>
  <si>
    <t>739.13万</t>
  </si>
  <si>
    <t>4459.96万</t>
  </si>
  <si>
    <t xml:space="preserve">
市值52.582619亿, 利润1.01亿; PE53.42, PB4.59; ROIC9.6433%; ROE12.5533%; 股利率.7415%; 毛利35.3267%; 净利17.8067%; 上一年度营收增21.99%, 利润增13.27%; 当季营收增46.45%, 利润增66.22%; 过往5年营收增21.31%, 利润增20.46%
Income profile:
</t>
  </si>
  <si>
    <t>3.16亿</t>
  </si>
  <si>
    <t>10.37亿</t>
  </si>
  <si>
    <t>450770910亿</t>
  </si>
  <si>
    <t>5.61亿</t>
  </si>
  <si>
    <t>4981.80万</t>
  </si>
  <si>
    <t>4.20亿</t>
  </si>
  <si>
    <t>486.45万</t>
  </si>
  <si>
    <t>3349.70万</t>
  </si>
  <si>
    <t>1637.97万</t>
  </si>
  <si>
    <t>-79983亿</t>
  </si>
  <si>
    <t>494.40万</t>
  </si>
  <si>
    <t>21284881亿</t>
  </si>
  <si>
    <t>225914280亿</t>
  </si>
  <si>
    <t>896974090亿</t>
  </si>
  <si>
    <t>1813.46万</t>
  </si>
  <si>
    <t>3500.00万</t>
  </si>
  <si>
    <t>3.15亿</t>
  </si>
  <si>
    <t>-3914.20万</t>
  </si>
  <si>
    <t>-1853.50万</t>
  </si>
  <si>
    <t>1540.85万</t>
  </si>
  <si>
    <t>7.66亿</t>
  </si>
  <si>
    <t>7.96亿</t>
  </si>
  <si>
    <t>5.83亿</t>
  </si>
  <si>
    <t>2.52亿</t>
  </si>
  <si>
    <t>9999.47万</t>
  </si>
  <si>
    <t>6514.84万</t>
  </si>
  <si>
    <t>4923.96万</t>
  </si>
  <si>
    <t>3579.58万</t>
  </si>
  <si>
    <t>2.01亿</t>
  </si>
  <si>
    <t>4.36亿</t>
  </si>
  <si>
    <t>2.80亿</t>
  </si>
  <si>
    <t>-575.38万</t>
  </si>
  <si>
    <t>4954.66万</t>
  </si>
  <si>
    <t>3853.98万</t>
  </si>
  <si>
    <t>10派0.58元(含税)</t>
  </si>
  <si>
    <t>1241.52万</t>
  </si>
  <si>
    <t>6289.85万</t>
  </si>
  <si>
    <t xml:space="preserve">
市值52.120003亿, 利润4981.80万; PE203.5, PB5.31; ROIC11.06%; ROE13.7%; 股利率.2932%; 毛利25.4233%; 净利10.3967%; 上一年度营收增-26.76%, 利润增-61.38%; 当季营收增60.11%, 利润增182.46%; 过往5年营收增33.72%, 利润增18.2%
Income profile:
</t>
  </si>
  <si>
    <t>1.35亿</t>
  </si>
  <si>
    <t>10.49亿</t>
  </si>
  <si>
    <t>275357640亿</t>
  </si>
  <si>
    <t>4.90亿</t>
  </si>
  <si>
    <t>1.18亿</t>
  </si>
  <si>
    <t>1.28亿</t>
  </si>
  <si>
    <t>1661.78万</t>
  </si>
  <si>
    <t>1431.57万</t>
  </si>
  <si>
    <t>1038.36万</t>
  </si>
  <si>
    <t>-677328亿</t>
  </si>
  <si>
    <t>80168478亿</t>
  </si>
  <si>
    <t>340656530亿</t>
  </si>
  <si>
    <t>28.37万</t>
  </si>
  <si>
    <t>848732840亿</t>
  </si>
  <si>
    <t>2.35亿</t>
  </si>
  <si>
    <t>731.30万</t>
  </si>
  <si>
    <t>1304.84万</t>
  </si>
  <si>
    <t>744.32万</t>
  </si>
  <si>
    <t>-7661.26万</t>
  </si>
  <si>
    <t>-1172.40万</t>
  </si>
  <si>
    <t>2.87亿</t>
  </si>
  <si>
    <t>2.56亿</t>
  </si>
  <si>
    <t>2.05亿</t>
  </si>
  <si>
    <t>9573.93万</t>
  </si>
  <si>
    <t>9190.25万</t>
  </si>
  <si>
    <t>7463.64万</t>
  </si>
  <si>
    <t>5540.17万</t>
  </si>
  <si>
    <t>1758.87万</t>
  </si>
  <si>
    <t>2.85亿</t>
  </si>
  <si>
    <t>1.52亿</t>
  </si>
  <si>
    <t>5436.02万</t>
  </si>
  <si>
    <t>7781.17万</t>
  </si>
  <si>
    <t>5176.25万</t>
  </si>
  <si>
    <t>10派0.9元(含税)</t>
  </si>
  <si>
    <t>597.21万</t>
  </si>
  <si>
    <t>5409.27万</t>
  </si>
  <si>
    <t>4.64亿</t>
  </si>
  <si>
    <t>554519290亿</t>
  </si>
  <si>
    <t>9.89亿</t>
  </si>
  <si>
    <t>7997.57万</t>
  </si>
  <si>
    <t>4.88亿</t>
  </si>
  <si>
    <t>5544.24万</t>
  </si>
  <si>
    <t>6220.70万</t>
  </si>
  <si>
    <t>1727.88万</t>
  </si>
  <si>
    <t>903070亿</t>
  </si>
  <si>
    <t>79.64万</t>
  </si>
  <si>
    <t>58924037亿</t>
  </si>
  <si>
    <t>296134060亿</t>
  </si>
  <si>
    <t>305.92万</t>
  </si>
  <si>
    <t>864443000亿</t>
  </si>
  <si>
    <t>9529.33万</t>
  </si>
  <si>
    <t>6713.66万</t>
  </si>
  <si>
    <t>-246.43万</t>
  </si>
  <si>
    <t>-1.18亿</t>
  </si>
  <si>
    <t>8.84亿</t>
  </si>
  <si>
    <t>4.95亿</t>
  </si>
  <si>
    <t>4.78亿</t>
  </si>
  <si>
    <t>1.23亿</t>
  </si>
  <si>
    <t>2257.28万</t>
  </si>
  <si>
    <t>9097.83万</t>
  </si>
  <si>
    <t>8033.68万</t>
  </si>
  <si>
    <t>5210.82万</t>
  </si>
  <si>
    <t>7.38亿</t>
  </si>
  <si>
    <t>4.68亿</t>
  </si>
  <si>
    <t>3503.93万</t>
  </si>
  <si>
    <t>8264.04万</t>
  </si>
  <si>
    <t>2467.14万</t>
  </si>
  <si>
    <t xml:space="preserve">
市值44.182158亿, 利润7997.57万; PE98.72, PB6.2; ROIC9.99%; ROE12.0133%; 股利率2.7457%; 毛利35.7067%; 净利9.4567%; 上一年度营收增11.88%, 利润增-34.98%; 当季营收增-20.55%, 利润增54.06%; 过往5年营收增28.72%, 利润增80.43%
Income profile:
</t>
  </si>
  <si>
    <t>11.07亿</t>
  </si>
  <si>
    <t>19.43亿</t>
  </si>
  <si>
    <t>695091600亿</t>
  </si>
  <si>
    <t>1.03亿</t>
  </si>
  <si>
    <t>6.14亿</t>
  </si>
  <si>
    <t>4.12亿</t>
  </si>
  <si>
    <t>7771.27万</t>
  </si>
  <si>
    <t>6557.94万</t>
  </si>
  <si>
    <t>2973.72万</t>
  </si>
  <si>
    <t>1577087亿</t>
  </si>
  <si>
    <t>3.43万</t>
  </si>
  <si>
    <t>71149175亿</t>
  </si>
  <si>
    <t>507517950亿</t>
  </si>
  <si>
    <t>1569654300亿</t>
  </si>
  <si>
    <t>2.70亿</t>
  </si>
  <si>
    <t>9.66亿</t>
  </si>
  <si>
    <t>-7595.28万</t>
  </si>
  <si>
    <t>-7309.54万</t>
  </si>
  <si>
    <t>4528.20万</t>
  </si>
  <si>
    <t>7.64亿</t>
  </si>
  <si>
    <t>6.89亿</t>
  </si>
  <si>
    <t>5.55亿</t>
  </si>
  <si>
    <t>6038.69万</t>
  </si>
  <si>
    <t>8139.19万</t>
  </si>
  <si>
    <t>8960.14万</t>
  </si>
  <si>
    <t>5373.77万</t>
  </si>
  <si>
    <t>4.47亿</t>
  </si>
  <si>
    <t>6.16亿</t>
  </si>
  <si>
    <t>4.18亿</t>
  </si>
  <si>
    <t>5162.11万</t>
  </si>
  <si>
    <t>6049.76万</t>
  </si>
  <si>
    <t>4887.05万</t>
  </si>
  <si>
    <t>10派0.2元(含税)</t>
  </si>
  <si>
    <t>1367.22万</t>
  </si>
  <si>
    <t>公司系医药、生物工业自动化控制系统整体解决方案的提供商。其主要产品包括自动化控制系统、工业软件信息化产品、系统设备、康复评定设备、康复训练设备、物理理疗设备、中医传统康复设备等
市值35.898755亿, 利润1.03亿; PE30.54, PB1.87; ROIC4.2367%; ROE4.68%; 股利率.1522%; 毛利39.37%; 净利10.5233%; 上一年度营收增19.76%, 利润增70.57%; 当季营收增25.3%, 利润增103.18%; 过往5年营收增20.72%, 利润增21.03%
Income profile:
控制系统 2.45亿 54.88% 39.51% 28.97%
康复医疗器械 1.12亿 25.15% 45.30% 72.48%
系统设备及其他 8743.01万 19.57% 14.42% 29.65%</t>
  </si>
  <si>
    <t>15.26亿</t>
  </si>
  <si>
    <t>15.83亿</t>
  </si>
  <si>
    <t>761607180亿</t>
  </si>
  <si>
    <t>13.00亿</t>
  </si>
  <si>
    <t>7132.60万</t>
  </si>
  <si>
    <t>6.97亿</t>
  </si>
  <si>
    <t>5.69亿</t>
  </si>
  <si>
    <t>2440.28万</t>
  </si>
  <si>
    <t>5628.38万</t>
  </si>
  <si>
    <t>2069.47万</t>
  </si>
  <si>
    <t>1985254亿</t>
  </si>
  <si>
    <t>97.46万</t>
  </si>
  <si>
    <t>53059035亿</t>
  </si>
  <si>
    <t>2.79亿</t>
  </si>
  <si>
    <t>582884440亿</t>
  </si>
  <si>
    <t>752.20万</t>
  </si>
  <si>
    <t>1899641700亿</t>
  </si>
  <si>
    <t>3.11亿</t>
  </si>
  <si>
    <t>13.75亿</t>
  </si>
  <si>
    <t>4880.00万</t>
  </si>
  <si>
    <t>-1.40亿</t>
  </si>
  <si>
    <t>4473.21万</t>
  </si>
  <si>
    <t>3973.98万</t>
  </si>
  <si>
    <t>10.35亿</t>
  </si>
  <si>
    <t>6.98亿</t>
  </si>
  <si>
    <t>1.99亿</t>
  </si>
  <si>
    <t>9052.01万</t>
  </si>
  <si>
    <t>6376.33万</t>
  </si>
  <si>
    <t>3654.81万</t>
  </si>
  <si>
    <t>-4904.94万</t>
  </si>
  <si>
    <t>5.18亿</t>
  </si>
  <si>
    <t>7.98亿</t>
  </si>
  <si>
    <t>3720.58万</t>
  </si>
  <si>
    <t>6278.93万</t>
  </si>
  <si>
    <t>4246.31万</t>
  </si>
  <si>
    <t>10派0.18元(含税)</t>
  </si>
  <si>
    <t>889.75万</t>
  </si>
  <si>
    <t>5416.95万</t>
  </si>
  <si>
    <t xml:space="preserve">
市值34.22809亿, 利润7132.60万; PE52.79, PB2.16; ROIC5.7767%; ROE6.22%; 股利率.2138%; 毛利28.63%; 净利10.0433%; 上一年度营收增25.6%, 利润增-31.42%; 当季营收增-5.21%, 利润增-6.06%; 过往5年营收增52.87%, 利润增54.88%
Income profile:
</t>
  </si>
  <si>
    <r>
      <t>1.政府高度重视中医药，要求做好中医药继承和发展工作，公司设计建设的中药智能制剂中心日均能够处理3000张处方，自动化设备能够将人数从120人减少到20人左右。不仅能够节约医院的场地人力，还能够提高安全性与效率，优化中药从处方到成药的全流程;2.公司董事长创始人张银花女士护士出身，同时公司研发团队有相当一部分曾参与过临床工作的医务人员；3.公司认为一般</t>
    </r>
    <r>
      <rPr>
        <sz val="9"/>
        <color rgb="FFFF0000"/>
        <rFont val="宋体"/>
        <family val="3"/>
        <charset val="134"/>
        <scheme val="minor"/>
      </rPr>
      <t>体量在几百万到一千万的智能化药房这块未来整个行业的增速还会保持较高的水准</t>
    </r>
    <r>
      <rPr>
        <sz val="9"/>
        <color theme="1"/>
        <rFont val="宋体"/>
        <family val="3"/>
        <charset val="134"/>
        <scheme val="minor"/>
      </rPr>
      <t>，但大部分会集中于中西部，北部等地区。东南沿海地区等一二线城市业务已经趋于饱和，只有每年定期升级改造，到期更换设备等，未来产业发展趋势预计是往西往北走。</t>
    </r>
    <phoneticPr fontId="1" type="noConversion"/>
  </si>
  <si>
    <r>
      <t>1.问:对标行业深耕多年的可比上市公司如和佳医疗，与本公司的区别？答：可比公司</t>
    </r>
    <r>
      <rPr>
        <sz val="9"/>
        <color rgb="FFFF0000"/>
        <rFont val="宋体"/>
        <family val="3"/>
        <charset val="134"/>
        <scheme val="minor"/>
      </rPr>
      <t>和佳医疗</t>
    </r>
    <r>
      <rPr>
        <sz val="9"/>
        <color theme="1"/>
        <rFont val="宋体"/>
        <family val="3"/>
        <charset val="134"/>
        <scheme val="minor"/>
      </rPr>
      <t>主要从事肿瘤微创治疗设备、医用制氧设备及工程，与艾隆科技同属为医疗机构提供专业设备，但所属细分业务市场及研发经营思路等各方面都有差异。艾隆很难与同一行业内其他公司进行对标。本公司并非单一的设备制造厂商，而是以此作为基础来进行更多领域的拓展与相关服务的延伸。2.公司与</t>
    </r>
    <r>
      <rPr>
        <b/>
        <sz val="9"/>
        <color rgb="FFFF0000"/>
        <rFont val="宋体"/>
        <family val="3"/>
        <charset val="134"/>
        <scheme val="minor"/>
      </rPr>
      <t>友商健麾信息</t>
    </r>
    <r>
      <rPr>
        <sz val="9"/>
        <color theme="1"/>
        <rFont val="宋体"/>
        <family val="3"/>
        <charset val="134"/>
        <scheme val="minor"/>
      </rPr>
      <t>在业务上有一些重叠，即自动化药房板块，按2020年的年报数据，健麾这块的收入占比在80%以上，而公司的业务构成为自动化药房，自动化物流与自动化病区，其中自动化药房占比接近70%。健麾信息的主要收入来源于药房和静脉药品中心的产品，本公司则还有麻精药品类管理产品，病区系列产品，一体化药品库项目等。具体业务的差异也导致了两家公司后期研发费用的差距，整体差异可参考披露的费用结构。公司目前主要着眼于“院内智造”，推进超大型的一体化项目，这些项目与传统的药房在产品形式结构上有显著区别</t>
    </r>
    <phoneticPr fontId="1" type="noConversion"/>
  </si>
  <si>
    <t>5.93亿</t>
  </si>
  <si>
    <t>8.11亿</t>
  </si>
  <si>
    <t>302015220亿</t>
  </si>
  <si>
    <t>3.89亿</t>
  </si>
  <si>
    <t>9558.76万</t>
  </si>
  <si>
    <t>2.43亿</t>
  </si>
  <si>
    <t>4241.71万</t>
  </si>
  <si>
    <t>2742.80万</t>
  </si>
  <si>
    <t>1875.88万</t>
  </si>
  <si>
    <t>3004500亿</t>
  </si>
  <si>
    <t>11.06万</t>
  </si>
  <si>
    <t>55300038亿</t>
  </si>
  <si>
    <t>312520360亿</t>
  </si>
  <si>
    <t>272.86万</t>
  </si>
  <si>
    <t>837890060亿</t>
  </si>
  <si>
    <t>2.74亿</t>
  </si>
  <si>
    <t>4852.05万</t>
  </si>
  <si>
    <t>2998.56万</t>
  </si>
  <si>
    <t>1.89亿</t>
  </si>
  <si>
    <t>5.32亿</t>
  </si>
  <si>
    <t>5003.75万</t>
  </si>
  <si>
    <t>6100.43万</t>
  </si>
  <si>
    <t>527.30万</t>
  </si>
  <si>
    <t>-899.92万</t>
  </si>
  <si>
    <t>3.10亿</t>
  </si>
  <si>
    <t>1.96亿</t>
  </si>
  <si>
    <t>1.64亿</t>
  </si>
  <si>
    <t>7165.71万</t>
  </si>
  <si>
    <t>5355.52万</t>
  </si>
  <si>
    <t>5112.95万</t>
  </si>
  <si>
    <t>3987.62万</t>
  </si>
  <si>
    <t>2161.98万</t>
  </si>
  <si>
    <t>1.66亿</t>
  </si>
  <si>
    <t>2.07亿</t>
  </si>
  <si>
    <t>3021.25万</t>
  </si>
  <si>
    <t>3965.62万</t>
  </si>
  <si>
    <t>1861.29万</t>
  </si>
  <si>
    <t>10派5.007元(含税)</t>
  </si>
  <si>
    <t>602.65万</t>
  </si>
  <si>
    <t>2949.51万</t>
  </si>
  <si>
    <t>13.35亿</t>
  </si>
  <si>
    <t>238574370亿</t>
  </si>
  <si>
    <t>4.28亿</t>
  </si>
  <si>
    <t>9598.78万</t>
  </si>
  <si>
    <t>2588.08万</t>
  </si>
  <si>
    <t>2602.03万</t>
  </si>
  <si>
    <t>4844.17万</t>
  </si>
  <si>
    <t>13163113亿</t>
  </si>
  <si>
    <t>22.52万</t>
  </si>
  <si>
    <t>50208364亿</t>
  </si>
  <si>
    <t>5.17亿</t>
  </si>
  <si>
    <t>175166830亿</t>
  </si>
  <si>
    <t>1340058120亿</t>
  </si>
  <si>
    <t>5987.02万</t>
  </si>
  <si>
    <t>7962.97万</t>
  </si>
  <si>
    <t>472.74万</t>
  </si>
  <si>
    <t>2137.34万</t>
  </si>
  <si>
    <t>-7230.85万</t>
  </si>
  <si>
    <t>-502.35万</t>
  </si>
  <si>
    <t>3.50亿</t>
  </si>
  <si>
    <t>9125.38万</t>
  </si>
  <si>
    <t>6616.40万</t>
  </si>
  <si>
    <t>3078.63万</t>
  </si>
  <si>
    <t>9234.02万</t>
  </si>
  <si>
    <t>2.72亿</t>
  </si>
  <si>
    <t>2658.57万</t>
  </si>
  <si>
    <t>7999.95万</t>
  </si>
  <si>
    <t>4558.49万</t>
  </si>
  <si>
    <t>10派6元(含税)</t>
  </si>
  <si>
    <t>258.56万</t>
  </si>
  <si>
    <t>1383.73万</t>
  </si>
  <si>
    <t xml:space="preserve">
市值24.160736亿, 利润1.22亿; PE22.32, PB1.81; ROIC11.8633%; ROE13.7333%; 股利率3.5971%; 毛利59.29%; 净利27.5867%; 上一年度营收增22.29%, 利润增19.61%; 当季营收增.52%, 利润增14.07%; 过往5年营收增14.27%, 利润增23.51%
Income profile:
</t>
  </si>
  <si>
    <t>3.34亿</t>
  </si>
  <si>
    <t>140695680亿</t>
  </si>
  <si>
    <t>3190.52万</t>
  </si>
  <si>
    <t>1400.27万</t>
  </si>
  <si>
    <t>5157.95万</t>
  </si>
  <si>
    <t>586.21万</t>
  </si>
  <si>
    <t>301.07万</t>
  </si>
  <si>
    <t>-39475348亿</t>
  </si>
  <si>
    <t>8090.98万</t>
  </si>
  <si>
    <t>125133150亿</t>
  </si>
  <si>
    <t>390122490亿</t>
  </si>
  <si>
    <t>3773.40万</t>
  </si>
  <si>
    <t>6506.91万</t>
  </si>
  <si>
    <t>717.97万</t>
  </si>
  <si>
    <t>5381.49万</t>
  </si>
  <si>
    <t>2418.79万</t>
  </si>
  <si>
    <t>-1742.47万</t>
  </si>
  <si>
    <t>-2974.43万</t>
  </si>
  <si>
    <t>866.73万</t>
  </si>
  <si>
    <t>4.92亿</t>
  </si>
  <si>
    <t>8.03亿</t>
  </si>
  <si>
    <t>5.04亿</t>
  </si>
  <si>
    <t>2.13亿</t>
  </si>
  <si>
    <t>1.05亿</t>
  </si>
  <si>
    <t>-2.16亿</t>
  </si>
  <si>
    <t>-8878.58万</t>
  </si>
  <si>
    <t>2122.40万</t>
  </si>
  <si>
    <t>1336.42万</t>
  </si>
  <si>
    <t>9847.30万</t>
  </si>
  <si>
    <t>1.76亿</t>
  </si>
  <si>
    <t>-1284.46万</t>
  </si>
  <si>
    <t>1245.06万</t>
  </si>
  <si>
    <t>2040.06万</t>
  </si>
  <si>
    <t>239.14万</t>
  </si>
  <si>
    <t>1919.37万</t>
  </si>
  <si>
    <t xml:space="preserve">
市值22.771201亿, 利润3190.52万; PE, PB3.34; ROIC-8.48%; ROE-10.0567%; 股利率0%; 毛利38.73%; 净利-15.32%; 上一年度营收增-5.49%, 利润增-69.61%; 当季营收增-39.68%, 利润增-206.05%; 过往5年营收增25.14%, 利润增-104.76%
Income profile:
</t>
  </si>
  <si>
    <t>197458230亿</t>
  </si>
  <si>
    <t>6447.91万</t>
  </si>
  <si>
    <t>1.88亿</t>
  </si>
  <si>
    <t>9770.09万</t>
  </si>
  <si>
    <t>1079.69万</t>
  </si>
  <si>
    <t>5570.66万</t>
  </si>
  <si>
    <t>1862.20万</t>
  </si>
  <si>
    <t>3047584亿</t>
  </si>
  <si>
    <t>157.51万</t>
  </si>
  <si>
    <t>12555826亿</t>
  </si>
  <si>
    <t>123151856亿</t>
  </si>
  <si>
    <t>642829760亿</t>
  </si>
  <si>
    <t>6210.13万</t>
  </si>
  <si>
    <t>1160.14万</t>
  </si>
  <si>
    <t>7767.42万</t>
  </si>
  <si>
    <t>4017.58万</t>
  </si>
  <si>
    <t>-3644.10万</t>
  </si>
  <si>
    <t>-3281.42万</t>
  </si>
  <si>
    <t>1.73亿</t>
  </si>
  <si>
    <t>5907.19万</t>
  </si>
  <si>
    <t>4675.21万</t>
  </si>
  <si>
    <t>5601.01万</t>
  </si>
  <si>
    <t>5584.04万</t>
  </si>
  <si>
    <t>2339.69万</t>
  </si>
  <si>
    <t>1057.29万</t>
  </si>
  <si>
    <t>3927.63万</t>
  </si>
  <si>
    <t>2371.82万</t>
  </si>
  <si>
    <t>10派3.8元(含税)</t>
  </si>
  <si>
    <t>255.34万</t>
  </si>
  <si>
    <t>1795.56万</t>
  </si>
  <si>
    <t xml:space="preserve">
市值20.933354亿, 利润6447.91万; PE47.05, PB2.73; ROIC7.7033%; ROE11.1533%; 股利率1.523%; 毛利51.6%; 净利17.26%; 上一年度营收增20.15%, 利润增9.15%; 当季营收增.72%, 利润增-43.99%; 过往5年营收增18.36%, 利润增31.59%
Income profile:
</t>
  </si>
  <si>
    <t>9.78亿</t>
  </si>
  <si>
    <t>6.91亿</t>
  </si>
  <si>
    <t>350363420亿</t>
  </si>
  <si>
    <t>-6.54亿</t>
  </si>
  <si>
    <t>4.85亿</t>
  </si>
  <si>
    <t>2.75亿</t>
  </si>
  <si>
    <t>5995.28万</t>
  </si>
  <si>
    <t>7294.76万</t>
  </si>
  <si>
    <t>4175.70万</t>
  </si>
  <si>
    <t>-472404亿</t>
  </si>
  <si>
    <t>63.02万</t>
  </si>
  <si>
    <t>-112933146亿</t>
  </si>
  <si>
    <t>6397.74万</t>
  </si>
  <si>
    <t>176316780亿</t>
  </si>
  <si>
    <t>3701.52万</t>
  </si>
  <si>
    <t>1167977130亿</t>
  </si>
  <si>
    <t>6572.48万</t>
  </si>
  <si>
    <t>2.02亿</t>
  </si>
  <si>
    <t>2324.97万</t>
  </si>
  <si>
    <t>3.45亿</t>
  </si>
  <si>
    <t>9.53亿</t>
  </si>
  <si>
    <t>91.08万</t>
  </si>
  <si>
    <t>-1497.06万</t>
  </si>
  <si>
    <t>-73.09万</t>
  </si>
  <si>
    <t>11.87亿</t>
  </si>
  <si>
    <t>9.76亿</t>
  </si>
  <si>
    <t>9.13亿</t>
  </si>
  <si>
    <t>3623.74万</t>
  </si>
  <si>
    <t>-6.96亿</t>
  </si>
  <si>
    <t>9302.29万</t>
  </si>
  <si>
    <t>4.75亿</t>
  </si>
  <si>
    <t>3.26亿</t>
  </si>
  <si>
    <t>-4675.42万</t>
  </si>
  <si>
    <t>-1.47亿</t>
  </si>
  <si>
    <t>-8663.38万</t>
  </si>
  <si>
    <t>1279.66万</t>
  </si>
  <si>
    <t>7597.67万</t>
  </si>
  <si>
    <t>亏损</t>
  </si>
  <si>
    <t xml:space="preserve">
市值16.591606亿, 利润-6.54亿; PE, PB2.46; ROIC-24.69%; ROE-34.2433%; 股利率0%; 毛利23.1533%; 净利-81.7933%; 上一年度营收增-40.19%, 利润增-1904.77%; 当季营收增-52.78%, 利润增.6%; 过往5年营收增48.23%, 利润增-482.06%
Income profile:
</t>
  </si>
  <si>
    <t>4.59亿</t>
  </si>
  <si>
    <t>197771570亿</t>
  </si>
  <si>
    <t>1325.70万</t>
  </si>
  <si>
    <t>1720.45万</t>
  </si>
  <si>
    <t>1354.99万</t>
  </si>
  <si>
    <t>967.57万</t>
  </si>
  <si>
    <t>2.01万</t>
  </si>
  <si>
    <t>3629717亿</t>
  </si>
  <si>
    <t>163623410亿</t>
  </si>
  <si>
    <t>1600.05万</t>
  </si>
  <si>
    <t>466844410亿</t>
  </si>
  <si>
    <t>6925.07万</t>
  </si>
  <si>
    <t>5572.48万</t>
  </si>
  <si>
    <t>874.57万</t>
  </si>
  <si>
    <t>4304.10万</t>
  </si>
  <si>
    <t>-5753.48万</t>
  </si>
  <si>
    <t>7771.12万</t>
  </si>
  <si>
    <t>2267.00万</t>
  </si>
  <si>
    <t>1.67亿</t>
  </si>
  <si>
    <t>9798.19万</t>
  </si>
  <si>
    <t>6321.30万</t>
  </si>
  <si>
    <t>1595.84万</t>
  </si>
  <si>
    <t>4470.25万</t>
  </si>
  <si>
    <t>2542.25万</t>
  </si>
  <si>
    <t>1212.89万</t>
  </si>
  <si>
    <t>715.97万</t>
  </si>
  <si>
    <t>1.13亿</t>
  </si>
  <si>
    <t>8359.60万</t>
  </si>
  <si>
    <t>774.10万</t>
  </si>
  <si>
    <t>824.65万</t>
  </si>
  <si>
    <t>1277.80万</t>
  </si>
  <si>
    <t>10派1.5元(含税)</t>
  </si>
  <si>
    <t>86.81万</t>
  </si>
  <si>
    <t>707.63万</t>
  </si>
  <si>
    <t xml:space="preserve">
市值13.13312亿, 利润1325.70万; PE95.3, PB2.98; ROIC14.8867%; ROE18.2467%; 股利率.4573%; 毛利36.2733%; 净利12.5867%; 上一年度营收增50.38%, 利润增-16.93%; 当季营收增144.09%, 利润增122.72%; 过往5年营收增35.51%, 利润增34.72%
Income profile:
</t>
  </si>
  <si>
    <t>公司专业从事自动化零部件研发、生产和销售，提供FA工厂自动化零部件一站式供应。公司的主要产品为直线运动零件、传动零部件、气动元件、铝型材及配件、工业框体结构部件、机械加工件、机械小零件、电子电气类、工业自动化设备。
市值312.14564亿, 利润4.01亿; PE61.06, PB12.19; ROIC19.57%; ROE22.365%; 股利率.4628%; 毛利42.3833%; 净利21.1767%; 上一年度营收增49.01%, 利润增47.97%; 当季营收增40.3%, 利润增44.82%; 过往5年营收增49%, 利润增59.16%
Income profile:
FA自动化零部件 11.48亿 98.64% 98.19% 40.29%
工业自动化设备 1208.99万 1.04% 1.18% 45.99%
其他业务 375.74万 0.32% 0.63% 79.12%</t>
  </si>
  <si>
    <t>1.公司的整个3C装备分为视觉测量装备、视觉检测装备和视觉制程装备；市场对缺陷检测的预期是比尺寸测量大的，缺陷检测的毛利率和尺寸测量差不多；</t>
    <phoneticPr fontId="1" type="noConversion"/>
  </si>
  <si>
    <t>公司主营业务是精密测量仪器、智能检测装备、智能制造系统、无人物流车的生产及销售。利润多在第四季度体现。公司战略升级为“工业视觉+产业智能”
市值68.495812亿, 利润1.34亿; PE48.29, PB4.42; ROIC5.2267%; ROE8.1133%; 股利率1.137%; 毛利43.9867%; 净利9.06%; 上一年度营收增31.22%, 利润增25.23%; 当季营收增53.54%, 利润增34.36%; 过往5年营收增50.28%, 利润增37.77%
Income profile:
智能检测装备 8.22亿 85.24% 利润占比86.95% 毛利43.33%
精密测量仪器 8485.94万 8.80% 利润占比10.49% 毛利50.63%
智能制造系统 4225.55万 4.38% 利润占比2.41% 毛利23.37%
无人物流车 1153.87万 1.20% 利润占比-0.27% 毛利-9.55%
其他 369.71万 0.38% 利润占比0.42% 毛利46.41%</t>
  </si>
  <si>
    <t>其他自动化设备</t>
    <phoneticPr fontId="1" type="noConversion"/>
  </si>
  <si>
    <t>公司的主营业务为医疗服务和医药流通行业的药品智能化管理提供相应的产品及服务。公司的主要产品是智慧药房项目、智能化静配中心项目、智能化药品耗材管理项目。
市值47.6亿, 利润1.18亿; PE37.94, PB4.88; ROIC20.1533%; ROE26.8933%; 股利率.2571%; 毛利58.5333%; 净利35.34%; 上一年度营收增70.73%, 利润增23.25%; 当季营收增-14.77%, 利润增20.16%; 过往5年营收增21.42%, 利润增60.05%
Income profile:
项目收入 2.24亿 78.04% 利润占比80.32% 61.46%
维保收入 4019.21万 14.01% 利润占比15.61% 66.52%
其他业务 2245.43万 7.83% 利润占比3.91% 29.84%
经营租赁收入 32.96万 0.11% 利润占比0.16% 84.80%</t>
  </si>
  <si>
    <t>公司的主营业务专注于医疗物资的智能管理领域，目前主要为各级医疗服务机构提供医疗物资智能化管理整体解决方案；公司主要产品包括覆盖自动化药房、自动化病区、自动化物流三大板块的医疗物资智能管理设备及软件信息平台
市值30.63296亿, 利润9558.76万; PE26.24, PB3.83; ROIC12.6867%; ROE15.19%; 股利率1.2618%; 毛利55.9133%; 净利19.9133%; 上一年度营收增25.48%, 利润增33.4%; 当季营收增76.64%, 利润增45.39%; 过往5年营收增19.04%, 利润增36.92%
Income profile:
销售商品 2.71亿 87.33% 利润占比91.83% 62.01%
提供维保维修费 2932.23万 9.46% 利润占比5.70% 35.55%
其他业务 996.37万 3.21% 利润占比2.47% 45.30%</t>
  </si>
  <si>
    <t>医疗自动化</t>
    <phoneticPr fontId="1" type="noConversion"/>
  </si>
  <si>
    <t>2411.44万</t>
  </si>
  <si>
    <t>7796.90万</t>
  </si>
  <si>
    <t>公司主要从事激光加工设备的研发、生产与销售。公司的主要产品为激光信息标记设备、激光焊接设备和激光切割设备、PCB设备、光伏设备、LED封装设备等。
市值293.00164亿, 利润19.94亿; PE19.44, PB2.09; ROIC8.68%; ROE12.2467%; 股利率1.4363%; 毛利36.8033%; 净利8.2533%; 上一年度营收增36.76%, 利润增103.68%; 当季营收增-18.43%, 利润增-37.5%; 过往5年营收增21.97%, 利润增43.52%
Income profile:
激光及自动化配套设备 47.17亿 68.00% 65.45% 34.91%
PCB及自动化配套设备 17.25亿 24.86% 25.71% 37.52%
其他 4.95亿 7.13% 8.84% 44.96%</t>
  </si>
  <si>
    <t>1392.83万</t>
  </si>
  <si>
    <t>7819.15万</t>
  </si>
  <si>
    <t>公司一直专注于以“激光技术及其应用”为主业。公司业务包括智能制造业务、联接业务以及感知业务。2015年评定为国家级创新型企业。公司是中国最大的激光装备制造商之一
市值189.23561亿, 利润7.61亿; PE27.77, PB2.35; ROIC7.25%; ROE9.3333%; 股利率.4251%; 毛利22.4133%; 净利8.9367%; 上一年度营收增65.64%, 利润增38.36%; 当季营收增-3.53%, 利润增-64.85%; 过往5年营收增26.88%, 利润增30.67%
Income profile:
光电器件系列产品 32.64亿 52.50% 24.38% 8.45%
激光加工装备及智能制造产线 16.28亿 26.19% 46.06% 32.01%
敏感元器件 10.05亿 16.17% 18.83% 21.20%
激光全息防伪系列产品 2.95亿 4.75% 9.38% 35.95%
租赁及其他 2397.13万 0.39% 1.34% 63.24%</t>
  </si>
  <si>
    <r>
      <t>1.预计年报业绩：净利润3200万元至4800万元，</t>
    </r>
    <r>
      <rPr>
        <sz val="9"/>
        <color rgb="FFFF0000"/>
        <rFont val="宋体"/>
        <family val="3"/>
        <charset val="134"/>
        <scheme val="minor"/>
      </rPr>
      <t>下降幅度为-93.25%至-89.88%</t>
    </r>
    <r>
      <rPr>
        <sz val="9"/>
        <color theme="1"/>
        <rFont val="宋体"/>
        <family val="3"/>
        <charset val="134"/>
        <scheme val="minor"/>
      </rPr>
      <t>;</t>
    </r>
    <phoneticPr fontId="1" type="noConversion"/>
  </si>
  <si>
    <t>779.96万</t>
  </si>
  <si>
    <t>2656.84万</t>
  </si>
  <si>
    <t>公司一家专业从事光纤激光器及其关键器件与材料的研发、生产和销售。公司主要产品包括10W至1,000W的脉冲光纤激光器；10W至30,000W连续光纤激光器；75W至450W准连续光纤激光器；80W至6,000W直接半导体激光器等。
市值143.38928亿, 利润4.74亿; PE135.5, PB4.67; ROIC14.15%; ROE14.7167%; 股利率0%; 毛利24.5333%; 净利10.7267%; 上一年度营收增47.17%, 利润增60.14%; 当季营收增-13.72%, 利润增-87.06%; 过往5年营收增47.11%, 利润增58.74%
Income profile:
连续光纤激光器 11.91亿 76.98% 82.81% 13.31%
脉冲光纤激光器 2.03亿 13.10% 17.19% 16.23%</t>
  </si>
  <si>
    <r>
      <t>1.预计年报业绩：净利润3.704亿元至3.955亿元，增长幅度为</t>
    </r>
    <r>
      <rPr>
        <sz val="9"/>
        <color rgb="FFFF0000"/>
        <rFont val="宋体"/>
        <family val="3"/>
        <charset val="134"/>
        <scheme val="minor"/>
      </rPr>
      <t>2.39倍至2.62倍</t>
    </r>
    <r>
      <rPr>
        <sz val="9"/>
        <color theme="1"/>
        <rFont val="宋体"/>
        <family val="3"/>
        <charset val="134"/>
        <scheme val="minor"/>
      </rPr>
      <t>,原因：主要系公司订单持续增长，报告期验收项目增加。 截至2022年12月31日公司新签订单约77亿元（含税），同比增长约35%；在手订单约为81亿元（含税），同比增长约59%。 同时，随着公司业务规模扩大，公司规模效应逐步显现，盈利能力显著提升。2.截至2022年9月30日公司新签订单约47亿元（含税），同比增长约88%；</t>
    </r>
    <r>
      <rPr>
        <b/>
        <sz val="9"/>
        <color rgb="FFFF0000"/>
        <rFont val="宋体"/>
        <family val="3"/>
        <charset val="134"/>
        <scheme val="minor"/>
      </rPr>
      <t>在手订单约为73亿元（含税, 年营收才20亿左右）</t>
    </r>
    <r>
      <rPr>
        <sz val="9"/>
        <color theme="1"/>
        <rFont val="宋体"/>
        <family val="3"/>
        <charset val="134"/>
        <scheme val="minor"/>
      </rPr>
      <t>，同比增长约135%。目前公司的产能利用率充分，不足部分产能已经进行临时解决</t>
    </r>
    <phoneticPr fontId="1" type="noConversion"/>
  </si>
  <si>
    <r>
      <t>1.问：有些行业传言或者有些行业部分公司说新能源车电池的产能过度扩张，未来增速放缓，公司如何看待此类说法？公司如何应对此种情况？答：公司专注于激光光学及控制技术、与激光系统相配套的自动化技术，并持续强化这两大核心技术。产品服务包括锂电池智能制造解决方案，为激光标记、焊接、切割、表面处理等应用提供的激光模组、激光系统以及自动化系统一站式解决方案，大功率钣金激光切割解决方案，晶硅、薄膜太阳能智能制造生产线，已广泛应用于锂电、3C、钣金、</t>
    </r>
    <r>
      <rPr>
        <sz val="9"/>
        <color rgb="FFFF0000"/>
        <rFont val="宋体"/>
        <family val="3"/>
        <charset val="134"/>
        <scheme val="minor"/>
      </rPr>
      <t>光伏、半导体</t>
    </r>
    <r>
      <rPr>
        <sz val="9"/>
        <color theme="1"/>
        <rFont val="宋体"/>
        <family val="3"/>
        <charset val="134"/>
        <scheme val="minor"/>
      </rPr>
      <t>、显示等行业。
　　公司锂电池行业的设备可以应用的场景包括</t>
    </r>
    <r>
      <rPr>
        <b/>
        <sz val="9"/>
        <color rgb="FFFF0000"/>
        <rFont val="宋体"/>
        <family val="3"/>
        <charset val="134"/>
        <scheme val="minor"/>
      </rPr>
      <t>动力电池设备和储能电池设备</t>
    </r>
    <r>
      <rPr>
        <sz val="9"/>
        <color theme="1"/>
        <rFont val="宋体"/>
        <family val="3"/>
        <charset val="134"/>
        <scheme val="minor"/>
      </rPr>
      <t>，为实现国家的双碳目标，储能电池行业未来也将具备良好的发展势头。</t>
    </r>
    <phoneticPr fontId="1" type="noConversion"/>
  </si>
  <si>
    <t>723.09万</t>
  </si>
  <si>
    <t>2130.35万</t>
  </si>
  <si>
    <t>1.08亿</t>
  </si>
  <si>
    <t>公司主要从事消费类电子、动力电池、钣金加工等行业的激光及自动化设备的研发、设计、生产及销售。公司主要产品根据应用领域分为三大类别，分别为动力电池激光及自动化设备、通用激光及自动化设备、显示及脆性材料精密激光及自动化设备。
市值128.459435亿, 利润1.09亿; PE43.78, PB6.98; ROIC7.8867%; ROE13.9033%; 股利率0%; 毛利33.3933%; 净利9.1633%; 上一年度营收增50.19%, 利润增40.92%; 当季营收增147.54%, 利润增7605.29%; 过往5年营收增49.33%, 利润增111.14%
Income profile:
动力电池激光及自动化设备 11.12亿 56.06% 46.42% 20.64%
通用激光及自动化设备 7.24亿 36.47% 37.58% 25.69%
其他业务 1.48亿 7.47% 16.00% 53.38%</t>
  </si>
  <si>
    <r>
      <t>1.预计年报业绩：净利润2.655亿元至3.053亿元，增长幅度为</t>
    </r>
    <r>
      <rPr>
        <sz val="9"/>
        <color rgb="FFFF0000"/>
        <rFont val="宋体"/>
        <family val="3"/>
        <charset val="134"/>
        <scheme val="minor"/>
      </rPr>
      <t>1.89倍至2.32倍</t>
    </r>
    <r>
      <rPr>
        <sz val="9"/>
        <color theme="1"/>
        <rFont val="宋体"/>
        <family val="3"/>
        <charset val="134"/>
        <scheme val="minor"/>
      </rPr>
      <t>,原因：公司2021年度新签订单大幅增加，报告期内确认的收入与上年同期相比有较大幅度增长，规模效应致利润大幅增长。2.公司锂电业务包括动力电池设备和储能电池设备,往年动力电池设备占比约90%,储能电池设备占比10%左右,今年前三季度锂电业务中储能电池设备占比明显提高,占比达到20%以上,</t>
    </r>
    <r>
      <rPr>
        <sz val="9"/>
        <color rgb="FFFF0000"/>
        <rFont val="宋体"/>
        <family val="3"/>
        <charset val="134"/>
        <scheme val="minor"/>
      </rPr>
      <t>体现出储能电池行业良好的发展势头</t>
    </r>
    <r>
      <rPr>
        <sz val="9"/>
        <color theme="1"/>
        <rFont val="宋体"/>
        <family val="3"/>
        <charset val="134"/>
        <scheme val="minor"/>
      </rPr>
      <t>;</t>
    </r>
    <phoneticPr fontId="1" type="noConversion"/>
  </si>
  <si>
    <r>
      <t>1.截止2022年6月30日公司新签订单</t>
    </r>
    <r>
      <rPr>
        <sz val="9"/>
        <color rgb="FFFF0000"/>
        <rFont val="宋体"/>
        <family val="3"/>
        <charset val="134"/>
        <scheme val="minor"/>
      </rPr>
      <t>20.45亿元</t>
    </r>
    <r>
      <rPr>
        <sz val="9"/>
        <color theme="1"/>
        <rFont val="宋体"/>
        <family val="3"/>
        <charset val="134"/>
        <scheme val="minor"/>
      </rPr>
      <t>(含税),第三季度公司新签订单和上半年的节奏相差不大。</t>
    </r>
    <phoneticPr fontId="1" type="noConversion"/>
  </si>
  <si>
    <t>1456.75万</t>
  </si>
  <si>
    <t>3296.29万</t>
  </si>
  <si>
    <t>1.50亿</t>
  </si>
  <si>
    <t>公司主要从事精密激光焊接机及激光焊接自动化成套设备的研发、生产、销售。公司产品目前主要包括：激光焊接机，激光焊接工作平台以及激光焊机系统。
市值113.763712亿, 利润9201.21万; PE51.03, PB6.71; ROIC6.0633%; ROE6.8733%; 股利率.3175%; 毛利35.9033%; 净利7.2933%; 上一年度营收增59.45%, 利润增37.39%; 当季营收增131.43%, 利润增574.62%; 过往5年营收增31.82%, 利润增8%
Income profile:
激光焊接自动化成套设备 9.21亿 65.81% 61.53% 34.64%
激光器及激光焊接机 2.09亿 14.92% 16.45% 40.84%
工作台 1.60亿 11.41% 8.59% 27.88%</t>
  </si>
  <si>
    <t>140.90万</t>
  </si>
  <si>
    <t>593.41万</t>
  </si>
  <si>
    <t>4188.01万</t>
  </si>
  <si>
    <t>公司的主营业务为激光行业上游的高功率半导体激光元器件、激光光学元器件的研发、生产和销售。公司主要产品为半导体激光业务典型产品、激光光学业务典型产品、汽车应用业务典型产品、光学系统业务典型产品。
市值97.92146亿, 利润6776.16万; PE83.06, PB4.08; ROIC-2.5567%; ROE8.22%; 股利率0%; 毛利48.2167%; 净利3.8467%; 上一年度营收增32.22%, 利润增94.33%; 当季营收增8.1%, 利润增136.91%; 过往5年营收增34.01%, 利润增-29.06%
Income profile:
激光光学 2.10亿 44.13% 51.96% 63.89%
半导体激光 1.99亿 41.82% 37.54% 48.71%
汽车应用（激光雷达） 5178.46万 10.88% 8.72% 43.45%
光学系统 1164.16万 2.45% 1.39% 30.83%</t>
  </si>
  <si>
    <r>
      <t>1.2022年三季报每股收益0.38元，净利润3465.96万元，同比去年增长</t>
    </r>
    <r>
      <rPr>
        <b/>
        <sz val="9"/>
        <color rgb="FFFF0000"/>
        <rFont val="宋体"/>
        <family val="3"/>
        <charset val="134"/>
        <scheme val="minor"/>
      </rPr>
      <t>-30.63%</t>
    </r>
    <r>
      <rPr>
        <sz val="9"/>
        <color theme="1"/>
        <rFont val="宋体"/>
        <family val="3"/>
        <charset val="134"/>
        <scheme val="minor"/>
      </rPr>
      <t>;</t>
    </r>
    <phoneticPr fontId="1" type="noConversion"/>
  </si>
  <si>
    <t>196.34万</t>
  </si>
  <si>
    <t>918.07万</t>
  </si>
  <si>
    <t>3355.07万</t>
  </si>
  <si>
    <t>2-0</t>
  </si>
  <si>
    <t>公司的主营业务为精密激光加工设备及激光器的研发、生产、销售，并为客户提供激光设备租赁和激光加工服务。公司的主要产品及服务为激光器、激光加工设备、激光设备租赁、激光加工服务。
市值63.039264亿, 利润8771.37万; PE87.06, PB4.94; ROIC12.0033%; ROE16.37%; 股利率.8198%; 毛利48.3567%; 净利10.7333%; 上一年度营收增31.03%, 利润增30.47%; 当季营收增-17.7%, 利润增-54.14%; 过往5年营收增19.67%, 利润增211.3%
Income profile:
精密激光加工设备 4.04亿 73.46% 70.69% 48.83%
激光器 5709.31万 10.39% 10.60% 51.77%
其他主营业务 4617.20万 8.41% 10.58% 63.87%
激光加工服务 2774.93万 5.05% 5.45% 54.75%
激光设备租赁服务 1117.33万 2.03% 2.10% 52.49%</t>
  </si>
  <si>
    <t>364.18万</t>
  </si>
  <si>
    <t>1467.96万</t>
  </si>
  <si>
    <t>4114.76万</t>
  </si>
  <si>
    <t>公司是从事研发、生产和销售激光器以及主要用于集成电路和半导体光电相关器件精密检测及微加工的智能装备的公司。公司主要产品为脉冲光纤激光器、连续光纤激光器和固体激光器等。
市值56.665669亿, 利润9127.00万; PE69.32, PB3.17; ROIC4.2733%; ROE5.5433%; 股利率.4967%; 毛利33.5467%; 净利7.72%; 上一年度营收增40.4%, 利润增106.04%; 当季营收增-11.93%, 利润增-20.58%; 过往5年营收增46.29%, 利润增273.75%
Income profile:
激光器 6.09亿 50.81% 39.67% 27.24%
激光/光学智能装备 4.90亿 40.89% 49.24% 42.01%
其他 5659.65万 4.72% 7.76% 57.38%
光纤器件 4272.87万 3.56% 3.29% 32.23%</t>
  </si>
  <si>
    <t>8117.75万</t>
  </si>
  <si>
    <t>2.89亿</t>
  </si>
  <si>
    <t>公司的主营业务为激光加工服务与智能装备制造，主要有两大类：应用服务和智能装备。“光韵达”品牌是深圳市知名品牌、广东省著名商标，并被中国电子商会评为中国电子企业最有潜力品牌，公司也是《表面贴装技术印刷模板》行业标准制定的主导参与者。
市值51.077518亿, 利润9154.47万; PE51.79, PB3.35; ROIC7.94%; ROE8.6133%; 股利率0%; 毛利41.1%; 净利13.14%; 上一年度营收增4.85%, 利润增-29.58%; 当季营收增10.94%, 利润增-13.89%; 过往5年营收增26.16%, 利润增69.36%
Income profile:
激光应用服务 2.39亿 49.99% 52.69% 42.27%
智能装备 1.20亿 25.09% 17.42% 27.85%
航空零部件 8697.29万 18.22% 23.32% 51.34%
激光器 1833.48万 3.84% 2.42% 25.32%
租赁及其他 1364.85万 2.86% 4.14% 58.15%</t>
  </si>
  <si>
    <t>244.47万</t>
  </si>
  <si>
    <t>1066.80万</t>
  </si>
  <si>
    <t>6910.44万</t>
  </si>
  <si>
    <t xml:space="preserve">
市值43.40804亿, 利润7490.91万; PE137.7, PB4.39; ROIC10.2133%; ROE10.6%; 股利率.4188%; 毛利51.11%; 净利18.4567%; 上一年度营收增15.34%, 利润增14.24%; 当季营收增-21.82%, 利润增-114.37%; 过往5年营收增23.42%, 利润增275.48%
Income profile:
</t>
  </si>
  <si>
    <r>
      <t>1.预计年报业绩：净利润-1.32亿元至-8800万元，</t>
    </r>
    <r>
      <rPr>
        <b/>
        <sz val="9"/>
        <color rgb="FFFF0000"/>
        <rFont val="宋体"/>
        <family val="3"/>
        <charset val="134"/>
        <scheme val="minor"/>
      </rPr>
      <t>下降幅度为-3223.89%至-2182.59%</t>
    </r>
    <r>
      <rPr>
        <sz val="9"/>
        <color theme="1"/>
        <rFont val="宋体"/>
        <family val="3"/>
        <charset val="134"/>
        <scheme val="minor"/>
      </rPr>
      <t>;</t>
    </r>
    <phoneticPr fontId="1" type="noConversion"/>
  </si>
  <si>
    <t>242.78万</t>
  </si>
  <si>
    <t>839.15万</t>
  </si>
  <si>
    <t>6553.75万</t>
  </si>
  <si>
    <t xml:space="preserve">
市值23.808263亿, 利润1066.17万; PE, PB6.92; ROIC-2.4367%; ROE-6.0333%; 股利率0%; 毛利14.6067%; 净利-30.26%; 上一年度营收增74.46%, 利润增-55.22%; 当季营收增42.33%, 利润增-1642.92%; 过往5年营收增58.07%, 利润增-1905.26%
Income profile:
</t>
  </si>
  <si>
    <t>https://www.vzkoo.com/document/2023041432ae5eec22ca1db10138e387.html?keyword=%E6%BF%80%E5%85%89%E8%AE%BE%E5%A4%87</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</si>
</sst>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29">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pplyAlignment="1">
      <alignment vertical="center" wrapText="1"/>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14" fontId="4" fillId="2" borderId="0" xfId="0" applyNumberFormat="1" applyFont="1" applyFill="1" applyBorder="1">
      <alignment vertical="center"/>
    </xf>
    <xf numFmtId="0" fontId="0" fillId="2" borderId="0" xfId="0" applyNumberFormat="1" applyFill="1" applyBorder="1" applyAlignment="1">
      <alignment vertical="center" wrapText="1"/>
    </xf>
    <xf numFmtId="0" fontId="5" fillId="0" borderId="0" xfId="2" applyAlignment="1">
      <alignment vertical="center" wrapText="1"/>
    </xf>
    <xf numFmtId="14" fontId="0" fillId="0" borderId="0" xfId="0" applyNumberFormat="1">
      <alignment vertical="center"/>
    </xf>
    <xf numFmtId="0" fontId="0" fillId="0" borderId="0" xfId="0" applyNumberFormat="1">
      <alignment vertical="center"/>
    </xf>
    <xf numFmtId="0" fontId="11" fillId="0" borderId="0" xfId="0" applyFont="1" applyAlignment="1">
      <alignment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257175</xdr:rowOff>
        </xdr:from>
        <xdr:to>
          <xdr:col>1</xdr:col>
          <xdr:colOff>1090613</xdr:colOff>
          <xdr:row>1</xdr:row>
          <xdr:rowOff>709613</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257175</xdr:rowOff>
        </xdr:from>
        <xdr:to>
          <xdr:col>1</xdr:col>
          <xdr:colOff>1090613</xdr:colOff>
          <xdr:row>1</xdr:row>
          <xdr:rowOff>709613</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61913</xdr:colOff>
          <xdr:row>1</xdr:row>
          <xdr:rowOff>257175</xdr:rowOff>
        </xdr:from>
        <xdr:to>
          <xdr:col>1</xdr:col>
          <xdr:colOff>1090613</xdr:colOff>
          <xdr:row>1</xdr:row>
          <xdr:rowOff>709613</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61913</xdr:colOff>
          <xdr:row>1</xdr:row>
          <xdr:rowOff>257175</xdr:rowOff>
        </xdr:from>
        <xdr:to>
          <xdr:col>1</xdr:col>
          <xdr:colOff>1090613</xdr:colOff>
          <xdr:row>1</xdr:row>
          <xdr:rowOff>709613</xdr:rowOff>
        </xdr:to>
        <xdr:sp macro="" textlink="">
          <xdr:nvSpPr>
            <xdr:cNvPr id="28674" name="Button 2" hidden="1">
              <a:extLst>
                <a:ext uri="{63B3BB69-23CF-44E3-9099-C40C66FF867C}">
                  <a14:compatExt spid="_x0000_s28674"/>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52388</xdr:colOff>
          <xdr:row>37</xdr:row>
          <xdr:rowOff>52388</xdr:rowOff>
        </xdr:from>
        <xdr:to>
          <xdr:col>15</xdr:col>
          <xdr:colOff>547688</xdr:colOff>
          <xdr:row>59</xdr:row>
          <xdr:rowOff>90488</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100013</xdr:colOff>
          <xdr:row>1</xdr:row>
          <xdr:rowOff>38100</xdr:rowOff>
        </xdr:from>
        <xdr:to>
          <xdr:col>25</xdr:col>
          <xdr:colOff>466725</xdr:colOff>
          <xdr:row>36</xdr:row>
          <xdr:rowOff>100013</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166688</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vzkoo.com/document/2023041432ae5eec22ca1db10138e387.html?keyword=%E6%BF%80%E5%85%89%E8%AE%BE%E5%A4%87"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4.vml"/><Relationship Id="rId7" Type="http://schemas.openxmlformats.org/officeDocument/2006/relationships/image" Target="../media/image2.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13"/>
  <sheetViews>
    <sheetView tabSelected="1" workbookViewId="0">
      <pane xSplit="6" ySplit="2" topLeftCell="G3" activePane="bottomRight" state="frozen"/>
      <selection pane="topRight" activeCell="G1" sqref="G1"/>
      <selection pane="bottomLeft" activeCell="A3" sqref="A3"/>
      <selection pane="bottomRight" activeCell="A3" sqref="A3"/>
    </sheetView>
  </sheetViews>
  <sheetFormatPr defaultRowHeight="13.5" x14ac:dyDescent="0.3"/>
  <cols>
    <col min="1" max="1" width="20.53125" customWidth="1"/>
    <col min="2" max="2" width="38.796875" customWidth="1"/>
    <col min="3" max="3" width="42.19921875" customWidth="1"/>
    <col min="4" max="4" width="52.53125" customWidth="1"/>
    <col min="10" max="10" width="10.53125" customWidth="1"/>
  </cols>
  <sheetData>
    <row r="1" spans="1:147" x14ac:dyDescent="0.3">
      <c r="A1" s="16" t="s">
        <v>62</v>
      </c>
      <c r="B1" s="17" t="s">
        <v>8</v>
      </c>
      <c r="C1" s="18" t="s">
        <v>9</v>
      </c>
      <c r="D1" s="17" t="s">
        <v>111</v>
      </c>
      <c r="E1" t="s">
        <v>2</v>
      </c>
      <c r="F1" t="s">
        <v>3</v>
      </c>
      <c r="G1" t="s">
        <v>0</v>
      </c>
      <c r="H1" t="s">
        <v>132</v>
      </c>
      <c r="I1" t="s">
        <v>150</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133</v>
      </c>
      <c r="AD1" t="s">
        <v>25</v>
      </c>
      <c r="AE1" t="s">
        <v>26</v>
      </c>
      <c r="AF1" t="s">
        <v>27</v>
      </c>
      <c r="AG1" t="s">
        <v>28</v>
      </c>
      <c r="AH1" t="s">
        <v>134</v>
      </c>
      <c r="AI1" t="s">
        <v>151</v>
      </c>
      <c r="AJ1" t="s">
        <v>135</v>
      </c>
      <c r="AK1" t="s">
        <v>29</v>
      </c>
      <c r="AL1" t="s">
        <v>136</v>
      </c>
      <c r="AM1" t="s">
        <v>63</v>
      </c>
      <c r="AN1" t="s">
        <v>137</v>
      </c>
      <c r="AO1" t="s">
        <v>138</v>
      </c>
      <c r="AP1" t="s">
        <v>139</v>
      </c>
      <c r="AQ1" t="s">
        <v>140</v>
      </c>
      <c r="AR1" t="s">
        <v>141</v>
      </c>
      <c r="AS1" t="s">
        <v>142</v>
      </c>
      <c r="AT1" t="s">
        <v>143</v>
      </c>
      <c r="AU1" t="s">
        <v>144</v>
      </c>
      <c r="AV1" t="s">
        <v>145</v>
      </c>
      <c r="AW1" t="s">
        <v>146</v>
      </c>
      <c r="AX1" t="s">
        <v>147</v>
      </c>
      <c r="AY1" t="s">
        <v>64</v>
      </c>
      <c r="AZ1" t="s">
        <v>65</v>
      </c>
      <c r="BA1" t="s">
        <v>66</v>
      </c>
      <c r="BB1" t="s">
        <v>67</v>
      </c>
      <c r="BC1" t="s">
        <v>68</v>
      </c>
      <c r="BD1" t="s">
        <v>69</v>
      </c>
      <c r="BE1" t="s">
        <v>70</v>
      </c>
      <c r="BF1" t="s">
        <v>71</v>
      </c>
      <c r="BG1" t="s">
        <v>72</v>
      </c>
      <c r="BH1" t="s">
        <v>73</v>
      </c>
      <c r="BI1" t="s">
        <v>126</v>
      </c>
      <c r="BJ1" t="s">
        <v>127</v>
      </c>
      <c r="BK1" t="s">
        <v>128</v>
      </c>
      <c r="BL1" t="s">
        <v>129</v>
      </c>
      <c r="BM1" t="s">
        <v>130</v>
      </c>
      <c r="BN1" t="s">
        <v>131</v>
      </c>
      <c r="BO1" t="s">
        <v>148</v>
      </c>
      <c r="BP1" t="s">
        <v>74</v>
      </c>
      <c r="BQ1" t="s">
        <v>75</v>
      </c>
      <c r="BR1" t="s">
        <v>76</v>
      </c>
      <c r="BS1" t="s">
        <v>149</v>
      </c>
      <c r="BT1" t="s">
        <v>77</v>
      </c>
      <c r="BU1" t="s">
        <v>78</v>
      </c>
      <c r="BV1" t="s">
        <v>79</v>
      </c>
      <c r="BW1" t="s">
        <v>80</v>
      </c>
      <c r="BX1" t="s">
        <v>80</v>
      </c>
      <c r="BY1" t="s">
        <v>81</v>
      </c>
      <c r="BZ1" t="s">
        <v>82</v>
      </c>
      <c r="CA1" t="s">
        <v>82</v>
      </c>
      <c r="CB1" t="s">
        <v>83</v>
      </c>
      <c r="CC1" t="s">
        <v>152</v>
      </c>
      <c r="CD1" t="s">
        <v>153</v>
      </c>
      <c r="CE1" t="s">
        <v>154</v>
      </c>
      <c r="CF1" t="s">
        <v>155</v>
      </c>
      <c r="CG1" s="1" t="s">
        <v>84</v>
      </c>
      <c r="CH1" s="1" t="s">
        <v>85</v>
      </c>
      <c r="CI1" s="1" t="s">
        <v>86</v>
      </c>
      <c r="CJ1" s="1" t="s">
        <v>87</v>
      </c>
      <c r="CK1" s="1" t="s">
        <v>88</v>
      </c>
      <c r="CL1" s="1" t="s">
        <v>89</v>
      </c>
      <c r="CM1" s="1" t="s">
        <v>90</v>
      </c>
      <c r="CN1" s="1" t="s">
        <v>91</v>
      </c>
      <c r="CO1" s="1" t="s">
        <v>92</v>
      </c>
      <c r="CP1" s="1" t="s">
        <v>93</v>
      </c>
      <c r="CQ1" s="1" t="s">
        <v>94</v>
      </c>
      <c r="CR1" s="1" t="s">
        <v>95</v>
      </c>
      <c r="CS1" s="1" t="s">
        <v>112</v>
      </c>
      <c r="CT1" s="1" t="s">
        <v>96</v>
      </c>
      <c r="CU1" s="1" t="s">
        <v>97</v>
      </c>
      <c r="CV1" s="1" t="s">
        <v>50</v>
      </c>
      <c r="CW1">
        <v>1</v>
      </c>
      <c r="CX1" t="s">
        <v>98</v>
      </c>
      <c r="CY1" t="s">
        <v>113</v>
      </c>
      <c r="CZ1">
        <v>3</v>
      </c>
      <c r="DA1" t="s">
        <v>114</v>
      </c>
      <c r="DB1" t="s">
        <v>115</v>
      </c>
      <c r="DC1">
        <v>6</v>
      </c>
      <c r="DD1" t="s">
        <v>99</v>
      </c>
      <c r="DE1" t="s">
        <v>100</v>
      </c>
      <c r="DF1">
        <v>10</v>
      </c>
      <c r="DG1" t="s">
        <v>101</v>
      </c>
      <c r="DH1" t="s">
        <v>102</v>
      </c>
      <c r="DI1">
        <v>20</v>
      </c>
      <c r="DJ1" t="s">
        <v>116</v>
      </c>
      <c r="DK1" t="s">
        <v>103</v>
      </c>
      <c r="DL1" t="s">
        <v>104</v>
      </c>
      <c r="DM1" s="2" t="s">
        <v>105</v>
      </c>
      <c r="DN1" t="s">
        <v>117</v>
      </c>
      <c r="DO1" t="s">
        <v>106</v>
      </c>
      <c r="DP1" s="1" t="s">
        <v>118</v>
      </c>
      <c r="DQ1" s="1" t="s">
        <v>119</v>
      </c>
      <c r="DR1" s="1" t="s">
        <v>120</v>
      </c>
      <c r="DS1" t="s">
        <v>121</v>
      </c>
      <c r="DT1" t="s">
        <v>107</v>
      </c>
      <c r="DU1" t="s">
        <v>108</v>
      </c>
      <c r="DV1" t="s">
        <v>122</v>
      </c>
      <c r="DW1" t="s">
        <v>123</v>
      </c>
      <c r="DX1" t="s">
        <v>124</v>
      </c>
      <c r="DY1" t="s">
        <v>125</v>
      </c>
      <c r="DZ1" t="s">
        <v>109</v>
      </c>
      <c r="EA1" t="s">
        <v>110</v>
      </c>
    </row>
    <row r="2" spans="1:147" ht="53.55" customHeight="1" x14ac:dyDescent="0.3">
      <c r="A2" s="25" t="s">
        <v>1535</v>
      </c>
      <c r="B2" s="23"/>
      <c r="C2" s="24">
        <v>3</v>
      </c>
      <c r="D2" s="24">
        <v>13</v>
      </c>
      <c r="T2" s="4"/>
      <c r="CG2" s="1"/>
      <c r="CH2" s="1"/>
      <c r="CI2" s="1"/>
      <c r="CJ2" s="1"/>
      <c r="CK2" s="1"/>
      <c r="CL2" s="1"/>
      <c r="CM2" s="1"/>
      <c r="CN2" s="1"/>
      <c r="CO2" s="1"/>
      <c r="CP2" s="1"/>
      <c r="CQ2" s="1"/>
      <c r="CR2" s="1"/>
      <c r="CS2" s="1"/>
      <c r="CT2" s="1"/>
      <c r="CU2" s="1"/>
      <c r="CV2" s="1"/>
      <c r="DM2" s="2"/>
      <c r="DP2" s="1"/>
      <c r="DQ2" s="1"/>
      <c r="DR2" s="1"/>
    </row>
    <row r="3" spans="1:147" ht="123.75" x14ac:dyDescent="0.3">
      <c r="B3" s="3" t="s">
        <v>639</v>
      </c>
      <c r="C3" s="3" t="s">
        <v>640</v>
      </c>
      <c r="D3" s="3" t="s">
        <v>1489</v>
      </c>
      <c r="E3" t="s">
        <v>174</v>
      </c>
      <c r="F3" t="s">
        <v>175</v>
      </c>
      <c r="G3">
        <v>27.85</v>
      </c>
      <c r="H3">
        <v>1.38</v>
      </c>
      <c r="I3" t="s">
        <v>1487</v>
      </c>
      <c r="J3">
        <v>29300164000</v>
      </c>
      <c r="K3">
        <v>19.440000000000001</v>
      </c>
      <c r="L3">
        <v>2.09</v>
      </c>
      <c r="M3" t="s">
        <v>176</v>
      </c>
      <c r="N3" t="s">
        <v>197</v>
      </c>
      <c r="O3" t="s">
        <v>198</v>
      </c>
      <c r="P3" t="s">
        <v>199</v>
      </c>
      <c r="Q3">
        <v>-11.47</v>
      </c>
      <c r="R3" t="s">
        <v>200</v>
      </c>
      <c r="S3">
        <v>1013524280</v>
      </c>
      <c r="T3" s="4">
        <v>-0.32450000000000001</v>
      </c>
      <c r="U3" t="s">
        <v>201</v>
      </c>
      <c r="V3">
        <v>979084680</v>
      </c>
      <c r="W3">
        <v>1052070440</v>
      </c>
      <c r="X3">
        <v>2.0299999999999998</v>
      </c>
      <c r="Y3">
        <v>0.36</v>
      </c>
      <c r="Z3">
        <v>10.32</v>
      </c>
      <c r="AA3" t="s">
        <v>202</v>
      </c>
      <c r="AB3" t="s">
        <v>203</v>
      </c>
      <c r="AC3" t="s">
        <v>204</v>
      </c>
      <c r="AD3" t="s">
        <v>205</v>
      </c>
      <c r="AE3" t="s">
        <v>206</v>
      </c>
      <c r="AF3">
        <v>-150866500</v>
      </c>
      <c r="AG3" t="s">
        <v>207</v>
      </c>
      <c r="AH3" t="s">
        <v>208</v>
      </c>
      <c r="AI3" t="s">
        <v>209</v>
      </c>
      <c r="AJ3" t="s">
        <v>210</v>
      </c>
      <c r="AK3" t="s">
        <v>211</v>
      </c>
      <c r="AL3" t="s">
        <v>212</v>
      </c>
      <c r="AM3" t="s">
        <v>213</v>
      </c>
      <c r="AN3" t="s">
        <v>7</v>
      </c>
      <c r="AO3" t="s">
        <v>214</v>
      </c>
      <c r="AP3" t="s">
        <v>215</v>
      </c>
      <c r="AQ3" t="s">
        <v>216</v>
      </c>
      <c r="AR3" t="s">
        <v>217</v>
      </c>
      <c r="AS3" t="s">
        <v>218</v>
      </c>
      <c r="AT3" t="s">
        <v>219</v>
      </c>
      <c r="AU3" t="s">
        <v>220</v>
      </c>
      <c r="AV3" t="s">
        <v>221</v>
      </c>
      <c r="AW3" t="s">
        <v>222</v>
      </c>
      <c r="AX3" t="s">
        <v>223</v>
      </c>
      <c r="AY3" t="s">
        <v>224</v>
      </c>
      <c r="AZ3" t="s">
        <v>225</v>
      </c>
      <c r="BA3" t="s">
        <v>226</v>
      </c>
      <c r="BB3" t="s">
        <v>227</v>
      </c>
      <c r="BC3" t="s">
        <v>228</v>
      </c>
      <c r="BD3" t="s">
        <v>229</v>
      </c>
      <c r="BE3" t="s">
        <v>230</v>
      </c>
      <c r="BF3" t="s">
        <v>231</v>
      </c>
      <c r="BG3" t="s">
        <v>232</v>
      </c>
      <c r="BH3" t="s">
        <v>233</v>
      </c>
      <c r="BI3" t="s">
        <v>234</v>
      </c>
      <c r="BJ3" t="s">
        <v>235</v>
      </c>
      <c r="BK3" t="s">
        <v>236</v>
      </c>
      <c r="BL3" t="s">
        <v>237</v>
      </c>
      <c r="BM3" t="s">
        <v>238</v>
      </c>
      <c r="BN3" t="s">
        <v>239</v>
      </c>
      <c r="BO3">
        <v>13.42</v>
      </c>
      <c r="BP3">
        <v>7.38</v>
      </c>
      <c r="BQ3">
        <v>5.24</v>
      </c>
      <c r="BR3">
        <v>18.66</v>
      </c>
      <c r="BS3">
        <v>10.55</v>
      </c>
      <c r="BT3">
        <v>7.53</v>
      </c>
      <c r="BU3" t="s">
        <v>240</v>
      </c>
      <c r="BV3" t="s">
        <v>241</v>
      </c>
      <c r="BW3">
        <v>36.28</v>
      </c>
      <c r="BX3">
        <v>40.11</v>
      </c>
      <c r="BY3">
        <v>34.020000000000003</v>
      </c>
      <c r="BZ3">
        <v>10</v>
      </c>
      <c r="CA3">
        <v>8.32</v>
      </c>
      <c r="CB3">
        <v>6.44</v>
      </c>
      <c r="CC3">
        <v>4.9400000000000004</v>
      </c>
      <c r="CD3">
        <v>2.16</v>
      </c>
      <c r="CE3" t="s">
        <v>1488</v>
      </c>
      <c r="CF3" t="s">
        <v>1425</v>
      </c>
      <c r="CG3" s="20">
        <v>-0.184261701170117</v>
      </c>
      <c r="CH3" s="21">
        <v>-0.3749603267973855</v>
      </c>
      <c r="CI3" s="20">
        <v>0.36761018633842468</v>
      </c>
      <c r="CJ3" s="20">
        <v>0.2487712949514389</v>
      </c>
      <c r="CK3" s="20">
        <v>-0.13292232155799866</v>
      </c>
      <c r="CL3" s="20">
        <v>-4.5934196561574936E-2</v>
      </c>
      <c r="CM3" s="20">
        <v>0.66115814447402954</v>
      </c>
      <c r="CN3" s="21">
        <v>1.0367722511291504</v>
      </c>
      <c r="CO3" s="21">
        <v>0.52492213249206543</v>
      </c>
      <c r="CP3" s="21">
        <v>-0.62652707099914551</v>
      </c>
      <c r="CQ3" s="21">
        <v>3.2432511448860168E-2</v>
      </c>
      <c r="CR3" s="21">
        <v>1.2082227468490601</v>
      </c>
      <c r="CS3">
        <v>1.7940340435953956</v>
      </c>
      <c r="CT3">
        <v>41021550.651955865</v>
      </c>
      <c r="CU3">
        <v>1.4362657091561939</v>
      </c>
      <c r="CV3" s="20">
        <v>0.21973662152886392</v>
      </c>
      <c r="CW3" s="21">
        <v>0.4351645141839981</v>
      </c>
      <c r="CX3">
        <v>0.06</v>
      </c>
      <c r="CY3">
        <v>12.991653959247779</v>
      </c>
      <c r="CZ3">
        <v>2294485682.3854289</v>
      </c>
      <c r="DA3">
        <v>0.21973662152886392</v>
      </c>
      <c r="DB3">
        <v>3.810215153604473</v>
      </c>
      <c r="DC3">
        <v>7823485760.8501339</v>
      </c>
      <c r="DD3">
        <v>0.2087497904524207</v>
      </c>
      <c r="DE3">
        <v>1.6124128660381758</v>
      </c>
      <c r="DF3">
        <v>18487302246.132183</v>
      </c>
      <c r="DG3">
        <v>0.19336822694540026</v>
      </c>
      <c r="DH3">
        <v>0.80893178706137825</v>
      </c>
      <c r="DI3">
        <v>36850034176.909172</v>
      </c>
      <c r="DJ3">
        <v>0.17578929722309114</v>
      </c>
      <c r="DK3">
        <v>0.2729861675754689</v>
      </c>
      <c r="DL3">
        <v>109196609721.10995</v>
      </c>
      <c r="DM3">
        <v>0.15381563507020474</v>
      </c>
      <c r="DN3">
        <v>1994000000.0000002</v>
      </c>
      <c r="DO3">
        <v>0.21973662152886392</v>
      </c>
      <c r="DP3">
        <v>29809164000</v>
      </c>
      <c r="DQ3">
        <v>11654056000</v>
      </c>
      <c r="DR3">
        <v>521</v>
      </c>
      <c r="DS3">
        <v>-0.40399832269898095</v>
      </c>
      <c r="DT3">
        <v>-0.8101248409813836</v>
      </c>
      <c r="DU3" s="22">
        <v>0</v>
      </c>
      <c r="DV3">
        <v>-0.22</v>
      </c>
      <c r="DW3">
        <v>-0.22</v>
      </c>
      <c r="DX3">
        <v>4.4372469635627532</v>
      </c>
      <c r="DY3">
        <v>0.66599710144927338</v>
      </c>
      <c r="DZ3">
        <v>4.0988165463826789</v>
      </c>
      <c r="EA3">
        <v>2181</v>
      </c>
      <c r="EB3">
        <v>4.0550385882960196</v>
      </c>
      <c r="EC3">
        <v>4</v>
      </c>
      <c r="ED3">
        <v>7.4110056737265617E-2</v>
      </c>
      <c r="EE3">
        <v>0.32792481081399832</v>
      </c>
      <c r="EF3" s="19">
        <v>7.2907E-2</v>
      </c>
      <c r="EG3">
        <v>5.911000000000001E-2</v>
      </c>
      <c r="EH3">
        <v>44.225997101449273</v>
      </c>
      <c r="EI3">
        <v>-1</v>
      </c>
      <c r="EJ3">
        <v>0</v>
      </c>
      <c r="EK3">
        <v>0</v>
      </c>
      <c r="EL3" s="26">
        <v>44956</v>
      </c>
      <c r="EM3" s="27">
        <v>0.75</v>
      </c>
      <c r="EN3" s="27">
        <v>1.1200000000000001</v>
      </c>
      <c r="EO3" s="27">
        <v>1.52</v>
      </c>
      <c r="EP3" s="27">
        <v>6.9999999999999999E-4</v>
      </c>
      <c r="EQ3" s="27">
        <v>1.38</v>
      </c>
    </row>
    <row r="4" spans="1:147" ht="146.25" x14ac:dyDescent="0.3">
      <c r="B4" s="28"/>
      <c r="C4" s="28"/>
      <c r="D4" s="28" t="s">
        <v>1492</v>
      </c>
      <c r="E4" t="s">
        <v>177</v>
      </c>
      <c r="F4" t="s">
        <v>178</v>
      </c>
      <c r="G4">
        <v>18.82</v>
      </c>
      <c r="H4">
        <v>0.64</v>
      </c>
      <c r="I4" t="s">
        <v>1490</v>
      </c>
      <c r="J4">
        <v>18923561000</v>
      </c>
      <c r="K4">
        <v>27.77</v>
      </c>
      <c r="L4">
        <v>2.35</v>
      </c>
      <c r="M4" t="s">
        <v>176</v>
      </c>
      <c r="N4" t="s">
        <v>243</v>
      </c>
      <c r="O4" t="s">
        <v>244</v>
      </c>
      <c r="P4" t="s">
        <v>245</v>
      </c>
      <c r="Q4">
        <v>20.12</v>
      </c>
      <c r="R4" t="s">
        <v>246</v>
      </c>
      <c r="S4">
        <v>722226060</v>
      </c>
      <c r="T4" s="4">
        <v>-9.9099999999999994E-2</v>
      </c>
      <c r="U4" t="s">
        <v>247</v>
      </c>
      <c r="V4">
        <v>1004985660</v>
      </c>
      <c r="W4">
        <v>1005502710</v>
      </c>
      <c r="X4">
        <v>2.0099999999999998</v>
      </c>
      <c r="Y4">
        <v>0.59</v>
      </c>
      <c r="Z4">
        <v>8.0399999999999991</v>
      </c>
      <c r="AA4" t="s">
        <v>248</v>
      </c>
      <c r="AB4" t="s">
        <v>249</v>
      </c>
      <c r="AC4" t="s">
        <v>250</v>
      </c>
      <c r="AD4" t="s">
        <v>251</v>
      </c>
      <c r="AE4" t="s">
        <v>252</v>
      </c>
      <c r="AF4">
        <v>-75817809</v>
      </c>
      <c r="AG4" t="s">
        <v>253</v>
      </c>
      <c r="AH4" t="s">
        <v>254</v>
      </c>
      <c r="AI4" t="s">
        <v>255</v>
      </c>
      <c r="AJ4" t="s">
        <v>256</v>
      </c>
      <c r="AK4" t="s">
        <v>257</v>
      </c>
      <c r="AL4" t="s">
        <v>163</v>
      </c>
      <c r="AM4" t="s">
        <v>258</v>
      </c>
      <c r="AN4" t="s">
        <v>7</v>
      </c>
      <c r="AO4" t="s">
        <v>259</v>
      </c>
      <c r="AP4" t="s">
        <v>260</v>
      </c>
      <c r="AQ4" t="s">
        <v>261</v>
      </c>
      <c r="AR4" t="s">
        <v>262</v>
      </c>
      <c r="AS4" t="s">
        <v>7</v>
      </c>
      <c r="AT4" t="s">
        <v>263</v>
      </c>
      <c r="AU4" t="s">
        <v>264</v>
      </c>
      <c r="AV4" t="s">
        <v>265</v>
      </c>
      <c r="AW4" t="s">
        <v>266</v>
      </c>
      <c r="AX4" t="s">
        <v>267</v>
      </c>
      <c r="AY4" t="s">
        <v>268</v>
      </c>
      <c r="AZ4" t="s">
        <v>269</v>
      </c>
      <c r="BA4" t="s">
        <v>270</v>
      </c>
      <c r="BB4" t="s">
        <v>271</v>
      </c>
      <c r="BC4" t="s">
        <v>272</v>
      </c>
      <c r="BD4" t="s">
        <v>273</v>
      </c>
      <c r="BE4" t="s">
        <v>274</v>
      </c>
      <c r="BF4" t="s">
        <v>275</v>
      </c>
      <c r="BG4" t="s">
        <v>276</v>
      </c>
      <c r="BH4" t="s">
        <v>277</v>
      </c>
      <c r="BI4" t="s">
        <v>278</v>
      </c>
      <c r="BJ4" t="s">
        <v>279</v>
      </c>
      <c r="BK4" t="s">
        <v>280</v>
      </c>
      <c r="BL4" t="s">
        <v>281</v>
      </c>
      <c r="BM4" t="s">
        <v>282</v>
      </c>
      <c r="BN4" t="s">
        <v>283</v>
      </c>
      <c r="BO4">
        <v>7.64</v>
      </c>
      <c r="BP4">
        <v>6.8</v>
      </c>
      <c r="BQ4">
        <v>7.31</v>
      </c>
      <c r="BR4">
        <v>10.87</v>
      </c>
      <c r="BS4">
        <v>8.61</v>
      </c>
      <c r="BT4">
        <v>8.52</v>
      </c>
      <c r="BU4" t="s">
        <v>284</v>
      </c>
      <c r="BV4" t="s">
        <v>241</v>
      </c>
      <c r="BW4">
        <v>18.2</v>
      </c>
      <c r="BX4">
        <v>23.77</v>
      </c>
      <c r="BY4">
        <v>25.27</v>
      </c>
      <c r="BZ4">
        <v>8.93</v>
      </c>
      <c r="CA4">
        <v>8.81</v>
      </c>
      <c r="CB4">
        <v>9.07</v>
      </c>
      <c r="CC4">
        <v>7.36</v>
      </c>
      <c r="CD4">
        <v>6.39</v>
      </c>
      <c r="CE4" t="s">
        <v>1491</v>
      </c>
      <c r="CF4" t="s">
        <v>1239</v>
      </c>
      <c r="CG4" s="20">
        <v>-3.5334664712349181E-2</v>
      </c>
      <c r="CH4" s="21">
        <v>-0.6485075938189846</v>
      </c>
      <c r="CI4" s="20">
        <v>0.65640276670455933</v>
      </c>
      <c r="CJ4" s="20">
        <v>0.12417585402727127</v>
      </c>
      <c r="CK4" s="20">
        <v>4.3378524482250214E-2</v>
      </c>
      <c r="CL4" s="20">
        <v>0.16781967878341675</v>
      </c>
      <c r="CM4" s="20">
        <v>0.35214245319366455</v>
      </c>
      <c r="CN4" s="21">
        <v>0.38363635540008545</v>
      </c>
      <c r="CO4" s="21">
        <v>9.3439362943172455E-2</v>
      </c>
      <c r="CP4" s="21">
        <v>0.77112674713134766</v>
      </c>
      <c r="CQ4" s="21">
        <v>-0.12345679104328156</v>
      </c>
      <c r="CR4" s="21">
        <v>0.40869563817977905</v>
      </c>
      <c r="CS4">
        <v>1.8612728435133274</v>
      </c>
      <c r="CT4">
        <v>88605433.639947444</v>
      </c>
      <c r="CU4">
        <v>0.42507970244420828</v>
      </c>
      <c r="CV4" s="20">
        <v>0.26878385543823241</v>
      </c>
      <c r="CW4" s="21">
        <v>0.30668826252222059</v>
      </c>
      <c r="CX4">
        <v>0.06</v>
      </c>
      <c r="CY4">
        <v>20.866997189774388</v>
      </c>
      <c r="CZ4">
        <v>910891050.93254232</v>
      </c>
      <c r="DA4">
        <v>0.26878385543823241</v>
      </c>
      <c r="DB4">
        <v>5.8799622954523176</v>
      </c>
      <c r="DC4">
        <v>3232599129.8789167</v>
      </c>
      <c r="DD4">
        <v>0.25534466266632078</v>
      </c>
      <c r="DE4">
        <v>2.3459848884001224</v>
      </c>
      <c r="DF4">
        <v>8102166852.8148432</v>
      </c>
      <c r="DG4">
        <v>0.23652979278564451</v>
      </c>
      <c r="DH4">
        <v>1.0930295418355305</v>
      </c>
      <c r="DI4">
        <v>17389796224.611183</v>
      </c>
      <c r="DJ4">
        <v>0.21502708435058593</v>
      </c>
      <c r="DK4">
        <v>0.30607063917897781</v>
      </c>
      <c r="DL4">
        <v>62101876387.055679</v>
      </c>
      <c r="DM4">
        <v>0.18814869880676269</v>
      </c>
      <c r="DN4">
        <v>761000000</v>
      </c>
      <c r="DO4">
        <v>0.26878385543823241</v>
      </c>
      <c r="DP4">
        <v>19007561000</v>
      </c>
      <c r="DQ4">
        <v>4465412599.999999</v>
      </c>
      <c r="DR4">
        <v>435</v>
      </c>
      <c r="DS4">
        <v>-0.30411852015058161</v>
      </c>
      <c r="DT4">
        <v>-0.95519585634120519</v>
      </c>
      <c r="DU4" s="22">
        <v>0.6</v>
      </c>
      <c r="DV4">
        <v>0</v>
      </c>
      <c r="DW4">
        <v>0.6</v>
      </c>
      <c r="DX4">
        <v>5.8682065217391299</v>
      </c>
      <c r="DY4">
        <v>0.49025628673834998</v>
      </c>
      <c r="DZ4">
        <v>5.2433203359046283</v>
      </c>
      <c r="EA4">
        <v>1118</v>
      </c>
      <c r="EB4">
        <v>5.1880629449760534</v>
      </c>
      <c r="EC4">
        <v>5</v>
      </c>
      <c r="ED4">
        <v>7.776358951832163E-2</v>
      </c>
      <c r="EE4">
        <v>0.2774731457461711</v>
      </c>
      <c r="EF4" s="19">
        <v>9.4963000000000006E-2</v>
      </c>
      <c r="EG4">
        <v>0.1014</v>
      </c>
      <c r="EH4">
        <v>21.28025628673835</v>
      </c>
      <c r="EI4" t="s">
        <v>172</v>
      </c>
      <c r="EJ4">
        <v>1</v>
      </c>
      <c r="EK4">
        <v>1</v>
      </c>
      <c r="EL4" s="26">
        <v>44956</v>
      </c>
      <c r="EM4" s="27">
        <v>3.14</v>
      </c>
      <c r="EN4" s="27">
        <v>0.72</v>
      </c>
      <c r="EO4" s="27">
        <v>3.08</v>
      </c>
      <c r="EP4" s="27">
        <v>-3.7000000000000002E-3</v>
      </c>
      <c r="EQ4" s="27">
        <v>0.64</v>
      </c>
    </row>
    <row r="5" spans="1:147" ht="123.75" x14ac:dyDescent="0.3">
      <c r="B5" s="28"/>
      <c r="C5" s="28" t="s">
        <v>1493</v>
      </c>
      <c r="D5" s="28" t="s">
        <v>1496</v>
      </c>
      <c r="E5" t="s">
        <v>179</v>
      </c>
      <c r="F5" t="s">
        <v>180</v>
      </c>
      <c r="G5">
        <v>25.3</v>
      </c>
      <c r="H5">
        <v>1.69</v>
      </c>
      <c r="I5" t="s">
        <v>1494</v>
      </c>
      <c r="J5">
        <v>14338928000</v>
      </c>
      <c r="K5">
        <v>135.5</v>
      </c>
      <c r="L5">
        <v>4.67</v>
      </c>
      <c r="M5" t="s">
        <v>176</v>
      </c>
      <c r="N5" t="s">
        <v>286</v>
      </c>
      <c r="O5" t="s">
        <v>287</v>
      </c>
      <c r="P5" t="s">
        <v>288</v>
      </c>
      <c r="Q5">
        <v>-7.41</v>
      </c>
      <c r="R5" t="s">
        <v>289</v>
      </c>
      <c r="S5">
        <v>40000000</v>
      </c>
      <c r="T5" s="4">
        <v>-0.91790000000000005</v>
      </c>
      <c r="U5" t="s">
        <v>290</v>
      </c>
      <c r="V5">
        <v>507345910</v>
      </c>
      <c r="W5">
        <v>566756060</v>
      </c>
      <c r="X5">
        <v>1.73</v>
      </c>
      <c r="Y5">
        <v>0.45</v>
      </c>
      <c r="Z5">
        <v>1.81</v>
      </c>
      <c r="AA5" t="s">
        <v>291</v>
      </c>
      <c r="AB5" t="s">
        <v>292</v>
      </c>
      <c r="AC5" t="s">
        <v>293</v>
      </c>
      <c r="AD5" t="s">
        <v>294</v>
      </c>
      <c r="AE5" t="s">
        <v>295</v>
      </c>
      <c r="AF5">
        <v>13256937</v>
      </c>
      <c r="AG5" t="s">
        <v>296</v>
      </c>
      <c r="AH5" t="s">
        <v>297</v>
      </c>
      <c r="AI5" t="s">
        <v>298</v>
      </c>
      <c r="AJ5" t="s">
        <v>299</v>
      </c>
      <c r="AK5" t="s">
        <v>300</v>
      </c>
      <c r="AL5" t="s">
        <v>301</v>
      </c>
      <c r="AM5" t="s">
        <v>302</v>
      </c>
      <c r="AN5" t="s">
        <v>7</v>
      </c>
      <c r="AO5" t="s">
        <v>165</v>
      </c>
      <c r="AP5" t="s">
        <v>212</v>
      </c>
      <c r="AQ5" t="s">
        <v>166</v>
      </c>
      <c r="AR5" t="s">
        <v>303</v>
      </c>
      <c r="AS5" t="s">
        <v>7</v>
      </c>
      <c r="AT5" t="s">
        <v>304</v>
      </c>
      <c r="AU5" t="s">
        <v>7</v>
      </c>
      <c r="AV5" t="s">
        <v>305</v>
      </c>
      <c r="AW5" t="s">
        <v>306</v>
      </c>
      <c r="AX5" t="s">
        <v>307</v>
      </c>
      <c r="AY5" t="s">
        <v>308</v>
      </c>
      <c r="AZ5" t="s">
        <v>309</v>
      </c>
      <c r="BA5" t="s">
        <v>310</v>
      </c>
      <c r="BB5" t="s">
        <v>311</v>
      </c>
      <c r="BC5" t="s">
        <v>312</v>
      </c>
      <c r="BD5" t="s">
        <v>313</v>
      </c>
      <c r="BE5" t="s">
        <v>314</v>
      </c>
      <c r="BF5" t="s">
        <v>315</v>
      </c>
      <c r="BG5" t="s">
        <v>316</v>
      </c>
      <c r="BH5" t="s">
        <v>317</v>
      </c>
      <c r="BI5" t="s">
        <v>318</v>
      </c>
      <c r="BJ5" t="s">
        <v>319</v>
      </c>
      <c r="BK5" t="s">
        <v>320</v>
      </c>
      <c r="BL5" t="s">
        <v>321</v>
      </c>
      <c r="BM5" t="s">
        <v>322</v>
      </c>
      <c r="BN5" t="s">
        <v>323</v>
      </c>
      <c r="BO5">
        <v>15.88</v>
      </c>
      <c r="BP5">
        <v>11.82</v>
      </c>
      <c r="BQ5">
        <v>14.75</v>
      </c>
      <c r="BR5">
        <v>17.010000000000002</v>
      </c>
      <c r="BS5">
        <v>12.12</v>
      </c>
      <c r="BT5">
        <v>15.02</v>
      </c>
      <c r="BU5" t="s">
        <v>324</v>
      </c>
      <c r="BV5" t="s">
        <v>241</v>
      </c>
      <c r="BW5">
        <v>15.75</v>
      </c>
      <c r="BX5">
        <v>29.07</v>
      </c>
      <c r="BY5">
        <v>28.78</v>
      </c>
      <c r="BZ5">
        <v>1.85</v>
      </c>
      <c r="CA5">
        <v>13.49</v>
      </c>
      <c r="CB5">
        <v>16.84</v>
      </c>
      <c r="CC5">
        <v>3.69</v>
      </c>
      <c r="CD5">
        <v>-1.86</v>
      </c>
      <c r="CE5" t="s">
        <v>1495</v>
      </c>
      <c r="CF5" t="s">
        <v>905</v>
      </c>
      <c r="CG5" s="20">
        <v>-0.13722887402452597</v>
      </c>
      <c r="CH5" s="21">
        <v>-0.8706071428571428</v>
      </c>
      <c r="CI5" s="20">
        <v>0.47173067927360535</v>
      </c>
      <c r="CJ5" s="20">
        <v>0.15273629128932953</v>
      </c>
      <c r="CK5" s="20">
        <v>0.3748289942741394</v>
      </c>
      <c r="CL5" s="20">
        <v>0.53571426868438721</v>
      </c>
      <c r="CM5" s="20">
        <v>0.82026767730712891</v>
      </c>
      <c r="CN5" s="21">
        <v>0.60135138034820557</v>
      </c>
      <c r="CO5" s="21">
        <v>-8.9230768382549286E-2</v>
      </c>
      <c r="CP5" s="21">
        <v>-0.24942263960838318</v>
      </c>
      <c r="CQ5" s="21">
        <v>0.56317687034606934</v>
      </c>
      <c r="CR5" s="21">
        <v>2.1111221313476562</v>
      </c>
      <c r="CS5">
        <v>4.2049642228739001</v>
      </c>
      <c r="CT5">
        <v>2634986.7088607596</v>
      </c>
      <c r="CU5">
        <v>0</v>
      </c>
      <c r="CV5" s="20">
        <v>0.47105558216571808</v>
      </c>
      <c r="CW5" s="21">
        <v>0.58739939481019976</v>
      </c>
      <c r="CX5">
        <v>0.06</v>
      </c>
      <c r="CY5">
        <v>20.517921899230871</v>
      </c>
      <c r="CZ5">
        <v>657811647.11938703</v>
      </c>
      <c r="DA5">
        <v>0.47105558216571808</v>
      </c>
      <c r="DB5">
        <v>4.9290939885944729</v>
      </c>
      <c r="DC5">
        <v>2738216806.4213843</v>
      </c>
      <c r="DD5">
        <v>0.44750280305743217</v>
      </c>
      <c r="DE5">
        <v>1.5356840802747056</v>
      </c>
      <c r="DF5">
        <v>8788870167.6100254</v>
      </c>
      <c r="DG5">
        <v>0.41452891230583189</v>
      </c>
      <c r="DH5">
        <v>0.51715156325447376</v>
      </c>
      <c r="DI5">
        <v>26098592673.804977</v>
      </c>
      <c r="DJ5">
        <v>0.37684446573257446</v>
      </c>
      <c r="DK5">
        <v>6.2677376786058392E-2</v>
      </c>
      <c r="DL5">
        <v>215339707755.64084</v>
      </c>
      <c r="DM5">
        <v>0.32973890751600266</v>
      </c>
      <c r="DN5">
        <v>474000000</v>
      </c>
      <c r="DO5">
        <v>0.47105558216571808</v>
      </c>
      <c r="DP5">
        <v>13496928000</v>
      </c>
      <c r="DQ5">
        <v>1858236800</v>
      </c>
      <c r="DR5">
        <v>2226</v>
      </c>
      <c r="DS5">
        <v>-0.60828445619024407</v>
      </c>
      <c r="DT5">
        <v>-1.4580065376673426</v>
      </c>
      <c r="DU5" s="22">
        <v>0</v>
      </c>
      <c r="DV5">
        <v>-0.44</v>
      </c>
      <c r="DW5">
        <v>-0.44</v>
      </c>
      <c r="DX5">
        <v>4.5040650406504064</v>
      </c>
      <c r="DY5">
        <v>0.59710140845070092</v>
      </c>
      <c r="DZ5">
        <v>4.0943112790564529</v>
      </c>
      <c r="EA5">
        <v>1359</v>
      </c>
      <c r="EB5">
        <v>4.0682765384028432</v>
      </c>
      <c r="EC5">
        <v>4</v>
      </c>
      <c r="ED5">
        <v>4.6878016619707606E-2</v>
      </c>
      <c r="EE5">
        <v>0.2505487104981286</v>
      </c>
      <c r="EF5" s="19">
        <v>1.8949999999999998E-2</v>
      </c>
      <c r="EG5">
        <v>3.5900000000000001E-2</v>
      </c>
      <c r="EH5">
        <v>41.187101408450701</v>
      </c>
      <c r="EI5" t="s">
        <v>172</v>
      </c>
      <c r="EJ5">
        <v>0</v>
      </c>
      <c r="EK5">
        <v>1</v>
      </c>
      <c r="EL5" s="26">
        <v>44956</v>
      </c>
      <c r="EM5" s="27">
        <v>0.28999999999999998</v>
      </c>
      <c r="EN5" s="27">
        <v>0.56999999999999995</v>
      </c>
      <c r="EO5" s="27">
        <v>2.64</v>
      </c>
      <c r="EP5" s="27">
        <v>-1.4999999999999999E-2</v>
      </c>
      <c r="EQ5" s="27">
        <v>1.69</v>
      </c>
    </row>
    <row r="6" spans="1:147" ht="135" x14ac:dyDescent="0.3">
      <c r="B6" s="28" t="s">
        <v>1497</v>
      </c>
      <c r="C6" s="28" t="s">
        <v>1498</v>
      </c>
      <c r="D6" s="28" t="s">
        <v>1502</v>
      </c>
      <c r="E6" t="s">
        <v>181</v>
      </c>
      <c r="F6" t="s">
        <v>182</v>
      </c>
      <c r="G6">
        <v>63.68</v>
      </c>
      <c r="H6">
        <v>4.1500000000000004</v>
      </c>
      <c r="I6" t="s">
        <v>1499</v>
      </c>
      <c r="J6">
        <v>12845943500</v>
      </c>
      <c r="K6">
        <v>43.78</v>
      </c>
      <c r="L6">
        <v>6.98</v>
      </c>
      <c r="M6" t="s">
        <v>176</v>
      </c>
      <c r="N6" t="s">
        <v>325</v>
      </c>
      <c r="O6" t="s">
        <v>326</v>
      </c>
      <c r="P6" t="s">
        <v>327</v>
      </c>
      <c r="Q6">
        <v>130.9</v>
      </c>
      <c r="R6" t="s">
        <v>328</v>
      </c>
      <c r="S6">
        <v>382955000</v>
      </c>
      <c r="T6" s="4">
        <v>5.077</v>
      </c>
      <c r="U6" t="s">
        <v>329</v>
      </c>
      <c r="V6">
        <v>130705250</v>
      </c>
      <c r="W6">
        <v>201726500</v>
      </c>
      <c r="X6">
        <v>4.42</v>
      </c>
      <c r="Y6">
        <v>0.35</v>
      </c>
      <c r="Z6">
        <v>9.11</v>
      </c>
      <c r="AA6" t="s">
        <v>330</v>
      </c>
      <c r="AB6" t="s">
        <v>331</v>
      </c>
      <c r="AC6" t="s">
        <v>332</v>
      </c>
      <c r="AD6" t="s">
        <v>333</v>
      </c>
      <c r="AE6" t="s">
        <v>334</v>
      </c>
      <c r="AF6">
        <v>14860116</v>
      </c>
      <c r="AG6" t="s">
        <v>335</v>
      </c>
      <c r="AH6" t="s">
        <v>336</v>
      </c>
      <c r="AI6" t="s">
        <v>337</v>
      </c>
      <c r="AJ6" t="s">
        <v>338</v>
      </c>
      <c r="AK6" t="s">
        <v>339</v>
      </c>
      <c r="AL6" t="s">
        <v>340</v>
      </c>
      <c r="AM6" t="s">
        <v>341</v>
      </c>
      <c r="AN6" t="s">
        <v>7</v>
      </c>
      <c r="AO6" t="s">
        <v>342</v>
      </c>
      <c r="AP6" t="s">
        <v>343</v>
      </c>
      <c r="AQ6" t="s">
        <v>344</v>
      </c>
      <c r="AR6" t="s">
        <v>345</v>
      </c>
      <c r="AS6" t="s">
        <v>7</v>
      </c>
      <c r="AT6" t="s">
        <v>346</v>
      </c>
      <c r="AU6" t="s">
        <v>347</v>
      </c>
      <c r="AV6" t="s">
        <v>348</v>
      </c>
      <c r="AW6" t="s">
        <v>349</v>
      </c>
      <c r="AX6" t="s">
        <v>350</v>
      </c>
      <c r="AY6" t="s">
        <v>351</v>
      </c>
      <c r="AZ6" t="s">
        <v>352</v>
      </c>
      <c r="BA6" t="s">
        <v>353</v>
      </c>
      <c r="BB6" t="s">
        <v>168</v>
      </c>
      <c r="BC6" t="s">
        <v>354</v>
      </c>
      <c r="BD6" t="s">
        <v>355</v>
      </c>
      <c r="BE6" t="s">
        <v>356</v>
      </c>
      <c r="BF6" t="s">
        <v>357</v>
      </c>
      <c r="BG6" t="s">
        <v>358</v>
      </c>
      <c r="BH6" t="s">
        <v>359</v>
      </c>
      <c r="BI6" t="s">
        <v>360</v>
      </c>
      <c r="BJ6" t="s">
        <v>361</v>
      </c>
      <c r="BK6" t="s">
        <v>362</v>
      </c>
      <c r="BL6" t="s">
        <v>363</v>
      </c>
      <c r="BM6" t="s">
        <v>364</v>
      </c>
      <c r="BN6" t="s">
        <v>365</v>
      </c>
      <c r="BO6">
        <v>4.5599999999999996</v>
      </c>
      <c r="BP6">
        <v>4.63</v>
      </c>
      <c r="BQ6">
        <v>14.47</v>
      </c>
      <c r="BR6">
        <v>7.61</v>
      </c>
      <c r="BS6">
        <v>9.0399999999999991</v>
      </c>
      <c r="BT6">
        <v>25.06</v>
      </c>
      <c r="BU6" t="s">
        <v>366</v>
      </c>
      <c r="BV6" t="s">
        <v>241</v>
      </c>
      <c r="BW6">
        <v>33.99</v>
      </c>
      <c r="BX6">
        <v>29.94</v>
      </c>
      <c r="BY6">
        <v>36.25</v>
      </c>
      <c r="BZ6">
        <v>7.53</v>
      </c>
      <c r="CA6">
        <v>5.86</v>
      </c>
      <c r="CB6">
        <v>14.1</v>
      </c>
      <c r="CC6">
        <v>8.7799999999999994</v>
      </c>
      <c r="CD6">
        <v>2.2200000000000002</v>
      </c>
      <c r="CE6" t="s">
        <v>1500</v>
      </c>
      <c r="CF6" t="s">
        <v>1501</v>
      </c>
      <c r="CG6" s="20">
        <v>1.475353052631579</v>
      </c>
      <c r="CH6" s="21">
        <v>76.052936465563192</v>
      </c>
      <c r="CI6" s="20">
        <v>0.5018925666809082</v>
      </c>
      <c r="CJ6" s="20">
        <v>0.28128024935722351</v>
      </c>
      <c r="CK6" s="20">
        <v>0.28714108467102051</v>
      </c>
      <c r="CL6" s="20">
        <v>0.2554858922958374</v>
      </c>
      <c r="CM6" s="20">
        <v>1.1409395933151245</v>
      </c>
      <c r="CN6" s="21">
        <v>0.40917003154754639</v>
      </c>
      <c r="CO6" s="21">
        <v>-0.47020208835601807</v>
      </c>
      <c r="CP6" s="21">
        <v>0.75178617238998413</v>
      </c>
      <c r="CQ6" s="21">
        <v>3.9738607406616211</v>
      </c>
      <c r="CR6" s="21">
        <v>0.89236223697662354</v>
      </c>
      <c r="CS6">
        <v>6.4747699092741939</v>
      </c>
      <c r="CT6">
        <v>169520311.92660549</v>
      </c>
      <c r="CU6">
        <v>0</v>
      </c>
      <c r="CV6" s="20">
        <v>0.49334787726402285</v>
      </c>
      <c r="CW6" s="21">
        <v>1.1113954186439514</v>
      </c>
      <c r="CX6">
        <v>0.06</v>
      </c>
      <c r="CY6">
        <v>112.64524206339708</v>
      </c>
      <c r="CZ6">
        <v>153561243.9828099</v>
      </c>
      <c r="DA6">
        <v>0.49334787726402285</v>
      </c>
      <c r="DB6">
        <v>26.603827462211164</v>
      </c>
      <c r="DC6">
        <v>650205070.1001761</v>
      </c>
      <c r="DD6">
        <v>0.46868048340082169</v>
      </c>
      <c r="DE6">
        <v>8.0645864614997649</v>
      </c>
      <c r="DF6">
        <v>2144926287.6131549</v>
      </c>
      <c r="DG6">
        <v>0.43414613199234009</v>
      </c>
      <c r="DH6">
        <v>2.6176431394370274</v>
      </c>
      <c r="DI6">
        <v>6608213029.2673292</v>
      </c>
      <c r="DJ6">
        <v>0.39467830181121832</v>
      </c>
      <c r="DK6">
        <v>0.28857844503129965</v>
      </c>
      <c r="DL6">
        <v>59941911108.862755</v>
      </c>
      <c r="DM6">
        <v>0.34534351408481595</v>
      </c>
      <c r="DN6">
        <v>109000000.00000001</v>
      </c>
      <c r="DO6">
        <v>0.49334787726402285</v>
      </c>
      <c r="DP6">
        <v>17297943500</v>
      </c>
      <c r="DQ6">
        <v>756377400</v>
      </c>
      <c r="DR6">
        <v>4820</v>
      </c>
      <c r="DS6">
        <v>0.98200517536755616</v>
      </c>
      <c r="DT6">
        <v>74.941541046919241</v>
      </c>
      <c r="DU6" s="22">
        <v>0.6</v>
      </c>
      <c r="DV6">
        <v>0.6</v>
      </c>
      <c r="DW6">
        <v>1.2</v>
      </c>
      <c r="DX6">
        <v>5.2528473804100226</v>
      </c>
      <c r="DY6">
        <v>0.70725462962963292</v>
      </c>
      <c r="DZ6">
        <v>5.0498753163756014</v>
      </c>
      <c r="EA6">
        <v>58</v>
      </c>
      <c r="EB6">
        <v>5.0492877136232579</v>
      </c>
      <c r="EC6">
        <v>5</v>
      </c>
      <c r="ED6">
        <v>0.10560585743568644</v>
      </c>
      <c r="EE6">
        <v>0.53537834642449056</v>
      </c>
      <c r="EF6" s="19">
        <v>1.3271999999999999E-2</v>
      </c>
      <c r="EG6">
        <v>5.4800000000000001E-2</v>
      </c>
      <c r="EH6">
        <v>51.197254629629633</v>
      </c>
      <c r="EI6" t="s">
        <v>172</v>
      </c>
      <c r="EJ6">
        <v>1</v>
      </c>
      <c r="EK6">
        <v>1</v>
      </c>
      <c r="EL6" s="26">
        <v>44956</v>
      </c>
      <c r="EM6" s="27">
        <v>0.72</v>
      </c>
      <c r="EN6" s="27">
        <v>1.26</v>
      </c>
      <c r="EO6" s="27">
        <v>2.0299999999999998</v>
      </c>
      <c r="EP6" s="27">
        <v>3.8E-3</v>
      </c>
      <c r="EQ6" s="27">
        <v>4.1500000000000004</v>
      </c>
    </row>
    <row r="7" spans="1:147" ht="123.75" x14ac:dyDescent="0.3">
      <c r="B7" s="28" t="s">
        <v>1503</v>
      </c>
      <c r="C7" s="28" t="s">
        <v>1504</v>
      </c>
      <c r="D7" s="28" t="s">
        <v>1508</v>
      </c>
      <c r="E7" t="s">
        <v>183</v>
      </c>
      <c r="F7" t="s">
        <v>184</v>
      </c>
      <c r="G7">
        <v>37.799999999999997</v>
      </c>
      <c r="H7">
        <v>12.97</v>
      </c>
      <c r="I7" t="s">
        <v>1505</v>
      </c>
      <c r="J7">
        <v>11376371200</v>
      </c>
      <c r="K7">
        <v>51.03</v>
      </c>
      <c r="L7">
        <v>6.71</v>
      </c>
      <c r="M7" t="s">
        <v>176</v>
      </c>
      <c r="N7" t="s">
        <v>368</v>
      </c>
      <c r="O7" t="s">
        <v>369</v>
      </c>
      <c r="P7" t="s">
        <v>370</v>
      </c>
      <c r="Q7">
        <v>106.8</v>
      </c>
      <c r="R7" t="s">
        <v>371</v>
      </c>
      <c r="S7">
        <v>285430000</v>
      </c>
      <c r="T7" s="4">
        <v>2.323</v>
      </c>
      <c r="U7" t="s">
        <v>372</v>
      </c>
      <c r="V7">
        <v>251479690</v>
      </c>
      <c r="W7">
        <v>300902200</v>
      </c>
      <c r="X7">
        <v>3.14</v>
      </c>
      <c r="Y7">
        <v>0.41</v>
      </c>
      <c r="Z7">
        <v>9.9</v>
      </c>
      <c r="AA7" t="s">
        <v>373</v>
      </c>
      <c r="AB7" t="s">
        <v>374</v>
      </c>
      <c r="AC7" t="s">
        <v>375</v>
      </c>
      <c r="AD7" t="s">
        <v>314</v>
      </c>
      <c r="AE7" t="s">
        <v>376</v>
      </c>
      <c r="AF7">
        <v>-7021702</v>
      </c>
      <c r="AG7" t="s">
        <v>377</v>
      </c>
      <c r="AH7" t="s">
        <v>378</v>
      </c>
      <c r="AI7" t="s">
        <v>379</v>
      </c>
      <c r="AJ7" t="s">
        <v>380</v>
      </c>
      <c r="AK7" t="s">
        <v>381</v>
      </c>
      <c r="AL7" t="s">
        <v>382</v>
      </c>
      <c r="AM7" t="s">
        <v>383</v>
      </c>
      <c r="AN7" t="s">
        <v>7</v>
      </c>
      <c r="AO7" t="s">
        <v>384</v>
      </c>
      <c r="AP7" t="s">
        <v>385</v>
      </c>
      <c r="AQ7" t="s">
        <v>386</v>
      </c>
      <c r="AR7" t="s">
        <v>387</v>
      </c>
      <c r="AS7" t="s">
        <v>7</v>
      </c>
      <c r="AT7" t="s">
        <v>388</v>
      </c>
      <c r="AU7" t="s">
        <v>389</v>
      </c>
      <c r="AV7" t="s">
        <v>390</v>
      </c>
      <c r="AW7" t="s">
        <v>391</v>
      </c>
      <c r="AX7" t="s">
        <v>392</v>
      </c>
      <c r="AY7" t="s">
        <v>393</v>
      </c>
      <c r="AZ7" t="s">
        <v>394</v>
      </c>
      <c r="BA7" t="s">
        <v>395</v>
      </c>
      <c r="BB7" t="s">
        <v>396</v>
      </c>
      <c r="BC7" t="s">
        <v>397</v>
      </c>
      <c r="BD7" t="s">
        <v>398</v>
      </c>
      <c r="BE7" t="s">
        <v>399</v>
      </c>
      <c r="BF7" t="s">
        <v>400</v>
      </c>
      <c r="BG7" t="s">
        <v>401</v>
      </c>
      <c r="BH7" t="s">
        <v>402</v>
      </c>
      <c r="BI7" t="s">
        <v>403</v>
      </c>
      <c r="BJ7" t="s">
        <v>404</v>
      </c>
      <c r="BK7" t="s">
        <v>167</v>
      </c>
      <c r="BL7" t="s">
        <v>405</v>
      </c>
      <c r="BM7" t="s">
        <v>406</v>
      </c>
      <c r="BN7" t="s">
        <v>407</v>
      </c>
      <c r="BO7">
        <v>5.33</v>
      </c>
      <c r="BP7">
        <v>5.41</v>
      </c>
      <c r="BQ7">
        <v>7.45</v>
      </c>
      <c r="BR7">
        <v>6.25</v>
      </c>
      <c r="BS7">
        <v>5.78</v>
      </c>
      <c r="BT7">
        <v>8.59</v>
      </c>
      <c r="BU7" t="s">
        <v>408</v>
      </c>
      <c r="BV7" t="s">
        <v>241</v>
      </c>
      <c r="BW7">
        <v>36.909999999999997</v>
      </c>
      <c r="BX7">
        <v>36.67</v>
      </c>
      <c r="BY7">
        <v>34.130000000000003</v>
      </c>
      <c r="BZ7">
        <v>7.12</v>
      </c>
      <c r="CA7">
        <v>7.63</v>
      </c>
      <c r="CB7">
        <v>7.13</v>
      </c>
      <c r="CC7">
        <v>21.19</v>
      </c>
      <c r="CD7">
        <v>22.41</v>
      </c>
      <c r="CE7" t="s">
        <v>1506</v>
      </c>
      <c r="CF7" t="s">
        <v>1507</v>
      </c>
      <c r="CG7" s="20">
        <v>1.3142852040816329</v>
      </c>
      <c r="CH7" s="21">
        <v>5.7462335806678029</v>
      </c>
      <c r="CI7" s="20">
        <v>0.59453302621841431</v>
      </c>
      <c r="CJ7" s="20">
        <v>-0.13155291974544525</v>
      </c>
      <c r="CK7" s="20">
        <v>3.0581040307879448E-2</v>
      </c>
      <c r="CL7" s="20">
        <v>0.34752747416496277</v>
      </c>
      <c r="CM7" s="20">
        <v>0.75</v>
      </c>
      <c r="CN7" s="21">
        <v>0.37392184138298035</v>
      </c>
      <c r="CO7" s="21">
        <v>-7.0801481604576111E-2</v>
      </c>
      <c r="CP7" s="21">
        <v>-0.13558477163314819</v>
      </c>
      <c r="CQ7" s="21">
        <v>-5.5954530835151672E-2</v>
      </c>
      <c r="CR7" s="21">
        <v>0.28834247589111328</v>
      </c>
      <c r="CS7">
        <v>8.1259794285714282</v>
      </c>
      <c r="CT7">
        <v>188437422.90416154</v>
      </c>
      <c r="CU7">
        <v>0.3174603174603175</v>
      </c>
      <c r="CV7" s="20">
        <v>0.31821772418916228</v>
      </c>
      <c r="CW7" s="21">
        <v>7.9984706640243527E-2</v>
      </c>
      <c r="CX7">
        <v>0.06</v>
      </c>
      <c r="CY7">
        <v>116.3400362389599</v>
      </c>
      <c r="CZ7">
        <v>114426397.22628829</v>
      </c>
      <c r="DA7">
        <v>0.31821772418916228</v>
      </c>
      <c r="DB7">
        <v>31.5036200696584</v>
      </c>
      <c r="DC7">
        <v>422566396.19715768</v>
      </c>
      <c r="DD7">
        <v>0.30230683797970415</v>
      </c>
      <c r="DE7">
        <v>11.837710141902171</v>
      </c>
      <c r="DF7">
        <v>1124573168.3256834</v>
      </c>
      <c r="DG7">
        <v>0.28003159728646282</v>
      </c>
      <c r="DH7">
        <v>5.1067762429599339</v>
      </c>
      <c r="DI7">
        <v>2606805265.5238385</v>
      </c>
      <c r="DJ7">
        <v>0.25457417935132981</v>
      </c>
      <c r="DK7">
        <v>1.1739381291460342</v>
      </c>
      <c r="DL7">
        <v>11339925733.295593</v>
      </c>
      <c r="DM7">
        <v>0.22275240693241358</v>
      </c>
      <c r="DN7">
        <v>92012099.999999985</v>
      </c>
      <c r="DO7">
        <v>0.31821772418916228</v>
      </c>
      <c r="DP7">
        <v>13312371200</v>
      </c>
      <c r="DQ7">
        <v>995324399.99999952</v>
      </c>
      <c r="DR7">
        <v>4802</v>
      </c>
      <c r="DS7">
        <v>0.99606747989247058</v>
      </c>
      <c r="DT7">
        <v>5.6662488740275592</v>
      </c>
      <c r="DU7" s="22">
        <v>0.6</v>
      </c>
      <c r="DV7">
        <v>0.6</v>
      </c>
      <c r="DW7">
        <v>1.2</v>
      </c>
      <c r="DX7">
        <v>9.945560017849175</v>
      </c>
      <c r="DY7">
        <v>1.0097526666666647</v>
      </c>
      <c r="DZ7">
        <v>9.2077893354157379</v>
      </c>
      <c r="EA7">
        <v>357</v>
      </c>
      <c r="EB7">
        <v>9.1927211264489657</v>
      </c>
      <c r="EC7">
        <v>9</v>
      </c>
      <c r="ED7">
        <v>0.10954688932151377</v>
      </c>
      <c r="EE7">
        <v>0.49850084180175486</v>
      </c>
      <c r="EF7" s="19">
        <v>8.8999999999999968E-5</v>
      </c>
      <c r="EG7">
        <v>0.1298</v>
      </c>
      <c r="EH7">
        <v>79.219752666666665</v>
      </c>
      <c r="EI7" t="s">
        <v>172</v>
      </c>
      <c r="EJ7">
        <v>1</v>
      </c>
      <c r="EK7">
        <v>1</v>
      </c>
      <c r="EL7" s="26">
        <v>44956</v>
      </c>
      <c r="EM7" s="27">
        <v>2.0499999999999998</v>
      </c>
      <c r="EN7" s="27">
        <v>1.35</v>
      </c>
      <c r="EO7" s="27">
        <v>0.81</v>
      </c>
      <c r="EP7" s="27">
        <v>2.8899999999999999E-2</v>
      </c>
      <c r="EQ7" s="27">
        <v>12.97</v>
      </c>
    </row>
    <row r="8" spans="1:147" ht="135" x14ac:dyDescent="0.3">
      <c r="B8" s="28"/>
      <c r="C8" s="28"/>
      <c r="D8" s="28" t="s">
        <v>1512</v>
      </c>
      <c r="E8" t="s">
        <v>185</v>
      </c>
      <c r="F8" t="s">
        <v>186</v>
      </c>
      <c r="G8">
        <v>108.85</v>
      </c>
      <c r="H8">
        <v>1.26</v>
      </c>
      <c r="I8" t="s">
        <v>1509</v>
      </c>
      <c r="J8">
        <v>9792146000</v>
      </c>
      <c r="K8">
        <v>83.06</v>
      </c>
      <c r="L8">
        <v>4.08</v>
      </c>
      <c r="M8" t="s">
        <v>176</v>
      </c>
      <c r="N8" t="s">
        <v>409</v>
      </c>
      <c r="O8" t="s">
        <v>410</v>
      </c>
      <c r="P8" t="s">
        <v>411</v>
      </c>
      <c r="Q8">
        <v>16.399999999999999</v>
      </c>
      <c r="R8" t="s">
        <v>412</v>
      </c>
      <c r="S8">
        <v>125000000</v>
      </c>
      <c r="T8" s="4">
        <v>0.88119999999999998</v>
      </c>
      <c r="U8" t="s">
        <v>413</v>
      </c>
      <c r="V8">
        <v>20210156</v>
      </c>
      <c r="W8">
        <v>89960000</v>
      </c>
      <c r="X8">
        <v>1.0900000000000001</v>
      </c>
      <c r="Y8">
        <v>0.16</v>
      </c>
      <c r="Z8">
        <v>26.63</v>
      </c>
      <c r="AA8" t="s">
        <v>414</v>
      </c>
      <c r="AB8" t="s">
        <v>415</v>
      </c>
      <c r="AC8" t="s">
        <v>416</v>
      </c>
      <c r="AD8" t="s">
        <v>417</v>
      </c>
      <c r="AE8" t="s">
        <v>418</v>
      </c>
      <c r="AF8">
        <v>-17879265</v>
      </c>
      <c r="AG8" t="s">
        <v>160</v>
      </c>
      <c r="AH8" t="s">
        <v>419</v>
      </c>
      <c r="AI8" t="s">
        <v>420</v>
      </c>
      <c r="AJ8" t="s">
        <v>421</v>
      </c>
      <c r="AK8" t="s">
        <v>422</v>
      </c>
      <c r="AL8" t="s">
        <v>423</v>
      </c>
      <c r="AM8" t="s">
        <v>424</v>
      </c>
      <c r="AN8" t="s">
        <v>7</v>
      </c>
      <c r="AO8" t="s">
        <v>342</v>
      </c>
      <c r="AP8" t="s">
        <v>425</v>
      </c>
      <c r="AQ8" t="s">
        <v>426</v>
      </c>
      <c r="AR8" t="s">
        <v>427</v>
      </c>
      <c r="AS8" t="s">
        <v>7</v>
      </c>
      <c r="AT8" t="s">
        <v>415</v>
      </c>
      <c r="AU8" t="s">
        <v>7</v>
      </c>
      <c r="AV8" t="s">
        <v>428</v>
      </c>
      <c r="AW8" t="s">
        <v>429</v>
      </c>
      <c r="AX8" t="s">
        <v>430</v>
      </c>
      <c r="AY8" t="s">
        <v>431</v>
      </c>
      <c r="AZ8" t="s">
        <v>432</v>
      </c>
      <c r="BA8" t="s">
        <v>433</v>
      </c>
      <c r="BB8" t="s">
        <v>434</v>
      </c>
      <c r="BC8" t="s">
        <v>157</v>
      </c>
      <c r="BD8" t="s">
        <v>435</v>
      </c>
      <c r="BE8" t="s">
        <v>436</v>
      </c>
      <c r="BF8" t="s">
        <v>437</v>
      </c>
      <c r="BG8" t="s">
        <v>438</v>
      </c>
      <c r="BH8" t="s">
        <v>439</v>
      </c>
      <c r="BI8" t="s">
        <v>434</v>
      </c>
      <c r="BJ8" t="s">
        <v>440</v>
      </c>
      <c r="BK8" t="s">
        <v>441</v>
      </c>
      <c r="BL8" t="s">
        <v>442</v>
      </c>
      <c r="BM8" t="s">
        <v>443</v>
      </c>
      <c r="BN8" t="s">
        <v>444</v>
      </c>
      <c r="BO8">
        <v>4.38</v>
      </c>
      <c r="BP8">
        <v>5.76</v>
      </c>
      <c r="BQ8">
        <v>-17.809999999999999</v>
      </c>
      <c r="BR8">
        <v>9.67</v>
      </c>
      <c r="BS8">
        <v>6.77</v>
      </c>
      <c r="BT8" t="s">
        <v>7</v>
      </c>
      <c r="BU8" t="s">
        <v>366</v>
      </c>
      <c r="BV8" t="s">
        <v>241</v>
      </c>
      <c r="BW8">
        <v>55.38</v>
      </c>
      <c r="BX8">
        <v>51.01</v>
      </c>
      <c r="BY8">
        <v>38.26</v>
      </c>
      <c r="BZ8">
        <v>26.22</v>
      </c>
      <c r="CA8">
        <v>9.33</v>
      </c>
      <c r="CB8">
        <v>-24.01</v>
      </c>
      <c r="CC8">
        <v>4.58</v>
      </c>
      <c r="CD8">
        <v>-5.36</v>
      </c>
      <c r="CE8" t="s">
        <v>1510</v>
      </c>
      <c r="CF8" t="s">
        <v>1511</v>
      </c>
      <c r="CG8" s="20">
        <v>8.1020560000000255E-2</v>
      </c>
      <c r="CH8" s="21">
        <v>1.3691203984574196</v>
      </c>
      <c r="CI8" s="20">
        <v>0.32222223281860352</v>
      </c>
      <c r="CJ8" s="20">
        <v>7.46268630027771E-2</v>
      </c>
      <c r="CK8" s="20">
        <v>-5.6338027119636536E-2</v>
      </c>
      <c r="CL8" s="20">
        <v>0.34469696879386902</v>
      </c>
      <c r="CM8" s="20">
        <v>1.0152671337127686</v>
      </c>
      <c r="CN8" s="21">
        <v>0.94326353073120117</v>
      </c>
      <c r="CO8" s="21">
        <v>1.433542013168335</v>
      </c>
      <c r="CP8" s="21">
        <v>-5.3089070320129395</v>
      </c>
      <c r="CQ8" s="21">
        <v>2.9758758544921875</v>
      </c>
      <c r="CR8" s="21">
        <v>-1.4969855546951294</v>
      </c>
      <c r="CS8">
        <v>20.571735294117648</v>
      </c>
      <c r="CT8">
        <v>101014081.72180113</v>
      </c>
      <c r="CU8">
        <v>0</v>
      </c>
      <c r="CV8" s="20">
        <v>0.34009503424167631</v>
      </c>
      <c r="CW8" s="21">
        <v>-0.29064223766326902</v>
      </c>
      <c r="CX8">
        <v>0.06</v>
      </c>
      <c r="CY8">
        <v>88.904117651748876</v>
      </c>
      <c r="CZ8">
        <v>85666965.728557333</v>
      </c>
      <c r="DA8">
        <v>0.34009503424167631</v>
      </c>
      <c r="DB8">
        <v>23.657925834776737</v>
      </c>
      <c r="DC8">
        <v>321927883.83859074</v>
      </c>
      <c r="DD8">
        <v>0.32309028252959249</v>
      </c>
      <c r="DE8">
        <v>8.655552626882919</v>
      </c>
      <c r="DF8">
        <v>879914469.74111521</v>
      </c>
      <c r="DG8">
        <v>0.29928363013267517</v>
      </c>
      <c r="DH8">
        <v>3.6066826891841437</v>
      </c>
      <c r="DI8">
        <v>2111676201.1916342</v>
      </c>
      <c r="DJ8">
        <v>0.27207602739334108</v>
      </c>
      <c r="DK8">
        <v>0.7581085441262404</v>
      </c>
      <c r="DL8">
        <v>10046247412.734287</v>
      </c>
      <c r="DM8">
        <v>0.23806652396917341</v>
      </c>
      <c r="DN8">
        <v>67761600</v>
      </c>
      <c r="DO8">
        <v>0.34009503424167631</v>
      </c>
      <c r="DP8">
        <v>7616146000</v>
      </c>
      <c r="DQ8">
        <v>1994855600</v>
      </c>
      <c r="DR8">
        <v>4562</v>
      </c>
      <c r="DS8">
        <v>-0.25907447424167607</v>
      </c>
      <c r="DT8">
        <v>1.6597626361206888</v>
      </c>
      <c r="DU8" s="22">
        <v>0.6</v>
      </c>
      <c r="DV8">
        <v>0.6</v>
      </c>
      <c r="DW8">
        <v>1.2</v>
      </c>
      <c r="DX8">
        <v>6.4607645875251505</v>
      </c>
      <c r="DY8">
        <v>0.45169259385722554</v>
      </c>
      <c r="DZ8">
        <v>6.0652869295639933</v>
      </c>
      <c r="EA8">
        <v>1511</v>
      </c>
      <c r="EB8">
        <v>6.045248629630783</v>
      </c>
      <c r="EC8">
        <v>6</v>
      </c>
      <c r="ED8">
        <v>6.5963761671854151E-2</v>
      </c>
      <c r="EE8">
        <v>0.46554135171187194</v>
      </c>
      <c r="EF8" s="19">
        <v>-1.00919</v>
      </c>
      <c r="EG8">
        <v>-1.0218</v>
      </c>
      <c r="EH8">
        <v>31.141692593857226</v>
      </c>
      <c r="EI8" t="s">
        <v>171</v>
      </c>
      <c r="EJ8">
        <v>0</v>
      </c>
      <c r="EK8">
        <v>0</v>
      </c>
      <c r="EL8" s="26">
        <v>44956</v>
      </c>
      <c r="EM8" s="27">
        <v>5.01</v>
      </c>
      <c r="EN8" s="27">
        <v>-2.23</v>
      </c>
      <c r="EO8" s="27">
        <v>1.73</v>
      </c>
      <c r="EP8" s="27">
        <v>-1.0999999999999999E-2</v>
      </c>
      <c r="EQ8" s="27">
        <v>1.26</v>
      </c>
    </row>
    <row r="9" spans="1:147" ht="146.25" x14ac:dyDescent="0.3">
      <c r="B9" s="28" t="s">
        <v>641</v>
      </c>
      <c r="C9" s="28" t="s">
        <v>1513</v>
      </c>
      <c r="D9" s="28" t="s">
        <v>1518</v>
      </c>
      <c r="E9" t="s">
        <v>187</v>
      </c>
      <c r="F9" t="s">
        <v>188</v>
      </c>
      <c r="G9">
        <v>60.99</v>
      </c>
      <c r="H9">
        <v>2.42</v>
      </c>
      <c r="I9" t="s">
        <v>1514</v>
      </c>
      <c r="J9">
        <v>6303926400</v>
      </c>
      <c r="K9">
        <v>87.06</v>
      </c>
      <c r="L9">
        <v>4.9400000000000004</v>
      </c>
      <c r="M9" t="s">
        <v>176</v>
      </c>
      <c r="N9" t="s">
        <v>445</v>
      </c>
      <c r="O9" t="s">
        <v>446</v>
      </c>
      <c r="P9" t="s">
        <v>447</v>
      </c>
      <c r="Q9">
        <v>-1.78</v>
      </c>
      <c r="R9" t="s">
        <v>448</v>
      </c>
      <c r="S9">
        <v>34659632</v>
      </c>
      <c r="T9" s="4">
        <v>-0.30630000000000002</v>
      </c>
      <c r="U9" t="s">
        <v>449</v>
      </c>
      <c r="V9">
        <v>21964000</v>
      </c>
      <c r="W9">
        <v>103360000</v>
      </c>
      <c r="X9">
        <v>1.25</v>
      </c>
      <c r="Y9">
        <v>0.28000000000000003</v>
      </c>
      <c r="Z9">
        <v>9.6999999999999993</v>
      </c>
      <c r="AA9" t="s">
        <v>450</v>
      </c>
      <c r="AB9" t="s">
        <v>451</v>
      </c>
      <c r="AC9" t="s">
        <v>452</v>
      </c>
      <c r="AD9" t="s">
        <v>453</v>
      </c>
      <c r="AE9" t="s">
        <v>454</v>
      </c>
      <c r="AF9">
        <v>-6855718</v>
      </c>
      <c r="AG9" t="s">
        <v>455</v>
      </c>
      <c r="AH9" t="s">
        <v>456</v>
      </c>
      <c r="AI9" t="s">
        <v>457</v>
      </c>
      <c r="AJ9" t="s">
        <v>458</v>
      </c>
      <c r="AK9" t="s">
        <v>459</v>
      </c>
      <c r="AL9" t="s">
        <v>460</v>
      </c>
      <c r="AM9" t="s">
        <v>461</v>
      </c>
      <c r="AN9" t="s">
        <v>7</v>
      </c>
      <c r="AO9">
        <v>0</v>
      </c>
      <c r="AP9" t="s">
        <v>7</v>
      </c>
      <c r="AQ9" t="s">
        <v>462</v>
      </c>
      <c r="AR9" t="s">
        <v>463</v>
      </c>
      <c r="AS9" t="s">
        <v>7</v>
      </c>
      <c r="AT9" t="s">
        <v>464</v>
      </c>
      <c r="AU9" t="s">
        <v>465</v>
      </c>
      <c r="AV9" t="s">
        <v>466</v>
      </c>
      <c r="AW9" t="s">
        <v>467</v>
      </c>
      <c r="AX9" t="s">
        <v>468</v>
      </c>
      <c r="AY9" t="s">
        <v>469</v>
      </c>
      <c r="AZ9" t="s">
        <v>470</v>
      </c>
      <c r="BA9" t="s">
        <v>471</v>
      </c>
      <c r="BB9" t="s">
        <v>7</v>
      </c>
      <c r="BC9" t="s">
        <v>7</v>
      </c>
      <c r="BD9" t="s">
        <v>472</v>
      </c>
      <c r="BE9" t="s">
        <v>473</v>
      </c>
      <c r="BF9" t="s">
        <v>474</v>
      </c>
      <c r="BG9" t="s">
        <v>7</v>
      </c>
      <c r="BH9" t="s">
        <v>7</v>
      </c>
      <c r="BI9" t="s">
        <v>475</v>
      </c>
      <c r="BJ9" t="s">
        <v>476</v>
      </c>
      <c r="BK9" t="s">
        <v>477</v>
      </c>
      <c r="BL9" t="s">
        <v>478</v>
      </c>
      <c r="BM9" t="s">
        <v>479</v>
      </c>
      <c r="BN9" t="s">
        <v>480</v>
      </c>
      <c r="BO9">
        <v>14.93</v>
      </c>
      <c r="BP9">
        <v>15.16</v>
      </c>
      <c r="BQ9">
        <v>5.92</v>
      </c>
      <c r="BR9">
        <v>16.37</v>
      </c>
      <c r="BS9" t="s">
        <v>7</v>
      </c>
      <c r="BT9" t="s">
        <v>7</v>
      </c>
      <c r="BU9" t="s">
        <v>481</v>
      </c>
      <c r="BV9" t="s">
        <v>241</v>
      </c>
      <c r="BW9">
        <v>49.63</v>
      </c>
      <c r="BX9">
        <v>51.51</v>
      </c>
      <c r="BY9">
        <v>43.93</v>
      </c>
      <c r="BZ9">
        <v>10.38</v>
      </c>
      <c r="CA9">
        <v>16.04</v>
      </c>
      <c r="CB9">
        <v>5.78</v>
      </c>
      <c r="CC9">
        <v>21.96</v>
      </c>
      <c r="CD9">
        <v>14</v>
      </c>
      <c r="CE9" t="s">
        <v>1515</v>
      </c>
      <c r="CF9" t="s">
        <v>1516</v>
      </c>
      <c r="CG9" s="20">
        <v>-0.17700714285714267</v>
      </c>
      <c r="CH9" s="21">
        <v>-0.54135035458257608</v>
      </c>
      <c r="CI9" s="20">
        <v>0.310262531042099</v>
      </c>
      <c r="CJ9" s="20">
        <v>0.18696883320808411</v>
      </c>
      <c r="CK9" s="20">
        <v>9.2879258096218109E-2</v>
      </c>
      <c r="CL9" s="20" t="s">
        <v>7</v>
      </c>
      <c r="CM9" s="20" t="s">
        <v>7</v>
      </c>
      <c r="CN9" s="21">
        <v>0.30473533272743225</v>
      </c>
      <c r="CO9" s="21">
        <v>2.2968246936798096</v>
      </c>
      <c r="CP9" s="21">
        <v>3.7373344898223877</v>
      </c>
      <c r="CQ9" s="21" t="s">
        <v>7</v>
      </c>
      <c r="CR9" s="21" t="s">
        <v>7</v>
      </c>
      <c r="CS9">
        <v>11.482561748633879</v>
      </c>
      <c r="CT9">
        <v>30526820.781702284</v>
      </c>
      <c r="CU9">
        <v>0.81980652565994427</v>
      </c>
      <c r="CV9" s="20">
        <v>0.19670354078213373</v>
      </c>
      <c r="CW9" s="21">
        <v>2.1129648387432098</v>
      </c>
      <c r="CX9">
        <v>0.06</v>
      </c>
      <c r="CY9">
        <v>53.985214768942051</v>
      </c>
      <c r="CZ9">
        <v>99025750.344435722</v>
      </c>
      <c r="DA9">
        <v>0.19670354078213373</v>
      </c>
      <c r="DB9">
        <v>16.135884024904033</v>
      </c>
      <c r="DC9">
        <v>331306694.55414575</v>
      </c>
      <c r="DD9">
        <v>0.18686836374302704</v>
      </c>
      <c r="DE9">
        <v>7.0180161544062933</v>
      </c>
      <c r="DF9">
        <v>761743245.15390801</v>
      </c>
      <c r="DG9">
        <v>0.17309911588827767</v>
      </c>
      <c r="DH9">
        <v>3.6417527613699083</v>
      </c>
      <c r="DI9">
        <v>1467954238.0546002</v>
      </c>
      <c r="DJ9">
        <v>0.15736283262570699</v>
      </c>
      <c r="DK9">
        <v>1.3360957691210404</v>
      </c>
      <c r="DL9">
        <v>4001155099.4707913</v>
      </c>
      <c r="DM9">
        <v>0.13769247854749361</v>
      </c>
      <c r="DN9">
        <v>87713700.000000015</v>
      </c>
      <c r="DO9">
        <v>0.19670354078213373</v>
      </c>
      <c r="DP9">
        <v>5345926400</v>
      </c>
      <c r="DQ9">
        <v>1107744300</v>
      </c>
      <c r="DR9">
        <v>4565</v>
      </c>
      <c r="DS9">
        <v>-0.3737106836392764</v>
      </c>
      <c r="DT9">
        <v>-2.654315193325786</v>
      </c>
      <c r="DU9" s="22">
        <v>0</v>
      </c>
      <c r="DV9">
        <v>-0.22</v>
      </c>
      <c r="DW9">
        <v>-0.22</v>
      </c>
      <c r="DX9">
        <v>5.6375227686703093</v>
      </c>
      <c r="DY9">
        <v>0.5436366156294814</v>
      </c>
      <c r="DZ9">
        <v>5.1744495728056794</v>
      </c>
      <c r="EA9">
        <v>725</v>
      </c>
      <c r="EB9">
        <v>5.1487587460162993</v>
      </c>
      <c r="EC9">
        <v>5</v>
      </c>
      <c r="ED9">
        <v>8.8822561919504647E-2</v>
      </c>
      <c r="EE9">
        <v>0.32460042569659442</v>
      </c>
      <c r="EF9" s="19">
        <v>1.137354</v>
      </c>
      <c r="EG9">
        <v>2.0116000000000001</v>
      </c>
      <c r="EH9">
        <v>27.273636615629481</v>
      </c>
      <c r="EI9" t="s">
        <v>1517</v>
      </c>
      <c r="EJ9">
        <v>1</v>
      </c>
      <c r="EK9">
        <v>1</v>
      </c>
      <c r="EL9" s="26">
        <v>44956</v>
      </c>
      <c r="EM9" s="27">
        <v>1.48</v>
      </c>
      <c r="EN9" s="27">
        <v>9.48</v>
      </c>
      <c r="EO9" s="27">
        <v>9.8800000000000008</v>
      </c>
      <c r="EP9" s="27">
        <v>-2.46E-2</v>
      </c>
      <c r="EQ9" s="27">
        <v>2.42</v>
      </c>
    </row>
    <row r="10" spans="1:147" ht="135" x14ac:dyDescent="0.3">
      <c r="B10" s="28"/>
      <c r="C10" s="28"/>
      <c r="D10" s="28" t="s">
        <v>1522</v>
      </c>
      <c r="E10" t="s">
        <v>189</v>
      </c>
      <c r="F10" t="s">
        <v>190</v>
      </c>
      <c r="G10">
        <v>60.4</v>
      </c>
      <c r="H10">
        <v>4.62</v>
      </c>
      <c r="I10" t="s">
        <v>1519</v>
      </c>
      <c r="J10">
        <v>5666566900</v>
      </c>
      <c r="K10">
        <v>69.319999999999993</v>
      </c>
      <c r="L10">
        <v>3.17</v>
      </c>
      <c r="M10" t="s">
        <v>176</v>
      </c>
      <c r="N10" t="s">
        <v>482</v>
      </c>
      <c r="O10" t="s">
        <v>483</v>
      </c>
      <c r="P10" t="s">
        <v>484</v>
      </c>
      <c r="Q10">
        <v>-6.89</v>
      </c>
      <c r="R10" t="s">
        <v>485</v>
      </c>
      <c r="S10">
        <v>51146298</v>
      </c>
      <c r="T10" s="4">
        <v>-0.15690000000000001</v>
      </c>
      <c r="U10" t="s">
        <v>486</v>
      </c>
      <c r="V10">
        <v>55167253</v>
      </c>
      <c r="W10">
        <v>93817333</v>
      </c>
      <c r="X10">
        <v>1.38</v>
      </c>
      <c r="Y10">
        <v>0.34</v>
      </c>
      <c r="Z10">
        <v>6.27</v>
      </c>
      <c r="AA10" t="s">
        <v>205</v>
      </c>
      <c r="AB10" t="s">
        <v>487</v>
      </c>
      <c r="AC10" t="s">
        <v>488</v>
      </c>
      <c r="AD10" t="s">
        <v>489</v>
      </c>
      <c r="AE10" t="s">
        <v>490</v>
      </c>
      <c r="AF10">
        <v>-16188498</v>
      </c>
      <c r="AG10" t="s">
        <v>491</v>
      </c>
      <c r="AH10" t="s">
        <v>7</v>
      </c>
      <c r="AI10" t="s">
        <v>492</v>
      </c>
      <c r="AJ10" t="s">
        <v>316</v>
      </c>
      <c r="AK10" t="s">
        <v>493</v>
      </c>
      <c r="AL10" t="s">
        <v>494</v>
      </c>
      <c r="AM10" t="s">
        <v>495</v>
      </c>
      <c r="AN10" t="s">
        <v>7</v>
      </c>
      <c r="AO10" t="s">
        <v>496</v>
      </c>
      <c r="AP10" t="s">
        <v>497</v>
      </c>
      <c r="AQ10" t="s">
        <v>158</v>
      </c>
      <c r="AR10" t="s">
        <v>498</v>
      </c>
      <c r="AS10" t="s">
        <v>7</v>
      </c>
      <c r="AT10" t="s">
        <v>281</v>
      </c>
      <c r="AU10" t="s">
        <v>499</v>
      </c>
      <c r="AV10" t="s">
        <v>500</v>
      </c>
      <c r="AW10" t="s">
        <v>501</v>
      </c>
      <c r="AX10" t="s">
        <v>502</v>
      </c>
      <c r="AY10" t="s">
        <v>503</v>
      </c>
      <c r="AZ10" t="s">
        <v>504</v>
      </c>
      <c r="BA10" t="s">
        <v>505</v>
      </c>
      <c r="BB10" t="s">
        <v>506</v>
      </c>
      <c r="BC10" t="s">
        <v>507</v>
      </c>
      <c r="BD10" t="s">
        <v>508</v>
      </c>
      <c r="BE10" t="s">
        <v>509</v>
      </c>
      <c r="BF10" t="s">
        <v>510</v>
      </c>
      <c r="BG10" t="s">
        <v>511</v>
      </c>
      <c r="BH10" t="s">
        <v>512</v>
      </c>
      <c r="BI10" t="s">
        <v>513</v>
      </c>
      <c r="BJ10" t="s">
        <v>514</v>
      </c>
      <c r="BK10" t="s">
        <v>515</v>
      </c>
      <c r="BL10" t="s">
        <v>516</v>
      </c>
      <c r="BM10" t="s">
        <v>517</v>
      </c>
      <c r="BN10" t="s">
        <v>518</v>
      </c>
      <c r="BO10">
        <v>5.16</v>
      </c>
      <c r="BP10">
        <v>2.39</v>
      </c>
      <c r="BQ10">
        <v>5.27</v>
      </c>
      <c r="BR10">
        <v>5.5</v>
      </c>
      <c r="BS10">
        <v>2.8</v>
      </c>
      <c r="BT10">
        <v>8.33</v>
      </c>
      <c r="BU10" t="s">
        <v>519</v>
      </c>
      <c r="BV10" t="s">
        <v>241</v>
      </c>
      <c r="BW10">
        <v>33.5</v>
      </c>
      <c r="BX10">
        <v>30.89</v>
      </c>
      <c r="BY10">
        <v>36.25</v>
      </c>
      <c r="BZ10">
        <v>6.61</v>
      </c>
      <c r="CA10">
        <v>5.16</v>
      </c>
      <c r="CB10">
        <v>11.39</v>
      </c>
      <c r="CC10">
        <v>20.13</v>
      </c>
      <c r="CD10">
        <v>19.059999999999999</v>
      </c>
      <c r="CE10" t="s">
        <v>1520</v>
      </c>
      <c r="CF10" t="s">
        <v>1521</v>
      </c>
      <c r="CG10" s="20">
        <v>-0.11930478873239436</v>
      </c>
      <c r="CH10" s="21">
        <v>-0.20577704427127641</v>
      </c>
      <c r="CI10" s="20">
        <v>0.40398132801055908</v>
      </c>
      <c r="CJ10" s="20">
        <v>0.5035211443901062</v>
      </c>
      <c r="CK10" s="20">
        <v>-0.14714714884757996</v>
      </c>
      <c r="CL10" s="20">
        <v>5.2132699638605118E-2</v>
      </c>
      <c r="CM10" s="20">
        <v>1.5019762516021729</v>
      </c>
      <c r="CN10" s="21">
        <v>1.0603824853897095</v>
      </c>
      <c r="CO10" s="21">
        <v>-0.31481426954269409</v>
      </c>
      <c r="CP10" s="21">
        <v>-0.30752134323120117</v>
      </c>
      <c r="CQ10" s="21">
        <v>6.4924761652946472E-2</v>
      </c>
      <c r="CR10" s="21">
        <v>13.184331893920898</v>
      </c>
      <c r="CS10">
        <v>4.7260774812343618</v>
      </c>
      <c r="CT10">
        <v>47017729.812643804</v>
      </c>
      <c r="CU10">
        <v>0.49668874172185434</v>
      </c>
      <c r="CV10" s="20">
        <v>0.46289285495877264</v>
      </c>
      <c r="CW10" s="21">
        <v>2.7374607056379316</v>
      </c>
      <c r="CX10">
        <v>0.06</v>
      </c>
      <c r="CY10">
        <v>36.142786512975334</v>
      </c>
      <c r="CZ10">
        <v>125960595.16234641</v>
      </c>
      <c r="DA10">
        <v>0.46289285495877264</v>
      </c>
      <c r="DB10">
        <v>8.7373037389556725</v>
      </c>
      <c r="DC10">
        <v>521049403.34192228</v>
      </c>
      <c r="DD10">
        <v>0.43974821221083399</v>
      </c>
      <c r="DE10">
        <v>2.7495999592514631</v>
      </c>
      <c r="DF10">
        <v>1655719729.2217619</v>
      </c>
      <c r="DG10">
        <v>0.40734571236371991</v>
      </c>
      <c r="DH10">
        <v>0.93848847088034071</v>
      </c>
      <c r="DI10">
        <v>4850956661.9710369</v>
      </c>
      <c r="DJ10">
        <v>0.37031428396701815</v>
      </c>
      <c r="DK10">
        <v>0.11775573089374095</v>
      </c>
      <c r="DL10">
        <v>38661106898.551651</v>
      </c>
      <c r="DM10">
        <v>0.3240249984711408</v>
      </c>
      <c r="DN10">
        <v>91270000</v>
      </c>
      <c r="DO10">
        <v>0.46289285495877264</v>
      </c>
      <c r="DP10">
        <v>4552566900</v>
      </c>
      <c r="DQ10">
        <v>1133834300</v>
      </c>
      <c r="DR10">
        <v>4440</v>
      </c>
      <c r="DS10">
        <v>-0.582197643691167</v>
      </c>
      <c r="DT10">
        <v>-2.9432377499092079</v>
      </c>
      <c r="DU10" s="22">
        <v>0</v>
      </c>
      <c r="DV10">
        <v>-0.22</v>
      </c>
      <c r="DW10">
        <v>-0.22</v>
      </c>
      <c r="DX10">
        <v>5.9468455042225532</v>
      </c>
      <c r="DY10">
        <v>0.67675470744345012</v>
      </c>
      <c r="DZ10">
        <v>5.3377915908530609</v>
      </c>
      <c r="EA10">
        <v>1902</v>
      </c>
      <c r="EB10">
        <v>5.2072858817727194</v>
      </c>
      <c r="EC10">
        <v>5</v>
      </c>
      <c r="ED10">
        <v>0.1564700203106392</v>
      </c>
      <c r="EE10">
        <v>0.43859272784912784</v>
      </c>
      <c r="EF10" s="19">
        <v>0.1479</v>
      </c>
      <c r="EG10">
        <v>1.0441</v>
      </c>
      <c r="EH10">
        <v>32.35675470744345</v>
      </c>
      <c r="EI10" t="s">
        <v>173</v>
      </c>
      <c r="EJ10">
        <v>1</v>
      </c>
      <c r="EK10">
        <v>0</v>
      </c>
      <c r="EL10" s="26">
        <v>44956</v>
      </c>
      <c r="EM10" s="27">
        <v>2.84</v>
      </c>
      <c r="EN10" s="27">
        <v>4.41</v>
      </c>
      <c r="EO10" s="27">
        <v>6.93</v>
      </c>
      <c r="EP10" s="27">
        <v>0</v>
      </c>
      <c r="EQ10" s="27">
        <v>4.62</v>
      </c>
    </row>
    <row r="11" spans="1:147" ht="157.5" x14ac:dyDescent="0.3">
      <c r="B11" s="28"/>
      <c r="C11" s="28"/>
      <c r="D11" s="28" t="s">
        <v>1525</v>
      </c>
      <c r="E11" t="s">
        <v>191</v>
      </c>
      <c r="F11" t="s">
        <v>192</v>
      </c>
      <c r="G11">
        <v>10.220000000000001</v>
      </c>
      <c r="H11">
        <v>15.48</v>
      </c>
      <c r="I11" t="s">
        <v>1523</v>
      </c>
      <c r="J11">
        <v>5107751800</v>
      </c>
      <c r="K11">
        <v>51.79</v>
      </c>
      <c r="L11">
        <v>3.35</v>
      </c>
      <c r="M11" t="s">
        <v>176</v>
      </c>
      <c r="N11" t="s">
        <v>520</v>
      </c>
      <c r="O11" t="s">
        <v>521</v>
      </c>
      <c r="P11" t="s">
        <v>522</v>
      </c>
      <c r="Q11">
        <v>18.18</v>
      </c>
      <c r="R11" t="s">
        <v>523</v>
      </c>
      <c r="S11">
        <v>95303274</v>
      </c>
      <c r="T11" s="4">
        <v>8.0299999999999996E-2</v>
      </c>
      <c r="U11" t="s">
        <v>524</v>
      </c>
      <c r="V11">
        <v>407422750</v>
      </c>
      <c r="W11">
        <v>499780020</v>
      </c>
      <c r="X11">
        <v>1.62</v>
      </c>
      <c r="Y11">
        <v>0.32</v>
      </c>
      <c r="Z11">
        <v>12.23</v>
      </c>
      <c r="AA11" t="s">
        <v>525</v>
      </c>
      <c r="AB11" t="s">
        <v>250</v>
      </c>
      <c r="AC11" t="s">
        <v>526</v>
      </c>
      <c r="AD11" t="s">
        <v>527</v>
      </c>
      <c r="AE11" t="s">
        <v>528</v>
      </c>
      <c r="AF11">
        <v>14707183</v>
      </c>
      <c r="AG11" t="s">
        <v>529</v>
      </c>
      <c r="AH11" t="s">
        <v>530</v>
      </c>
      <c r="AI11" t="s">
        <v>531</v>
      </c>
      <c r="AJ11" t="s">
        <v>532</v>
      </c>
      <c r="AK11" t="s">
        <v>533</v>
      </c>
      <c r="AL11" t="s">
        <v>534</v>
      </c>
      <c r="AM11" t="s">
        <v>535</v>
      </c>
      <c r="AN11" t="s">
        <v>7</v>
      </c>
      <c r="AO11" t="s">
        <v>536</v>
      </c>
      <c r="AP11" t="s">
        <v>537</v>
      </c>
      <c r="AQ11" t="s">
        <v>7</v>
      </c>
      <c r="AR11" t="s">
        <v>538</v>
      </c>
      <c r="AS11" t="s">
        <v>539</v>
      </c>
      <c r="AT11" t="s">
        <v>540</v>
      </c>
      <c r="AU11" t="s">
        <v>541</v>
      </c>
      <c r="AV11" t="s">
        <v>542</v>
      </c>
      <c r="AW11" t="s">
        <v>543</v>
      </c>
      <c r="AX11" t="s">
        <v>544</v>
      </c>
      <c r="AY11" t="s">
        <v>545</v>
      </c>
      <c r="AZ11" t="s">
        <v>546</v>
      </c>
      <c r="BA11" t="s">
        <v>547</v>
      </c>
      <c r="BB11" t="s">
        <v>548</v>
      </c>
      <c r="BC11" t="s">
        <v>549</v>
      </c>
      <c r="BD11" t="s">
        <v>550</v>
      </c>
      <c r="BE11" t="s">
        <v>551</v>
      </c>
      <c r="BF11" t="s">
        <v>552</v>
      </c>
      <c r="BG11" t="s">
        <v>553</v>
      </c>
      <c r="BH11" t="s">
        <v>554</v>
      </c>
      <c r="BI11" t="s">
        <v>555</v>
      </c>
      <c r="BJ11" t="s">
        <v>556</v>
      </c>
      <c r="BK11" t="s">
        <v>164</v>
      </c>
      <c r="BL11" t="s">
        <v>557</v>
      </c>
      <c r="BM11" t="s">
        <v>558</v>
      </c>
      <c r="BN11" t="s">
        <v>559</v>
      </c>
      <c r="BO11">
        <v>6.49</v>
      </c>
      <c r="BP11">
        <v>9.9700000000000006</v>
      </c>
      <c r="BQ11">
        <v>7.36</v>
      </c>
      <c r="BR11">
        <v>6.62</v>
      </c>
      <c r="BS11">
        <v>11.26</v>
      </c>
      <c r="BT11">
        <v>7.96</v>
      </c>
      <c r="BU11" t="s">
        <v>366</v>
      </c>
      <c r="BV11" t="s">
        <v>241</v>
      </c>
      <c r="BW11">
        <v>40.11</v>
      </c>
      <c r="BX11">
        <v>42.45</v>
      </c>
      <c r="BY11">
        <v>40.74</v>
      </c>
      <c r="BZ11">
        <v>12.75</v>
      </c>
      <c r="CA11">
        <v>16.2</v>
      </c>
      <c r="CB11">
        <v>10.47</v>
      </c>
      <c r="CC11">
        <v>35.72</v>
      </c>
      <c r="CD11">
        <v>50.29</v>
      </c>
      <c r="CE11" t="s">
        <v>1524</v>
      </c>
      <c r="CF11" t="s">
        <v>1436</v>
      </c>
      <c r="CG11" s="20">
        <v>0.10937320158102791</v>
      </c>
      <c r="CH11" s="21">
        <v>-0.1388862470587077</v>
      </c>
      <c r="CI11" s="20">
        <v>4.8478014767169952E-2</v>
      </c>
      <c r="CJ11" s="20">
        <v>0.1227848082780838</v>
      </c>
      <c r="CK11" s="20">
        <v>0.36206895112991333</v>
      </c>
      <c r="CL11" s="20">
        <v>0.13060428202152252</v>
      </c>
      <c r="CM11" s="20">
        <v>0.64423078298568726</v>
      </c>
      <c r="CN11" s="21">
        <v>-0.29580995440483093</v>
      </c>
      <c r="CO11" s="21">
        <v>0.80336648225784302</v>
      </c>
      <c r="CP11" s="21">
        <v>5.6490406394004822E-2</v>
      </c>
      <c r="CQ11" s="21">
        <v>0.11166153848171234</v>
      </c>
      <c r="CR11" s="21">
        <v>2.792163610458374</v>
      </c>
      <c r="CS11">
        <v>5.4922062365591389</v>
      </c>
      <c r="CT11">
        <v>86537055.667886838</v>
      </c>
      <c r="CU11">
        <v>0</v>
      </c>
      <c r="CV11" s="20">
        <v>0.26163336783647539</v>
      </c>
      <c r="CW11" s="21">
        <v>0.6935744166374207</v>
      </c>
      <c r="CX11">
        <v>0.06</v>
      </c>
      <c r="CY11">
        <v>41.508997803993978</v>
      </c>
      <c r="CZ11">
        <v>108958347.32884885</v>
      </c>
      <c r="DA11">
        <v>0.26163336783647539</v>
      </c>
      <c r="DB11">
        <v>11.764555104999017</v>
      </c>
      <c r="DC11">
        <v>384438829.99691027</v>
      </c>
      <c r="DD11">
        <v>0.24855169944465161</v>
      </c>
      <c r="DE11">
        <v>4.734490651613867</v>
      </c>
      <c r="DF11">
        <v>955277374.6545068</v>
      </c>
      <c r="DG11">
        <v>0.23023736369609835</v>
      </c>
      <c r="DH11">
        <v>2.2301502986220036</v>
      </c>
      <c r="DI11">
        <v>2028003136.288429</v>
      </c>
      <c r="DJ11">
        <v>0.20930669426918033</v>
      </c>
      <c r="DK11">
        <v>0.64212145049673741</v>
      </c>
      <c r="DL11">
        <v>7043452288.5059423</v>
      </c>
      <c r="DM11">
        <v>0.18314335748553276</v>
      </c>
      <c r="DN11">
        <v>91544700</v>
      </c>
      <c r="DO11">
        <v>0.26163336783647539</v>
      </c>
      <c r="DP11">
        <v>4522751800</v>
      </c>
      <c r="DQ11">
        <v>504525650</v>
      </c>
      <c r="DR11">
        <v>1722</v>
      </c>
      <c r="DS11">
        <v>-0.15226016625544747</v>
      </c>
      <c r="DT11">
        <v>-0.83246066369612837</v>
      </c>
      <c r="DU11" s="22">
        <v>0.6</v>
      </c>
      <c r="DV11">
        <v>0.6</v>
      </c>
      <c r="DW11">
        <v>1.2</v>
      </c>
      <c r="DX11">
        <v>9.7102803738317753</v>
      </c>
      <c r="DY11">
        <v>0.99842105263157721</v>
      </c>
      <c r="DZ11">
        <v>9.4321495327102802</v>
      </c>
      <c r="EA11">
        <v>1311</v>
      </c>
      <c r="EB11">
        <v>9.3170676644626305</v>
      </c>
      <c r="EC11">
        <v>9</v>
      </c>
      <c r="ED11">
        <v>0.57825440880969992</v>
      </c>
      <c r="EE11">
        <v>0.95041814596749985</v>
      </c>
      <c r="EF11" s="19">
        <v>1.0468679999999999</v>
      </c>
      <c r="EG11">
        <v>2.0516999999999999</v>
      </c>
      <c r="EH11">
        <v>39.608421052631577</v>
      </c>
      <c r="EI11" t="s">
        <v>1517</v>
      </c>
      <c r="EJ11">
        <v>1</v>
      </c>
      <c r="EK11">
        <v>1</v>
      </c>
      <c r="EL11" s="26">
        <v>44956</v>
      </c>
      <c r="EM11" s="27">
        <v>7.97</v>
      </c>
      <c r="EN11" s="27">
        <v>8.98</v>
      </c>
      <c r="EO11" s="27">
        <v>-0.79</v>
      </c>
      <c r="EP11" s="27">
        <v>6.7999999999999996E-3</v>
      </c>
      <c r="EQ11" s="27">
        <v>15.48</v>
      </c>
    </row>
    <row r="12" spans="1:147" ht="78.75" x14ac:dyDescent="0.3">
      <c r="B12" s="3"/>
      <c r="C12" s="3"/>
      <c r="D12" s="28" t="s">
        <v>1529</v>
      </c>
      <c r="E12" t="s">
        <v>193</v>
      </c>
      <c r="F12" t="s">
        <v>194</v>
      </c>
      <c r="G12">
        <v>28.65</v>
      </c>
      <c r="H12">
        <v>1.63</v>
      </c>
      <c r="I12" t="s">
        <v>1526</v>
      </c>
      <c r="J12">
        <v>4340804000</v>
      </c>
      <c r="K12">
        <v>137.69999999999999</v>
      </c>
      <c r="L12">
        <v>4.3899999999999997</v>
      </c>
      <c r="M12" t="s">
        <v>176</v>
      </c>
      <c r="N12" t="s">
        <v>562</v>
      </c>
      <c r="O12" t="s">
        <v>563</v>
      </c>
      <c r="P12" t="s">
        <v>564</v>
      </c>
      <c r="Q12">
        <v>-18.010000000000002</v>
      </c>
      <c r="R12" t="s">
        <v>565</v>
      </c>
      <c r="S12">
        <v>22910765</v>
      </c>
      <c r="T12" s="4">
        <v>-0.65439999999999998</v>
      </c>
      <c r="U12" t="s">
        <v>566</v>
      </c>
      <c r="V12">
        <v>69961482</v>
      </c>
      <c r="W12">
        <v>151511480</v>
      </c>
      <c r="X12">
        <v>1.08</v>
      </c>
      <c r="Y12">
        <v>0.22</v>
      </c>
      <c r="Z12">
        <v>9.7200000000000006</v>
      </c>
      <c r="AA12" t="s">
        <v>567</v>
      </c>
      <c r="AB12" t="s">
        <v>568</v>
      </c>
      <c r="AC12" t="s">
        <v>569</v>
      </c>
      <c r="AD12" t="s">
        <v>570</v>
      </c>
      <c r="AE12" t="s">
        <v>571</v>
      </c>
      <c r="AF12">
        <v>2816260</v>
      </c>
      <c r="AG12" t="s">
        <v>572</v>
      </c>
      <c r="AH12" t="s">
        <v>573</v>
      </c>
      <c r="AI12" t="s">
        <v>574</v>
      </c>
      <c r="AJ12" t="s">
        <v>575</v>
      </c>
      <c r="AK12" t="s">
        <v>576</v>
      </c>
      <c r="AL12" t="s">
        <v>577</v>
      </c>
      <c r="AM12" t="s">
        <v>578</v>
      </c>
      <c r="AN12" t="s">
        <v>7</v>
      </c>
      <c r="AO12" t="s">
        <v>579</v>
      </c>
      <c r="AP12" t="s">
        <v>7</v>
      </c>
      <c r="AQ12" t="s">
        <v>7</v>
      </c>
      <c r="AR12" t="s">
        <v>580</v>
      </c>
      <c r="AS12" t="s">
        <v>581</v>
      </c>
      <c r="AT12" t="s">
        <v>582</v>
      </c>
      <c r="AU12" t="s">
        <v>7</v>
      </c>
      <c r="AV12" t="s">
        <v>583</v>
      </c>
      <c r="AW12" t="s">
        <v>584</v>
      </c>
      <c r="AX12" t="s">
        <v>585</v>
      </c>
      <c r="AY12" t="s">
        <v>586</v>
      </c>
      <c r="AZ12" t="s">
        <v>587</v>
      </c>
      <c r="BA12" t="s">
        <v>588</v>
      </c>
      <c r="BB12" t="s">
        <v>589</v>
      </c>
      <c r="BC12" t="s">
        <v>170</v>
      </c>
      <c r="BD12" t="s">
        <v>590</v>
      </c>
      <c r="BE12" t="s">
        <v>591</v>
      </c>
      <c r="BF12" t="s">
        <v>592</v>
      </c>
      <c r="BG12" t="s">
        <v>593</v>
      </c>
      <c r="BH12" t="s">
        <v>594</v>
      </c>
      <c r="BI12" t="s">
        <v>595</v>
      </c>
      <c r="BJ12" t="s">
        <v>596</v>
      </c>
      <c r="BK12" t="s">
        <v>597</v>
      </c>
      <c r="BL12" t="s">
        <v>598</v>
      </c>
      <c r="BM12" t="s">
        <v>599</v>
      </c>
      <c r="BN12" t="s">
        <v>600</v>
      </c>
      <c r="BO12">
        <v>8.14</v>
      </c>
      <c r="BP12">
        <v>9.89</v>
      </c>
      <c r="BQ12">
        <v>12.61</v>
      </c>
      <c r="BR12">
        <v>9.57</v>
      </c>
      <c r="BS12">
        <v>11.63</v>
      </c>
      <c r="BT12" t="s">
        <v>7</v>
      </c>
      <c r="BU12" t="s">
        <v>408</v>
      </c>
      <c r="BV12" t="s">
        <v>241</v>
      </c>
      <c r="BW12">
        <v>51.95</v>
      </c>
      <c r="BX12">
        <v>50.63</v>
      </c>
      <c r="BY12">
        <v>50.75</v>
      </c>
      <c r="BZ12">
        <v>16.05</v>
      </c>
      <c r="CA12">
        <v>19.350000000000001</v>
      </c>
      <c r="CB12">
        <v>19.97</v>
      </c>
      <c r="CC12">
        <v>4.22</v>
      </c>
      <c r="CD12">
        <v>0.39</v>
      </c>
      <c r="CE12" t="s">
        <v>1527</v>
      </c>
      <c r="CF12" t="s">
        <v>1528</v>
      </c>
      <c r="CG12" s="20">
        <v>-0.21817252747252772</v>
      </c>
      <c r="CH12" s="21">
        <v>-1.1436729093857521</v>
      </c>
      <c r="CI12" s="20">
        <v>0.15339232981204987</v>
      </c>
      <c r="CJ12" s="20">
        <v>-5.5710308253765106E-2</v>
      </c>
      <c r="CK12" s="20">
        <v>0.2336769700050354</v>
      </c>
      <c r="CL12" s="20">
        <v>0.16867469251155853</v>
      </c>
      <c r="CM12" s="20">
        <v>0.67114096879959106</v>
      </c>
      <c r="CN12" s="21">
        <v>0.14237202703952789</v>
      </c>
      <c r="CO12" s="21">
        <v>-9.0026929974555969E-2</v>
      </c>
      <c r="CP12" s="21">
        <v>0.1571258157491684</v>
      </c>
      <c r="CQ12" s="21">
        <v>0.46093231439590454</v>
      </c>
      <c r="CR12" s="21">
        <v>13.103791236877441</v>
      </c>
      <c r="CS12">
        <v>11.101800511508952</v>
      </c>
      <c r="CT12">
        <v>16197232.378976652</v>
      </c>
      <c r="CU12">
        <v>0.41884816753926701</v>
      </c>
      <c r="CV12" s="20">
        <v>0.23423493057489395</v>
      </c>
      <c r="CW12" s="21">
        <v>2.7548388928174972</v>
      </c>
      <c r="CX12">
        <v>0.06</v>
      </c>
      <c r="CY12">
        <v>39.341652308139103</v>
      </c>
      <c r="CZ12">
        <v>87222101.73389414</v>
      </c>
      <c r="DA12">
        <v>0.23423493057489395</v>
      </c>
      <c r="DB12">
        <v>11.401974686018994</v>
      </c>
      <c r="DC12">
        <v>300953272.96311486</v>
      </c>
      <c r="DD12">
        <v>0.22252318404614924</v>
      </c>
      <c r="DE12">
        <v>4.7421913906883875</v>
      </c>
      <c r="DF12">
        <v>723602511.43340743</v>
      </c>
      <c r="DG12">
        <v>0.20612673890590669</v>
      </c>
      <c r="DH12">
        <v>2.3283037838763172</v>
      </c>
      <c r="DI12">
        <v>1473803214.0664527</v>
      </c>
      <c r="DJ12">
        <v>0.18738794445991516</v>
      </c>
      <c r="DK12">
        <v>0.74439994683300914</v>
      </c>
      <c r="DL12">
        <v>4609701565.1315975</v>
      </c>
      <c r="DM12">
        <v>0.16396445140242574</v>
      </c>
      <c r="DN12">
        <v>74909100</v>
      </c>
      <c r="DO12">
        <v>0.23423493057489395</v>
      </c>
      <c r="DP12">
        <v>3431461600</v>
      </c>
      <c r="DQ12">
        <v>732180520</v>
      </c>
      <c r="DR12">
        <v>2486</v>
      </c>
      <c r="DS12">
        <v>-0.45240745804742166</v>
      </c>
      <c r="DT12">
        <v>-3.8985118022032492</v>
      </c>
      <c r="DU12" s="22">
        <v>-0.22</v>
      </c>
      <c r="DV12">
        <v>-0.44</v>
      </c>
      <c r="DW12">
        <v>-0.66</v>
      </c>
      <c r="DX12">
        <v>4.092417061611374</v>
      </c>
      <c r="DY12">
        <v>0.44437511938458213</v>
      </c>
      <c r="DZ12">
        <v>4.0142668949194285</v>
      </c>
      <c r="EA12">
        <v>2141</v>
      </c>
      <c r="EB12">
        <v>4.0080622591236743</v>
      </c>
      <c r="EC12">
        <v>4</v>
      </c>
      <c r="ED12">
        <v>7.0410506187385938E-2</v>
      </c>
      <c r="EE12">
        <v>0.45610009221743464</v>
      </c>
      <c r="EF12" s="19">
        <v>3.7844000000000003E-2</v>
      </c>
      <c r="EG12">
        <v>2.1510000000000001E-2</v>
      </c>
      <c r="EH12">
        <v>29.154375119384582</v>
      </c>
      <c r="EI12">
        <v>-1</v>
      </c>
      <c r="EJ12">
        <v>0</v>
      </c>
      <c r="EK12">
        <v>0</v>
      </c>
      <c r="EL12" s="26">
        <v>44956</v>
      </c>
      <c r="EM12" s="27">
        <v>-0.73</v>
      </c>
      <c r="EN12" s="27">
        <v>1.87</v>
      </c>
      <c r="EO12" s="27">
        <v>1.98</v>
      </c>
      <c r="EP12" s="27">
        <v>-5.5999999999999999E-3</v>
      </c>
      <c r="EQ12" s="27">
        <v>1.63</v>
      </c>
    </row>
    <row r="13" spans="1:147" ht="78.75" x14ac:dyDescent="0.3">
      <c r="B13" s="28"/>
      <c r="C13" s="28" t="s">
        <v>1530</v>
      </c>
      <c r="D13" s="28" t="s">
        <v>1534</v>
      </c>
      <c r="E13" t="s">
        <v>195</v>
      </c>
      <c r="F13" t="s">
        <v>196</v>
      </c>
      <c r="G13">
        <v>17.489999999999998</v>
      </c>
      <c r="H13">
        <v>1.33</v>
      </c>
      <c r="I13" t="s">
        <v>1531</v>
      </c>
      <c r="J13">
        <v>2380826300</v>
      </c>
      <c r="L13">
        <v>6.92</v>
      </c>
      <c r="M13" t="s">
        <v>176</v>
      </c>
      <c r="N13" t="s">
        <v>601</v>
      </c>
      <c r="O13" t="s">
        <v>602</v>
      </c>
      <c r="P13" t="s">
        <v>603</v>
      </c>
      <c r="Q13">
        <v>36.909999999999997</v>
      </c>
      <c r="R13" t="s">
        <v>169</v>
      </c>
      <c r="S13">
        <v>-110000000</v>
      </c>
      <c r="T13" s="4">
        <v>-7.6950000000000003</v>
      </c>
      <c r="U13" t="s">
        <v>604</v>
      </c>
      <c r="V13">
        <v>135427500</v>
      </c>
      <c r="W13">
        <v>136125000</v>
      </c>
      <c r="X13">
        <v>8.52</v>
      </c>
      <c r="Y13">
        <v>0.27</v>
      </c>
      <c r="Z13">
        <v>-11.26</v>
      </c>
      <c r="AA13" t="s">
        <v>605</v>
      </c>
      <c r="AB13" t="s">
        <v>606</v>
      </c>
      <c r="AC13" t="s">
        <v>607</v>
      </c>
      <c r="AD13" t="s">
        <v>608</v>
      </c>
      <c r="AE13" t="s">
        <v>609</v>
      </c>
      <c r="AF13">
        <v>74683712</v>
      </c>
      <c r="AG13" t="s">
        <v>610</v>
      </c>
      <c r="AH13" t="s">
        <v>611</v>
      </c>
      <c r="AI13" t="s">
        <v>612</v>
      </c>
      <c r="AJ13" t="s">
        <v>613</v>
      </c>
      <c r="AK13" t="s">
        <v>614</v>
      </c>
      <c r="AL13" t="s">
        <v>615</v>
      </c>
      <c r="AM13" t="s">
        <v>616</v>
      </c>
      <c r="AN13" t="s">
        <v>7</v>
      </c>
      <c r="AO13" t="s">
        <v>617</v>
      </c>
      <c r="AP13" t="s">
        <v>162</v>
      </c>
      <c r="AQ13" t="s">
        <v>618</v>
      </c>
      <c r="AR13" t="s">
        <v>161</v>
      </c>
      <c r="AS13" t="s">
        <v>7</v>
      </c>
      <c r="AT13" t="s">
        <v>619</v>
      </c>
      <c r="AU13" t="s">
        <v>620</v>
      </c>
      <c r="AV13" t="s">
        <v>621</v>
      </c>
      <c r="AW13" t="s">
        <v>622</v>
      </c>
      <c r="AX13" t="s">
        <v>623</v>
      </c>
      <c r="AY13" t="s">
        <v>624</v>
      </c>
      <c r="AZ13" t="s">
        <v>625</v>
      </c>
      <c r="BA13" t="s">
        <v>626</v>
      </c>
      <c r="BB13" t="s">
        <v>627</v>
      </c>
      <c r="BC13" t="s">
        <v>332</v>
      </c>
      <c r="BD13" t="s">
        <v>628</v>
      </c>
      <c r="BE13" t="s">
        <v>629</v>
      </c>
      <c r="BF13" t="s">
        <v>630</v>
      </c>
      <c r="BG13" t="s">
        <v>631</v>
      </c>
      <c r="BH13" t="s">
        <v>632</v>
      </c>
      <c r="BI13" t="s">
        <v>633</v>
      </c>
      <c r="BJ13" t="s">
        <v>634</v>
      </c>
      <c r="BK13" t="s">
        <v>635</v>
      </c>
      <c r="BL13" t="s">
        <v>636</v>
      </c>
      <c r="BM13" t="s">
        <v>637</v>
      </c>
      <c r="BN13" t="s">
        <v>638</v>
      </c>
      <c r="BO13">
        <v>3.97</v>
      </c>
      <c r="BP13">
        <v>4.88</v>
      </c>
      <c r="BQ13">
        <v>-16.16</v>
      </c>
      <c r="BR13">
        <v>2.78</v>
      </c>
      <c r="BS13">
        <v>6.51</v>
      </c>
      <c r="BT13">
        <v>-27.39</v>
      </c>
      <c r="BU13" t="s">
        <v>366</v>
      </c>
      <c r="BV13" t="s">
        <v>241</v>
      </c>
      <c r="BW13">
        <v>22.18</v>
      </c>
      <c r="BX13">
        <v>24.2</v>
      </c>
      <c r="BY13">
        <v>-2.56</v>
      </c>
      <c r="BZ13">
        <v>-9.4700000000000006</v>
      </c>
      <c r="CA13">
        <v>5.73</v>
      </c>
      <c r="CB13">
        <v>-87.04</v>
      </c>
      <c r="CC13">
        <v>-0.63</v>
      </c>
      <c r="CD13">
        <v>4.4800000000000004</v>
      </c>
      <c r="CE13" t="s">
        <v>1532</v>
      </c>
      <c r="CF13" t="s">
        <v>1533</v>
      </c>
      <c r="CG13" s="20">
        <v>0.42325594444444492</v>
      </c>
      <c r="CH13" s="21">
        <v>-16.429229949373831</v>
      </c>
      <c r="CI13" s="20">
        <v>0.74457830190658569</v>
      </c>
      <c r="CJ13" s="20">
        <v>2.2170543670654297</v>
      </c>
      <c r="CK13" s="20">
        <v>-0.12244898080825806</v>
      </c>
      <c r="CL13" s="20">
        <v>2.083333395421505E-2</v>
      </c>
      <c r="CM13" s="20">
        <v>4.3478261679410934E-2</v>
      </c>
      <c r="CN13" s="21">
        <v>-0.55222320556640625</v>
      </c>
      <c r="CO13" s="21">
        <v>1.2125920057296753</v>
      </c>
      <c r="CP13" s="21">
        <v>-94.418960571289063</v>
      </c>
      <c r="CQ13" s="21">
        <v>-0.9042847752571106</v>
      </c>
      <c r="CR13" s="21">
        <v>-0.60029804706573486</v>
      </c>
      <c r="CS13">
        <v>3.2884341160220996</v>
      </c>
      <c r="CT13">
        <v>-843973643.97797728</v>
      </c>
      <c r="CU13">
        <v>0</v>
      </c>
      <c r="CV13" s="20">
        <v>0.58069905675947664</v>
      </c>
      <c r="CW13" s="21">
        <v>-19.052634918689726</v>
      </c>
      <c r="CX13">
        <v>0.06</v>
      </c>
      <c r="CY13">
        <v>290.88788840808598</v>
      </c>
      <c r="CZ13">
        <v>15898999.18250237</v>
      </c>
      <c r="DA13">
        <v>0.58069905675947664</v>
      </c>
      <c r="DB13">
        <v>64.326874140241912</v>
      </c>
      <c r="DC13">
        <v>71895710.180432647</v>
      </c>
      <c r="DD13">
        <v>0.55166410392150278</v>
      </c>
      <c r="DE13">
        <v>17.519791078143168</v>
      </c>
      <c r="DF13">
        <v>263977251.74757972</v>
      </c>
      <c r="DG13">
        <v>0.5110151699483394</v>
      </c>
      <c r="DH13">
        <v>4.9205200815535983</v>
      </c>
      <c r="DI13">
        <v>939905990.29112458</v>
      </c>
      <c r="DJ13">
        <v>0.46455924540758131</v>
      </c>
      <c r="DK13">
        <v>0.37474092171979212</v>
      </c>
      <c r="DL13">
        <v>12341396500.748739</v>
      </c>
      <c r="DM13">
        <v>0.40648933973163365</v>
      </c>
      <c r="DN13">
        <v>10661700</v>
      </c>
      <c r="DO13">
        <v>0.58069905675947664</v>
      </c>
      <c r="DP13">
        <v>4624826300</v>
      </c>
      <c r="DQ13">
        <v>202288990</v>
      </c>
      <c r="DR13">
        <v>1977</v>
      </c>
      <c r="DS13">
        <v>-0.15744311231503172</v>
      </c>
      <c r="DT13">
        <v>2.6234049693158958</v>
      </c>
      <c r="DU13" s="22">
        <v>0.6</v>
      </c>
      <c r="DV13">
        <v>-0.89833333333333332</v>
      </c>
      <c r="DW13">
        <v>-0.29833333333333334</v>
      </c>
      <c r="DX13">
        <v>1.0448</v>
      </c>
      <c r="DY13">
        <v>0.52804119778752467</v>
      </c>
      <c r="DZ13">
        <v>1.0057362456608812</v>
      </c>
      <c r="EA13">
        <v>4117</v>
      </c>
      <c r="EB13">
        <v>1.0009391456434431</v>
      </c>
      <c r="EC13">
        <v>1</v>
      </c>
      <c r="ED13">
        <v>6.1645546372819097E-2</v>
      </c>
      <c r="EE13">
        <v>0.48145087235996326</v>
      </c>
      <c r="EF13" s="19">
        <v>9.4042000000000001E-2</v>
      </c>
      <c r="EG13">
        <v>8.070999999999999E-2</v>
      </c>
      <c r="EH13">
        <v>40.128041197787525</v>
      </c>
      <c r="EI13">
        <v>-1</v>
      </c>
      <c r="EJ13">
        <v>0</v>
      </c>
      <c r="EK13">
        <v>0</v>
      </c>
      <c r="EL13" s="26">
        <v>44956</v>
      </c>
      <c r="EM13" s="27">
        <v>-0.97</v>
      </c>
      <c r="EN13" s="27">
        <v>-1.38</v>
      </c>
      <c r="EO13" s="27">
        <v>0.99</v>
      </c>
      <c r="EP13" s="27">
        <v>-5.7999999999999996E-3</v>
      </c>
      <c r="EQ13" s="27">
        <v>1.33</v>
      </c>
    </row>
  </sheetData>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577" r:id="rId5" name="Button 1">
              <controlPr defaultSize="0" print="0" autoFill="0" autoPict="0" macro="[0]!'Industry_copy_call_buttom [c2],[d2]'">
                <anchor moveWithCells="1" sizeWithCells="1">
                  <from>
                    <xdr:col>1</xdr:col>
                    <xdr:colOff>61913</xdr:colOff>
                    <xdr:row>1</xdr:row>
                    <xdr:rowOff>257175</xdr:rowOff>
                  </from>
                  <to>
                    <xdr:col>1</xdr:col>
                    <xdr:colOff>1090613</xdr:colOff>
                    <xdr:row>1</xdr:row>
                    <xdr:rowOff>709613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5"/>
  <sheetViews>
    <sheetView workbookViewId="0">
      <selection activeCell="A6" sqref="A6:XFD10"/>
    </sheetView>
  </sheetViews>
  <sheetFormatPr defaultRowHeight="13.5" x14ac:dyDescent="0.3"/>
  <cols>
    <col min="1" max="1" width="20.53125" customWidth="1"/>
    <col min="2" max="2" width="38.796875" customWidth="1"/>
    <col min="3" max="3" width="42.19921875" customWidth="1"/>
    <col min="4" max="4" width="52.53125" customWidth="1"/>
    <col min="10" max="10" width="10.53125" customWidth="1"/>
  </cols>
  <sheetData>
    <row r="1" spans="1:147" x14ac:dyDescent="0.3">
      <c r="A1" s="16" t="s">
        <v>62</v>
      </c>
      <c r="B1" s="17" t="s">
        <v>8</v>
      </c>
      <c r="C1" s="18" t="s">
        <v>9</v>
      </c>
      <c r="D1" s="17" t="s">
        <v>111</v>
      </c>
      <c r="E1" t="s">
        <v>2</v>
      </c>
      <c r="F1" t="s">
        <v>3</v>
      </c>
      <c r="G1" t="s">
        <v>0</v>
      </c>
      <c r="H1" t="s">
        <v>132</v>
      </c>
      <c r="I1" t="s">
        <v>150</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133</v>
      </c>
      <c r="AD1" t="s">
        <v>25</v>
      </c>
      <c r="AE1" t="s">
        <v>26</v>
      </c>
      <c r="AF1" t="s">
        <v>27</v>
      </c>
      <c r="AG1" t="s">
        <v>28</v>
      </c>
      <c r="AH1" t="s">
        <v>134</v>
      </c>
      <c r="AI1" t="s">
        <v>151</v>
      </c>
      <c r="AJ1" t="s">
        <v>135</v>
      </c>
      <c r="AK1" t="s">
        <v>29</v>
      </c>
      <c r="AL1" t="s">
        <v>136</v>
      </c>
      <c r="AM1" t="s">
        <v>63</v>
      </c>
      <c r="AN1" t="s">
        <v>137</v>
      </c>
      <c r="AO1" t="s">
        <v>138</v>
      </c>
      <c r="AP1" t="s">
        <v>139</v>
      </c>
      <c r="AQ1" t="s">
        <v>140</v>
      </c>
      <c r="AR1" t="s">
        <v>141</v>
      </c>
      <c r="AS1" t="s">
        <v>142</v>
      </c>
      <c r="AT1" t="s">
        <v>143</v>
      </c>
      <c r="AU1" t="s">
        <v>144</v>
      </c>
      <c r="AV1" t="s">
        <v>145</v>
      </c>
      <c r="AW1" t="s">
        <v>146</v>
      </c>
      <c r="AX1" t="s">
        <v>147</v>
      </c>
      <c r="AY1" t="s">
        <v>64</v>
      </c>
      <c r="AZ1" t="s">
        <v>65</v>
      </c>
      <c r="BA1" t="s">
        <v>66</v>
      </c>
      <c r="BB1" t="s">
        <v>67</v>
      </c>
      <c r="BC1" t="s">
        <v>68</v>
      </c>
      <c r="BD1" t="s">
        <v>69</v>
      </c>
      <c r="BE1" t="s">
        <v>70</v>
      </c>
      <c r="BF1" t="s">
        <v>71</v>
      </c>
      <c r="BG1" t="s">
        <v>72</v>
      </c>
      <c r="BH1" t="s">
        <v>73</v>
      </c>
      <c r="BI1" t="s">
        <v>126</v>
      </c>
      <c r="BJ1" t="s">
        <v>127</v>
      </c>
      <c r="BK1" t="s">
        <v>128</v>
      </c>
      <c r="BL1" t="s">
        <v>129</v>
      </c>
      <c r="BM1" t="s">
        <v>130</v>
      </c>
      <c r="BN1" t="s">
        <v>131</v>
      </c>
      <c r="BO1" t="s">
        <v>148</v>
      </c>
      <c r="BP1" t="s">
        <v>74</v>
      </c>
      <c r="BQ1" t="s">
        <v>75</v>
      </c>
      <c r="BR1" t="s">
        <v>76</v>
      </c>
      <c r="BS1" t="s">
        <v>149</v>
      </c>
      <c r="BT1" t="s">
        <v>77</v>
      </c>
      <c r="BU1" t="s">
        <v>78</v>
      </c>
      <c r="BV1" t="s">
        <v>79</v>
      </c>
      <c r="BW1" t="s">
        <v>80</v>
      </c>
      <c r="BX1" t="s">
        <v>80</v>
      </c>
      <c r="BY1" t="s">
        <v>81</v>
      </c>
      <c r="BZ1" t="s">
        <v>82</v>
      </c>
      <c r="CA1" t="s">
        <v>82</v>
      </c>
      <c r="CB1" t="s">
        <v>83</v>
      </c>
      <c r="CC1" t="s">
        <v>152</v>
      </c>
      <c r="CD1" t="s">
        <v>153</v>
      </c>
      <c r="CE1" t="s">
        <v>154</v>
      </c>
      <c r="CF1" t="s">
        <v>155</v>
      </c>
      <c r="CG1" s="1" t="s">
        <v>84</v>
      </c>
      <c r="CH1" s="1" t="s">
        <v>85</v>
      </c>
      <c r="CI1" s="1" t="s">
        <v>86</v>
      </c>
      <c r="CJ1" s="1" t="s">
        <v>87</v>
      </c>
      <c r="CK1" s="1" t="s">
        <v>88</v>
      </c>
      <c r="CL1" s="1" t="s">
        <v>89</v>
      </c>
      <c r="CM1" s="1" t="s">
        <v>90</v>
      </c>
      <c r="CN1" s="1" t="s">
        <v>91</v>
      </c>
      <c r="CO1" s="1" t="s">
        <v>92</v>
      </c>
      <c r="CP1" s="1" t="s">
        <v>93</v>
      </c>
      <c r="CQ1" s="1" t="s">
        <v>94</v>
      </c>
      <c r="CR1" s="1" t="s">
        <v>95</v>
      </c>
      <c r="CS1" s="1" t="s">
        <v>112</v>
      </c>
      <c r="CT1" s="1" t="s">
        <v>96</v>
      </c>
      <c r="CU1" s="1" t="s">
        <v>97</v>
      </c>
      <c r="CV1" s="1" t="s">
        <v>50</v>
      </c>
      <c r="CW1">
        <v>1</v>
      </c>
      <c r="CX1" t="s">
        <v>98</v>
      </c>
      <c r="CY1" t="s">
        <v>113</v>
      </c>
      <c r="CZ1">
        <v>3</v>
      </c>
      <c r="DA1" t="s">
        <v>114</v>
      </c>
      <c r="DB1" t="s">
        <v>115</v>
      </c>
      <c r="DC1">
        <v>6</v>
      </c>
      <c r="DD1" t="s">
        <v>99</v>
      </c>
      <c r="DE1" t="s">
        <v>100</v>
      </c>
      <c r="DF1">
        <v>10</v>
      </c>
      <c r="DG1" t="s">
        <v>101</v>
      </c>
      <c r="DH1" t="s">
        <v>102</v>
      </c>
      <c r="DI1">
        <v>20</v>
      </c>
      <c r="DJ1" t="s">
        <v>116</v>
      </c>
      <c r="DK1" t="s">
        <v>103</v>
      </c>
      <c r="DL1" t="s">
        <v>104</v>
      </c>
      <c r="DM1" s="2" t="s">
        <v>105</v>
      </c>
      <c r="DN1" t="s">
        <v>117</v>
      </c>
      <c r="DO1" t="s">
        <v>106</v>
      </c>
      <c r="DP1" s="1" t="s">
        <v>118</v>
      </c>
      <c r="DQ1" s="1" t="s">
        <v>119</v>
      </c>
      <c r="DR1" s="1" t="s">
        <v>120</v>
      </c>
      <c r="DS1" t="s">
        <v>121</v>
      </c>
      <c r="DT1" t="s">
        <v>107</v>
      </c>
      <c r="DU1" t="s">
        <v>108</v>
      </c>
      <c r="DV1" t="s">
        <v>122</v>
      </c>
      <c r="DW1" t="s">
        <v>123</v>
      </c>
      <c r="DX1" t="s">
        <v>124</v>
      </c>
      <c r="DY1" t="s">
        <v>125</v>
      </c>
      <c r="DZ1" t="s">
        <v>109</v>
      </c>
      <c r="EA1" t="s">
        <v>110</v>
      </c>
    </row>
    <row r="2" spans="1:147" ht="53.55" customHeight="1" x14ac:dyDescent="0.3">
      <c r="A2" s="25"/>
      <c r="B2" s="23"/>
      <c r="C2" s="24">
        <v>3</v>
      </c>
      <c r="D2" s="24">
        <v>23</v>
      </c>
      <c r="T2" s="4"/>
      <c r="CG2" s="1"/>
      <c r="CH2" s="1"/>
      <c r="CI2" s="1"/>
      <c r="CJ2" s="1"/>
      <c r="CK2" s="1"/>
      <c r="CL2" s="1"/>
      <c r="CM2" s="1"/>
      <c r="CN2" s="1"/>
      <c r="CO2" s="1"/>
      <c r="CP2" s="1"/>
      <c r="CQ2" s="1"/>
      <c r="CR2" s="1"/>
      <c r="CS2" s="1"/>
      <c r="CT2" s="1"/>
      <c r="CU2" s="1"/>
      <c r="CV2" s="1"/>
      <c r="DM2" s="2"/>
      <c r="DP2" s="1"/>
      <c r="DQ2" s="1"/>
      <c r="DR2" s="1"/>
    </row>
    <row r="3" spans="1:147" ht="135" x14ac:dyDescent="0.3">
      <c r="A3" t="s">
        <v>1486</v>
      </c>
      <c r="B3" s="28"/>
      <c r="C3" s="28"/>
      <c r="D3" s="28" t="s">
        <v>1484</v>
      </c>
      <c r="E3" t="s">
        <v>675</v>
      </c>
      <c r="F3" t="s">
        <v>676</v>
      </c>
      <c r="G3">
        <v>35</v>
      </c>
      <c r="H3">
        <v>4.88</v>
      </c>
      <c r="I3" t="s">
        <v>677</v>
      </c>
      <c r="J3">
        <v>4760000000</v>
      </c>
      <c r="K3">
        <v>37.94</v>
      </c>
      <c r="L3">
        <v>4.88</v>
      </c>
      <c r="M3" t="s">
        <v>176</v>
      </c>
      <c r="N3" t="s">
        <v>1123</v>
      </c>
      <c r="O3" t="s">
        <v>1124</v>
      </c>
      <c r="P3" t="s">
        <v>1125</v>
      </c>
      <c r="Q3">
        <v>-3.4</v>
      </c>
      <c r="R3" t="s">
        <v>1126</v>
      </c>
      <c r="S3">
        <v>85660699</v>
      </c>
      <c r="T3" s="4">
        <v>0.1009</v>
      </c>
      <c r="U3" t="s">
        <v>1127</v>
      </c>
      <c r="V3">
        <v>66631778</v>
      </c>
      <c r="W3">
        <v>136000000</v>
      </c>
      <c r="X3">
        <v>1.1299999999999999</v>
      </c>
      <c r="Y3">
        <v>0.24</v>
      </c>
      <c r="Z3">
        <v>31.21</v>
      </c>
      <c r="AA3" t="s">
        <v>865</v>
      </c>
      <c r="AB3" t="s">
        <v>1128</v>
      </c>
      <c r="AC3" t="s">
        <v>1129</v>
      </c>
      <c r="AD3" t="s">
        <v>1130</v>
      </c>
      <c r="AE3" t="s">
        <v>1131</v>
      </c>
      <c r="AF3">
        <v>-2632151</v>
      </c>
      <c r="AG3" t="s">
        <v>1132</v>
      </c>
      <c r="AH3">
        <v>3000</v>
      </c>
      <c r="AI3" t="s">
        <v>1133</v>
      </c>
      <c r="AJ3" t="s">
        <v>164</v>
      </c>
      <c r="AK3" t="s">
        <v>1134</v>
      </c>
      <c r="AL3" t="s">
        <v>1135</v>
      </c>
      <c r="AM3" t="s">
        <v>1136</v>
      </c>
      <c r="AN3" t="s">
        <v>7</v>
      </c>
      <c r="AO3" t="s">
        <v>1137</v>
      </c>
      <c r="AP3" t="s">
        <v>7</v>
      </c>
      <c r="AQ3" t="s">
        <v>1138</v>
      </c>
      <c r="AR3" t="s">
        <v>1139</v>
      </c>
      <c r="AS3" t="s">
        <v>7</v>
      </c>
      <c r="AT3" t="s">
        <v>333</v>
      </c>
      <c r="AU3" t="s">
        <v>7</v>
      </c>
      <c r="AV3" t="s">
        <v>1140</v>
      </c>
      <c r="AW3" t="s">
        <v>1141</v>
      </c>
      <c r="AX3" t="s">
        <v>1142</v>
      </c>
      <c r="AY3" t="s">
        <v>1143</v>
      </c>
      <c r="AZ3" t="s">
        <v>745</v>
      </c>
      <c r="BA3" t="s">
        <v>1144</v>
      </c>
      <c r="BB3" t="s">
        <v>984</v>
      </c>
      <c r="BC3" t="s">
        <v>1145</v>
      </c>
      <c r="BD3" t="s">
        <v>1146</v>
      </c>
      <c r="BE3" t="s">
        <v>1147</v>
      </c>
      <c r="BF3" t="s">
        <v>1148</v>
      </c>
      <c r="BG3" t="s">
        <v>1149</v>
      </c>
      <c r="BH3" t="s">
        <v>1150</v>
      </c>
      <c r="BI3" t="s">
        <v>161</v>
      </c>
      <c r="BJ3" t="s">
        <v>1151</v>
      </c>
      <c r="BK3" t="s">
        <v>1152</v>
      </c>
      <c r="BL3" t="s">
        <v>1153</v>
      </c>
      <c r="BM3" t="s">
        <v>1154</v>
      </c>
      <c r="BN3" t="s">
        <v>1155</v>
      </c>
      <c r="BO3">
        <v>12.7</v>
      </c>
      <c r="BP3">
        <v>16.309999999999999</v>
      </c>
      <c r="BQ3">
        <v>31.45</v>
      </c>
      <c r="BR3">
        <v>13.64</v>
      </c>
      <c r="BS3">
        <v>29.01</v>
      </c>
      <c r="BT3">
        <v>38.03</v>
      </c>
      <c r="BU3" t="s">
        <v>1156</v>
      </c>
      <c r="BV3" t="s">
        <v>736</v>
      </c>
      <c r="BW3">
        <v>57.19</v>
      </c>
      <c r="BX3">
        <v>59.72</v>
      </c>
      <c r="BY3">
        <v>58.69</v>
      </c>
      <c r="BZ3">
        <v>33.69</v>
      </c>
      <c r="CA3">
        <v>37.229999999999997</v>
      </c>
      <c r="CB3">
        <v>35.1</v>
      </c>
      <c r="CC3">
        <v>2.7</v>
      </c>
      <c r="CD3">
        <v>-8.42</v>
      </c>
      <c r="CE3" t="s">
        <v>1157</v>
      </c>
      <c r="CF3" t="s">
        <v>1158</v>
      </c>
      <c r="CG3" s="20">
        <v>-0.14768691729323308</v>
      </c>
      <c r="CH3" s="21">
        <v>0.20159156519202096</v>
      </c>
      <c r="CI3" s="20">
        <v>0.707317054271698</v>
      </c>
      <c r="CJ3" s="20">
        <v>-4.3333332985639572E-2</v>
      </c>
      <c r="CK3" s="20">
        <v>0.171875</v>
      </c>
      <c r="CL3" s="20">
        <v>9.8712444305419922E-2</v>
      </c>
      <c r="CM3" s="20">
        <v>0.13658536970615387</v>
      </c>
      <c r="CN3" s="21">
        <v>0.23251377046108246</v>
      </c>
      <c r="CO3" s="21">
        <v>4.1748594492673874E-2</v>
      </c>
      <c r="CP3" s="21">
        <v>0.23133613169193268</v>
      </c>
      <c r="CQ3" s="21">
        <v>0.34718608856201172</v>
      </c>
      <c r="CR3" s="21">
        <v>2.1498463153839111</v>
      </c>
      <c r="CS3">
        <v>9.7142857142857135</v>
      </c>
      <c r="CT3">
        <v>67939388.135593221</v>
      </c>
      <c r="CU3">
        <v>0.25714285714285717</v>
      </c>
      <c r="CV3" s="20">
        <v>0.21423130705952645</v>
      </c>
      <c r="CW3" s="21">
        <v>0.60052618011832237</v>
      </c>
      <c r="CX3">
        <v>0.06</v>
      </c>
      <c r="CY3">
        <v>28.453238982107973</v>
      </c>
      <c r="CZ3">
        <v>135169145.50285295</v>
      </c>
      <c r="DA3">
        <v>0.21423130705952645</v>
      </c>
      <c r="DB3">
        <v>8.3826283111437228</v>
      </c>
      <c r="DC3">
        <v>458805980.32566869</v>
      </c>
      <c r="DD3">
        <v>0.20351974170655013</v>
      </c>
      <c r="DE3">
        <v>3.5707338516360654</v>
      </c>
      <c r="DF3">
        <v>1077089517.1136351</v>
      </c>
      <c r="DG3">
        <v>0.18852355021238329</v>
      </c>
      <c r="DH3">
        <v>1.8060260416518297</v>
      </c>
      <c r="DI3">
        <v>2129537399.4066923</v>
      </c>
      <c r="DJ3">
        <v>0.17138504564762116</v>
      </c>
      <c r="DK3">
        <v>0.62192992651177992</v>
      </c>
      <c r="DL3">
        <v>6183976419.2906275</v>
      </c>
      <c r="DM3">
        <v>0.14996191494166849</v>
      </c>
      <c r="DN3">
        <v>118000000</v>
      </c>
      <c r="DO3">
        <v>0.21423130705952645</v>
      </c>
      <c r="DP3">
        <v>3846000000</v>
      </c>
      <c r="DQ3">
        <v>715732840</v>
      </c>
      <c r="DR3">
        <v>4359</v>
      </c>
      <c r="DS3">
        <v>-0.36191822435275955</v>
      </c>
      <c r="DT3">
        <v>-0.39893461492630145</v>
      </c>
      <c r="DU3" s="22">
        <v>0.46666666666666662</v>
      </c>
      <c r="DV3">
        <v>0.95833333333333337</v>
      </c>
      <c r="DW3">
        <v>1.425</v>
      </c>
      <c r="DX3">
        <v>6.2428057553956835</v>
      </c>
      <c r="DY3">
        <v>0.47040491600530088</v>
      </c>
      <c r="DZ3">
        <v>6.026806949030064</v>
      </c>
      <c r="EA3">
        <v>876</v>
      </c>
      <c r="EB3">
        <v>6.0220349743602135</v>
      </c>
      <c r="EC3">
        <v>6</v>
      </c>
      <c r="ED3">
        <v>4.39125E-2</v>
      </c>
      <c r="EE3">
        <v>0.39774044117647062</v>
      </c>
      <c r="EF3" s="19">
        <v>9.6000000000000009E-3</v>
      </c>
      <c r="EG3">
        <v>5.8399999999999994E-2</v>
      </c>
      <c r="EH3">
        <v>36.110404916005301</v>
      </c>
      <c r="EI3" t="s">
        <v>172</v>
      </c>
      <c r="EJ3">
        <v>0</v>
      </c>
      <c r="EK3">
        <v>1</v>
      </c>
      <c r="EL3" s="26">
        <v>44945</v>
      </c>
      <c r="EM3" s="27">
        <v>1.0900000000000001</v>
      </c>
      <c r="EN3" s="27">
        <v>-1.54E-2</v>
      </c>
      <c r="EO3" s="27">
        <v>-1.56</v>
      </c>
      <c r="EP3" s="27">
        <v>-0.06</v>
      </c>
      <c r="EQ3" s="27">
        <v>4.88</v>
      </c>
    </row>
    <row r="4" spans="1:147" ht="123.75" x14ac:dyDescent="0.3">
      <c r="A4" t="s">
        <v>1486</v>
      </c>
      <c r="B4" s="28"/>
      <c r="C4" s="28"/>
      <c r="D4" s="28" t="s">
        <v>1225</v>
      </c>
      <c r="E4" t="s">
        <v>681</v>
      </c>
      <c r="F4" t="s">
        <v>682</v>
      </c>
      <c r="G4">
        <v>13.14</v>
      </c>
      <c r="H4">
        <v>6.14</v>
      </c>
      <c r="I4" t="s">
        <v>683</v>
      </c>
      <c r="J4">
        <v>3589875500</v>
      </c>
      <c r="K4">
        <v>30.54</v>
      </c>
      <c r="L4">
        <v>1.87</v>
      </c>
      <c r="M4" t="s">
        <v>176</v>
      </c>
      <c r="N4" t="s">
        <v>1191</v>
      </c>
      <c r="O4" t="s">
        <v>1192</v>
      </c>
      <c r="P4" t="s">
        <v>1193</v>
      </c>
      <c r="Q4">
        <v>12.82</v>
      </c>
      <c r="R4" t="s">
        <v>303</v>
      </c>
      <c r="S4">
        <v>75244757</v>
      </c>
      <c r="T4" s="4">
        <v>0.24379999999999999</v>
      </c>
      <c r="U4" t="s">
        <v>1194</v>
      </c>
      <c r="V4">
        <v>255572100</v>
      </c>
      <c r="W4">
        <v>272907100</v>
      </c>
      <c r="X4">
        <v>1.57</v>
      </c>
      <c r="Y4">
        <v>0.23</v>
      </c>
      <c r="Z4">
        <v>11.14</v>
      </c>
      <c r="AA4" t="s">
        <v>1195</v>
      </c>
      <c r="AB4" t="s">
        <v>1196</v>
      </c>
      <c r="AC4" t="s">
        <v>1197</v>
      </c>
      <c r="AD4" t="s">
        <v>1198</v>
      </c>
      <c r="AE4" t="s">
        <v>1199</v>
      </c>
      <c r="AF4">
        <v>8550967</v>
      </c>
      <c r="AG4" t="s">
        <v>1200</v>
      </c>
      <c r="AH4" t="s">
        <v>1201</v>
      </c>
      <c r="AI4" t="s">
        <v>1202</v>
      </c>
      <c r="AJ4" t="s">
        <v>905</v>
      </c>
      <c r="AK4" t="s">
        <v>1203</v>
      </c>
      <c r="AL4" t="s">
        <v>7</v>
      </c>
      <c r="AM4" t="s">
        <v>1204</v>
      </c>
      <c r="AN4" t="s">
        <v>7</v>
      </c>
      <c r="AO4" t="s">
        <v>158</v>
      </c>
      <c r="AP4" t="s">
        <v>1205</v>
      </c>
      <c r="AQ4" t="s">
        <v>1151</v>
      </c>
      <c r="AR4" t="s">
        <v>821</v>
      </c>
      <c r="AS4" t="s">
        <v>7</v>
      </c>
      <c r="AT4" t="s">
        <v>1206</v>
      </c>
      <c r="AU4" t="s">
        <v>295</v>
      </c>
      <c r="AV4" t="s">
        <v>1207</v>
      </c>
      <c r="AW4" t="s">
        <v>1208</v>
      </c>
      <c r="AX4" t="s">
        <v>1209</v>
      </c>
      <c r="AY4" t="s">
        <v>1210</v>
      </c>
      <c r="AZ4" t="s">
        <v>1211</v>
      </c>
      <c r="BA4" t="s">
        <v>1211</v>
      </c>
      <c r="BB4" t="s">
        <v>1212</v>
      </c>
      <c r="BC4" t="s">
        <v>804</v>
      </c>
      <c r="BD4" t="s">
        <v>1213</v>
      </c>
      <c r="BE4" t="s">
        <v>1214</v>
      </c>
      <c r="BF4" t="s">
        <v>342</v>
      </c>
      <c r="BG4" t="s">
        <v>1215</v>
      </c>
      <c r="BH4" t="s">
        <v>1216</v>
      </c>
      <c r="BI4" t="s">
        <v>1217</v>
      </c>
      <c r="BJ4" t="s">
        <v>1218</v>
      </c>
      <c r="BK4" t="s">
        <v>1219</v>
      </c>
      <c r="BL4" t="s">
        <v>1220</v>
      </c>
      <c r="BM4" t="s">
        <v>1221</v>
      </c>
      <c r="BN4" t="s">
        <v>1222</v>
      </c>
      <c r="BO4">
        <v>4.92</v>
      </c>
      <c r="BP4">
        <v>3.18</v>
      </c>
      <c r="BQ4">
        <v>4.6100000000000003</v>
      </c>
      <c r="BR4">
        <v>5.67</v>
      </c>
      <c r="BS4">
        <v>3.48</v>
      </c>
      <c r="BT4">
        <v>4.8899999999999997</v>
      </c>
      <c r="BU4" t="s">
        <v>1223</v>
      </c>
      <c r="BV4" t="s">
        <v>736</v>
      </c>
      <c r="BW4">
        <v>40.24</v>
      </c>
      <c r="BX4">
        <v>35.4</v>
      </c>
      <c r="BY4">
        <v>42.47</v>
      </c>
      <c r="BZ4">
        <v>11.4</v>
      </c>
      <c r="CA4">
        <v>8.09</v>
      </c>
      <c r="CB4">
        <v>12.08</v>
      </c>
      <c r="CC4">
        <v>10.98</v>
      </c>
      <c r="CD4">
        <v>9.0500000000000007</v>
      </c>
      <c r="CE4" t="s">
        <v>1224</v>
      </c>
      <c r="CF4" t="s">
        <v>342</v>
      </c>
      <c r="CG4" s="20">
        <v>0.25298787878787876</v>
      </c>
      <c r="CH4" s="21">
        <v>1.0317755072202011</v>
      </c>
      <c r="CI4" s="20">
        <v>0.19764398038387299</v>
      </c>
      <c r="CJ4" s="20">
        <v>0.10885340720415115</v>
      </c>
      <c r="CK4" s="20">
        <v>0</v>
      </c>
      <c r="CL4" s="20">
        <v>0.24144144356250763</v>
      </c>
      <c r="CM4" s="20">
        <v>0.48793566226959229</v>
      </c>
      <c r="CN4" s="21">
        <v>0.70566797256469727</v>
      </c>
      <c r="CO4" s="21">
        <v>-0.25807240605354309</v>
      </c>
      <c r="CP4" s="21">
        <v>-0.20204015076160431</v>
      </c>
      <c r="CQ4" s="21">
        <v>0.13837507367134094</v>
      </c>
      <c r="CR4" s="21">
        <v>0.66738432645797729</v>
      </c>
      <c r="CS4">
        <v>3.9233612021857924</v>
      </c>
      <c r="CT4">
        <v>69076868.932038829</v>
      </c>
      <c r="CU4">
        <v>0.15220700152207001</v>
      </c>
      <c r="CV4" s="20">
        <v>0.20717489868402481</v>
      </c>
      <c r="CW4" s="21">
        <v>0.21026296317577362</v>
      </c>
      <c r="CX4">
        <v>0.06</v>
      </c>
      <c r="CY4">
        <v>23.477007922455428</v>
      </c>
      <c r="CZ4">
        <v>117300957.13627787</v>
      </c>
      <c r="DA4">
        <v>0.20717489868402481</v>
      </c>
      <c r="DB4">
        <v>6.9568379698772489</v>
      </c>
      <c r="DC4">
        <v>395851608.43534654</v>
      </c>
      <c r="DD4">
        <v>0.19681615374982356</v>
      </c>
      <c r="DE4">
        <v>2.9883818415782155</v>
      </c>
      <c r="DF4">
        <v>921527316.7854718</v>
      </c>
      <c r="DG4">
        <v>0.18231391084194182</v>
      </c>
      <c r="DH4">
        <v>1.5272286190182776</v>
      </c>
      <c r="DI4">
        <v>1803184844.5652013</v>
      </c>
      <c r="DJ4">
        <v>0.16573991894721984</v>
      </c>
      <c r="DK4">
        <v>0.53961583834701565</v>
      </c>
      <c r="DL4">
        <v>5103400056.6696491</v>
      </c>
      <c r="DM4">
        <v>0.14502242907881735</v>
      </c>
      <c r="DN4">
        <v>103000000</v>
      </c>
      <c r="DO4">
        <v>0.20717489868402481</v>
      </c>
      <c r="DP4">
        <v>2753875500</v>
      </c>
      <c r="DQ4">
        <v>603654300</v>
      </c>
      <c r="DR4">
        <v>1918</v>
      </c>
      <c r="DS4">
        <v>4.5812980103853956E-2</v>
      </c>
      <c r="DT4">
        <v>0.82151254404442742</v>
      </c>
      <c r="DU4" s="22">
        <v>0.3833333333333333</v>
      </c>
      <c r="DV4">
        <v>0.47</v>
      </c>
      <c r="DW4">
        <v>0.85333333333333328</v>
      </c>
      <c r="DX4">
        <v>5.8242258652094714</v>
      </c>
      <c r="DY4">
        <v>0.54404117647058903</v>
      </c>
      <c r="DZ4">
        <v>5.1104802046501661</v>
      </c>
      <c r="EA4">
        <v>1857</v>
      </c>
      <c r="EB4">
        <v>5.0687891377866512</v>
      </c>
      <c r="EC4">
        <v>5</v>
      </c>
      <c r="ED4">
        <v>5.0098366806873108E-2</v>
      </c>
      <c r="EE4">
        <v>0.37375355936140908</v>
      </c>
      <c r="EF4" s="19">
        <v>4.3E-3</v>
      </c>
      <c r="EG4">
        <v>6.5699999999999995E-2</v>
      </c>
      <c r="EH4">
        <v>41.134041176470589</v>
      </c>
      <c r="EI4" t="s">
        <v>172</v>
      </c>
      <c r="EJ4">
        <v>1</v>
      </c>
      <c r="EK4">
        <v>0</v>
      </c>
      <c r="EL4" s="26">
        <v>44945</v>
      </c>
      <c r="EM4" s="27">
        <v>0.68</v>
      </c>
      <c r="EN4" s="27">
        <v>2.4299999999999999E-2</v>
      </c>
      <c r="EO4" s="27">
        <v>-0.49</v>
      </c>
      <c r="EP4" s="27">
        <v>1.89</v>
      </c>
      <c r="EQ4" s="27">
        <v>6.14</v>
      </c>
    </row>
    <row r="5" spans="1:147" ht="180" x14ac:dyDescent="0.3">
      <c r="A5" t="s">
        <v>1486</v>
      </c>
      <c r="B5" s="28" t="s">
        <v>1265</v>
      </c>
      <c r="C5" s="28" t="s">
        <v>1266</v>
      </c>
      <c r="D5" s="28" t="s">
        <v>1485</v>
      </c>
      <c r="E5" t="s">
        <v>687</v>
      </c>
      <c r="F5" t="s">
        <v>688</v>
      </c>
      <c r="G5">
        <v>39.68</v>
      </c>
      <c r="H5">
        <v>3.9</v>
      </c>
      <c r="I5" t="s">
        <v>689</v>
      </c>
      <c r="J5">
        <v>3063296000</v>
      </c>
      <c r="K5">
        <v>26.24</v>
      </c>
      <c r="L5">
        <v>3.83</v>
      </c>
      <c r="M5" t="s">
        <v>176</v>
      </c>
      <c r="N5" t="s">
        <v>1267</v>
      </c>
      <c r="O5" t="s">
        <v>1268</v>
      </c>
      <c r="P5" t="s">
        <v>1269</v>
      </c>
      <c r="Q5">
        <v>45.64</v>
      </c>
      <c r="R5" t="s">
        <v>1270</v>
      </c>
      <c r="S5">
        <v>60806712</v>
      </c>
      <c r="T5" s="4">
        <v>0.5333</v>
      </c>
      <c r="U5" t="s">
        <v>1271</v>
      </c>
      <c r="V5">
        <v>43997726</v>
      </c>
      <c r="W5">
        <v>77200000</v>
      </c>
      <c r="X5">
        <v>1.73</v>
      </c>
      <c r="Y5">
        <v>0.24</v>
      </c>
      <c r="Z5">
        <v>20.14</v>
      </c>
      <c r="AA5" t="s">
        <v>1272</v>
      </c>
      <c r="AB5" t="s">
        <v>765</v>
      </c>
      <c r="AC5" t="s">
        <v>1273</v>
      </c>
      <c r="AD5" t="s">
        <v>1274</v>
      </c>
      <c r="AE5" t="s">
        <v>1275</v>
      </c>
      <c r="AF5">
        <v>2227945</v>
      </c>
      <c r="AG5" t="s">
        <v>1276</v>
      </c>
      <c r="AH5" t="s">
        <v>1277</v>
      </c>
      <c r="AI5" t="s">
        <v>1278</v>
      </c>
      <c r="AJ5" t="s">
        <v>794</v>
      </c>
      <c r="AK5" t="s">
        <v>1279</v>
      </c>
      <c r="AL5" t="s">
        <v>1280</v>
      </c>
      <c r="AM5" t="s">
        <v>1281</v>
      </c>
      <c r="AN5" t="s">
        <v>7</v>
      </c>
      <c r="AO5" t="s">
        <v>1282</v>
      </c>
      <c r="AP5" t="s">
        <v>1283</v>
      </c>
      <c r="AQ5" t="s">
        <v>1284</v>
      </c>
      <c r="AR5" t="s">
        <v>1285</v>
      </c>
      <c r="AS5" t="s">
        <v>7</v>
      </c>
      <c r="AT5" t="s">
        <v>1286</v>
      </c>
      <c r="AU5" t="s">
        <v>1287</v>
      </c>
      <c r="AV5" t="s">
        <v>1288</v>
      </c>
      <c r="AW5" t="s">
        <v>1289</v>
      </c>
      <c r="AX5" t="s">
        <v>1290</v>
      </c>
      <c r="AY5" t="s">
        <v>1291</v>
      </c>
      <c r="AZ5" t="s">
        <v>588</v>
      </c>
      <c r="BA5" t="s">
        <v>844</v>
      </c>
      <c r="BB5" t="s">
        <v>1292</v>
      </c>
      <c r="BC5" t="s">
        <v>1293</v>
      </c>
      <c r="BD5" t="s">
        <v>1294</v>
      </c>
      <c r="BE5" t="s">
        <v>1295</v>
      </c>
      <c r="BF5" t="s">
        <v>1296</v>
      </c>
      <c r="BG5" t="s">
        <v>1297</v>
      </c>
      <c r="BH5" t="s">
        <v>1298</v>
      </c>
      <c r="BI5" t="s">
        <v>1299</v>
      </c>
      <c r="BJ5" t="s">
        <v>1300</v>
      </c>
      <c r="BK5" t="s">
        <v>550</v>
      </c>
      <c r="BL5" t="s">
        <v>1301</v>
      </c>
      <c r="BM5" t="s">
        <v>1302</v>
      </c>
      <c r="BN5" t="s">
        <v>1303</v>
      </c>
      <c r="BO5">
        <v>12.64</v>
      </c>
      <c r="BP5">
        <v>13.15</v>
      </c>
      <c r="BQ5">
        <v>12.27</v>
      </c>
      <c r="BR5">
        <v>13.7</v>
      </c>
      <c r="BS5">
        <v>16.68</v>
      </c>
      <c r="BT5" t="s">
        <v>7</v>
      </c>
      <c r="BU5" t="s">
        <v>1304</v>
      </c>
      <c r="BV5" t="s">
        <v>736</v>
      </c>
      <c r="BW5">
        <v>52.07</v>
      </c>
      <c r="BX5">
        <v>58.97</v>
      </c>
      <c r="BY5">
        <v>56.7</v>
      </c>
      <c r="BZ5">
        <v>18.3</v>
      </c>
      <c r="CA5">
        <v>22.77</v>
      </c>
      <c r="CB5">
        <v>18.670000000000002</v>
      </c>
      <c r="CC5">
        <v>0.53</v>
      </c>
      <c r="CD5">
        <v>-1.1499999999999999</v>
      </c>
      <c r="CE5" t="s">
        <v>1305</v>
      </c>
      <c r="CF5" t="s">
        <v>1306</v>
      </c>
      <c r="CG5" s="20">
        <v>0.76643142857142921</v>
      </c>
      <c r="CH5" s="21">
        <v>0.45386949765483553</v>
      </c>
      <c r="CI5" s="20">
        <v>0.25483870506286621</v>
      </c>
      <c r="CJ5" s="20">
        <v>6.5292097628116608E-2</v>
      </c>
      <c r="CK5" s="20">
        <v>0.21757322549819946</v>
      </c>
      <c r="CL5" s="20">
        <v>0.21938775479793549</v>
      </c>
      <c r="CM5" s="20">
        <v>0.19512194395065308</v>
      </c>
      <c r="CN5" s="21">
        <v>0.33395844697952271</v>
      </c>
      <c r="CO5" s="21">
        <v>0.33800458908081055</v>
      </c>
      <c r="CP5" s="21">
        <v>4.7442279756069183E-2</v>
      </c>
      <c r="CQ5" s="21">
        <v>0.28220593929290771</v>
      </c>
      <c r="CR5" s="21">
        <v>0.84442967176437378</v>
      </c>
      <c r="CS5">
        <v>7.8747969151670949</v>
      </c>
      <c r="CT5">
        <v>57852731.944310769</v>
      </c>
      <c r="CU5">
        <v>1.261844758064516</v>
      </c>
      <c r="CV5" s="20">
        <v>0.19044274538755418</v>
      </c>
      <c r="CW5" s="21">
        <v>0.36920818537473676</v>
      </c>
      <c r="CX5">
        <v>0.06</v>
      </c>
      <c r="CY5">
        <v>26.504721688478853</v>
      </c>
      <c r="CZ5">
        <v>107350532.9896296</v>
      </c>
      <c r="DA5">
        <v>0.19044274538755418</v>
      </c>
      <c r="DB5">
        <v>7.9631936536946331</v>
      </c>
      <c r="DC5">
        <v>357305890.54303432</v>
      </c>
      <c r="DD5">
        <v>0.18092060811817645</v>
      </c>
      <c r="DE5">
        <v>3.4892120724125437</v>
      </c>
      <c r="DF5">
        <v>815455163.21473658</v>
      </c>
      <c r="DG5">
        <v>0.16758961594104768</v>
      </c>
      <c r="DH5">
        <v>1.8270730848209591</v>
      </c>
      <c r="DI5">
        <v>1557297309.909647</v>
      </c>
      <c r="DJ5">
        <v>0.15235419631004335</v>
      </c>
      <c r="DK5">
        <v>0.68537217815413998</v>
      </c>
      <c r="DL5">
        <v>4151461192.4619064</v>
      </c>
      <c r="DM5">
        <v>0.13330992177128792</v>
      </c>
      <c r="DN5">
        <v>95587600</v>
      </c>
      <c r="DO5">
        <v>0.19044274538755418</v>
      </c>
      <c r="DP5">
        <v>2845296000</v>
      </c>
      <c r="DQ5">
        <v>305890060</v>
      </c>
      <c r="DR5">
        <v>4702</v>
      </c>
      <c r="DS5">
        <v>0.57598868318387497</v>
      </c>
      <c r="DT5">
        <v>8.4661312280098766E-2</v>
      </c>
      <c r="DU5" s="22">
        <v>1.1166666666666665</v>
      </c>
      <c r="DV5">
        <v>0.85333333333333339</v>
      </c>
      <c r="DW5">
        <v>1.9699999999999998</v>
      </c>
      <c r="DX5">
        <v>-1.15E-2</v>
      </c>
      <c r="DY5">
        <v>0.50432207383599281</v>
      </c>
      <c r="DZ5">
        <v>-2.3497038491139205E-3</v>
      </c>
      <c r="EA5">
        <v>312</v>
      </c>
      <c r="EB5">
        <v>-2.200728518708811E-3</v>
      </c>
      <c r="EC5">
        <v>0</v>
      </c>
      <c r="ED5">
        <v>7.8063471502590673E-2</v>
      </c>
      <c r="EE5">
        <v>0.38206088082901557</v>
      </c>
      <c r="EF5" s="19">
        <v>8.9999999999999993E-3</v>
      </c>
      <c r="EG5">
        <v>4.8000000000000001E-2</v>
      </c>
      <c r="EH5">
        <v>30.204322073835993</v>
      </c>
      <c r="EI5" t="s">
        <v>172</v>
      </c>
      <c r="EJ5">
        <v>0</v>
      </c>
      <c r="EK5">
        <v>1</v>
      </c>
      <c r="EL5" s="26">
        <v>44945</v>
      </c>
      <c r="EM5" s="27">
        <v>-0.23</v>
      </c>
      <c r="EN5" s="27">
        <v>-4.1000000000000003E-3</v>
      </c>
      <c r="EO5" s="27">
        <v>-2.5499999999999998</v>
      </c>
      <c r="EP5" s="27">
        <v>-0.08</v>
      </c>
      <c r="EQ5" s="27">
        <v>3.9</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Industry_copy_call_buttom [c2],[d2]'">
                <anchor moveWithCells="1" sizeWithCells="1">
                  <from>
                    <xdr:col>1</xdr:col>
                    <xdr:colOff>61913</xdr:colOff>
                    <xdr:row>1</xdr:row>
                    <xdr:rowOff>257175</xdr:rowOff>
                  </from>
                  <to>
                    <xdr:col>1</xdr:col>
                    <xdr:colOff>1090613</xdr:colOff>
                    <xdr:row>1</xdr:row>
                    <xdr:rowOff>709613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20"/>
  <sheetViews>
    <sheetView zoomScale="85" zoomScaleNormal="85" workbookViewId="0">
      <selection activeCell="A16" sqref="A16:XFD16"/>
    </sheetView>
  </sheetViews>
  <sheetFormatPr defaultRowHeight="13.5" x14ac:dyDescent="0.3"/>
  <cols>
    <col min="1" max="1" width="20.53125" customWidth="1"/>
    <col min="2" max="2" width="38.796875" customWidth="1"/>
    <col min="3" max="3" width="42.19921875" customWidth="1"/>
    <col min="4" max="4" width="52.53125" customWidth="1"/>
    <col min="10" max="10" width="10.53125" customWidth="1"/>
  </cols>
  <sheetData>
    <row r="1" spans="1:147" x14ac:dyDescent="0.3">
      <c r="A1" s="16" t="s">
        <v>62</v>
      </c>
      <c r="B1" s="17" t="s">
        <v>8</v>
      </c>
      <c r="C1" s="18" t="s">
        <v>9</v>
      </c>
      <c r="D1" s="17" t="s">
        <v>111</v>
      </c>
      <c r="E1" t="s">
        <v>2</v>
      </c>
      <c r="F1" t="s">
        <v>3</v>
      </c>
      <c r="G1" t="s">
        <v>0</v>
      </c>
      <c r="H1" t="s">
        <v>132</v>
      </c>
      <c r="I1" t="s">
        <v>150</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133</v>
      </c>
      <c r="AD1" t="s">
        <v>25</v>
      </c>
      <c r="AE1" t="s">
        <v>26</v>
      </c>
      <c r="AF1" t="s">
        <v>27</v>
      </c>
      <c r="AG1" t="s">
        <v>28</v>
      </c>
      <c r="AH1" t="s">
        <v>134</v>
      </c>
      <c r="AI1" t="s">
        <v>151</v>
      </c>
      <c r="AJ1" t="s">
        <v>135</v>
      </c>
      <c r="AK1" t="s">
        <v>29</v>
      </c>
      <c r="AL1" t="s">
        <v>136</v>
      </c>
      <c r="AM1" t="s">
        <v>63</v>
      </c>
      <c r="AN1" t="s">
        <v>137</v>
      </c>
      <c r="AO1" t="s">
        <v>138</v>
      </c>
      <c r="AP1" t="s">
        <v>139</v>
      </c>
      <c r="AQ1" t="s">
        <v>140</v>
      </c>
      <c r="AR1" t="s">
        <v>141</v>
      </c>
      <c r="AS1" t="s">
        <v>142</v>
      </c>
      <c r="AT1" t="s">
        <v>143</v>
      </c>
      <c r="AU1" t="s">
        <v>144</v>
      </c>
      <c r="AV1" t="s">
        <v>145</v>
      </c>
      <c r="AW1" t="s">
        <v>146</v>
      </c>
      <c r="AX1" t="s">
        <v>147</v>
      </c>
      <c r="AY1" t="s">
        <v>64</v>
      </c>
      <c r="AZ1" t="s">
        <v>65</v>
      </c>
      <c r="BA1" t="s">
        <v>66</v>
      </c>
      <c r="BB1" t="s">
        <v>67</v>
      </c>
      <c r="BC1" t="s">
        <v>68</v>
      </c>
      <c r="BD1" t="s">
        <v>69</v>
      </c>
      <c r="BE1" t="s">
        <v>70</v>
      </c>
      <c r="BF1" t="s">
        <v>71</v>
      </c>
      <c r="BG1" t="s">
        <v>72</v>
      </c>
      <c r="BH1" t="s">
        <v>73</v>
      </c>
      <c r="BI1" t="s">
        <v>126</v>
      </c>
      <c r="BJ1" t="s">
        <v>127</v>
      </c>
      <c r="BK1" t="s">
        <v>128</v>
      </c>
      <c r="BL1" t="s">
        <v>129</v>
      </c>
      <c r="BM1" t="s">
        <v>130</v>
      </c>
      <c r="BN1" t="s">
        <v>131</v>
      </c>
      <c r="BO1" t="s">
        <v>148</v>
      </c>
      <c r="BP1" t="s">
        <v>74</v>
      </c>
      <c r="BQ1" t="s">
        <v>75</v>
      </c>
      <c r="BR1" t="s">
        <v>76</v>
      </c>
      <c r="BS1" t="s">
        <v>149</v>
      </c>
      <c r="BT1" t="s">
        <v>77</v>
      </c>
      <c r="BU1" t="s">
        <v>78</v>
      </c>
      <c r="BV1" t="s">
        <v>79</v>
      </c>
      <c r="BW1" t="s">
        <v>80</v>
      </c>
      <c r="BX1" t="s">
        <v>80</v>
      </c>
      <c r="BY1" t="s">
        <v>81</v>
      </c>
      <c r="BZ1" t="s">
        <v>82</v>
      </c>
      <c r="CA1" t="s">
        <v>82</v>
      </c>
      <c r="CB1" t="s">
        <v>83</v>
      </c>
      <c r="CC1" t="s">
        <v>152</v>
      </c>
      <c r="CD1" t="s">
        <v>153</v>
      </c>
      <c r="CE1" t="s">
        <v>154</v>
      </c>
      <c r="CF1" t="s">
        <v>155</v>
      </c>
      <c r="CG1" s="1" t="s">
        <v>84</v>
      </c>
      <c r="CH1" s="1" t="s">
        <v>85</v>
      </c>
      <c r="CI1" s="1" t="s">
        <v>86</v>
      </c>
      <c r="CJ1" s="1" t="s">
        <v>87</v>
      </c>
      <c r="CK1" s="1" t="s">
        <v>88</v>
      </c>
      <c r="CL1" s="1" t="s">
        <v>89</v>
      </c>
      <c r="CM1" s="1" t="s">
        <v>90</v>
      </c>
      <c r="CN1" s="1" t="s">
        <v>91</v>
      </c>
      <c r="CO1" s="1" t="s">
        <v>92</v>
      </c>
      <c r="CP1" s="1" t="s">
        <v>93</v>
      </c>
      <c r="CQ1" s="1" t="s">
        <v>94</v>
      </c>
      <c r="CR1" s="1" t="s">
        <v>95</v>
      </c>
      <c r="CS1" s="1" t="s">
        <v>112</v>
      </c>
      <c r="CT1" s="1" t="s">
        <v>96</v>
      </c>
      <c r="CU1" s="1" t="s">
        <v>97</v>
      </c>
      <c r="CV1" s="1" t="s">
        <v>50</v>
      </c>
      <c r="CW1">
        <v>1</v>
      </c>
      <c r="CX1" t="s">
        <v>98</v>
      </c>
      <c r="CY1" t="s">
        <v>113</v>
      </c>
      <c r="CZ1">
        <v>3</v>
      </c>
      <c r="DA1" t="s">
        <v>114</v>
      </c>
      <c r="DB1" t="s">
        <v>115</v>
      </c>
      <c r="DC1">
        <v>6</v>
      </c>
      <c r="DD1" t="s">
        <v>99</v>
      </c>
      <c r="DE1" t="s">
        <v>100</v>
      </c>
      <c r="DF1">
        <v>10</v>
      </c>
      <c r="DG1" t="s">
        <v>101</v>
      </c>
      <c r="DH1" t="s">
        <v>102</v>
      </c>
      <c r="DI1">
        <v>20</v>
      </c>
      <c r="DJ1" t="s">
        <v>116</v>
      </c>
      <c r="DK1" t="s">
        <v>103</v>
      </c>
      <c r="DL1" t="s">
        <v>104</v>
      </c>
      <c r="DM1" s="2" t="s">
        <v>105</v>
      </c>
      <c r="DN1" t="s">
        <v>117</v>
      </c>
      <c r="DO1" t="s">
        <v>106</v>
      </c>
      <c r="DP1" s="1" t="s">
        <v>118</v>
      </c>
      <c r="DQ1" s="1" t="s">
        <v>119</v>
      </c>
      <c r="DR1" s="1" t="s">
        <v>120</v>
      </c>
      <c r="DS1" t="s">
        <v>121</v>
      </c>
      <c r="DT1" t="s">
        <v>107</v>
      </c>
      <c r="DU1" t="s">
        <v>108</v>
      </c>
      <c r="DV1" t="s">
        <v>122</v>
      </c>
      <c r="DW1" t="s">
        <v>123</v>
      </c>
      <c r="DX1" t="s">
        <v>124</v>
      </c>
      <c r="DY1" t="s">
        <v>125</v>
      </c>
      <c r="DZ1" t="s">
        <v>109</v>
      </c>
      <c r="EA1" t="s">
        <v>110</v>
      </c>
    </row>
    <row r="2" spans="1:147" ht="53.55" customHeight="1" x14ac:dyDescent="0.3">
      <c r="A2" s="25"/>
      <c r="B2" s="23"/>
      <c r="C2" s="24">
        <v>3</v>
      </c>
      <c r="D2" s="24">
        <v>23</v>
      </c>
      <c r="T2" s="4"/>
      <c r="CG2" s="1"/>
      <c r="CH2" s="1"/>
      <c r="CI2" s="1"/>
      <c r="CJ2" s="1"/>
      <c r="CK2" s="1"/>
      <c r="CL2" s="1"/>
      <c r="CM2" s="1"/>
      <c r="CN2" s="1"/>
      <c r="CO2" s="1"/>
      <c r="CP2" s="1"/>
      <c r="CQ2" s="1"/>
      <c r="CR2" s="1"/>
      <c r="CS2" s="1"/>
      <c r="CT2" s="1"/>
      <c r="CU2" s="1"/>
      <c r="CV2" s="1"/>
      <c r="DM2" s="2"/>
      <c r="DP2" s="1"/>
      <c r="DQ2" s="1"/>
      <c r="DR2" s="1"/>
    </row>
    <row r="3" spans="1:147" ht="135" x14ac:dyDescent="0.3">
      <c r="B3" s="28"/>
      <c r="C3" s="28"/>
      <c r="D3" s="28" t="s">
        <v>1480</v>
      </c>
      <c r="E3" t="s">
        <v>642</v>
      </c>
      <c r="F3" t="s">
        <v>643</v>
      </c>
      <c r="G3">
        <v>64.819999999999993</v>
      </c>
      <c r="H3">
        <v>0.89</v>
      </c>
      <c r="I3" t="s">
        <v>644</v>
      </c>
      <c r="J3">
        <v>31214564000</v>
      </c>
      <c r="K3">
        <v>61.06</v>
      </c>
      <c r="L3">
        <v>12.19</v>
      </c>
      <c r="M3" t="s">
        <v>176</v>
      </c>
      <c r="N3" t="s">
        <v>705</v>
      </c>
      <c r="O3" t="s">
        <v>706</v>
      </c>
      <c r="P3" t="s">
        <v>707</v>
      </c>
      <c r="Q3">
        <v>37.92</v>
      </c>
      <c r="R3" t="s">
        <v>708</v>
      </c>
      <c r="S3">
        <v>417304310</v>
      </c>
      <c r="T3" s="4">
        <v>0.36030000000000001</v>
      </c>
      <c r="U3" t="s">
        <v>322</v>
      </c>
      <c r="V3">
        <v>247846480</v>
      </c>
      <c r="W3">
        <v>481557600</v>
      </c>
      <c r="X3">
        <v>1.26</v>
      </c>
      <c r="Y3">
        <v>0.61</v>
      </c>
      <c r="Z3">
        <v>22.76</v>
      </c>
      <c r="AA3" t="s">
        <v>709</v>
      </c>
      <c r="AB3" t="s">
        <v>710</v>
      </c>
      <c r="AC3" t="s">
        <v>711</v>
      </c>
      <c r="AD3" t="s">
        <v>712</v>
      </c>
      <c r="AE3" t="s">
        <v>713</v>
      </c>
      <c r="AF3">
        <v>-8480760</v>
      </c>
      <c r="AG3" t="s">
        <v>714</v>
      </c>
      <c r="AH3" t="s">
        <v>715</v>
      </c>
      <c r="AI3" t="s">
        <v>716</v>
      </c>
      <c r="AJ3" t="s">
        <v>717</v>
      </c>
      <c r="AK3" t="s">
        <v>718</v>
      </c>
      <c r="AL3" t="s">
        <v>451</v>
      </c>
      <c r="AM3" t="s">
        <v>719</v>
      </c>
      <c r="AN3" t="s">
        <v>7</v>
      </c>
      <c r="AO3" t="s">
        <v>720</v>
      </c>
      <c r="AP3" t="s">
        <v>7</v>
      </c>
      <c r="AQ3" t="s">
        <v>7</v>
      </c>
      <c r="AR3" t="s">
        <v>250</v>
      </c>
      <c r="AS3" t="s">
        <v>7</v>
      </c>
      <c r="AT3" t="s">
        <v>721</v>
      </c>
      <c r="AU3" t="s">
        <v>7</v>
      </c>
      <c r="AV3" t="s">
        <v>722</v>
      </c>
      <c r="AW3" t="s">
        <v>723</v>
      </c>
      <c r="AX3" t="s">
        <v>724</v>
      </c>
      <c r="AY3" t="s">
        <v>725</v>
      </c>
      <c r="AZ3" t="s">
        <v>247</v>
      </c>
      <c r="BA3" t="s">
        <v>726</v>
      </c>
      <c r="BB3" t="s">
        <v>727</v>
      </c>
      <c r="BC3" t="s">
        <v>7</v>
      </c>
      <c r="BD3" t="s">
        <v>285</v>
      </c>
      <c r="BE3" t="s">
        <v>627</v>
      </c>
      <c r="BF3" t="s">
        <v>728</v>
      </c>
      <c r="BG3" t="s">
        <v>729</v>
      </c>
      <c r="BH3" t="s">
        <v>7</v>
      </c>
      <c r="BI3" t="s">
        <v>730</v>
      </c>
      <c r="BJ3" t="s">
        <v>731</v>
      </c>
      <c r="BK3" t="s">
        <v>732</v>
      </c>
      <c r="BL3" t="s">
        <v>165</v>
      </c>
      <c r="BM3" t="s">
        <v>733</v>
      </c>
      <c r="BN3" t="s">
        <v>734</v>
      </c>
      <c r="BO3">
        <v>21.41</v>
      </c>
      <c r="BP3">
        <v>21.29</v>
      </c>
      <c r="BQ3">
        <v>16.010000000000002</v>
      </c>
      <c r="BR3">
        <v>22.66</v>
      </c>
      <c r="BS3">
        <v>22.07</v>
      </c>
      <c r="BT3" t="s">
        <v>7</v>
      </c>
      <c r="BU3" t="s">
        <v>735</v>
      </c>
      <c r="BV3" t="s">
        <v>736</v>
      </c>
      <c r="BW3">
        <v>40.47</v>
      </c>
      <c r="BX3">
        <v>43.85</v>
      </c>
      <c r="BY3">
        <v>42.83</v>
      </c>
      <c r="BZ3">
        <v>22.14</v>
      </c>
      <c r="CA3">
        <v>22.43</v>
      </c>
      <c r="CB3">
        <v>18.96</v>
      </c>
      <c r="CC3">
        <v>5.28</v>
      </c>
      <c r="CD3">
        <v>-6.38</v>
      </c>
      <c r="CE3" t="s">
        <v>737</v>
      </c>
      <c r="CF3" t="s">
        <v>738</v>
      </c>
      <c r="CG3" s="20">
        <v>0.40300293501048218</v>
      </c>
      <c r="CH3" s="21">
        <v>0.44822099999999998</v>
      </c>
      <c r="CI3" s="20">
        <v>0.49008271098136902</v>
      </c>
      <c r="CJ3" s="20">
        <v>0.59001314640045166</v>
      </c>
      <c r="CK3" s="20">
        <v>0.21760000288486481</v>
      </c>
      <c r="CL3" s="20">
        <v>0.66223406791687012</v>
      </c>
      <c r="CM3" s="20" t="s">
        <v>7</v>
      </c>
      <c r="CN3" s="21">
        <v>0.47970479726791382</v>
      </c>
      <c r="CO3" s="21">
        <v>0.88194441795349121</v>
      </c>
      <c r="CP3" s="21">
        <v>0.47552472352981567</v>
      </c>
      <c r="CQ3" s="21">
        <v>0.52915573120117188</v>
      </c>
      <c r="CR3" s="21" t="s">
        <v>7</v>
      </c>
      <c r="CS3">
        <v>17.312570160843041</v>
      </c>
      <c r="CT3">
        <v>100552493.76558603</v>
      </c>
      <c r="CU3">
        <v>0.46282011724776306</v>
      </c>
      <c r="CV3" s="20">
        <v>0.4899824820458889</v>
      </c>
      <c r="CW3" s="21">
        <v>0.59158241748809814</v>
      </c>
      <c r="CX3">
        <v>0.06</v>
      </c>
      <c r="CY3">
        <v>52.001913233391377</v>
      </c>
      <c r="CZ3">
        <v>563663184.24566174</v>
      </c>
      <c r="DA3">
        <v>0.4899824820458889</v>
      </c>
      <c r="DB3">
        <v>12.313036476459693</v>
      </c>
      <c r="DC3">
        <v>2380530915.8336716</v>
      </c>
      <c r="DD3">
        <v>0.46548335794359441</v>
      </c>
      <c r="DE3">
        <v>3.7479930146020251</v>
      </c>
      <c r="DF3">
        <v>7820602622.7379198</v>
      </c>
      <c r="DG3">
        <v>0.43118458420038225</v>
      </c>
      <c r="DH3">
        <v>1.2233285123042961</v>
      </c>
      <c r="DI3">
        <v>23960500965.344059</v>
      </c>
      <c r="DJ3">
        <v>0.39198598563671117</v>
      </c>
      <c r="DK3">
        <v>0.13680657693277606</v>
      </c>
      <c r="DL3">
        <v>214255517952.20413</v>
      </c>
      <c r="DM3">
        <v>0.34298773743212219</v>
      </c>
      <c r="DN3">
        <v>401000000</v>
      </c>
      <c r="DO3">
        <v>0.4899824820458889</v>
      </c>
      <c r="DP3">
        <v>29311564000</v>
      </c>
      <c r="DQ3">
        <v>1780005800</v>
      </c>
      <c r="DR3">
        <v>2493</v>
      </c>
      <c r="DS3">
        <v>-8.6979547035406723E-2</v>
      </c>
      <c r="DT3">
        <v>-0.14336141748809816</v>
      </c>
      <c r="DU3" s="22">
        <v>1.0840000000000001</v>
      </c>
      <c r="DV3">
        <v>1.1240000000000001</v>
      </c>
      <c r="DW3">
        <v>2.2080000000000002</v>
      </c>
      <c r="DX3">
        <v>6.4528301886792452</v>
      </c>
      <c r="DY3">
        <v>0.3898940453826879</v>
      </c>
      <c r="DZ3">
        <v>6.0995746620600846</v>
      </c>
      <c r="EA3">
        <v>192</v>
      </c>
      <c r="EB3">
        <v>6.0956896112339241</v>
      </c>
      <c r="EC3">
        <v>6</v>
      </c>
      <c r="ED3">
        <v>2.2703410765399612E-2</v>
      </c>
      <c r="EE3">
        <v>0.10324704666689923</v>
      </c>
      <c r="EF3" s="19">
        <v>8.0000000000000002E-3</v>
      </c>
      <c r="EG3">
        <v>1.6899999999999998E-2</v>
      </c>
      <c r="EH3">
        <v>17.219894045382688</v>
      </c>
      <c r="EI3" t="s">
        <v>172</v>
      </c>
      <c r="EJ3">
        <v>0</v>
      </c>
      <c r="EK3">
        <v>1</v>
      </c>
      <c r="EL3" s="26">
        <v>44945</v>
      </c>
      <c r="EM3" s="27">
        <v>-2.31</v>
      </c>
      <c r="EN3" s="27">
        <v>2.8899999999999999E-2</v>
      </c>
      <c r="EO3" s="27">
        <v>2.88</v>
      </c>
      <c r="EP3" s="27">
        <v>0.91</v>
      </c>
      <c r="EQ3" s="27">
        <v>0.89</v>
      </c>
    </row>
    <row r="4" spans="1:147" ht="78.75" x14ac:dyDescent="0.3">
      <c r="B4" s="28"/>
      <c r="C4" s="28"/>
      <c r="D4" s="28" t="s">
        <v>775</v>
      </c>
      <c r="E4" t="s">
        <v>645</v>
      </c>
      <c r="F4" t="s">
        <v>646</v>
      </c>
      <c r="G4">
        <v>155.91999999999999</v>
      </c>
      <c r="H4">
        <v>3.2</v>
      </c>
      <c r="I4" t="s">
        <v>647</v>
      </c>
      <c r="J4">
        <v>19032218000</v>
      </c>
      <c r="K4">
        <v>52.2</v>
      </c>
      <c r="L4">
        <v>6.98</v>
      </c>
      <c r="M4" t="s">
        <v>176</v>
      </c>
      <c r="N4" t="s">
        <v>739</v>
      </c>
      <c r="O4" t="s">
        <v>740</v>
      </c>
      <c r="P4" t="s">
        <v>741</v>
      </c>
      <c r="Q4">
        <v>41.44</v>
      </c>
      <c r="R4" t="s">
        <v>742</v>
      </c>
      <c r="S4">
        <v>279725330</v>
      </c>
      <c r="T4" s="4">
        <v>0.28339999999999999</v>
      </c>
      <c r="U4" t="s">
        <v>743</v>
      </c>
      <c r="V4">
        <v>30274247</v>
      </c>
      <c r="W4">
        <v>122063992</v>
      </c>
      <c r="X4">
        <v>1.07</v>
      </c>
      <c r="Y4">
        <v>0.32</v>
      </c>
      <c r="Z4">
        <v>30.73</v>
      </c>
      <c r="AA4" t="s">
        <v>744</v>
      </c>
      <c r="AB4" t="s">
        <v>745</v>
      </c>
      <c r="AC4" t="s">
        <v>746</v>
      </c>
      <c r="AD4" t="s">
        <v>747</v>
      </c>
      <c r="AE4" t="s">
        <v>748</v>
      </c>
      <c r="AF4">
        <v>-13519835</v>
      </c>
      <c r="AG4" t="s">
        <v>749</v>
      </c>
      <c r="AH4" t="s">
        <v>750</v>
      </c>
      <c r="AI4" t="s">
        <v>751</v>
      </c>
      <c r="AJ4" t="s">
        <v>752</v>
      </c>
      <c r="AK4" t="s">
        <v>753</v>
      </c>
      <c r="AL4" t="s">
        <v>754</v>
      </c>
      <c r="AM4" t="s">
        <v>755</v>
      </c>
      <c r="AN4" t="s">
        <v>7</v>
      </c>
      <c r="AO4" t="s">
        <v>162</v>
      </c>
      <c r="AP4" t="s">
        <v>7</v>
      </c>
      <c r="AQ4" t="s">
        <v>7</v>
      </c>
      <c r="AR4" t="s">
        <v>756</v>
      </c>
      <c r="AS4" t="s">
        <v>757</v>
      </c>
      <c r="AT4" t="s">
        <v>758</v>
      </c>
      <c r="AU4" t="s">
        <v>7</v>
      </c>
      <c r="AV4" t="s">
        <v>759</v>
      </c>
      <c r="AW4" t="s">
        <v>560</v>
      </c>
      <c r="AX4" t="s">
        <v>760</v>
      </c>
      <c r="AY4" t="s">
        <v>230</v>
      </c>
      <c r="AZ4" t="s">
        <v>761</v>
      </c>
      <c r="BA4" t="s">
        <v>762</v>
      </c>
      <c r="BB4" t="s">
        <v>743</v>
      </c>
      <c r="BC4" t="s">
        <v>7</v>
      </c>
      <c r="BD4" t="s">
        <v>763</v>
      </c>
      <c r="BE4" t="s">
        <v>764</v>
      </c>
      <c r="BF4" t="s">
        <v>765</v>
      </c>
      <c r="BG4" t="s">
        <v>766</v>
      </c>
      <c r="BH4" t="s">
        <v>7</v>
      </c>
      <c r="BI4" t="s">
        <v>767</v>
      </c>
      <c r="BJ4" t="s">
        <v>768</v>
      </c>
      <c r="BK4" t="s">
        <v>769</v>
      </c>
      <c r="BL4" t="s">
        <v>770</v>
      </c>
      <c r="BM4" t="s">
        <v>441</v>
      </c>
      <c r="BN4" t="s">
        <v>771</v>
      </c>
      <c r="BO4">
        <v>11.14</v>
      </c>
      <c r="BP4">
        <v>16.59</v>
      </c>
      <c r="BQ4">
        <v>43.58</v>
      </c>
      <c r="BR4">
        <v>12.64</v>
      </c>
      <c r="BS4">
        <v>37.43</v>
      </c>
      <c r="BT4">
        <v>49.13</v>
      </c>
      <c r="BU4" t="s">
        <v>772</v>
      </c>
      <c r="BV4" t="s">
        <v>736</v>
      </c>
      <c r="BW4">
        <v>67.989999999999995</v>
      </c>
      <c r="BX4">
        <v>73.94</v>
      </c>
      <c r="BY4">
        <v>73.59</v>
      </c>
      <c r="BZ4">
        <v>32.53</v>
      </c>
      <c r="CA4">
        <v>38.01</v>
      </c>
      <c r="CB4">
        <v>39.35</v>
      </c>
      <c r="CC4">
        <v>16.72</v>
      </c>
      <c r="CD4">
        <v>6.15</v>
      </c>
      <c r="CE4" t="s">
        <v>773</v>
      </c>
      <c r="CF4" t="s">
        <v>774</v>
      </c>
      <c r="CG4" s="20">
        <v>0.22711726190476189</v>
      </c>
      <c r="CH4" s="21">
        <v>0.12967106666666622</v>
      </c>
      <c r="CI4" s="20">
        <v>0.3629283607006073</v>
      </c>
      <c r="CJ4" s="20">
        <v>0.22285714745521545</v>
      </c>
      <c r="CK4" s="20">
        <v>0.24407583475112915</v>
      </c>
      <c r="CL4" s="20">
        <v>0.39273926615715027</v>
      </c>
      <c r="CM4" s="20" t="s">
        <v>7</v>
      </c>
      <c r="CN4" s="21">
        <v>0.24180327355861664</v>
      </c>
      <c r="CO4" s="21">
        <v>0.18446601927280426</v>
      </c>
      <c r="CP4" s="21">
        <v>0.50364965200424194</v>
      </c>
      <c r="CQ4" s="21">
        <v>0.80725914239883423</v>
      </c>
      <c r="CR4" s="21" t="s">
        <v>7</v>
      </c>
      <c r="CS4">
        <v>21.751106285714286</v>
      </c>
      <c r="CT4">
        <v>84169448.844884485</v>
      </c>
      <c r="CU4">
        <v>0.73755772190867119</v>
      </c>
      <c r="CV4" s="20">
        <v>0.30565015226602554</v>
      </c>
      <c r="CW4" s="21">
        <v>0.43429452180862427</v>
      </c>
      <c r="CX4">
        <v>0.06</v>
      </c>
      <c r="CY4">
        <v>44.205209272676647</v>
      </c>
      <c r="CZ4">
        <v>373218864.27981669</v>
      </c>
      <c r="DA4">
        <v>0.30565015226602554</v>
      </c>
      <c r="DB4">
        <v>12.091416912108771</v>
      </c>
      <c r="DC4">
        <v>1364456963.1436744</v>
      </c>
      <c r="DD4">
        <v>0.29036764465272424</v>
      </c>
      <c r="DE4">
        <v>4.6134523968435683</v>
      </c>
      <c r="DF4">
        <v>3576111029.4077706</v>
      </c>
      <c r="DG4">
        <v>0.26897213399410247</v>
      </c>
      <c r="DH4">
        <v>2.029969299974788</v>
      </c>
      <c r="DI4">
        <v>8127323896.0830126</v>
      </c>
      <c r="DJ4">
        <v>0.24452012181282046</v>
      </c>
      <c r="DK4">
        <v>0.49100110679914477</v>
      </c>
      <c r="DL4">
        <v>33601182912.911381</v>
      </c>
      <c r="DM4">
        <v>0.21395510658621786</v>
      </c>
      <c r="DN4">
        <v>303000000</v>
      </c>
      <c r="DO4">
        <v>0.30565015226602554</v>
      </c>
      <c r="DP4">
        <v>16498218000</v>
      </c>
      <c r="DQ4">
        <v>2381974100</v>
      </c>
      <c r="DR4">
        <v>4885</v>
      </c>
      <c r="DS4">
        <v>-7.8532890361263652E-2</v>
      </c>
      <c r="DT4">
        <v>-0.30462345514195804</v>
      </c>
      <c r="DU4" s="22">
        <v>0.94399999999999995</v>
      </c>
      <c r="DV4">
        <v>1.0840000000000001</v>
      </c>
      <c r="DW4">
        <v>2.028</v>
      </c>
      <c r="DX4">
        <v>5.3678229665071768</v>
      </c>
      <c r="DY4">
        <v>0.46844727392822777</v>
      </c>
      <c r="DZ4">
        <v>5.0987410726470452</v>
      </c>
      <c r="EA4">
        <v>276</v>
      </c>
      <c r="EB4">
        <v>5.0932030649147579</v>
      </c>
      <c r="EC4">
        <v>5</v>
      </c>
      <c r="ED4">
        <v>3.1297518108370566E-2</v>
      </c>
      <c r="EE4">
        <v>0.1165872077983489</v>
      </c>
      <c r="EF4" s="19">
        <v>5.8999999999999997E-2</v>
      </c>
      <c r="EG4">
        <v>9.0999999999999998E-2</v>
      </c>
      <c r="EH4">
        <v>20.268447273928228</v>
      </c>
      <c r="EI4" t="s">
        <v>172</v>
      </c>
      <c r="EJ4">
        <v>1</v>
      </c>
      <c r="EK4">
        <v>1</v>
      </c>
      <c r="EL4" s="26">
        <v>44945</v>
      </c>
      <c r="EM4" s="27">
        <v>2.56</v>
      </c>
      <c r="EN4" s="27">
        <v>4.6699999999999998E-2</v>
      </c>
      <c r="EO4" s="27">
        <v>5.91</v>
      </c>
      <c r="EP4" s="27">
        <v>-0.52</v>
      </c>
      <c r="EQ4" s="27">
        <v>3.2</v>
      </c>
    </row>
    <row r="5" spans="1:147" ht="78.75" x14ac:dyDescent="0.3">
      <c r="B5" s="28"/>
      <c r="C5" s="28"/>
      <c r="D5" s="28" t="s">
        <v>812</v>
      </c>
      <c r="E5" t="s">
        <v>648</v>
      </c>
      <c r="F5" t="s">
        <v>649</v>
      </c>
      <c r="G5">
        <v>40.96</v>
      </c>
      <c r="H5">
        <v>0.37</v>
      </c>
      <c r="I5" t="s">
        <v>650</v>
      </c>
      <c r="J5">
        <v>17203200000</v>
      </c>
      <c r="K5">
        <v>26.56</v>
      </c>
      <c r="L5">
        <v>3.01</v>
      </c>
      <c r="M5" t="s">
        <v>176</v>
      </c>
      <c r="N5" t="s">
        <v>776</v>
      </c>
      <c r="O5" t="s">
        <v>777</v>
      </c>
      <c r="P5" t="s">
        <v>778</v>
      </c>
      <c r="Q5">
        <v>-25.15</v>
      </c>
      <c r="R5" t="s">
        <v>779</v>
      </c>
      <c r="S5">
        <v>400202980</v>
      </c>
      <c r="T5" s="4">
        <v>-0.1134</v>
      </c>
      <c r="U5" t="s">
        <v>780</v>
      </c>
      <c r="V5">
        <v>42000000</v>
      </c>
      <c r="W5">
        <v>420000000</v>
      </c>
      <c r="X5">
        <v>1.23</v>
      </c>
      <c r="Y5">
        <v>0.36</v>
      </c>
      <c r="Z5">
        <v>18.59</v>
      </c>
      <c r="AA5" t="s">
        <v>781</v>
      </c>
      <c r="AB5" t="s">
        <v>782</v>
      </c>
      <c r="AC5" t="s">
        <v>158</v>
      </c>
      <c r="AD5" t="s">
        <v>783</v>
      </c>
      <c r="AE5" t="s">
        <v>784</v>
      </c>
      <c r="AF5">
        <v>-17739005</v>
      </c>
      <c r="AG5" t="s">
        <v>785</v>
      </c>
      <c r="AH5" t="s">
        <v>786</v>
      </c>
      <c r="AI5" t="s">
        <v>787</v>
      </c>
      <c r="AJ5" t="s">
        <v>788</v>
      </c>
      <c r="AK5" t="s">
        <v>789</v>
      </c>
      <c r="AL5" t="s">
        <v>790</v>
      </c>
      <c r="AM5" t="s">
        <v>791</v>
      </c>
      <c r="AN5" t="s">
        <v>7</v>
      </c>
      <c r="AO5" t="s">
        <v>792</v>
      </c>
      <c r="AP5" t="s">
        <v>793</v>
      </c>
      <c r="AQ5" t="s">
        <v>794</v>
      </c>
      <c r="AR5" t="s">
        <v>561</v>
      </c>
      <c r="AS5" t="s">
        <v>7</v>
      </c>
      <c r="AT5" t="s">
        <v>795</v>
      </c>
      <c r="AU5" t="s">
        <v>7</v>
      </c>
      <c r="AV5" t="s">
        <v>796</v>
      </c>
      <c r="AW5" t="s">
        <v>797</v>
      </c>
      <c r="AX5" t="s">
        <v>798</v>
      </c>
      <c r="AY5" t="s">
        <v>799</v>
      </c>
      <c r="AZ5" t="s">
        <v>800</v>
      </c>
      <c r="BA5" t="s">
        <v>801</v>
      </c>
      <c r="BB5" t="s">
        <v>7</v>
      </c>
      <c r="BC5" t="s">
        <v>7</v>
      </c>
      <c r="BD5" t="s">
        <v>802</v>
      </c>
      <c r="BE5" t="s">
        <v>803</v>
      </c>
      <c r="BF5" t="s">
        <v>804</v>
      </c>
      <c r="BG5" t="s">
        <v>7</v>
      </c>
      <c r="BH5" t="s">
        <v>7</v>
      </c>
      <c r="BI5" t="s">
        <v>805</v>
      </c>
      <c r="BJ5" t="s">
        <v>806</v>
      </c>
      <c r="BK5" t="s">
        <v>807</v>
      </c>
      <c r="BL5" t="s">
        <v>808</v>
      </c>
      <c r="BM5" t="s">
        <v>809</v>
      </c>
      <c r="BN5" t="s">
        <v>723</v>
      </c>
      <c r="BO5">
        <v>27.59</v>
      </c>
      <c r="BP5">
        <v>17.91</v>
      </c>
      <c r="BQ5">
        <v>15.61</v>
      </c>
      <c r="BR5">
        <v>33.75</v>
      </c>
      <c r="BS5" t="s">
        <v>7</v>
      </c>
      <c r="BT5" t="s">
        <v>7</v>
      </c>
      <c r="BU5" t="s">
        <v>240</v>
      </c>
      <c r="BV5" t="s">
        <v>736</v>
      </c>
      <c r="BW5">
        <v>37.520000000000003</v>
      </c>
      <c r="BX5">
        <v>34.92</v>
      </c>
      <c r="BY5">
        <v>35.9</v>
      </c>
      <c r="BZ5">
        <v>20.38</v>
      </c>
      <c r="CA5">
        <v>13.75</v>
      </c>
      <c r="CB5">
        <v>17.170000000000002</v>
      </c>
      <c r="CC5">
        <v>2.4</v>
      </c>
      <c r="CD5">
        <v>-4.57</v>
      </c>
      <c r="CE5" t="s">
        <v>810</v>
      </c>
      <c r="CF5" t="s">
        <v>811</v>
      </c>
      <c r="CG5" s="20">
        <v>-0.56244942886812044</v>
      </c>
      <c r="CH5" s="21">
        <v>-0.74360117021276595</v>
      </c>
      <c r="CI5" s="20">
        <v>0.84660643339157104</v>
      </c>
      <c r="CJ5" s="20">
        <v>0.67044579982757568</v>
      </c>
      <c r="CK5" s="20">
        <v>-0.23215320706367493</v>
      </c>
      <c r="CL5" s="20" t="s">
        <v>7</v>
      </c>
      <c r="CM5" s="20" t="s">
        <v>7</v>
      </c>
      <c r="CN5" s="21">
        <v>1.299342155456543</v>
      </c>
      <c r="CO5" s="21">
        <v>0.3333333432674408</v>
      </c>
      <c r="CP5" s="21">
        <v>-0.3887399435043335</v>
      </c>
      <c r="CQ5" s="21" t="s">
        <v>7</v>
      </c>
      <c r="CR5" s="21" t="s">
        <v>7</v>
      </c>
      <c r="CS5">
        <v>4.2154373927958835</v>
      </c>
      <c r="CT5">
        <v>54985261.802575104</v>
      </c>
      <c r="CU5">
        <v>0.9765625</v>
      </c>
      <c r="CV5" s="20">
        <v>0.42829967538515729</v>
      </c>
      <c r="CW5" s="21">
        <v>0.41464518507321674</v>
      </c>
      <c r="CX5">
        <v>0.06</v>
      </c>
      <c r="CY5">
        <v>13.572158904356156</v>
      </c>
      <c r="CZ5">
        <v>941869314.23983479</v>
      </c>
      <c r="DA5">
        <v>0.42829967538515729</v>
      </c>
      <c r="DB5">
        <v>3.3698416474707762</v>
      </c>
      <c r="DC5">
        <v>3793412669.5817857</v>
      </c>
      <c r="DD5">
        <v>0.40688469161589941</v>
      </c>
      <c r="DE5">
        <v>1.1065392552890061</v>
      </c>
      <c r="DF5">
        <v>11552414375.630337</v>
      </c>
      <c r="DG5">
        <v>0.37690371433893843</v>
      </c>
      <c r="DH5">
        <v>0.39976656878980699</v>
      </c>
      <c r="DI5">
        <v>31976660876.615898</v>
      </c>
      <c r="DJ5">
        <v>0.34263974030812583</v>
      </c>
      <c r="DK5">
        <v>5.8087683312385049E-2</v>
      </c>
      <c r="DL5">
        <v>220067306372.92355</v>
      </c>
      <c r="DM5">
        <v>0.29980977276961007</v>
      </c>
      <c r="DN5">
        <v>699000000</v>
      </c>
      <c r="DO5">
        <v>0.42829967538515729</v>
      </c>
      <c r="DP5">
        <v>12783200000</v>
      </c>
      <c r="DQ5">
        <v>4889870300</v>
      </c>
      <c r="DR5">
        <v>2636</v>
      </c>
      <c r="DS5">
        <v>-0.99074910425327767</v>
      </c>
      <c r="DT5">
        <v>-1.1582463552859827</v>
      </c>
      <c r="DU5" s="22">
        <v>0.42</v>
      </c>
      <c r="DV5">
        <v>0.52500000000000002</v>
      </c>
      <c r="DW5">
        <v>0.94500000000000006</v>
      </c>
      <c r="DX5">
        <v>-1.0457000000000001</v>
      </c>
      <c r="DY5">
        <v>0.37873326423541753</v>
      </c>
      <c r="DZ5">
        <v>-1.0067971101755586</v>
      </c>
      <c r="EA5">
        <v>1696</v>
      </c>
      <c r="EB5">
        <v>-1.0044545174387678</v>
      </c>
      <c r="EC5">
        <v>1</v>
      </c>
      <c r="ED5">
        <v>6.6283333333333333E-3</v>
      </c>
      <c r="EE5">
        <v>4.4565238095238095E-2</v>
      </c>
      <c r="EF5" s="19">
        <v>3.0409999999999996E-2</v>
      </c>
      <c r="EG5">
        <v>2.6710000000000001E-2</v>
      </c>
      <c r="EH5">
        <v>23.148733264235418</v>
      </c>
      <c r="EI5">
        <v>-1</v>
      </c>
      <c r="EJ5">
        <v>0</v>
      </c>
      <c r="EK5">
        <v>0</v>
      </c>
      <c r="EL5" s="26">
        <v>44945</v>
      </c>
      <c r="EM5" s="27">
        <v>0.57999999999999996</v>
      </c>
      <c r="EN5" s="27">
        <v>1.0699999999999999E-2</v>
      </c>
      <c r="EO5" s="27">
        <v>-7.0000000000000007E-2</v>
      </c>
      <c r="EP5" s="27">
        <v>0.44</v>
      </c>
      <c r="EQ5" s="27">
        <v>0.37</v>
      </c>
    </row>
    <row r="6" spans="1:147" ht="78.75" x14ac:dyDescent="0.3">
      <c r="B6" s="28"/>
      <c r="C6" s="28"/>
      <c r="D6" s="28" t="s">
        <v>856</v>
      </c>
      <c r="E6" t="s">
        <v>651</v>
      </c>
      <c r="F6" t="s">
        <v>652</v>
      </c>
      <c r="G6">
        <v>31.1</v>
      </c>
      <c r="H6">
        <v>5.82</v>
      </c>
      <c r="I6" t="s">
        <v>653</v>
      </c>
      <c r="J6">
        <v>13817910000</v>
      </c>
      <c r="K6">
        <v>45.62</v>
      </c>
      <c r="L6">
        <v>3.88</v>
      </c>
      <c r="M6" t="s">
        <v>176</v>
      </c>
      <c r="N6" t="s">
        <v>813</v>
      </c>
      <c r="O6" t="s">
        <v>814</v>
      </c>
      <c r="P6" t="s">
        <v>815</v>
      </c>
      <c r="Q6">
        <v>29.23</v>
      </c>
      <c r="R6" t="s">
        <v>816</v>
      </c>
      <c r="S6">
        <v>163824250</v>
      </c>
      <c r="T6" s="4">
        <v>2.02</v>
      </c>
      <c r="U6" t="s">
        <v>817</v>
      </c>
      <c r="V6">
        <v>49750000</v>
      </c>
      <c r="W6">
        <v>403901750</v>
      </c>
      <c r="X6">
        <v>2.46</v>
      </c>
      <c r="Y6">
        <v>0.51</v>
      </c>
      <c r="Z6">
        <v>5.37</v>
      </c>
      <c r="AA6" t="s">
        <v>818</v>
      </c>
      <c r="AB6" t="s">
        <v>819</v>
      </c>
      <c r="AC6" t="s">
        <v>820</v>
      </c>
      <c r="AD6" t="s">
        <v>821</v>
      </c>
      <c r="AE6" t="s">
        <v>822</v>
      </c>
      <c r="AF6">
        <v>5649689</v>
      </c>
      <c r="AG6" t="s">
        <v>823</v>
      </c>
      <c r="AH6" t="s">
        <v>824</v>
      </c>
      <c r="AI6" t="s">
        <v>825</v>
      </c>
      <c r="AJ6" t="s">
        <v>826</v>
      </c>
      <c r="AK6" t="s">
        <v>827</v>
      </c>
      <c r="AL6" t="s">
        <v>828</v>
      </c>
      <c r="AM6" t="s">
        <v>829</v>
      </c>
      <c r="AN6" t="s">
        <v>7</v>
      </c>
      <c r="AO6" t="s">
        <v>830</v>
      </c>
      <c r="AP6" t="s">
        <v>831</v>
      </c>
      <c r="AQ6" t="s">
        <v>832</v>
      </c>
      <c r="AR6" t="s">
        <v>833</v>
      </c>
      <c r="AS6" t="s">
        <v>7</v>
      </c>
      <c r="AT6" t="s">
        <v>834</v>
      </c>
      <c r="AU6" t="s">
        <v>835</v>
      </c>
      <c r="AV6" t="s">
        <v>836</v>
      </c>
      <c r="AW6" t="s">
        <v>837</v>
      </c>
      <c r="AX6" t="s">
        <v>838</v>
      </c>
      <c r="AY6" t="s">
        <v>839</v>
      </c>
      <c r="AZ6" t="s">
        <v>840</v>
      </c>
      <c r="BA6" t="s">
        <v>841</v>
      </c>
      <c r="BB6" t="s">
        <v>842</v>
      </c>
      <c r="BC6" t="s">
        <v>843</v>
      </c>
      <c r="BD6" t="s">
        <v>844</v>
      </c>
      <c r="BE6" t="s">
        <v>845</v>
      </c>
      <c r="BF6" t="s">
        <v>471</v>
      </c>
      <c r="BG6" t="s">
        <v>846</v>
      </c>
      <c r="BH6" t="s">
        <v>847</v>
      </c>
      <c r="BI6" t="s">
        <v>848</v>
      </c>
      <c r="BJ6" t="s">
        <v>849</v>
      </c>
      <c r="BK6" t="s">
        <v>850</v>
      </c>
      <c r="BL6" t="s">
        <v>851</v>
      </c>
      <c r="BM6" t="s">
        <v>852</v>
      </c>
      <c r="BN6" t="s">
        <v>853</v>
      </c>
      <c r="BO6">
        <v>5.84</v>
      </c>
      <c r="BP6">
        <v>9.57</v>
      </c>
      <c r="BQ6">
        <v>16.12</v>
      </c>
      <c r="BR6">
        <v>9.15</v>
      </c>
      <c r="BS6">
        <v>14.79</v>
      </c>
      <c r="BT6" t="s">
        <v>7</v>
      </c>
      <c r="BU6" t="s">
        <v>366</v>
      </c>
      <c r="BV6" t="s">
        <v>736</v>
      </c>
      <c r="BW6">
        <v>36.130000000000003</v>
      </c>
      <c r="BX6">
        <v>42.89</v>
      </c>
      <c r="BY6">
        <v>45.9</v>
      </c>
      <c r="BZ6">
        <v>-3.82</v>
      </c>
      <c r="CA6">
        <v>9.2799999999999994</v>
      </c>
      <c r="CB6">
        <v>13.7</v>
      </c>
      <c r="CC6">
        <v>9.51</v>
      </c>
      <c r="CD6">
        <v>4.93</v>
      </c>
      <c r="CE6" t="s">
        <v>854</v>
      </c>
      <c r="CF6" t="s">
        <v>855</v>
      </c>
      <c r="CG6" s="20">
        <v>0.31922655228758168</v>
      </c>
      <c r="CH6" s="21">
        <v>1.1958803864916294</v>
      </c>
      <c r="CI6" s="20">
        <v>0.47362348437309265</v>
      </c>
      <c r="CJ6" s="20">
        <v>0.23022258281707764</v>
      </c>
      <c r="CK6" s="20">
        <v>-0.16163623332977295</v>
      </c>
      <c r="CL6" s="20">
        <v>0.26469114422798157</v>
      </c>
      <c r="CM6" s="20">
        <v>0.28451615571975708</v>
      </c>
      <c r="CN6" s="21">
        <v>-0.19246861338615417</v>
      </c>
      <c r="CO6" s="21">
        <v>-0.16433566808700562</v>
      </c>
      <c r="CP6" s="21">
        <v>-0.11455108225345612</v>
      </c>
      <c r="CQ6" s="21">
        <v>3.0179679393768311</v>
      </c>
      <c r="CR6" s="21">
        <v>-0.7087358832359314</v>
      </c>
      <c r="CS6">
        <v>3.6106375751241178</v>
      </c>
      <c r="CT6">
        <v>76155673.575129539</v>
      </c>
      <c r="CU6">
        <v>0</v>
      </c>
      <c r="CV6" s="20">
        <v>0.21828342676162721</v>
      </c>
      <c r="CW6" s="21">
        <v>0.36757533848285673</v>
      </c>
      <c r="CX6">
        <v>0.06</v>
      </c>
      <c r="CY6">
        <v>67.662707732577132</v>
      </c>
      <c r="CZ6">
        <v>221819529.58961698</v>
      </c>
      <c r="DA6">
        <v>0.21828342676162721</v>
      </c>
      <c r="DB6">
        <v>19.867921561700829</v>
      </c>
      <c r="DC6">
        <v>755434329.32272637</v>
      </c>
      <c r="DD6">
        <v>0.20736925542354584</v>
      </c>
      <c r="DE6">
        <v>8.4223261777699996</v>
      </c>
      <c r="DF6">
        <v>1782038558.3753238</v>
      </c>
      <c r="DG6">
        <v>0.19208941555023196</v>
      </c>
      <c r="DH6">
        <v>4.234491925627669</v>
      </c>
      <c r="DI6">
        <v>3544441756.7935882</v>
      </c>
      <c r="DJ6">
        <v>0.17462674140930179</v>
      </c>
      <c r="DK6">
        <v>1.4366684635840135</v>
      </c>
      <c r="DL6">
        <v>10447024056.307135</v>
      </c>
      <c r="DM6">
        <v>0.15279839873313902</v>
      </c>
      <c r="DN6">
        <v>193000000</v>
      </c>
      <c r="DO6">
        <v>0.21828342676162721</v>
      </c>
      <c r="DP6">
        <v>15008910000</v>
      </c>
      <c r="DQ6">
        <v>1878333299.9999995</v>
      </c>
      <c r="DR6">
        <v>4502</v>
      </c>
      <c r="DS6">
        <v>0.10094312552595447</v>
      </c>
      <c r="DT6">
        <v>0.82830504800877269</v>
      </c>
      <c r="DU6" s="22">
        <v>0.62</v>
      </c>
      <c r="DV6">
        <v>0.34166666666666662</v>
      </c>
      <c r="DW6">
        <v>0.96166666666666667</v>
      </c>
      <c r="DX6">
        <v>5.5184016824395377</v>
      </c>
      <c r="DY6">
        <v>0.63900581160456482</v>
      </c>
      <c r="DZ6">
        <v>5.1394530653218187</v>
      </c>
      <c r="EA6">
        <v>1675</v>
      </c>
      <c r="EB6">
        <v>5.0919863137644024</v>
      </c>
      <c r="EC6">
        <v>5</v>
      </c>
      <c r="ED6">
        <v>1.0715229631958763E-2</v>
      </c>
      <c r="EE6">
        <v>3.9832706840215476E-2</v>
      </c>
      <c r="EF6" s="19">
        <v>3.5700000000000003E-2</v>
      </c>
      <c r="EG6">
        <v>9.3900000000000011E-2</v>
      </c>
      <c r="EH6">
        <v>37.269005811604565</v>
      </c>
      <c r="EI6" t="s">
        <v>172</v>
      </c>
      <c r="EJ6">
        <v>1</v>
      </c>
      <c r="EK6">
        <v>0</v>
      </c>
      <c r="EL6" s="26">
        <v>44945</v>
      </c>
      <c r="EM6" s="27">
        <v>-0.11</v>
      </c>
      <c r="EN6" s="27">
        <v>4.5999999999999999E-3</v>
      </c>
      <c r="EO6" s="27">
        <v>2.1800000000000002</v>
      </c>
      <c r="EP6" s="27">
        <v>0.93</v>
      </c>
      <c r="EQ6" s="27">
        <v>5.82</v>
      </c>
    </row>
    <row r="7" spans="1:147" ht="78.75" x14ac:dyDescent="0.3">
      <c r="B7" s="28"/>
      <c r="C7" s="28"/>
      <c r="D7" s="28" t="s">
        <v>895</v>
      </c>
      <c r="E7" t="s">
        <v>654</v>
      </c>
      <c r="F7" t="s">
        <v>655</v>
      </c>
      <c r="G7">
        <v>27.72</v>
      </c>
      <c r="H7">
        <v>1.99</v>
      </c>
      <c r="I7" t="s">
        <v>656</v>
      </c>
      <c r="J7">
        <v>12848220000</v>
      </c>
      <c r="K7">
        <v>57.74</v>
      </c>
      <c r="L7">
        <v>3.35</v>
      </c>
      <c r="M7" t="s">
        <v>176</v>
      </c>
      <c r="N7" t="s">
        <v>857</v>
      </c>
      <c r="O7" t="s">
        <v>858</v>
      </c>
      <c r="P7" t="s">
        <v>859</v>
      </c>
      <c r="Q7">
        <v>17.47</v>
      </c>
      <c r="R7" t="s">
        <v>860</v>
      </c>
      <c r="S7">
        <v>158132430</v>
      </c>
      <c r="T7" s="4">
        <v>0.47160000000000002</v>
      </c>
      <c r="U7" t="s">
        <v>861</v>
      </c>
      <c r="V7">
        <v>83306207</v>
      </c>
      <c r="W7">
        <v>463500000</v>
      </c>
      <c r="X7">
        <v>1.25</v>
      </c>
      <c r="Y7">
        <v>0.55000000000000004</v>
      </c>
      <c r="Z7">
        <v>7.8</v>
      </c>
      <c r="AA7" t="s">
        <v>862</v>
      </c>
      <c r="AB7" t="s">
        <v>863</v>
      </c>
      <c r="AC7" t="s">
        <v>864</v>
      </c>
      <c r="AD7" t="s">
        <v>332</v>
      </c>
      <c r="AE7" t="s">
        <v>865</v>
      </c>
      <c r="AF7">
        <v>13096951</v>
      </c>
      <c r="AG7" t="s">
        <v>866</v>
      </c>
      <c r="AH7" t="s">
        <v>867</v>
      </c>
      <c r="AI7" t="s">
        <v>868</v>
      </c>
      <c r="AJ7" t="s">
        <v>869</v>
      </c>
      <c r="AK7" t="s">
        <v>870</v>
      </c>
      <c r="AL7" t="s">
        <v>871</v>
      </c>
      <c r="AM7" t="s">
        <v>872</v>
      </c>
      <c r="AN7" t="s">
        <v>7</v>
      </c>
      <c r="AO7" t="s">
        <v>873</v>
      </c>
      <c r="AP7" t="s">
        <v>874</v>
      </c>
      <c r="AQ7" t="s">
        <v>875</v>
      </c>
      <c r="AR7" t="s">
        <v>315</v>
      </c>
      <c r="AS7" t="s">
        <v>876</v>
      </c>
      <c r="AT7" t="s">
        <v>877</v>
      </c>
      <c r="AU7" t="s">
        <v>7</v>
      </c>
      <c r="AV7" t="s">
        <v>878</v>
      </c>
      <c r="AW7" t="s">
        <v>879</v>
      </c>
      <c r="AX7" t="s">
        <v>880</v>
      </c>
      <c r="AY7" t="s">
        <v>881</v>
      </c>
      <c r="AZ7" t="s">
        <v>882</v>
      </c>
      <c r="BA7" t="s">
        <v>883</v>
      </c>
      <c r="BB7" t="s">
        <v>7</v>
      </c>
      <c r="BC7" t="s">
        <v>7</v>
      </c>
      <c r="BD7" t="s">
        <v>884</v>
      </c>
      <c r="BE7" t="s">
        <v>885</v>
      </c>
      <c r="BF7" t="s">
        <v>886</v>
      </c>
      <c r="BG7" t="s">
        <v>7</v>
      </c>
      <c r="BH7" t="s">
        <v>7</v>
      </c>
      <c r="BI7" t="s">
        <v>887</v>
      </c>
      <c r="BJ7" t="s">
        <v>888</v>
      </c>
      <c r="BK7" t="s">
        <v>889</v>
      </c>
      <c r="BL7" t="s">
        <v>890</v>
      </c>
      <c r="BM7" t="s">
        <v>891</v>
      </c>
      <c r="BN7" t="s">
        <v>892</v>
      </c>
      <c r="BO7">
        <v>9.15</v>
      </c>
      <c r="BP7">
        <v>10.43</v>
      </c>
      <c r="BQ7">
        <v>6.98</v>
      </c>
      <c r="BR7">
        <v>11.94</v>
      </c>
      <c r="BS7" t="s">
        <v>7</v>
      </c>
      <c r="BT7" t="s">
        <v>7</v>
      </c>
      <c r="BU7" t="s">
        <v>7</v>
      </c>
      <c r="BV7" t="s">
        <v>736</v>
      </c>
      <c r="BW7">
        <v>35.58</v>
      </c>
      <c r="BX7">
        <v>34.57</v>
      </c>
      <c r="BY7">
        <v>34.29</v>
      </c>
      <c r="BZ7">
        <v>6.08</v>
      </c>
      <c r="CA7">
        <v>7.46</v>
      </c>
      <c r="CB7">
        <v>2.73</v>
      </c>
      <c r="CC7">
        <v>8.6199999999999992</v>
      </c>
      <c r="CD7">
        <v>5.28</v>
      </c>
      <c r="CE7" t="s">
        <v>893</v>
      </c>
      <c r="CF7" t="s">
        <v>894</v>
      </c>
      <c r="CG7" s="20">
        <v>0.2509338409475465</v>
      </c>
      <c r="CH7" s="21">
        <v>0.74073307043545766</v>
      </c>
      <c r="CI7" s="20">
        <v>0.38803413510322571</v>
      </c>
      <c r="CJ7" s="20">
        <v>0.22641508281230927</v>
      </c>
      <c r="CK7" s="20">
        <v>1.7780983820557594E-2</v>
      </c>
      <c r="CL7" s="20" t="s">
        <v>7</v>
      </c>
      <c r="CM7" s="20" t="s">
        <v>7</v>
      </c>
      <c r="CN7" s="21">
        <v>0.30303031206130981</v>
      </c>
      <c r="CO7" s="21">
        <v>2.5439000129699707</v>
      </c>
      <c r="CP7" s="21">
        <v>-0.32739892601966858</v>
      </c>
      <c r="CQ7" s="21" t="s">
        <v>7</v>
      </c>
      <c r="CR7" s="21" t="s">
        <v>7</v>
      </c>
      <c r="CS7">
        <v>5.2743103448275859</v>
      </c>
      <c r="CT7">
        <v>85007430.232558146</v>
      </c>
      <c r="CU7">
        <v>0</v>
      </c>
      <c r="CV7" s="20">
        <v>0.21074340057869753</v>
      </c>
      <c r="CW7" s="21">
        <v>0.83984379967053735</v>
      </c>
      <c r="CX7">
        <v>0.06</v>
      </c>
      <c r="CY7">
        <v>50.815470329576371</v>
      </c>
      <c r="CZ7">
        <v>196460249.90522262</v>
      </c>
      <c r="DA7">
        <v>0.21074340057869753</v>
      </c>
      <c r="DB7">
        <v>15.013771857701379</v>
      </c>
      <c r="DC7">
        <v>664937505.02003694</v>
      </c>
      <c r="DD7">
        <v>0.20020623054976264</v>
      </c>
      <c r="DE7">
        <v>6.4220055677916283</v>
      </c>
      <c r="DF7">
        <v>1554533065.1952372</v>
      </c>
      <c r="DG7">
        <v>0.18545419250925382</v>
      </c>
      <c r="DH7">
        <v>3.2648682740159862</v>
      </c>
      <c r="DI7">
        <v>3057771144.8431678</v>
      </c>
      <c r="DJ7">
        <v>0.16859472046295804</v>
      </c>
      <c r="DK7">
        <v>1.138716095123081</v>
      </c>
      <c r="DL7">
        <v>8767084300.2539082</v>
      </c>
      <c r="DM7">
        <v>0.14752038040508827</v>
      </c>
      <c r="DN7">
        <v>172000000</v>
      </c>
      <c r="DO7">
        <v>0.21074340057869753</v>
      </c>
      <c r="DP7">
        <v>9983220000</v>
      </c>
      <c r="DQ7">
        <v>3253258300</v>
      </c>
      <c r="DR7">
        <v>4757</v>
      </c>
      <c r="DS7">
        <v>4.0190440368848973E-2</v>
      </c>
      <c r="DT7">
        <v>-9.9110729235079686E-2</v>
      </c>
      <c r="DU7" s="22">
        <v>0.80499999999999994</v>
      </c>
      <c r="DV7">
        <v>0.92999999999999994</v>
      </c>
      <c r="DW7">
        <v>1.7349999999999999</v>
      </c>
      <c r="DX7">
        <v>5.6125290023201853</v>
      </c>
      <c r="DY7">
        <v>0.48370978847062046</v>
      </c>
      <c r="DZ7">
        <v>5.1186528634715636</v>
      </c>
      <c r="EA7">
        <v>509</v>
      </c>
      <c r="EB7">
        <v>5.1063800921838123</v>
      </c>
      <c r="EC7">
        <v>5</v>
      </c>
      <c r="ED7">
        <v>2.9320388349514562E-2</v>
      </c>
      <c r="EE7">
        <v>0.15136245954692557</v>
      </c>
      <c r="EF7" s="19">
        <v>6.1999999999999989E-3</v>
      </c>
      <c r="EG7">
        <v>2.6100000000000002E-2</v>
      </c>
      <c r="EH7">
        <v>29.19370978847062</v>
      </c>
      <c r="EI7" t="s">
        <v>172</v>
      </c>
      <c r="EJ7">
        <v>1</v>
      </c>
      <c r="EK7">
        <v>1</v>
      </c>
      <c r="EL7" s="26">
        <v>44945</v>
      </c>
      <c r="EM7" s="27">
        <v>0</v>
      </c>
      <c r="EN7" s="27">
        <v>2.7400000000000001E-2</v>
      </c>
      <c r="EO7" s="27">
        <v>2.02</v>
      </c>
      <c r="EP7" s="27">
        <v>1.61</v>
      </c>
      <c r="EQ7" s="27">
        <v>1.99</v>
      </c>
    </row>
    <row r="8" spans="1:147" ht="146.25" x14ac:dyDescent="0.3">
      <c r="B8" s="28" t="s">
        <v>1481</v>
      </c>
      <c r="C8" s="28"/>
      <c r="D8" s="28" t="s">
        <v>1482</v>
      </c>
      <c r="E8" t="s">
        <v>657</v>
      </c>
      <c r="F8" t="s">
        <v>658</v>
      </c>
      <c r="G8">
        <v>35.18</v>
      </c>
      <c r="H8">
        <v>0.89</v>
      </c>
      <c r="I8" t="s">
        <v>659</v>
      </c>
      <c r="J8">
        <v>6849581200</v>
      </c>
      <c r="K8">
        <v>48.29</v>
      </c>
      <c r="L8">
        <v>4.42</v>
      </c>
      <c r="M8" t="s">
        <v>176</v>
      </c>
      <c r="N8" t="s">
        <v>896</v>
      </c>
      <c r="O8" t="s">
        <v>897</v>
      </c>
      <c r="P8" t="s">
        <v>898</v>
      </c>
      <c r="Q8">
        <v>35.590000000000003</v>
      </c>
      <c r="R8" t="s">
        <v>899</v>
      </c>
      <c r="S8">
        <v>29695970</v>
      </c>
      <c r="T8" s="4">
        <v>0.35070000000000001</v>
      </c>
      <c r="U8" t="s">
        <v>900</v>
      </c>
      <c r="V8">
        <v>194701000</v>
      </c>
      <c r="W8">
        <v>194701000</v>
      </c>
      <c r="X8">
        <v>1.94</v>
      </c>
      <c r="Y8">
        <v>0.28999999999999998</v>
      </c>
      <c r="Z8">
        <v>3.7</v>
      </c>
      <c r="AA8" t="s">
        <v>901</v>
      </c>
      <c r="AB8" t="s">
        <v>902</v>
      </c>
      <c r="AC8" t="s">
        <v>903</v>
      </c>
      <c r="AD8" t="s">
        <v>904</v>
      </c>
      <c r="AE8" t="s">
        <v>905</v>
      </c>
      <c r="AF8">
        <v>-16015524</v>
      </c>
      <c r="AG8" t="s">
        <v>906</v>
      </c>
      <c r="AH8" t="s">
        <v>907</v>
      </c>
      <c r="AI8" t="s">
        <v>908</v>
      </c>
      <c r="AJ8" t="s">
        <v>861</v>
      </c>
      <c r="AK8" t="s">
        <v>909</v>
      </c>
      <c r="AL8" t="s">
        <v>910</v>
      </c>
      <c r="AM8" t="s">
        <v>911</v>
      </c>
      <c r="AN8" t="s">
        <v>7</v>
      </c>
      <c r="AO8" t="s">
        <v>900</v>
      </c>
      <c r="AP8" t="s">
        <v>912</v>
      </c>
      <c r="AQ8" t="s">
        <v>162</v>
      </c>
      <c r="AR8" t="s">
        <v>913</v>
      </c>
      <c r="AS8" t="s">
        <v>7</v>
      </c>
      <c r="AT8" t="s">
        <v>914</v>
      </c>
      <c r="AU8" t="s">
        <v>915</v>
      </c>
      <c r="AV8" t="s">
        <v>916</v>
      </c>
      <c r="AW8" t="s">
        <v>917</v>
      </c>
      <c r="AX8" t="s">
        <v>918</v>
      </c>
      <c r="AY8" t="s">
        <v>717</v>
      </c>
      <c r="AZ8" t="s">
        <v>919</v>
      </c>
      <c r="BA8" t="s">
        <v>920</v>
      </c>
      <c r="BB8" t="s">
        <v>445</v>
      </c>
      <c r="BC8" t="s">
        <v>451</v>
      </c>
      <c r="BD8" t="s">
        <v>891</v>
      </c>
      <c r="BE8" t="s">
        <v>921</v>
      </c>
      <c r="BF8" t="s">
        <v>922</v>
      </c>
      <c r="BG8" t="s">
        <v>923</v>
      </c>
      <c r="BH8" t="s">
        <v>924</v>
      </c>
      <c r="BI8" t="s">
        <v>925</v>
      </c>
      <c r="BJ8" t="s">
        <v>926</v>
      </c>
      <c r="BK8" t="s">
        <v>927</v>
      </c>
      <c r="BL8" t="s">
        <v>928</v>
      </c>
      <c r="BM8" t="s">
        <v>929</v>
      </c>
      <c r="BN8" t="s">
        <v>930</v>
      </c>
      <c r="BO8">
        <v>6.1</v>
      </c>
      <c r="BP8">
        <v>4.3</v>
      </c>
      <c r="BQ8">
        <v>5.28</v>
      </c>
      <c r="BR8">
        <v>8.81</v>
      </c>
      <c r="BS8">
        <v>6.62</v>
      </c>
      <c r="BT8">
        <v>8.91</v>
      </c>
      <c r="BU8" t="s">
        <v>240</v>
      </c>
      <c r="BV8" t="s">
        <v>736</v>
      </c>
      <c r="BW8">
        <v>43.73</v>
      </c>
      <c r="BX8">
        <v>42.48</v>
      </c>
      <c r="BY8">
        <v>45.75</v>
      </c>
      <c r="BZ8">
        <v>0.67</v>
      </c>
      <c r="CA8">
        <v>11.14</v>
      </c>
      <c r="CB8">
        <v>15.37</v>
      </c>
      <c r="CC8">
        <v>4.4800000000000004</v>
      </c>
      <c r="CD8">
        <v>9.09</v>
      </c>
      <c r="CE8" t="s">
        <v>931</v>
      </c>
      <c r="CF8" t="s">
        <v>932</v>
      </c>
      <c r="CG8" s="20">
        <v>0.53541299999999969</v>
      </c>
      <c r="CH8" s="21">
        <v>0.34361685451778162</v>
      </c>
      <c r="CI8" s="20">
        <v>0.3122406005859375</v>
      </c>
      <c r="CJ8" s="20">
        <v>0.78188538551330566</v>
      </c>
      <c r="CK8" s="20">
        <v>6.4960628747940063E-2</v>
      </c>
      <c r="CL8" s="20">
        <v>0.592476487159729</v>
      </c>
      <c r="CM8" s="20">
        <v>0.76243096590042114</v>
      </c>
      <c r="CN8" s="21">
        <v>0.25233644247055054</v>
      </c>
      <c r="CO8" s="21">
        <v>0.2863885760307312</v>
      </c>
      <c r="CP8" s="21">
        <v>-0.11955437809228897</v>
      </c>
      <c r="CQ8" s="21">
        <v>0.83156287670135498</v>
      </c>
      <c r="CR8" s="21">
        <v>0.63801294565200806</v>
      </c>
      <c r="CS8">
        <v>5.414688695652174</v>
      </c>
      <c r="CT8">
        <v>24030417.164179102</v>
      </c>
      <c r="CU8">
        <v>1.137009664582149</v>
      </c>
      <c r="CV8" s="20">
        <v>0.50279881358146672</v>
      </c>
      <c r="CW8" s="21">
        <v>0.37774929255247114</v>
      </c>
      <c r="CX8">
        <v>0.06</v>
      </c>
      <c r="CY8">
        <v>35.554833586809153</v>
      </c>
      <c r="CZ8">
        <v>189976453.7923741</v>
      </c>
      <c r="DA8">
        <v>0.50279881358146672</v>
      </c>
      <c r="DB8">
        <v>8.3369174407023596</v>
      </c>
      <c r="DC8">
        <v>810201282.19369137</v>
      </c>
      <c r="DD8">
        <v>0.47765887290239334</v>
      </c>
      <c r="DE8">
        <v>2.4980543885723283</v>
      </c>
      <c r="DF8">
        <v>2703936804.1383333</v>
      </c>
      <c r="DG8">
        <v>0.44246295595169072</v>
      </c>
      <c r="DH8">
        <v>0.79825508107617638</v>
      </c>
      <c r="DI8">
        <v>8461682687.8116922</v>
      </c>
      <c r="DJ8">
        <v>0.40223905086517342</v>
      </c>
      <c r="DK8">
        <v>8.4539121226760161E-2</v>
      </c>
      <c r="DL8">
        <v>79898881156.832901</v>
      </c>
      <c r="DM8">
        <v>0.35195916950702666</v>
      </c>
      <c r="DN8">
        <v>134000000.00000001</v>
      </c>
      <c r="DO8">
        <v>0.50279881358146672</v>
      </c>
      <c r="DP8">
        <v>6754581200</v>
      </c>
      <c r="DQ8">
        <v>891599300</v>
      </c>
      <c r="DR8">
        <v>4419</v>
      </c>
      <c r="DS8">
        <v>3.2614186418532976E-2</v>
      </c>
      <c r="DT8">
        <v>-3.4132438034689516E-2</v>
      </c>
      <c r="DU8" s="22">
        <v>1.0033333333333334</v>
      </c>
      <c r="DV8">
        <v>0.97000000000000008</v>
      </c>
      <c r="DW8">
        <v>1.9733333333333336</v>
      </c>
      <c r="DX8">
        <v>8.4928492849284929</v>
      </c>
      <c r="DY8">
        <v>0.38775011358473549</v>
      </c>
      <c r="DZ8">
        <v>8.0974610020747644</v>
      </c>
      <c r="EA8">
        <v>307</v>
      </c>
      <c r="EB8">
        <v>8.0913808298258409</v>
      </c>
      <c r="EC8">
        <v>8</v>
      </c>
      <c r="ED8">
        <v>2.7943359304780147E-2</v>
      </c>
      <c r="EE8">
        <v>0.14130641342365988</v>
      </c>
      <c r="EF8" s="19">
        <v>5.3199999999999997E-2</v>
      </c>
      <c r="EG8">
        <v>6.2099999999999995E-2</v>
      </c>
      <c r="EH8">
        <v>19.197750113584735</v>
      </c>
      <c r="EI8" t="s">
        <v>172</v>
      </c>
      <c r="EJ8">
        <v>0</v>
      </c>
      <c r="EK8">
        <v>1</v>
      </c>
      <c r="EL8" s="26">
        <v>44945</v>
      </c>
      <c r="EM8" s="27">
        <v>-1.1000000000000001</v>
      </c>
      <c r="EN8" s="27">
        <v>2.52E-2</v>
      </c>
      <c r="EO8" s="27">
        <v>3.34</v>
      </c>
      <c r="EP8" s="27">
        <v>-1.1599999999999999</v>
      </c>
      <c r="EQ8" s="27">
        <v>0.89</v>
      </c>
    </row>
    <row r="9" spans="1:147" ht="78.75" x14ac:dyDescent="0.3">
      <c r="B9" s="28"/>
      <c r="C9" s="28"/>
      <c r="D9" s="28" t="s">
        <v>971</v>
      </c>
      <c r="E9" t="s">
        <v>660</v>
      </c>
      <c r="F9" t="s">
        <v>661</v>
      </c>
      <c r="G9">
        <v>5.08</v>
      </c>
      <c r="H9">
        <v>2.0099999999999998</v>
      </c>
      <c r="I9" t="s">
        <v>662</v>
      </c>
      <c r="J9">
        <v>6239676600</v>
      </c>
      <c r="K9">
        <v>111.6</v>
      </c>
      <c r="L9">
        <v>3.21</v>
      </c>
      <c r="M9" t="s">
        <v>176</v>
      </c>
      <c r="N9" t="s">
        <v>933</v>
      </c>
      <c r="O9" t="s">
        <v>934</v>
      </c>
      <c r="P9" t="s">
        <v>935</v>
      </c>
      <c r="Q9">
        <v>-21.78</v>
      </c>
      <c r="R9" t="s">
        <v>936</v>
      </c>
      <c r="S9">
        <v>64761396</v>
      </c>
      <c r="T9" s="4">
        <v>0.24440000000000001</v>
      </c>
      <c r="U9" t="s">
        <v>937</v>
      </c>
      <c r="V9">
        <v>285466130</v>
      </c>
      <c r="W9">
        <v>1228282800</v>
      </c>
      <c r="X9">
        <v>2.35</v>
      </c>
      <c r="Y9">
        <v>0.34</v>
      </c>
      <c r="Z9">
        <v>4.79</v>
      </c>
      <c r="AA9" t="s">
        <v>938</v>
      </c>
      <c r="AB9" t="s">
        <v>939</v>
      </c>
      <c r="AC9" t="s">
        <v>940</v>
      </c>
      <c r="AD9" t="s">
        <v>784</v>
      </c>
      <c r="AE9" t="s">
        <v>941</v>
      </c>
      <c r="AF9">
        <v>3393304</v>
      </c>
      <c r="AG9" t="s">
        <v>942</v>
      </c>
      <c r="AH9" t="s">
        <v>943</v>
      </c>
      <c r="AI9" t="s">
        <v>944</v>
      </c>
      <c r="AJ9" t="s">
        <v>525</v>
      </c>
      <c r="AK9" t="s">
        <v>945</v>
      </c>
      <c r="AL9" t="s">
        <v>946</v>
      </c>
      <c r="AM9" t="s">
        <v>947</v>
      </c>
      <c r="AN9" t="s">
        <v>7</v>
      </c>
      <c r="AO9" t="s">
        <v>948</v>
      </c>
      <c r="AP9" t="s">
        <v>949</v>
      </c>
      <c r="AQ9" t="s">
        <v>950</v>
      </c>
      <c r="AR9" t="s">
        <v>951</v>
      </c>
      <c r="AS9" t="s">
        <v>7</v>
      </c>
      <c r="AT9" t="s">
        <v>952</v>
      </c>
      <c r="AU9" t="s">
        <v>953</v>
      </c>
      <c r="AV9" t="s">
        <v>954</v>
      </c>
      <c r="AW9" t="s">
        <v>955</v>
      </c>
      <c r="AX9" t="s">
        <v>956</v>
      </c>
      <c r="AY9" t="s">
        <v>957</v>
      </c>
      <c r="AZ9" t="s">
        <v>958</v>
      </c>
      <c r="BA9" t="s">
        <v>959</v>
      </c>
      <c r="BB9" t="s">
        <v>831</v>
      </c>
      <c r="BC9" t="s">
        <v>7</v>
      </c>
      <c r="BD9" t="s">
        <v>960</v>
      </c>
      <c r="BE9" t="s">
        <v>961</v>
      </c>
      <c r="BF9" t="s">
        <v>879</v>
      </c>
      <c r="BG9" t="s">
        <v>962</v>
      </c>
      <c r="BH9" t="s">
        <v>7</v>
      </c>
      <c r="BI9" t="s">
        <v>963</v>
      </c>
      <c r="BJ9" t="s">
        <v>964</v>
      </c>
      <c r="BK9" t="s">
        <v>965</v>
      </c>
      <c r="BL9" t="s">
        <v>966</v>
      </c>
      <c r="BM9" t="s">
        <v>967</v>
      </c>
      <c r="BN9" t="s">
        <v>968</v>
      </c>
      <c r="BO9">
        <v>3.75</v>
      </c>
      <c r="BP9">
        <v>-1.34</v>
      </c>
      <c r="BQ9">
        <v>8.49</v>
      </c>
      <c r="BR9">
        <v>8.65</v>
      </c>
      <c r="BS9" t="s">
        <v>7</v>
      </c>
      <c r="BT9" t="s">
        <v>7</v>
      </c>
      <c r="BU9" t="s">
        <v>366</v>
      </c>
      <c r="BV9" t="s">
        <v>736</v>
      </c>
      <c r="BW9">
        <v>22.24</v>
      </c>
      <c r="BX9">
        <v>21.46</v>
      </c>
      <c r="BY9">
        <v>23.24</v>
      </c>
      <c r="BZ9">
        <v>5.4</v>
      </c>
      <c r="CA9">
        <v>-3.19</v>
      </c>
      <c r="CB9">
        <v>4.07</v>
      </c>
      <c r="CC9">
        <v>5.39</v>
      </c>
      <c r="CD9">
        <v>-3.24</v>
      </c>
      <c r="CE9" t="s">
        <v>969</v>
      </c>
      <c r="CF9" t="s">
        <v>970</v>
      </c>
      <c r="CG9" s="20">
        <v>9.999688195991091E-2</v>
      </c>
      <c r="CH9" s="21">
        <v>0.59365957115279733</v>
      </c>
      <c r="CI9" s="20">
        <v>0.26852396130561829</v>
      </c>
      <c r="CJ9" s="20">
        <v>-0.23073410987854004</v>
      </c>
      <c r="CK9" s="20">
        <v>0.3234761655330658</v>
      </c>
      <c r="CL9" s="20">
        <v>0.53568100929260254</v>
      </c>
      <c r="CM9" s="20" t="s">
        <v>7</v>
      </c>
      <c r="CN9" s="21">
        <v>1.8020865917205811</v>
      </c>
      <c r="CO9" s="21">
        <v>-1.6032286882400513</v>
      </c>
      <c r="CP9" s="21">
        <v>1.6812083721160889</v>
      </c>
      <c r="CQ9" s="21">
        <v>-0.25961539149284363</v>
      </c>
      <c r="CR9" s="21" t="s">
        <v>7</v>
      </c>
      <c r="CS9">
        <v>2.9157367289719631</v>
      </c>
      <c r="CT9">
        <v>87067320.252355412</v>
      </c>
      <c r="CU9">
        <v>0</v>
      </c>
      <c r="CV9" s="20">
        <v>0.22423675656318665</v>
      </c>
      <c r="CW9" s="21">
        <v>0.40511272102594376</v>
      </c>
      <c r="CX9">
        <v>0.06</v>
      </c>
      <c r="CY9">
        <v>138.78244379196258</v>
      </c>
      <c r="CZ9">
        <v>49867089.891962282</v>
      </c>
      <c r="DA9">
        <v>0.22423675656318665</v>
      </c>
      <c r="DB9">
        <v>40.552410813314381</v>
      </c>
      <c r="DC9">
        <v>170660053.52578858</v>
      </c>
      <c r="DD9">
        <v>0.2130249187350273</v>
      </c>
      <c r="DE9">
        <v>17.069078347998527</v>
      </c>
      <c r="DF9">
        <v>405451100.45801038</v>
      </c>
      <c r="DG9">
        <v>0.19732834577560424</v>
      </c>
      <c r="DH9">
        <v>8.5064329301347694</v>
      </c>
      <c r="DI9">
        <v>813581516.11151946</v>
      </c>
      <c r="DJ9">
        <v>0.17938940525054933</v>
      </c>
      <c r="DK9">
        <v>2.8232028560303619</v>
      </c>
      <c r="DL9">
        <v>2451356474.5152597</v>
      </c>
      <c r="DM9">
        <v>0.15696572959423064</v>
      </c>
      <c r="DN9">
        <v>43177200</v>
      </c>
      <c r="DO9">
        <v>0.22423675656318665</v>
      </c>
      <c r="DP9">
        <v>6920676600</v>
      </c>
      <c r="DQ9">
        <v>1165485600</v>
      </c>
      <c r="DR9">
        <v>4681</v>
      </c>
      <c r="DS9">
        <v>-0.12423987460327574</v>
      </c>
      <c r="DT9">
        <v>0.18854685012685357</v>
      </c>
      <c r="DU9" s="22">
        <v>5.6000000000000008E-2</v>
      </c>
      <c r="DV9">
        <v>-0.55599999999999994</v>
      </c>
      <c r="DW9">
        <v>-0.49999999999999994</v>
      </c>
      <c r="DX9">
        <v>4.6011131725417442</v>
      </c>
      <c r="DY9">
        <v>0.64347921591431456</v>
      </c>
      <c r="DZ9">
        <v>4.0982695101228908</v>
      </c>
      <c r="EA9">
        <v>3894</v>
      </c>
      <c r="EB9">
        <v>4.0205085931510283</v>
      </c>
      <c r="EC9">
        <v>4</v>
      </c>
      <c r="ED9">
        <v>1.1469752731211412E-2</v>
      </c>
      <c r="EE9">
        <v>7.0160308358954468E-2</v>
      </c>
      <c r="EF9" s="19">
        <v>2.4709999999999999E-2</v>
      </c>
      <c r="EG9">
        <v>4.610000000000003E-3</v>
      </c>
      <c r="EH9">
        <v>48.163479215914315</v>
      </c>
      <c r="EI9">
        <v>-1</v>
      </c>
      <c r="EJ9">
        <v>0</v>
      </c>
      <c r="EK9">
        <v>0</v>
      </c>
      <c r="EL9" s="26">
        <v>44945</v>
      </c>
      <c r="EM9" s="27">
        <v>0.83</v>
      </c>
      <c r="EN9" s="27">
        <v>2.06E-2</v>
      </c>
      <c r="EO9" s="27">
        <v>0.2</v>
      </c>
      <c r="EP9" s="27">
        <v>0.2</v>
      </c>
      <c r="EQ9" s="27">
        <v>2.0099999999999998</v>
      </c>
    </row>
    <row r="10" spans="1:147" ht="78.75" x14ac:dyDescent="0.3">
      <c r="B10" s="28"/>
      <c r="C10" s="28"/>
      <c r="D10" s="28" t="s">
        <v>1011</v>
      </c>
      <c r="E10" t="s">
        <v>663</v>
      </c>
      <c r="F10" t="s">
        <v>664</v>
      </c>
      <c r="G10">
        <v>56.26</v>
      </c>
      <c r="H10">
        <v>-2.5099999999999998</v>
      </c>
      <c r="I10" t="s">
        <v>665</v>
      </c>
      <c r="J10">
        <v>6218470500</v>
      </c>
      <c r="L10">
        <v>7.34</v>
      </c>
      <c r="M10" t="s">
        <v>176</v>
      </c>
      <c r="N10" t="s">
        <v>972</v>
      </c>
      <c r="O10" t="s">
        <v>973</v>
      </c>
      <c r="P10" t="s">
        <v>974</v>
      </c>
      <c r="Q10">
        <v>-36.119999999999997</v>
      </c>
      <c r="R10" t="s">
        <v>975</v>
      </c>
      <c r="S10">
        <v>1059361</v>
      </c>
      <c r="T10" s="4">
        <v>-0.96650000000000003</v>
      </c>
      <c r="U10" t="s">
        <v>976</v>
      </c>
      <c r="V10">
        <v>104000000</v>
      </c>
      <c r="W10">
        <v>110530936</v>
      </c>
      <c r="X10">
        <v>2.64</v>
      </c>
      <c r="Y10">
        <v>0.27</v>
      </c>
      <c r="Z10">
        <v>0.11</v>
      </c>
      <c r="AA10" t="s">
        <v>448</v>
      </c>
      <c r="AB10" t="s">
        <v>977</v>
      </c>
      <c r="AC10" t="s">
        <v>978</v>
      </c>
      <c r="AD10" t="s">
        <v>979</v>
      </c>
      <c r="AE10" t="s">
        <v>980</v>
      </c>
      <c r="AF10">
        <v>15753759</v>
      </c>
      <c r="AG10" t="s">
        <v>981</v>
      </c>
      <c r="AH10" t="s">
        <v>982</v>
      </c>
      <c r="AI10" t="s">
        <v>983</v>
      </c>
      <c r="AJ10" t="s">
        <v>984</v>
      </c>
      <c r="AK10" t="s">
        <v>985</v>
      </c>
      <c r="AL10" t="s">
        <v>7</v>
      </c>
      <c r="AM10" t="s">
        <v>986</v>
      </c>
      <c r="AN10" t="s">
        <v>7</v>
      </c>
      <c r="AO10" t="s">
        <v>987</v>
      </c>
      <c r="AP10" t="s">
        <v>988</v>
      </c>
      <c r="AQ10" t="s">
        <v>989</v>
      </c>
      <c r="AR10" t="s">
        <v>623</v>
      </c>
      <c r="AS10" t="s">
        <v>7</v>
      </c>
      <c r="AT10" t="s">
        <v>990</v>
      </c>
      <c r="AU10" t="s">
        <v>991</v>
      </c>
      <c r="AV10" t="s">
        <v>568</v>
      </c>
      <c r="AW10" t="s">
        <v>992</v>
      </c>
      <c r="AX10" t="s">
        <v>993</v>
      </c>
      <c r="AY10" t="s">
        <v>994</v>
      </c>
      <c r="AZ10" t="s">
        <v>395</v>
      </c>
      <c r="BA10" t="s">
        <v>995</v>
      </c>
      <c r="BB10" t="s">
        <v>996</v>
      </c>
      <c r="BC10" t="s">
        <v>997</v>
      </c>
      <c r="BD10" t="s">
        <v>998</v>
      </c>
      <c r="BE10" t="s">
        <v>999</v>
      </c>
      <c r="BF10" t="s">
        <v>1000</v>
      </c>
      <c r="BG10" t="s">
        <v>1001</v>
      </c>
      <c r="BH10" t="s">
        <v>1002</v>
      </c>
      <c r="BI10" t="s">
        <v>575</v>
      </c>
      <c r="BJ10" t="s">
        <v>1003</v>
      </c>
      <c r="BK10" t="s">
        <v>1004</v>
      </c>
      <c r="BL10" t="s">
        <v>1005</v>
      </c>
      <c r="BM10" t="s">
        <v>1006</v>
      </c>
      <c r="BN10" t="s">
        <v>1007</v>
      </c>
      <c r="BO10">
        <v>-2.58</v>
      </c>
      <c r="BP10">
        <v>-6.77</v>
      </c>
      <c r="BQ10">
        <v>14.97</v>
      </c>
      <c r="BR10">
        <v>-6.81</v>
      </c>
      <c r="BS10">
        <v>-9.1300000000000008</v>
      </c>
      <c r="BT10">
        <v>14.77</v>
      </c>
      <c r="BU10" t="s">
        <v>366</v>
      </c>
      <c r="BV10" t="s">
        <v>736</v>
      </c>
      <c r="BW10">
        <v>25.19</v>
      </c>
      <c r="BX10">
        <v>11.19</v>
      </c>
      <c r="BY10">
        <v>23.8</v>
      </c>
      <c r="BZ10">
        <v>-7.67</v>
      </c>
      <c r="CA10">
        <v>-12.86</v>
      </c>
      <c r="CB10">
        <v>10.19</v>
      </c>
      <c r="CC10">
        <v>-3.27</v>
      </c>
      <c r="CD10">
        <v>9.93</v>
      </c>
      <c r="CE10" t="s">
        <v>1008</v>
      </c>
      <c r="CF10" t="s">
        <v>1009</v>
      </c>
      <c r="CG10" s="20">
        <v>-0.44467476804123696</v>
      </c>
      <c r="CH10" s="21">
        <v>9.9848145018509591</v>
      </c>
      <c r="CI10" s="20">
        <v>1.0568181276321411</v>
      </c>
      <c r="CJ10" s="20">
        <v>-0.46177369356155396</v>
      </c>
      <c r="CK10" s="20">
        <v>0.4886191189289093</v>
      </c>
      <c r="CL10" s="20">
        <v>0.53613054752349854</v>
      </c>
      <c r="CM10" s="20">
        <v>0.4444444477558136</v>
      </c>
      <c r="CN10" s="21">
        <v>0.30318403244018555</v>
      </c>
      <c r="CO10" s="21">
        <v>-1.6735086441040039</v>
      </c>
      <c r="CP10" s="21">
        <v>4.7784451395273209E-2</v>
      </c>
      <c r="CQ10" s="21">
        <v>9.6700944006443024E-2</v>
      </c>
      <c r="CR10" s="21">
        <v>0.82993817329406738</v>
      </c>
      <c r="CS10">
        <v>5.726031767955801</v>
      </c>
      <c r="CT10">
        <v>8233651.8379615704</v>
      </c>
      <c r="CU10">
        <v>0</v>
      </c>
      <c r="CV10" s="20">
        <v>0.41284770965576173</v>
      </c>
      <c r="CW10" s="21">
        <v>-7.9180208593606943E-2</v>
      </c>
      <c r="CX10">
        <v>0.06</v>
      </c>
      <c r="CY10" t="e">
        <v>#VALUE!</v>
      </c>
      <c r="CZ10" t="s">
        <v>1010</v>
      </c>
      <c r="DA10">
        <v>0.41284770965576173</v>
      </c>
      <c r="DB10" t="e">
        <v>#VALUE!</v>
      </c>
      <c r="DC10" t="s">
        <v>1010</v>
      </c>
      <c r="DD10">
        <v>0.3922053241729736</v>
      </c>
      <c r="DE10" t="e">
        <v>#VALUE!</v>
      </c>
      <c r="DF10" t="s">
        <v>1010</v>
      </c>
      <c r="DG10">
        <v>0.3633059844970703</v>
      </c>
      <c r="DH10" t="e">
        <v>#VALUE!</v>
      </c>
      <c r="DI10" t="s">
        <v>1010</v>
      </c>
      <c r="DJ10">
        <v>0.33027816772460938</v>
      </c>
      <c r="DK10" t="e">
        <v>#VALUE!</v>
      </c>
      <c r="DL10" t="s">
        <v>1010</v>
      </c>
      <c r="DM10">
        <v>0.28899339675903318</v>
      </c>
      <c r="DN10">
        <v>-46875300</v>
      </c>
      <c r="DO10">
        <v>0.41284770965576173</v>
      </c>
      <c r="DP10">
        <v>6756470500</v>
      </c>
      <c r="DQ10">
        <v>180546200</v>
      </c>
      <c r="DR10">
        <v>2234</v>
      </c>
      <c r="DS10">
        <v>-0.85752247769699874</v>
      </c>
      <c r="DT10">
        <v>10.063994710444566</v>
      </c>
      <c r="DU10" s="22">
        <v>0.3133333333333333</v>
      </c>
      <c r="DV10">
        <v>-1.2066666666666666</v>
      </c>
      <c r="DW10">
        <v>-0.89333333333333331</v>
      </c>
      <c r="DX10">
        <v>-6.247727272727273</v>
      </c>
      <c r="DY10">
        <v>0.28090356575011877</v>
      </c>
      <c r="DZ10">
        <v>-6.0324283833335519</v>
      </c>
      <c r="EA10">
        <v>4131</v>
      </c>
      <c r="EB10">
        <v>-6.0052059383933152</v>
      </c>
      <c r="EC10">
        <v>6</v>
      </c>
      <c r="ED10">
        <v>8.1721012477447938E-2</v>
      </c>
      <c r="EE10">
        <v>0.62428404659488268</v>
      </c>
      <c r="EF10" s="19">
        <v>2.7900000000000001E-2</v>
      </c>
      <c r="EG10">
        <v>2.8000000000000039E-3</v>
      </c>
      <c r="EH10">
        <v>15.130903565750119</v>
      </c>
      <c r="EI10" t="s">
        <v>172</v>
      </c>
      <c r="EJ10">
        <v>0</v>
      </c>
      <c r="EK10">
        <v>0</v>
      </c>
      <c r="EL10" s="26">
        <v>44945</v>
      </c>
      <c r="EM10" s="27">
        <v>-1.31</v>
      </c>
      <c r="EN10" s="27">
        <v>2.87E-2</v>
      </c>
      <c r="EO10" s="27">
        <v>1.34</v>
      </c>
      <c r="EP10" s="27">
        <v>-3.56</v>
      </c>
      <c r="EQ10" s="27">
        <v>-2.5099999999999998</v>
      </c>
    </row>
    <row r="11" spans="1:147" ht="78.75" x14ac:dyDescent="0.3">
      <c r="D11" s="28" t="s">
        <v>1042</v>
      </c>
      <c r="E11" s="4" t="s">
        <v>666</v>
      </c>
      <c r="F11" t="s">
        <v>667</v>
      </c>
      <c r="G11">
        <v>85.31</v>
      </c>
      <c r="H11">
        <v>10.01</v>
      </c>
      <c r="I11" t="s">
        <v>668</v>
      </c>
      <c r="J11">
        <v>5688470800</v>
      </c>
      <c r="K11">
        <v>26.93</v>
      </c>
      <c r="L11">
        <v>3.24</v>
      </c>
      <c r="M11" t="s">
        <v>176</v>
      </c>
      <c r="N11" t="s">
        <v>451</v>
      </c>
      <c r="O11" t="s">
        <v>1012</v>
      </c>
      <c r="P11" t="s">
        <v>1013</v>
      </c>
      <c r="Q11">
        <v>2.39</v>
      </c>
      <c r="R11" t="s">
        <v>1014</v>
      </c>
      <c r="S11">
        <v>220992400</v>
      </c>
      <c r="T11" t="s">
        <v>7</v>
      </c>
      <c r="U11" t="s">
        <v>1015</v>
      </c>
      <c r="V11" t="s">
        <v>7</v>
      </c>
      <c r="W11" t="s">
        <v>7</v>
      </c>
      <c r="X11">
        <v>1.24</v>
      </c>
      <c r="Y11" t="s">
        <v>7</v>
      </c>
      <c r="Z11">
        <v>39.11</v>
      </c>
      <c r="AA11" t="s">
        <v>1016</v>
      </c>
      <c r="AB11" t="s">
        <v>1017</v>
      </c>
      <c r="AC11" t="s">
        <v>1018</v>
      </c>
      <c r="AD11" t="s">
        <v>1019</v>
      </c>
      <c r="AE11" t="s">
        <v>7</v>
      </c>
      <c r="AF11">
        <v>-3524790</v>
      </c>
      <c r="AG11" t="s">
        <v>160</v>
      </c>
      <c r="AH11">
        <v>5815.79</v>
      </c>
      <c r="AI11" t="s">
        <v>1020</v>
      </c>
      <c r="AJ11" t="s">
        <v>1021</v>
      </c>
      <c r="AK11" t="s">
        <v>1022</v>
      </c>
      <c r="AL11" t="s">
        <v>7</v>
      </c>
      <c r="AM11" t="s">
        <v>1023</v>
      </c>
      <c r="AN11" t="s">
        <v>1024</v>
      </c>
      <c r="AO11" t="s">
        <v>1025</v>
      </c>
      <c r="AP11" t="s">
        <v>1026</v>
      </c>
      <c r="AQ11" t="s">
        <v>7</v>
      </c>
      <c r="AR11" t="s">
        <v>1027</v>
      </c>
      <c r="AS11" t="s">
        <v>7</v>
      </c>
      <c r="AT11" t="s">
        <v>865</v>
      </c>
      <c r="AU11" t="s">
        <v>7</v>
      </c>
      <c r="AV11" t="s">
        <v>1028</v>
      </c>
      <c r="AW11" t="s">
        <v>1029</v>
      </c>
      <c r="AX11" t="s">
        <v>1030</v>
      </c>
      <c r="AY11" t="s">
        <v>1031</v>
      </c>
      <c r="AZ11" t="s">
        <v>409</v>
      </c>
      <c r="BA11" t="s">
        <v>1032</v>
      </c>
      <c r="BB11" t="s">
        <v>7</v>
      </c>
      <c r="BC11" t="s">
        <v>7</v>
      </c>
      <c r="BD11" t="s">
        <v>1033</v>
      </c>
      <c r="BE11" t="s">
        <v>1034</v>
      </c>
      <c r="BF11" t="s">
        <v>1035</v>
      </c>
      <c r="BG11" t="s">
        <v>7</v>
      </c>
      <c r="BH11" t="s">
        <v>7</v>
      </c>
      <c r="BI11" t="s">
        <v>844</v>
      </c>
      <c r="BJ11" t="s">
        <v>762</v>
      </c>
      <c r="BK11" t="s">
        <v>1036</v>
      </c>
      <c r="BL11" t="s">
        <v>1037</v>
      </c>
      <c r="BM11" t="s">
        <v>1038</v>
      </c>
      <c r="BN11" t="s">
        <v>1039</v>
      </c>
      <c r="BO11">
        <v>43.81</v>
      </c>
      <c r="BP11">
        <v>82.89</v>
      </c>
      <c r="BQ11">
        <v>37.15</v>
      </c>
      <c r="BR11">
        <v>49.47</v>
      </c>
      <c r="BS11" t="s">
        <v>7</v>
      </c>
      <c r="BT11" t="s">
        <v>7</v>
      </c>
      <c r="BU11" t="s">
        <v>7</v>
      </c>
      <c r="BV11" t="s">
        <v>1483</v>
      </c>
      <c r="BW11">
        <v>50.26</v>
      </c>
      <c r="BX11">
        <v>66.8</v>
      </c>
      <c r="BY11">
        <v>48.63</v>
      </c>
      <c r="BZ11">
        <v>35.21</v>
      </c>
      <c r="CA11">
        <v>46.65</v>
      </c>
      <c r="CB11">
        <v>26.08</v>
      </c>
      <c r="CC11">
        <v>14.3</v>
      </c>
      <c r="CD11" s="20">
        <v>8.4</v>
      </c>
      <c r="CE11" s="21" t="s">
        <v>1040</v>
      </c>
      <c r="CF11" s="20" t="s">
        <v>1041</v>
      </c>
      <c r="CG11" s="20">
        <v>-8.7559056603773583E-2</v>
      </c>
      <c r="CH11" s="20">
        <v>0.53413544728375384</v>
      </c>
      <c r="CI11" s="20">
        <v>5.4820414632558823E-2</v>
      </c>
      <c r="CJ11" s="20">
        <v>1.3407080173492432</v>
      </c>
      <c r="CK11" s="21">
        <v>0.21505376696586609</v>
      </c>
      <c r="CL11" s="21" t="s">
        <v>7</v>
      </c>
      <c r="CM11" s="21" t="s">
        <v>7</v>
      </c>
      <c r="CN11" s="21">
        <v>-7.2874493896961212E-2</v>
      </c>
      <c r="CO11" s="21">
        <v>3.1865043640136719</v>
      </c>
      <c r="CP11">
        <v>0.39415156841278076</v>
      </c>
      <c r="CQ11" t="s">
        <v>7</v>
      </c>
      <c r="CR11" t="s">
        <v>7</v>
      </c>
      <c r="CS11" s="20">
        <v>10.19439211469534</v>
      </c>
      <c r="CT11" s="21">
        <v>66351353.71179039</v>
      </c>
      <c r="CU11">
        <v>0</v>
      </c>
      <c r="CV11">
        <v>0.53686073298255599</v>
      </c>
      <c r="CW11">
        <v>1.1692604795098305</v>
      </c>
      <c r="CX11">
        <v>0.06</v>
      </c>
      <c r="CY11">
        <v>15.431215413086408</v>
      </c>
      <c r="CZ11">
        <v>332019913.06887287</v>
      </c>
      <c r="DA11">
        <v>0.53686073298255599</v>
      </c>
      <c r="DB11">
        <v>3.5262633140491286</v>
      </c>
      <c r="DC11">
        <v>1452946176.6474931</v>
      </c>
      <c r="DD11">
        <v>0.51001769633342819</v>
      </c>
      <c r="DE11">
        <v>1.0133460103581717</v>
      </c>
      <c r="DF11">
        <v>5055993458.926321</v>
      </c>
      <c r="DG11">
        <v>0.47243744502464929</v>
      </c>
      <c r="DH11">
        <v>0.30605372387542834</v>
      </c>
      <c r="DI11">
        <v>16740429540.028675</v>
      </c>
      <c r="DJ11">
        <v>0.42948858638604481</v>
      </c>
      <c r="DK11">
        <v>2.805106250660018E-2</v>
      </c>
      <c r="DL11">
        <v>182648011953.005</v>
      </c>
      <c r="DM11">
        <v>0.37580251308778917</v>
      </c>
      <c r="DN11">
        <v>229000000</v>
      </c>
      <c r="DO11">
        <v>0.53686073298255599</v>
      </c>
      <c r="DP11">
        <v>5123470800</v>
      </c>
      <c r="DQ11">
        <v>416148790</v>
      </c>
      <c r="DR11" s="22">
        <v>462</v>
      </c>
      <c r="DS11">
        <v>-0.6244197895863296</v>
      </c>
      <c r="DT11">
        <v>-0.63512503222607664</v>
      </c>
      <c r="DU11">
        <v>0.65</v>
      </c>
      <c r="DV11">
        <v>1.0549999999999999</v>
      </c>
      <c r="DW11">
        <v>1.7050000000000001</v>
      </c>
      <c r="DX11">
        <v>5.5874125874125875</v>
      </c>
      <c r="DY11">
        <v>0.41763316936959155</v>
      </c>
      <c r="DZ11">
        <v>5.0749733302590601</v>
      </c>
      <c r="EA11">
        <v>538</v>
      </c>
      <c r="EB11">
        <v>5.0667766930553668</v>
      </c>
      <c r="EC11" s="19">
        <v>5</v>
      </c>
      <c r="ED11" t="e">
        <v>#VALUE!</v>
      </c>
      <c r="EE11" t="e">
        <v>#VALUE!</v>
      </c>
      <c r="EF11">
        <v>3.32E-2</v>
      </c>
      <c r="EG11">
        <v>0.1333</v>
      </c>
      <c r="EH11">
        <v>29.127633169369592</v>
      </c>
      <c r="EI11" s="26" t="s">
        <v>172</v>
      </c>
      <c r="EJ11" s="27">
        <v>1</v>
      </c>
      <c r="EK11" s="27">
        <v>1</v>
      </c>
      <c r="EL11" s="27">
        <v>44945</v>
      </c>
      <c r="EM11" s="27">
        <v>1.33</v>
      </c>
      <c r="EN11" s="27">
        <v>-7.3000000000000001E-3</v>
      </c>
      <c r="EO11" s="27">
        <v>5.98</v>
      </c>
      <c r="EP11" s="27">
        <v>-2.54</v>
      </c>
      <c r="EQ11" s="27">
        <v>10.01</v>
      </c>
    </row>
    <row r="12" spans="1:147" ht="78.75" x14ac:dyDescent="0.3">
      <c r="B12" s="28"/>
      <c r="C12" s="28"/>
      <c r="D12" s="28" t="s">
        <v>1084</v>
      </c>
      <c r="E12" t="s">
        <v>669</v>
      </c>
      <c r="F12" t="s">
        <v>670</v>
      </c>
      <c r="G12">
        <v>20.23</v>
      </c>
      <c r="H12">
        <v>0.4</v>
      </c>
      <c r="I12" t="s">
        <v>671</v>
      </c>
      <c r="J12">
        <v>5258261900</v>
      </c>
      <c r="K12">
        <v>53.42</v>
      </c>
      <c r="L12">
        <v>4.59</v>
      </c>
      <c r="M12" t="s">
        <v>176</v>
      </c>
      <c r="N12" t="s">
        <v>1043</v>
      </c>
      <c r="O12" t="s">
        <v>1044</v>
      </c>
      <c r="P12" t="s">
        <v>1045</v>
      </c>
      <c r="Q12">
        <v>22.97</v>
      </c>
      <c r="R12" t="s">
        <v>1046</v>
      </c>
      <c r="S12">
        <v>84280601</v>
      </c>
      <c r="T12" s="4">
        <v>-2.6599999999999999E-2</v>
      </c>
      <c r="U12" t="s">
        <v>1047</v>
      </c>
      <c r="V12">
        <v>190816030</v>
      </c>
      <c r="W12">
        <v>259923970</v>
      </c>
      <c r="X12">
        <v>1.2</v>
      </c>
      <c r="Y12">
        <v>0.38</v>
      </c>
      <c r="Z12">
        <v>16.739999999999998</v>
      </c>
      <c r="AA12" t="s">
        <v>1048</v>
      </c>
      <c r="AB12" t="s">
        <v>1049</v>
      </c>
      <c r="AC12" t="s">
        <v>1050</v>
      </c>
      <c r="AD12" t="s">
        <v>1051</v>
      </c>
      <c r="AE12" t="s">
        <v>1052</v>
      </c>
      <c r="AF12">
        <v>-14433052</v>
      </c>
      <c r="AG12" t="s">
        <v>1053</v>
      </c>
      <c r="AH12" t="s">
        <v>1054</v>
      </c>
      <c r="AI12" t="s">
        <v>1055</v>
      </c>
      <c r="AJ12" t="s">
        <v>1056</v>
      </c>
      <c r="AK12" t="s">
        <v>1057</v>
      </c>
      <c r="AL12" t="s">
        <v>1058</v>
      </c>
      <c r="AM12" t="s">
        <v>1059</v>
      </c>
      <c r="AN12" t="s">
        <v>7</v>
      </c>
      <c r="AO12" t="s">
        <v>1060</v>
      </c>
      <c r="AP12" t="s">
        <v>1061</v>
      </c>
      <c r="AQ12" t="s">
        <v>1062</v>
      </c>
      <c r="AR12" t="s">
        <v>1063</v>
      </c>
      <c r="AS12" t="s">
        <v>7</v>
      </c>
      <c r="AT12" t="s">
        <v>163</v>
      </c>
      <c r="AU12" t="s">
        <v>7</v>
      </c>
      <c r="AV12" t="s">
        <v>1064</v>
      </c>
      <c r="AW12" t="s">
        <v>1065</v>
      </c>
      <c r="AX12" t="s">
        <v>1066</v>
      </c>
      <c r="AY12" t="s">
        <v>1067</v>
      </c>
      <c r="AZ12" t="s">
        <v>977</v>
      </c>
      <c r="BA12" t="s">
        <v>1068</v>
      </c>
      <c r="BB12" t="s">
        <v>470</v>
      </c>
      <c r="BC12" t="s">
        <v>1069</v>
      </c>
      <c r="BD12" t="s">
        <v>1070</v>
      </c>
      <c r="BE12" t="s">
        <v>1071</v>
      </c>
      <c r="BF12" t="s">
        <v>1072</v>
      </c>
      <c r="BG12" t="s">
        <v>1073</v>
      </c>
      <c r="BH12" t="s">
        <v>1074</v>
      </c>
      <c r="BI12" t="s">
        <v>1075</v>
      </c>
      <c r="BJ12" t="s">
        <v>1076</v>
      </c>
      <c r="BK12" t="s">
        <v>1077</v>
      </c>
      <c r="BL12" t="s">
        <v>1078</v>
      </c>
      <c r="BM12" t="s">
        <v>1079</v>
      </c>
      <c r="BN12" t="s">
        <v>1080</v>
      </c>
      <c r="BO12">
        <v>8.59</v>
      </c>
      <c r="BP12">
        <v>8.4</v>
      </c>
      <c r="BQ12">
        <v>11.94</v>
      </c>
      <c r="BR12">
        <v>9.74</v>
      </c>
      <c r="BS12">
        <v>9.06</v>
      </c>
      <c r="BT12">
        <v>18.86</v>
      </c>
      <c r="BU12" t="s">
        <v>1081</v>
      </c>
      <c r="BV12" t="s">
        <v>736</v>
      </c>
      <c r="BW12">
        <v>30.38</v>
      </c>
      <c r="BX12">
        <v>35.729999999999997</v>
      </c>
      <c r="BY12">
        <v>39.869999999999997</v>
      </c>
      <c r="BZ12">
        <v>12.44</v>
      </c>
      <c r="CA12">
        <v>19.14</v>
      </c>
      <c r="CB12">
        <v>21.84</v>
      </c>
      <c r="CC12">
        <v>3.85</v>
      </c>
      <c r="CD12">
        <v>-2.69</v>
      </c>
      <c r="CE12" t="s">
        <v>1082</v>
      </c>
      <c r="CF12" t="s">
        <v>1083</v>
      </c>
      <c r="CG12" s="20">
        <v>0.46448719178082193</v>
      </c>
      <c r="CH12" s="21">
        <v>0.66223691549208497</v>
      </c>
      <c r="CI12" s="20">
        <v>0.21991701424121857</v>
      </c>
      <c r="CJ12" s="20">
        <v>0.13947990536689758</v>
      </c>
      <c r="CK12" s="20">
        <v>-8.0434784293174744E-2</v>
      </c>
      <c r="CL12" s="20">
        <v>0.30311614274978638</v>
      </c>
      <c r="CM12" s="20">
        <v>0.48319327831268311</v>
      </c>
      <c r="CN12" s="21">
        <v>0.13273520767688751</v>
      </c>
      <c r="CO12" s="21">
        <v>3.1418714672327042E-2</v>
      </c>
      <c r="CP12" s="21">
        <v>-0.12814860045909882</v>
      </c>
      <c r="CQ12" s="21">
        <v>0.47157543897628784</v>
      </c>
      <c r="CR12" s="21">
        <v>0.51541054248809814</v>
      </c>
      <c r="CS12">
        <v>8.9426222789115641</v>
      </c>
      <c r="CT12">
        <v>78193825.74257426</v>
      </c>
      <c r="CU12">
        <v>0.74147305981216016</v>
      </c>
      <c r="CV12" s="20">
        <v>0.21305431127548219</v>
      </c>
      <c r="CW12" s="21">
        <v>0.20459826067090034</v>
      </c>
      <c r="CX12">
        <v>0.06</v>
      </c>
      <c r="CY12">
        <v>37.516278441877304</v>
      </c>
      <c r="CZ12">
        <v>115583476.82907896</v>
      </c>
      <c r="DA12">
        <v>0.21305431127548219</v>
      </c>
      <c r="DB12">
        <v>11.063393881725997</v>
      </c>
      <c r="DC12">
        <v>391946806.41014123</v>
      </c>
      <c r="DD12">
        <v>0.20240159571170807</v>
      </c>
      <c r="DE12">
        <v>4.7192662104701197</v>
      </c>
      <c r="DF12">
        <v>918842401.89282179</v>
      </c>
      <c r="DG12">
        <v>0.18748779392242432</v>
      </c>
      <c r="DH12">
        <v>2.3910780100513818</v>
      </c>
      <c r="DI12">
        <v>1813517535.5097756</v>
      </c>
      <c r="DJ12">
        <v>0.17044344902038577</v>
      </c>
      <c r="DK12">
        <v>0.82695375496768597</v>
      </c>
      <c r="DL12">
        <v>5243657065.4056025</v>
      </c>
      <c r="DM12">
        <v>0.14913801789283751</v>
      </c>
      <c r="DN12">
        <v>101000000</v>
      </c>
      <c r="DO12">
        <v>0.21305431127548219</v>
      </c>
      <c r="DP12">
        <v>4336261900</v>
      </c>
      <c r="DQ12">
        <v>884092640</v>
      </c>
      <c r="DR12">
        <v>2276</v>
      </c>
      <c r="DS12">
        <v>0.25143288050533974</v>
      </c>
      <c r="DT12">
        <v>0.4576386548211846</v>
      </c>
      <c r="DU12" s="22">
        <v>0.60333333333333328</v>
      </c>
      <c r="DV12">
        <v>0.21666666666666665</v>
      </c>
      <c r="DW12">
        <v>0.82</v>
      </c>
      <c r="DX12">
        <v>4.698701298701299</v>
      </c>
      <c r="DY12">
        <v>0.45572570157579845</v>
      </c>
      <c r="DZ12">
        <v>4.1157927629191944</v>
      </c>
      <c r="EA12">
        <v>1934</v>
      </c>
      <c r="EB12">
        <v>4.0702851011663554</v>
      </c>
      <c r="EC12">
        <v>4</v>
      </c>
      <c r="ED12">
        <v>2.8436392380433401E-2</v>
      </c>
      <c r="EE12">
        <v>0.17158709910440348</v>
      </c>
      <c r="EF12" s="19">
        <v>7.7999999999999996E-3</v>
      </c>
      <c r="EG12">
        <v>1.18E-2</v>
      </c>
      <c r="EH12">
        <v>29.165725701575798</v>
      </c>
      <c r="EI12" t="s">
        <v>172</v>
      </c>
      <c r="EJ12">
        <v>0</v>
      </c>
      <c r="EK12">
        <v>0</v>
      </c>
      <c r="EL12" s="26">
        <v>44945</v>
      </c>
      <c r="EM12" s="27">
        <v>-0.26</v>
      </c>
      <c r="EN12" s="27">
        <v>1.24E-2</v>
      </c>
      <c r="EO12" s="27">
        <v>1.02</v>
      </c>
      <c r="EP12" s="27">
        <v>1.41</v>
      </c>
      <c r="EQ12" s="27">
        <v>0.4</v>
      </c>
    </row>
    <row r="13" spans="1:147" ht="78.75" x14ac:dyDescent="0.3">
      <c r="B13" s="28"/>
      <c r="C13" s="28"/>
      <c r="D13" s="28" t="s">
        <v>1122</v>
      </c>
      <c r="E13" t="s">
        <v>672</v>
      </c>
      <c r="F13" t="s">
        <v>673</v>
      </c>
      <c r="G13">
        <v>19.78</v>
      </c>
      <c r="H13">
        <v>4.38</v>
      </c>
      <c r="I13" t="s">
        <v>674</v>
      </c>
      <c r="J13">
        <v>5212000300</v>
      </c>
      <c r="K13">
        <v>203.5</v>
      </c>
      <c r="L13">
        <v>5.31</v>
      </c>
      <c r="M13" t="s">
        <v>176</v>
      </c>
      <c r="N13" t="s">
        <v>1085</v>
      </c>
      <c r="O13" t="s">
        <v>1086</v>
      </c>
      <c r="P13" t="s">
        <v>1087</v>
      </c>
      <c r="Q13">
        <v>3.37</v>
      </c>
      <c r="R13" t="s">
        <v>1088</v>
      </c>
      <c r="S13">
        <v>25336120</v>
      </c>
      <c r="T13" s="4">
        <v>-0.48859999999999998</v>
      </c>
      <c r="U13" t="s">
        <v>1089</v>
      </c>
      <c r="V13">
        <v>260169840</v>
      </c>
      <c r="W13">
        <v>263498500</v>
      </c>
      <c r="X13">
        <v>1.3</v>
      </c>
      <c r="Y13">
        <v>0.35</v>
      </c>
      <c r="Z13">
        <v>6.7</v>
      </c>
      <c r="AA13" t="s">
        <v>1090</v>
      </c>
      <c r="AB13" t="s">
        <v>635</v>
      </c>
      <c r="AC13" t="s">
        <v>1091</v>
      </c>
      <c r="AD13" t="s">
        <v>1092</v>
      </c>
      <c r="AE13" t="s">
        <v>1093</v>
      </c>
      <c r="AF13">
        <v>-3409552</v>
      </c>
      <c r="AG13" t="s">
        <v>1094</v>
      </c>
      <c r="AH13" t="s">
        <v>1095</v>
      </c>
      <c r="AI13" t="s">
        <v>1096</v>
      </c>
      <c r="AJ13" t="s">
        <v>1075</v>
      </c>
      <c r="AK13" t="s">
        <v>1097</v>
      </c>
      <c r="AL13" t="s">
        <v>7</v>
      </c>
      <c r="AM13" t="s">
        <v>1098</v>
      </c>
      <c r="AN13" t="s">
        <v>7</v>
      </c>
      <c r="AO13" t="s">
        <v>1099</v>
      </c>
      <c r="AP13" t="s">
        <v>1100</v>
      </c>
      <c r="AQ13" t="s">
        <v>7</v>
      </c>
      <c r="AR13" t="s">
        <v>884</v>
      </c>
      <c r="AS13" t="s">
        <v>7</v>
      </c>
      <c r="AT13" t="s">
        <v>1101</v>
      </c>
      <c r="AU13" t="s">
        <v>7</v>
      </c>
      <c r="AV13" t="s">
        <v>1102</v>
      </c>
      <c r="AW13" t="s">
        <v>1103</v>
      </c>
      <c r="AX13" t="s">
        <v>1104</v>
      </c>
      <c r="AY13" t="s">
        <v>1105</v>
      </c>
      <c r="AZ13" t="s">
        <v>1106</v>
      </c>
      <c r="BA13" t="s">
        <v>1107</v>
      </c>
      <c r="BB13" t="s">
        <v>1108</v>
      </c>
      <c r="BC13" t="s">
        <v>739</v>
      </c>
      <c r="BD13" t="s">
        <v>625</v>
      </c>
      <c r="BE13" t="s">
        <v>1109</v>
      </c>
      <c r="BF13" t="s">
        <v>1110</v>
      </c>
      <c r="BG13" t="s">
        <v>1111</v>
      </c>
      <c r="BH13" t="s">
        <v>1112</v>
      </c>
      <c r="BI13" t="s">
        <v>1113</v>
      </c>
      <c r="BJ13" t="s">
        <v>1114</v>
      </c>
      <c r="BK13" t="s">
        <v>1115</v>
      </c>
      <c r="BL13" t="s">
        <v>1116</v>
      </c>
      <c r="BM13" t="s">
        <v>1117</v>
      </c>
      <c r="BN13" t="s">
        <v>1118</v>
      </c>
      <c r="BO13">
        <v>3.9</v>
      </c>
      <c r="BP13">
        <v>13.83</v>
      </c>
      <c r="BQ13">
        <v>15.45</v>
      </c>
      <c r="BR13">
        <v>5.18</v>
      </c>
      <c r="BS13">
        <v>17.05</v>
      </c>
      <c r="BT13">
        <v>18.87</v>
      </c>
      <c r="BU13" t="s">
        <v>1119</v>
      </c>
      <c r="BV13" t="s">
        <v>736</v>
      </c>
      <c r="BW13">
        <v>14.56</v>
      </c>
      <c r="BX13">
        <v>32.17</v>
      </c>
      <c r="BY13">
        <v>29.54</v>
      </c>
      <c r="BZ13">
        <v>-2.93</v>
      </c>
      <c r="CA13">
        <v>18.579999999999998</v>
      </c>
      <c r="CB13">
        <v>15.54</v>
      </c>
      <c r="CC13">
        <v>5.32</v>
      </c>
      <c r="CD13">
        <v>2.54</v>
      </c>
      <c r="CE13" t="s">
        <v>1120</v>
      </c>
      <c r="CF13" t="s">
        <v>1121</v>
      </c>
      <c r="CG13" s="20">
        <v>0.60109557692307647</v>
      </c>
      <c r="CH13" s="21">
        <v>1.8246102409419631</v>
      </c>
      <c r="CI13" s="20">
        <v>-0.26762402057647705</v>
      </c>
      <c r="CJ13" s="20">
        <v>-3.7688441574573517E-2</v>
      </c>
      <c r="CK13" s="20">
        <v>0.36535161733627319</v>
      </c>
      <c r="CL13" s="20">
        <v>1.3134920597076416</v>
      </c>
      <c r="CM13" s="20">
        <v>0.3125</v>
      </c>
      <c r="CN13" s="21">
        <v>-0.61381393671035767</v>
      </c>
      <c r="CO13" s="21">
        <v>0.29006832838058472</v>
      </c>
      <c r="CP13" s="21">
        <v>0.53487581014633179</v>
      </c>
      <c r="CQ13" s="21">
        <v>0.32308954000473022</v>
      </c>
      <c r="CR13" s="21">
        <v>0.37556919455528259</v>
      </c>
      <c r="CS13">
        <v>9.2905531194295907</v>
      </c>
      <c r="CT13">
        <v>42725282.026576743</v>
      </c>
      <c r="CU13">
        <v>0.29322548028311424</v>
      </c>
      <c r="CV13" s="20">
        <v>0.33720624297857282</v>
      </c>
      <c r="CW13" s="21">
        <v>0.18195778727531434</v>
      </c>
      <c r="CX13">
        <v>0.06</v>
      </c>
      <c r="CY13">
        <v>71.460206281103041</v>
      </c>
      <c r="CZ13">
        <v>62846170.389345795</v>
      </c>
      <c r="DA13">
        <v>0.33720624297857282</v>
      </c>
      <c r="DB13">
        <v>19.059738578868455</v>
      </c>
      <c r="DC13">
        <v>235627591.71204874</v>
      </c>
      <c r="DD13">
        <v>0.32034593082964419</v>
      </c>
      <c r="DE13">
        <v>6.9978911464155207</v>
      </c>
      <c r="DF13">
        <v>641764812.57505596</v>
      </c>
      <c r="DG13">
        <v>0.29674149382114406</v>
      </c>
      <c r="DH13">
        <v>2.9293961107022715</v>
      </c>
      <c r="DI13">
        <v>1533080583.9444368</v>
      </c>
      <c r="DJ13">
        <v>0.26976499438285828</v>
      </c>
      <c r="DK13">
        <v>0.62310630874403283</v>
      </c>
      <c r="DL13">
        <v>7207438340.7420568</v>
      </c>
      <c r="DM13">
        <v>0.23604437008500095</v>
      </c>
      <c r="DN13">
        <v>49818000</v>
      </c>
      <c r="DO13">
        <v>0.33720624297857282</v>
      </c>
      <c r="DP13">
        <v>4491000300</v>
      </c>
      <c r="DQ13">
        <v>581974090</v>
      </c>
      <c r="DR13">
        <v>4277</v>
      </c>
      <c r="DS13">
        <v>0.26388933394450365</v>
      </c>
      <c r="DT13">
        <v>1.6426524536666487</v>
      </c>
      <c r="DU13" s="22">
        <v>0.3</v>
      </c>
      <c r="DV13">
        <v>-5.333333333333342E-2</v>
      </c>
      <c r="DW13">
        <v>0.24666666666666656</v>
      </c>
      <c r="DX13">
        <v>4.477443609022556</v>
      </c>
      <c r="DY13">
        <v>0.57738467531022508</v>
      </c>
      <c r="DZ13">
        <v>4.0942400517458575</v>
      </c>
      <c r="EA13">
        <v>3021</v>
      </c>
      <c r="EB13">
        <v>4.0363861203651963</v>
      </c>
      <c r="EC13">
        <v>4</v>
      </c>
      <c r="ED13">
        <v>4.7116776755844907E-2</v>
      </c>
      <c r="EE13">
        <v>0.23870534367368315</v>
      </c>
      <c r="EF13" s="19">
        <v>3.7200000000000004E-2</v>
      </c>
      <c r="EG13">
        <v>8.0999999999999989E-2</v>
      </c>
      <c r="EH13">
        <v>38.197384675310225</v>
      </c>
      <c r="EI13" t="s">
        <v>172</v>
      </c>
      <c r="EJ13">
        <v>0</v>
      </c>
      <c r="EK13">
        <v>0</v>
      </c>
      <c r="EL13" s="26">
        <v>44945</v>
      </c>
      <c r="EM13" s="27">
        <v>1.81</v>
      </c>
      <c r="EN13" s="27">
        <v>-9.9000000000000008E-3</v>
      </c>
      <c r="EO13" s="27">
        <v>-0.32</v>
      </c>
      <c r="EP13" s="27">
        <v>0.42</v>
      </c>
      <c r="EQ13" s="27">
        <v>4.38</v>
      </c>
    </row>
    <row r="14" spans="1:147" ht="78.75" x14ac:dyDescent="0.3">
      <c r="B14" s="28"/>
      <c r="C14" s="28"/>
      <c r="D14" s="28" t="s">
        <v>1190</v>
      </c>
      <c r="E14" t="s">
        <v>678</v>
      </c>
      <c r="F14" t="s">
        <v>679</v>
      </c>
      <c r="G14">
        <v>18.21</v>
      </c>
      <c r="H14">
        <v>1.28</v>
      </c>
      <c r="I14" t="s">
        <v>680</v>
      </c>
      <c r="J14">
        <v>4418215800</v>
      </c>
      <c r="K14">
        <v>98.72</v>
      </c>
      <c r="L14">
        <v>6.2</v>
      </c>
      <c r="M14" t="s">
        <v>176</v>
      </c>
      <c r="N14" t="s">
        <v>1159</v>
      </c>
      <c r="O14" t="s">
        <v>169</v>
      </c>
      <c r="P14" t="s">
        <v>1160</v>
      </c>
      <c r="Q14">
        <v>-24.86</v>
      </c>
      <c r="R14" t="s">
        <v>1161</v>
      </c>
      <c r="S14">
        <v>71027512</v>
      </c>
      <c r="T14" s="4">
        <v>-0.33150000000000002</v>
      </c>
      <c r="U14" t="s">
        <v>1162</v>
      </c>
      <c r="V14">
        <v>181920140</v>
      </c>
      <c r="W14">
        <v>242625800</v>
      </c>
      <c r="X14">
        <v>1.64</v>
      </c>
      <c r="Y14">
        <v>0.46</v>
      </c>
      <c r="Z14">
        <v>12.68</v>
      </c>
      <c r="AA14" t="s">
        <v>1163</v>
      </c>
      <c r="AB14" t="s">
        <v>470</v>
      </c>
      <c r="AC14" t="s">
        <v>1164</v>
      </c>
      <c r="AD14" t="s">
        <v>1165</v>
      </c>
      <c r="AE14" t="s">
        <v>1166</v>
      </c>
      <c r="AF14">
        <v>-14220958</v>
      </c>
      <c r="AG14" t="s">
        <v>1167</v>
      </c>
      <c r="AH14" t="s">
        <v>1168</v>
      </c>
      <c r="AI14" t="s">
        <v>1169</v>
      </c>
      <c r="AJ14" t="s">
        <v>1108</v>
      </c>
      <c r="AK14" t="s">
        <v>1170</v>
      </c>
      <c r="AL14" t="s">
        <v>1171</v>
      </c>
      <c r="AM14" t="s">
        <v>1172</v>
      </c>
      <c r="AN14" t="s">
        <v>7</v>
      </c>
      <c r="AO14">
        <v>0</v>
      </c>
      <c r="AP14" t="s">
        <v>7</v>
      </c>
      <c r="AQ14" t="s">
        <v>1173</v>
      </c>
      <c r="AR14" t="s">
        <v>560</v>
      </c>
      <c r="AS14" t="s">
        <v>7</v>
      </c>
      <c r="AT14" t="s">
        <v>1056</v>
      </c>
      <c r="AU14" t="s">
        <v>7</v>
      </c>
      <c r="AV14" t="s">
        <v>1174</v>
      </c>
      <c r="AW14" t="s">
        <v>1175</v>
      </c>
      <c r="AX14" t="s">
        <v>1176</v>
      </c>
      <c r="AY14" t="s">
        <v>1177</v>
      </c>
      <c r="AZ14" t="s">
        <v>1178</v>
      </c>
      <c r="BA14" t="s">
        <v>826</v>
      </c>
      <c r="BB14" t="s">
        <v>1179</v>
      </c>
      <c r="BC14" t="s">
        <v>242</v>
      </c>
      <c r="BD14" t="s">
        <v>1180</v>
      </c>
      <c r="BE14" t="s">
        <v>1181</v>
      </c>
      <c r="BF14" t="s">
        <v>1182</v>
      </c>
      <c r="BG14" t="s">
        <v>1183</v>
      </c>
      <c r="BH14" t="s">
        <v>1184</v>
      </c>
      <c r="BI14" t="s">
        <v>1049</v>
      </c>
      <c r="BJ14" t="s">
        <v>1185</v>
      </c>
      <c r="BK14" t="s">
        <v>1186</v>
      </c>
      <c r="BL14" t="s">
        <v>1187</v>
      </c>
      <c r="BM14" t="s">
        <v>367</v>
      </c>
      <c r="BN14" t="s">
        <v>1188</v>
      </c>
      <c r="BO14">
        <v>9.08</v>
      </c>
      <c r="BP14">
        <v>18.170000000000002</v>
      </c>
      <c r="BQ14">
        <v>2.72</v>
      </c>
      <c r="BR14">
        <v>11.3</v>
      </c>
      <c r="BS14">
        <v>20.71</v>
      </c>
      <c r="BT14">
        <v>4.03</v>
      </c>
      <c r="BU14" t="s">
        <v>481</v>
      </c>
      <c r="BV14" t="s">
        <v>736</v>
      </c>
      <c r="BW14">
        <v>36.03</v>
      </c>
      <c r="BX14">
        <v>33.35</v>
      </c>
      <c r="BY14">
        <v>37.74</v>
      </c>
      <c r="BZ14">
        <v>10.220000000000001</v>
      </c>
      <c r="CA14">
        <v>13.88</v>
      </c>
      <c r="CB14">
        <v>4.2699999999999996</v>
      </c>
      <c r="CC14">
        <v>2.19</v>
      </c>
      <c r="CD14">
        <v>14.6</v>
      </c>
      <c r="CE14" t="s">
        <v>1189</v>
      </c>
      <c r="CF14" t="s">
        <v>903</v>
      </c>
      <c r="CG14" s="20">
        <v>-0.20548411111111112</v>
      </c>
      <c r="CH14" s="21">
        <v>0.54061764756245922</v>
      </c>
      <c r="CI14" s="20">
        <v>0.1187782809138298</v>
      </c>
      <c r="CJ14" s="20">
        <v>0.78585857152938843</v>
      </c>
      <c r="CK14" s="20">
        <v>-0.16243654489517212</v>
      </c>
      <c r="CL14" s="20">
        <v>0.23640167713165283</v>
      </c>
      <c r="CM14" s="20">
        <v>0.45731708407402039</v>
      </c>
      <c r="CN14" s="21">
        <v>-0.34979107975959778</v>
      </c>
      <c r="CO14" s="21">
        <v>4.4490361213684082</v>
      </c>
      <c r="CP14" s="21">
        <v>-0.75188809633255005</v>
      </c>
      <c r="CQ14" s="21">
        <v>0.13246114552021027</v>
      </c>
      <c r="CR14" s="21">
        <v>0.54173046350479126</v>
      </c>
      <c r="CS14">
        <v>4.4673567239635998</v>
      </c>
      <c r="CT14">
        <v>73677425.768077061</v>
      </c>
      <c r="CU14">
        <v>2.745744096650192</v>
      </c>
      <c r="CV14" s="20">
        <v>0.28718381375074387</v>
      </c>
      <c r="CW14" s="21">
        <v>0.80430971086025238</v>
      </c>
      <c r="CX14">
        <v>0.06</v>
      </c>
      <c r="CY14">
        <v>42.816806244258295</v>
      </c>
      <c r="CZ14">
        <v>97116440.125835255</v>
      </c>
      <c r="DA14">
        <v>0.28718381375074387</v>
      </c>
      <c r="DB14">
        <v>11.886920240199546</v>
      </c>
      <c r="DC14">
        <v>349814393.97040963</v>
      </c>
      <c r="DD14">
        <v>0.27282462306320665</v>
      </c>
      <c r="DE14">
        <v>4.6382362953847673</v>
      </c>
      <c r="DF14">
        <v>896507968.80219173</v>
      </c>
      <c r="DG14">
        <v>0.25272175610065462</v>
      </c>
      <c r="DH14">
        <v>2.1005200809694418</v>
      </c>
      <c r="DI14">
        <v>1979612495.8162177</v>
      </c>
      <c r="DJ14">
        <v>0.22974705100059511</v>
      </c>
      <c r="DK14">
        <v>0.54704205591753752</v>
      </c>
      <c r="DL14">
        <v>7601272617.0121374</v>
      </c>
      <c r="DM14">
        <v>0.20102866962552068</v>
      </c>
      <c r="DN14">
        <v>79975700</v>
      </c>
      <c r="DO14">
        <v>0.28718381375074387</v>
      </c>
      <c r="DP14">
        <v>4158215800</v>
      </c>
      <c r="DQ14">
        <v>421443000</v>
      </c>
      <c r="DR14">
        <v>1888</v>
      </c>
      <c r="DS14">
        <v>-0.49266792486185496</v>
      </c>
      <c r="DT14">
        <v>-0.26369206329779316</v>
      </c>
      <c r="DU14" s="22">
        <v>0.1633333333333333</v>
      </c>
      <c r="DV14">
        <v>-0.22000000000000006</v>
      </c>
      <c r="DW14">
        <v>-5.6666666666666754E-2</v>
      </c>
      <c r="DX14">
        <v>2.1459999999999999</v>
      </c>
      <c r="DY14">
        <v>0.38222459016393301</v>
      </c>
      <c r="DZ14">
        <v>2.0295247901639346</v>
      </c>
      <c r="EA14">
        <v>3481</v>
      </c>
      <c r="EB14">
        <v>2.008639645973596</v>
      </c>
      <c r="EC14">
        <v>2</v>
      </c>
      <c r="ED14">
        <v>0.10168498156420298</v>
      </c>
      <c r="EE14">
        <v>0.50283193296013862</v>
      </c>
      <c r="EF14" s="19">
        <v>1.37E-2</v>
      </c>
      <c r="EG14">
        <v>2.6500000000000003E-2</v>
      </c>
      <c r="EH14">
        <v>18.202224590163933</v>
      </c>
      <c r="EI14" t="s">
        <v>172</v>
      </c>
      <c r="EJ14">
        <v>1</v>
      </c>
      <c r="EK14">
        <v>0</v>
      </c>
      <c r="EL14" s="26">
        <v>44945</v>
      </c>
      <c r="EM14" s="27">
        <v>-1.8</v>
      </c>
      <c r="EN14" s="27">
        <v>1.14E-2</v>
      </c>
      <c r="EO14" s="27">
        <v>0.9</v>
      </c>
      <c r="EP14" s="27">
        <v>0.67</v>
      </c>
      <c r="EQ14" s="27">
        <v>1.28</v>
      </c>
    </row>
    <row r="15" spans="1:147" ht="78.75" x14ac:dyDescent="0.3">
      <c r="B15" s="28"/>
      <c r="C15" s="28"/>
      <c r="D15" s="28" t="s">
        <v>1264</v>
      </c>
      <c r="E15" t="s">
        <v>684</v>
      </c>
      <c r="F15" t="s">
        <v>685</v>
      </c>
      <c r="G15">
        <v>8.42</v>
      </c>
      <c r="H15">
        <v>1.81</v>
      </c>
      <c r="I15" t="s">
        <v>686</v>
      </c>
      <c r="J15">
        <v>3422809000</v>
      </c>
      <c r="K15">
        <v>52.79</v>
      </c>
      <c r="L15">
        <v>2.16</v>
      </c>
      <c r="M15" t="s">
        <v>176</v>
      </c>
      <c r="N15" t="s">
        <v>1226</v>
      </c>
      <c r="O15" t="s">
        <v>1227</v>
      </c>
      <c r="P15" t="s">
        <v>1228</v>
      </c>
      <c r="Q15">
        <v>-4.55</v>
      </c>
      <c r="R15" t="s">
        <v>1229</v>
      </c>
      <c r="S15">
        <v>56299764</v>
      </c>
      <c r="T15" s="4">
        <v>-0.10340000000000001</v>
      </c>
      <c r="U15" t="s">
        <v>1230</v>
      </c>
      <c r="V15">
        <v>383501430</v>
      </c>
      <c r="W15">
        <v>406509380</v>
      </c>
      <c r="X15">
        <v>1.96</v>
      </c>
      <c r="Y15">
        <v>0.25</v>
      </c>
      <c r="Z15">
        <v>7.41</v>
      </c>
      <c r="AA15" t="s">
        <v>1231</v>
      </c>
      <c r="AB15" t="s">
        <v>1232</v>
      </c>
      <c r="AC15" t="s">
        <v>1233</v>
      </c>
      <c r="AD15" t="s">
        <v>1234</v>
      </c>
      <c r="AE15" t="s">
        <v>1235</v>
      </c>
      <c r="AF15">
        <v>11310518</v>
      </c>
      <c r="AG15" t="s">
        <v>1236</v>
      </c>
      <c r="AH15" t="s">
        <v>1237</v>
      </c>
      <c r="AI15" t="s">
        <v>1238</v>
      </c>
      <c r="AJ15" t="s">
        <v>1239</v>
      </c>
      <c r="AK15" t="s">
        <v>1240</v>
      </c>
      <c r="AL15" t="s">
        <v>1241</v>
      </c>
      <c r="AM15" t="s">
        <v>1242</v>
      </c>
      <c r="AN15" t="s">
        <v>7</v>
      </c>
      <c r="AO15" t="s">
        <v>1243</v>
      </c>
      <c r="AP15" t="s">
        <v>445</v>
      </c>
      <c r="AQ15" t="s">
        <v>1113</v>
      </c>
      <c r="AR15" t="s">
        <v>1090</v>
      </c>
      <c r="AS15" t="s">
        <v>7</v>
      </c>
      <c r="AT15" t="s">
        <v>1244</v>
      </c>
      <c r="AU15" t="s">
        <v>1245</v>
      </c>
      <c r="AV15" t="s">
        <v>1246</v>
      </c>
      <c r="AW15" t="s">
        <v>1247</v>
      </c>
      <c r="AX15" t="s">
        <v>1248</v>
      </c>
      <c r="AY15" t="s">
        <v>1249</v>
      </c>
      <c r="AZ15" t="s">
        <v>540</v>
      </c>
      <c r="BA15" t="s">
        <v>1250</v>
      </c>
      <c r="BB15" t="s">
        <v>920</v>
      </c>
      <c r="BC15" t="s">
        <v>1251</v>
      </c>
      <c r="BD15" t="s">
        <v>1021</v>
      </c>
      <c r="BE15" t="s">
        <v>1252</v>
      </c>
      <c r="BF15" t="s">
        <v>1253</v>
      </c>
      <c r="BG15" t="s">
        <v>1254</v>
      </c>
      <c r="BH15" t="s">
        <v>1255</v>
      </c>
      <c r="BI15" t="s">
        <v>1256</v>
      </c>
      <c r="BJ15" t="s">
        <v>1257</v>
      </c>
      <c r="BK15" t="s">
        <v>919</v>
      </c>
      <c r="BL15" t="s">
        <v>1258</v>
      </c>
      <c r="BM15" t="s">
        <v>1259</v>
      </c>
      <c r="BN15" t="s">
        <v>1260</v>
      </c>
      <c r="BO15">
        <v>4.49</v>
      </c>
      <c r="BP15">
        <v>6.31</v>
      </c>
      <c r="BQ15">
        <v>6.53</v>
      </c>
      <c r="BR15">
        <v>4.72</v>
      </c>
      <c r="BS15">
        <v>7.16</v>
      </c>
      <c r="BT15">
        <v>6.78</v>
      </c>
      <c r="BU15" t="s">
        <v>1261</v>
      </c>
      <c r="BV15" t="s">
        <v>736</v>
      </c>
      <c r="BW15">
        <v>24.98</v>
      </c>
      <c r="BX15">
        <v>29.27</v>
      </c>
      <c r="BY15">
        <v>31.64</v>
      </c>
      <c r="BZ15">
        <v>7.2</v>
      </c>
      <c r="CA15">
        <v>10.6</v>
      </c>
      <c r="CB15">
        <v>12.33</v>
      </c>
      <c r="CC15">
        <v>3.44</v>
      </c>
      <c r="CD15">
        <v>-3.99</v>
      </c>
      <c r="CE15" t="s">
        <v>1262</v>
      </c>
      <c r="CF15" t="s">
        <v>1263</v>
      </c>
      <c r="CG15" s="20">
        <v>-5.2112140077821015E-2</v>
      </c>
      <c r="CH15" s="21">
        <v>-6.0623038246204061E-2</v>
      </c>
      <c r="CI15" s="20">
        <v>0.25603863596916199</v>
      </c>
      <c r="CJ15" s="20">
        <v>0.40625</v>
      </c>
      <c r="CK15" s="20">
        <v>5.4441262036561966E-2</v>
      </c>
      <c r="CL15" s="20">
        <v>0.37401574850082397</v>
      </c>
      <c r="CM15" s="20">
        <v>1.552763819694519</v>
      </c>
      <c r="CN15" s="21">
        <v>-0.31417307257652283</v>
      </c>
      <c r="CO15" s="21">
        <v>0.14891615509986877</v>
      </c>
      <c r="CP15" s="21">
        <v>0.41962689161300659</v>
      </c>
      <c r="CQ15" s="21">
        <v>0.74464064836502075</v>
      </c>
      <c r="CR15" s="21">
        <v>1.7451285123825073</v>
      </c>
      <c r="CS15">
        <v>2.63293</v>
      </c>
      <c r="CT15">
        <v>74389472.282197237</v>
      </c>
      <c r="CU15">
        <v>0.21377672209026127</v>
      </c>
      <c r="CV15" s="20">
        <v>0.52870189324021344</v>
      </c>
      <c r="CW15" s="21">
        <v>0.54882782697677612</v>
      </c>
      <c r="CX15">
        <v>0.06</v>
      </c>
      <c r="CY15">
        <v>32.7208562543874</v>
      </c>
      <c r="CZ15">
        <v>102864331.35589761</v>
      </c>
      <c r="DA15">
        <v>0.52870189324021344</v>
      </c>
      <c r="DB15">
        <v>7.5233350536806771</v>
      </c>
      <c r="DC15">
        <v>447382573.81655884</v>
      </c>
      <c r="DD15">
        <v>0.50226679857820278</v>
      </c>
      <c r="DE15">
        <v>2.1837293432723346</v>
      </c>
      <c r="DF15">
        <v>1541312347.3242843</v>
      </c>
      <c r="DG15">
        <v>0.46525766605138785</v>
      </c>
      <c r="DH15">
        <v>0.6685141458429511</v>
      </c>
      <c r="DI15">
        <v>5034761075.6328011</v>
      </c>
      <c r="DJ15">
        <v>0.4229615145921708</v>
      </c>
      <c r="DK15">
        <v>6.3427885067428205E-2</v>
      </c>
      <c r="DL15">
        <v>53065130524.56208</v>
      </c>
      <c r="DM15">
        <v>0.37009132526814936</v>
      </c>
      <c r="DN15">
        <v>71326000</v>
      </c>
      <c r="DO15">
        <v>0.52870189324021344</v>
      </c>
      <c r="DP15">
        <v>3365809000</v>
      </c>
      <c r="DQ15">
        <v>524641700</v>
      </c>
      <c r="DR15">
        <v>1973</v>
      </c>
      <c r="DS15">
        <v>-0.58081403331803449</v>
      </c>
      <c r="DT15">
        <v>-0.6094508652229802</v>
      </c>
      <c r="DU15" s="22">
        <v>0.6333333333333333</v>
      </c>
      <c r="DV15">
        <v>0.39999999999999991</v>
      </c>
      <c r="DW15">
        <v>1.0333333333333332</v>
      </c>
      <c r="DX15">
        <v>6.4629878869448181</v>
      </c>
      <c r="DY15">
        <v>0.44425294676894</v>
      </c>
      <c r="DZ15">
        <v>6.0760471247490102</v>
      </c>
      <c r="EA15">
        <v>1537</v>
      </c>
      <c r="EB15">
        <v>6.0522949543081994</v>
      </c>
      <c r="EC15">
        <v>6</v>
      </c>
      <c r="ED15">
        <v>2.1887563824480507E-2</v>
      </c>
      <c r="EE15">
        <v>0.13325522771454867</v>
      </c>
      <c r="EF15" s="19">
        <v>5.0299999999999997E-2</v>
      </c>
      <c r="EG15">
        <v>6.8400000000000002E-2</v>
      </c>
      <c r="EH15">
        <v>28.16425294676894</v>
      </c>
      <c r="EI15" t="s">
        <v>172</v>
      </c>
      <c r="EJ15">
        <v>0</v>
      </c>
      <c r="EK15">
        <v>0</v>
      </c>
      <c r="EL15" s="26">
        <v>44945</v>
      </c>
      <c r="EM15" s="27">
        <v>0.12</v>
      </c>
      <c r="EN15" s="27">
        <v>1.6E-2</v>
      </c>
      <c r="EO15" s="27">
        <v>-0.85</v>
      </c>
      <c r="EP15" s="27">
        <v>0.73</v>
      </c>
      <c r="EQ15" s="27">
        <v>1.81</v>
      </c>
    </row>
    <row r="16" spans="1:147" ht="78.75" x14ac:dyDescent="0.3">
      <c r="B16" s="28"/>
      <c r="C16" s="28"/>
      <c r="D16" s="28" t="s">
        <v>1338</v>
      </c>
      <c r="E16" t="s">
        <v>690</v>
      </c>
      <c r="F16" t="s">
        <v>691</v>
      </c>
      <c r="G16">
        <v>16.68</v>
      </c>
      <c r="H16">
        <v>2.84</v>
      </c>
      <c r="I16" t="s">
        <v>692</v>
      </c>
      <c r="J16">
        <v>2416073600</v>
      </c>
      <c r="K16">
        <v>22.32</v>
      </c>
      <c r="L16">
        <v>1.81</v>
      </c>
      <c r="M16" t="s">
        <v>176</v>
      </c>
      <c r="N16" t="s">
        <v>159</v>
      </c>
      <c r="O16" t="s">
        <v>1307</v>
      </c>
      <c r="P16" t="s">
        <v>1308</v>
      </c>
      <c r="Q16">
        <v>-12.17</v>
      </c>
      <c r="R16" t="s">
        <v>1309</v>
      </c>
      <c r="S16">
        <v>65840907</v>
      </c>
      <c r="T16" s="4">
        <v>-0.17699999999999999</v>
      </c>
      <c r="U16" t="s">
        <v>903</v>
      </c>
      <c r="V16">
        <v>69496623</v>
      </c>
      <c r="W16">
        <v>144848540</v>
      </c>
      <c r="X16">
        <v>1.1100000000000001</v>
      </c>
      <c r="Y16">
        <v>0.17</v>
      </c>
      <c r="Z16">
        <v>27.01</v>
      </c>
      <c r="AA16" t="s">
        <v>912</v>
      </c>
      <c r="AB16" t="s">
        <v>1310</v>
      </c>
      <c r="AC16" t="s">
        <v>1311</v>
      </c>
      <c r="AD16" t="s">
        <v>1312</v>
      </c>
      <c r="AE16" t="s">
        <v>1313</v>
      </c>
      <c r="AF16">
        <v>-35839373</v>
      </c>
      <c r="AG16" t="s">
        <v>1314</v>
      </c>
      <c r="AH16" t="s">
        <v>1315</v>
      </c>
      <c r="AI16" t="s">
        <v>1316</v>
      </c>
      <c r="AJ16" t="s">
        <v>1317</v>
      </c>
      <c r="AK16" t="s">
        <v>1318</v>
      </c>
      <c r="AL16" t="s">
        <v>7</v>
      </c>
      <c r="AM16" t="s">
        <v>1319</v>
      </c>
      <c r="AN16" t="s">
        <v>7</v>
      </c>
      <c r="AO16" t="s">
        <v>1320</v>
      </c>
      <c r="AP16" t="s">
        <v>1321</v>
      </c>
      <c r="AQ16" t="s">
        <v>7</v>
      </c>
      <c r="AR16" t="s">
        <v>1322</v>
      </c>
      <c r="AS16" t="s">
        <v>7</v>
      </c>
      <c r="AT16" t="s">
        <v>156</v>
      </c>
      <c r="AU16" t="s">
        <v>7</v>
      </c>
      <c r="AV16" t="s">
        <v>1323</v>
      </c>
      <c r="AW16" t="s">
        <v>1324</v>
      </c>
      <c r="AX16" t="s">
        <v>1325</v>
      </c>
      <c r="AY16" t="s">
        <v>1326</v>
      </c>
      <c r="AZ16" t="s">
        <v>285</v>
      </c>
      <c r="BA16" t="s">
        <v>763</v>
      </c>
      <c r="BB16" t="s">
        <v>475</v>
      </c>
      <c r="BC16" t="s">
        <v>477</v>
      </c>
      <c r="BD16" t="s">
        <v>342</v>
      </c>
      <c r="BE16" t="s">
        <v>1327</v>
      </c>
      <c r="BF16" t="s">
        <v>1328</v>
      </c>
      <c r="BG16" t="s">
        <v>1329</v>
      </c>
      <c r="BH16" t="s">
        <v>1330</v>
      </c>
      <c r="BI16" t="s">
        <v>1128</v>
      </c>
      <c r="BJ16" t="s">
        <v>1331</v>
      </c>
      <c r="BK16" t="s">
        <v>161</v>
      </c>
      <c r="BL16" t="s">
        <v>1332</v>
      </c>
      <c r="BM16" t="s">
        <v>1333</v>
      </c>
      <c r="BN16" t="s">
        <v>1334</v>
      </c>
      <c r="BO16">
        <v>8.1</v>
      </c>
      <c r="BP16">
        <v>10.41</v>
      </c>
      <c r="BQ16">
        <v>17.079999999999998</v>
      </c>
      <c r="BR16">
        <v>9.75</v>
      </c>
      <c r="BS16">
        <v>11.86</v>
      </c>
      <c r="BT16">
        <v>19.59</v>
      </c>
      <c r="BU16" t="s">
        <v>1335</v>
      </c>
      <c r="BV16" t="s">
        <v>736</v>
      </c>
      <c r="BW16">
        <v>58.1</v>
      </c>
      <c r="BX16">
        <v>59.73</v>
      </c>
      <c r="BY16">
        <v>60.04</v>
      </c>
      <c r="BZ16">
        <v>19.98</v>
      </c>
      <c r="CA16">
        <v>29.12</v>
      </c>
      <c r="CB16">
        <v>33.659999999999997</v>
      </c>
      <c r="CC16">
        <v>4.91</v>
      </c>
      <c r="CD16">
        <v>-1.77</v>
      </c>
      <c r="CE16" t="s">
        <v>1336</v>
      </c>
      <c r="CF16" t="s">
        <v>1337</v>
      </c>
      <c r="CG16" s="20">
        <v>5.2215454545454544E-3</v>
      </c>
      <c r="CH16" s="21">
        <v>0.1406556229042325</v>
      </c>
      <c r="CI16" s="20">
        <v>0.22285714745521545</v>
      </c>
      <c r="CJ16" s="20">
        <v>0.29151290655136108</v>
      </c>
      <c r="CK16" s="20">
        <v>0.11065573990345001</v>
      </c>
      <c r="CL16" s="20">
        <v>8.2644624635577202E-3</v>
      </c>
      <c r="CM16" s="20">
        <v>8.03571417927742E-2</v>
      </c>
      <c r="CN16" s="21">
        <v>0.19607843458652496</v>
      </c>
      <c r="CO16" s="21">
        <v>0.11776167154312134</v>
      </c>
      <c r="CP16" s="21">
        <v>0.37920621037483215</v>
      </c>
      <c r="CQ16" s="21">
        <v>1.1491377353668213</v>
      </c>
      <c r="CR16" s="21">
        <v>-0.66659915447235107</v>
      </c>
      <c r="CS16">
        <v>5.645031775700935</v>
      </c>
      <c r="CT16">
        <v>41154396.721311472</v>
      </c>
      <c r="CU16">
        <v>3.5971223021582732</v>
      </c>
      <c r="CV16" s="20">
        <v>0.14272947963327171</v>
      </c>
      <c r="CW16" s="21">
        <v>0.23511697947978974</v>
      </c>
      <c r="CX16">
        <v>0.06</v>
      </c>
      <c r="CY16">
        <v>9.2841990944390265</v>
      </c>
      <c r="CZ16">
        <v>131521694.82571617</v>
      </c>
      <c r="DA16">
        <v>0.14272947963327171</v>
      </c>
      <c r="DB16">
        <v>2.902287217642646</v>
      </c>
      <c r="DC16">
        <v>420728035.66002846</v>
      </c>
      <c r="DD16">
        <v>0.13559300565160812</v>
      </c>
      <c r="DE16">
        <v>1.344847778621614</v>
      </c>
      <c r="DF16">
        <v>907964172.16194177</v>
      </c>
      <c r="DG16">
        <v>0.12560194207727909</v>
      </c>
      <c r="DH16">
        <v>0.75311105687577118</v>
      </c>
      <c r="DI16">
        <v>1621372557.0110986</v>
      </c>
      <c r="DJ16">
        <v>0.11418358370661737</v>
      </c>
      <c r="DK16">
        <v>0.33188871597010855</v>
      </c>
      <c r="DL16">
        <v>3679165760.2181797</v>
      </c>
      <c r="DM16">
        <v>9.9910635743290191E-2</v>
      </c>
      <c r="DN16">
        <v>122000000</v>
      </c>
      <c r="DO16">
        <v>0.14272947963327171</v>
      </c>
      <c r="DP16">
        <v>1221073600</v>
      </c>
      <c r="DQ16">
        <v>1204058120</v>
      </c>
      <c r="DR16">
        <v>4686</v>
      </c>
      <c r="DS16">
        <v>-0.13750793417872625</v>
      </c>
      <c r="DT16">
        <v>-9.4461356575557237E-2</v>
      </c>
      <c r="DU16" s="22">
        <v>0.31666666666666665</v>
      </c>
      <c r="DV16">
        <v>0.11333333333333333</v>
      </c>
      <c r="DW16">
        <v>0.43</v>
      </c>
      <c r="DX16">
        <v>4.3604887983706719</v>
      </c>
      <c r="DY16">
        <v>0.62685726261626451</v>
      </c>
      <c r="DZ16">
        <v>4.0673599500673694</v>
      </c>
      <c r="EA16">
        <v>2678</v>
      </c>
      <c r="EB16">
        <v>4.0307027774844766</v>
      </c>
      <c r="EC16">
        <v>4</v>
      </c>
      <c r="ED16">
        <v>1.7850369772453349E-2</v>
      </c>
      <c r="EE16">
        <v>9.5529440614313413E-2</v>
      </c>
      <c r="EF16" s="19">
        <v>2.4E-2</v>
      </c>
      <c r="EG16">
        <v>5.2400000000000002E-2</v>
      </c>
      <c r="EH16">
        <v>44.186857262616265</v>
      </c>
      <c r="EI16" t="s">
        <v>172</v>
      </c>
      <c r="EJ16">
        <v>0</v>
      </c>
      <c r="EK16">
        <v>0</v>
      </c>
      <c r="EL16" s="26">
        <v>44945</v>
      </c>
      <c r="EM16" s="27">
        <v>-0.75</v>
      </c>
      <c r="EN16" s="27">
        <v>3.1099999999999999E-2</v>
      </c>
      <c r="EO16" s="27">
        <v>-0.92</v>
      </c>
      <c r="EP16" s="27">
        <v>0.62</v>
      </c>
      <c r="EQ16" s="27">
        <v>2.84</v>
      </c>
    </row>
    <row r="17" spans="2:147" ht="78.75" x14ac:dyDescent="0.3">
      <c r="B17" s="28"/>
      <c r="C17" s="28"/>
      <c r="D17" s="28" t="s">
        <v>1374</v>
      </c>
      <c r="E17" t="s">
        <v>693</v>
      </c>
      <c r="F17" t="s">
        <v>694</v>
      </c>
      <c r="G17">
        <v>14.23</v>
      </c>
      <c r="H17">
        <v>0.92</v>
      </c>
      <c r="I17" t="s">
        <v>695</v>
      </c>
      <c r="J17">
        <v>2277120100</v>
      </c>
      <c r="L17">
        <v>3.34</v>
      </c>
      <c r="M17" t="s">
        <v>176</v>
      </c>
      <c r="N17" t="s">
        <v>1339</v>
      </c>
      <c r="O17" t="s">
        <v>163</v>
      </c>
      <c r="P17" t="s">
        <v>1340</v>
      </c>
      <c r="Q17">
        <v>-42.78</v>
      </c>
      <c r="R17" t="s">
        <v>602</v>
      </c>
      <c r="S17">
        <v>-37175798</v>
      </c>
      <c r="T17" s="4">
        <v>-3.9860000000000002</v>
      </c>
      <c r="U17" t="s">
        <v>1341</v>
      </c>
      <c r="V17">
        <v>78621735</v>
      </c>
      <c r="W17">
        <v>130328000</v>
      </c>
      <c r="X17">
        <v>2.4900000000000002</v>
      </c>
      <c r="Y17">
        <v>0.26</v>
      </c>
      <c r="Z17">
        <v>-26.67</v>
      </c>
      <c r="AA17" t="s">
        <v>415</v>
      </c>
      <c r="AB17" t="s">
        <v>342</v>
      </c>
      <c r="AC17" t="s">
        <v>1342</v>
      </c>
      <c r="AD17" t="s">
        <v>1343</v>
      </c>
      <c r="AE17" t="s">
        <v>1344</v>
      </c>
      <c r="AF17">
        <v>-375977</v>
      </c>
      <c r="AG17" t="s">
        <v>160</v>
      </c>
      <c r="AH17" t="s">
        <v>1345</v>
      </c>
      <c r="AI17" t="s">
        <v>1346</v>
      </c>
      <c r="AJ17" t="s">
        <v>1347</v>
      </c>
      <c r="AK17" t="s">
        <v>1348</v>
      </c>
      <c r="AL17" t="s">
        <v>7</v>
      </c>
      <c r="AM17" t="s">
        <v>1349</v>
      </c>
      <c r="AN17" t="s">
        <v>7</v>
      </c>
      <c r="AO17" t="s">
        <v>1350</v>
      </c>
      <c r="AP17" t="s">
        <v>1351</v>
      </c>
      <c r="AQ17" t="s">
        <v>1352</v>
      </c>
      <c r="AR17" t="s">
        <v>1353</v>
      </c>
      <c r="AS17" t="s">
        <v>7</v>
      </c>
      <c r="AT17" t="s">
        <v>743</v>
      </c>
      <c r="AU17" t="s">
        <v>1354</v>
      </c>
      <c r="AV17" t="s">
        <v>1355</v>
      </c>
      <c r="AW17" t="s">
        <v>1356</v>
      </c>
      <c r="AX17" t="s">
        <v>1357</v>
      </c>
      <c r="AY17" t="s">
        <v>476</v>
      </c>
      <c r="AZ17" t="s">
        <v>1358</v>
      </c>
      <c r="BA17" t="s">
        <v>1359</v>
      </c>
      <c r="BB17" t="s">
        <v>1360</v>
      </c>
      <c r="BC17" t="s">
        <v>1361</v>
      </c>
      <c r="BD17" t="s">
        <v>1362</v>
      </c>
      <c r="BE17" t="s">
        <v>1363</v>
      </c>
      <c r="BF17" t="s">
        <v>1364</v>
      </c>
      <c r="BG17" t="s">
        <v>1365</v>
      </c>
      <c r="BH17" t="s">
        <v>1366</v>
      </c>
      <c r="BI17" t="s">
        <v>1367</v>
      </c>
      <c r="BJ17" t="s">
        <v>538</v>
      </c>
      <c r="BK17" t="s">
        <v>1368</v>
      </c>
      <c r="BL17" t="s">
        <v>1369</v>
      </c>
      <c r="BM17" t="s">
        <v>1370</v>
      </c>
      <c r="BN17" t="s">
        <v>1371</v>
      </c>
      <c r="BO17">
        <v>10.8</v>
      </c>
      <c r="BP17">
        <v>21.06</v>
      </c>
      <c r="BQ17">
        <v>-57.3</v>
      </c>
      <c r="BR17">
        <v>17.57</v>
      </c>
      <c r="BS17">
        <v>96.03</v>
      </c>
      <c r="BT17">
        <v>-143.77000000000001</v>
      </c>
      <c r="BU17" t="s">
        <v>366</v>
      </c>
      <c r="BV17" t="s">
        <v>736</v>
      </c>
      <c r="BW17">
        <v>35.11</v>
      </c>
      <c r="BX17">
        <v>40</v>
      </c>
      <c r="BY17">
        <v>41.08</v>
      </c>
      <c r="BZ17">
        <v>-13.04</v>
      </c>
      <c r="CA17">
        <v>28.71</v>
      </c>
      <c r="CB17">
        <v>-61.63</v>
      </c>
      <c r="CC17">
        <v>3.87</v>
      </c>
      <c r="CD17">
        <v>-3.59</v>
      </c>
      <c r="CE17" t="s">
        <v>1372</v>
      </c>
      <c r="CF17" t="s">
        <v>1373</v>
      </c>
      <c r="CG17" s="20">
        <v>-0.39681885714285714</v>
      </c>
      <c r="CH17" s="21">
        <v>-2.0605280503144656</v>
      </c>
      <c r="CI17" s="20">
        <v>-5.4945055395364761E-2</v>
      </c>
      <c r="CJ17" s="20">
        <v>-0.2601625919342041</v>
      </c>
      <c r="CK17" s="20">
        <v>-0.38729763031005859</v>
      </c>
      <c r="CL17" s="20">
        <v>0.5932539701461792</v>
      </c>
      <c r="CM17" s="20">
        <v>1.3661972284317017</v>
      </c>
      <c r="CN17" s="21">
        <v>-0.69614094495773315</v>
      </c>
      <c r="CO17" s="21">
        <v>1.4861111640930176</v>
      </c>
      <c r="CP17" s="21">
        <v>-1.43282151222229</v>
      </c>
      <c r="CQ17" s="21">
        <v>-5.1832737922668457</v>
      </c>
      <c r="CR17" s="21">
        <v>0.58812350034713745</v>
      </c>
      <c r="CS17">
        <v>6.6195351744186048</v>
      </c>
      <c r="CT17">
        <v>-123727003.74860524</v>
      </c>
      <c r="CU17">
        <v>0</v>
      </c>
      <c r="CV17" s="20">
        <v>0.25140918418765068</v>
      </c>
      <c r="CW17" s="21">
        <v>-1.0476003170013428</v>
      </c>
      <c r="CX17">
        <v>0.06</v>
      </c>
      <c r="CY17">
        <v>63.401746279722062</v>
      </c>
      <c r="CZ17">
        <v>37666471.984286629</v>
      </c>
      <c r="DA17">
        <v>0.25140918418765068</v>
      </c>
      <c r="DB17">
        <v>18.11940760983429</v>
      </c>
      <c r="DC17">
        <v>131799016.35988641</v>
      </c>
      <c r="DD17">
        <v>0.23883872497826814</v>
      </c>
      <c r="DE17">
        <v>7.3822601394885918</v>
      </c>
      <c r="DF17">
        <v>323494438.67815769</v>
      </c>
      <c r="DG17">
        <v>0.2212400820851326</v>
      </c>
      <c r="DH17">
        <v>3.5318999952833616</v>
      </c>
      <c r="DI17">
        <v>676157338.31342614</v>
      </c>
      <c r="DJ17">
        <v>0.20112734735012056</v>
      </c>
      <c r="DK17">
        <v>1.0578613194952897</v>
      </c>
      <c r="DL17">
        <v>2257498271.266202</v>
      </c>
      <c r="DM17">
        <v>0.17598642893135547</v>
      </c>
      <c r="DN17">
        <v>31905200</v>
      </c>
      <c r="DO17">
        <v>0.25140918418765068</v>
      </c>
      <c r="DP17">
        <v>2388120100</v>
      </c>
      <c r="DQ17">
        <v>87122490</v>
      </c>
      <c r="DR17">
        <v>1948</v>
      </c>
      <c r="DS17">
        <v>-0.64822804133050782</v>
      </c>
      <c r="DT17">
        <v>-1.0129277333131228</v>
      </c>
      <c r="DU17" s="22">
        <v>-0.18666666666666668</v>
      </c>
      <c r="DV17">
        <v>-2.1650000000000005</v>
      </c>
      <c r="DW17">
        <v>-2.351666666666667</v>
      </c>
      <c r="DX17">
        <v>4.9276485788113691</v>
      </c>
      <c r="DY17">
        <v>0.32459296540010457</v>
      </c>
      <c r="DZ17">
        <v>4.1155784872833019</v>
      </c>
      <c r="EA17">
        <v>4749</v>
      </c>
      <c r="EB17">
        <v>4.0040397276595669</v>
      </c>
      <c r="EC17">
        <v>4</v>
      </c>
      <c r="ED17">
        <v>1.834908845374747E-2</v>
      </c>
      <c r="EE17">
        <v>0.14727226689583206</v>
      </c>
      <c r="EF17" s="19">
        <v>4.2209999999999998E-2</v>
      </c>
      <c r="EG17">
        <v>3.3010000000000005E-2</v>
      </c>
      <c r="EH17">
        <v>20.124592965400105</v>
      </c>
      <c r="EI17">
        <v>-1</v>
      </c>
      <c r="EJ17">
        <v>0</v>
      </c>
      <c r="EK17">
        <v>0</v>
      </c>
      <c r="EL17" s="26">
        <v>44945</v>
      </c>
      <c r="EM17" s="27">
        <v>0.28999999999999998</v>
      </c>
      <c r="EN17" s="27">
        <v>1.67E-2</v>
      </c>
      <c r="EO17" s="27">
        <v>0.21</v>
      </c>
      <c r="EP17" s="27">
        <v>0.71</v>
      </c>
      <c r="EQ17" s="27">
        <v>0.92</v>
      </c>
    </row>
    <row r="18" spans="2:147" ht="78.75" x14ac:dyDescent="0.3">
      <c r="B18" s="28"/>
      <c r="C18" s="28"/>
      <c r="D18" s="28" t="s">
        <v>1405</v>
      </c>
      <c r="E18" t="s">
        <v>696</v>
      </c>
      <c r="F18" t="s">
        <v>697</v>
      </c>
      <c r="G18">
        <v>24.95</v>
      </c>
      <c r="H18">
        <v>2.46</v>
      </c>
      <c r="I18" t="s">
        <v>698</v>
      </c>
      <c r="J18">
        <v>2093335400</v>
      </c>
      <c r="K18">
        <v>47.05</v>
      </c>
      <c r="L18">
        <v>2.73</v>
      </c>
      <c r="M18" t="s">
        <v>176</v>
      </c>
      <c r="N18" t="s">
        <v>1017</v>
      </c>
      <c r="O18" t="s">
        <v>1105</v>
      </c>
      <c r="P18" t="s">
        <v>1375</v>
      </c>
      <c r="Q18">
        <v>2.15</v>
      </c>
      <c r="R18" t="s">
        <v>1085</v>
      </c>
      <c r="S18">
        <v>19287695</v>
      </c>
      <c r="T18" s="4">
        <v>-0.50890000000000002</v>
      </c>
      <c r="U18" t="s">
        <v>1376</v>
      </c>
      <c r="V18">
        <v>53911718</v>
      </c>
      <c r="W18">
        <v>83901218</v>
      </c>
      <c r="X18">
        <v>1.28</v>
      </c>
      <c r="Y18">
        <v>0.21</v>
      </c>
      <c r="Z18">
        <v>10.09</v>
      </c>
      <c r="AA18" t="s">
        <v>1377</v>
      </c>
      <c r="AB18" t="s">
        <v>1378</v>
      </c>
      <c r="AC18" t="s">
        <v>1379</v>
      </c>
      <c r="AD18" t="s">
        <v>1380</v>
      </c>
      <c r="AE18" t="s">
        <v>1381</v>
      </c>
      <c r="AF18">
        <v>-5388684</v>
      </c>
      <c r="AG18" t="s">
        <v>1382</v>
      </c>
      <c r="AH18" t="s">
        <v>1383</v>
      </c>
      <c r="AI18" t="s">
        <v>1384</v>
      </c>
      <c r="AJ18" t="s">
        <v>845</v>
      </c>
      <c r="AK18" t="s">
        <v>1385</v>
      </c>
      <c r="AL18" t="s">
        <v>7</v>
      </c>
      <c r="AM18" t="s">
        <v>1386</v>
      </c>
      <c r="AN18" t="s">
        <v>7</v>
      </c>
      <c r="AO18" t="s">
        <v>1387</v>
      </c>
      <c r="AP18" t="s">
        <v>7</v>
      </c>
      <c r="AQ18" t="s">
        <v>1388</v>
      </c>
      <c r="AR18" t="s">
        <v>1389</v>
      </c>
      <c r="AS18" t="s">
        <v>7</v>
      </c>
      <c r="AT18" t="s">
        <v>917</v>
      </c>
      <c r="AU18" t="s">
        <v>7</v>
      </c>
      <c r="AV18" t="s">
        <v>1390</v>
      </c>
      <c r="AW18" t="s">
        <v>1391</v>
      </c>
      <c r="AX18" t="s">
        <v>1392</v>
      </c>
      <c r="AY18" t="s">
        <v>723</v>
      </c>
      <c r="AZ18" t="s">
        <v>1036</v>
      </c>
      <c r="BA18" t="s">
        <v>384</v>
      </c>
      <c r="BB18" t="s">
        <v>1393</v>
      </c>
      <c r="BC18" t="s">
        <v>334</v>
      </c>
      <c r="BD18" t="s">
        <v>1394</v>
      </c>
      <c r="BE18" t="s">
        <v>1395</v>
      </c>
      <c r="BF18" t="s">
        <v>1396</v>
      </c>
      <c r="BG18" t="s">
        <v>1397</v>
      </c>
      <c r="BH18" t="s">
        <v>1398</v>
      </c>
      <c r="BI18" t="s">
        <v>333</v>
      </c>
      <c r="BJ18" t="s">
        <v>817</v>
      </c>
      <c r="BK18" t="s">
        <v>625</v>
      </c>
      <c r="BL18" t="s">
        <v>1399</v>
      </c>
      <c r="BM18" t="s">
        <v>1400</v>
      </c>
      <c r="BN18" t="s">
        <v>1401</v>
      </c>
      <c r="BO18">
        <v>7.22</v>
      </c>
      <c r="BP18">
        <v>6.47</v>
      </c>
      <c r="BQ18">
        <v>9.42</v>
      </c>
      <c r="BR18">
        <v>8.64</v>
      </c>
      <c r="BS18">
        <v>8.2100000000000009</v>
      </c>
      <c r="BT18">
        <v>16.61</v>
      </c>
      <c r="BU18" t="s">
        <v>1402</v>
      </c>
      <c r="BV18" t="s">
        <v>736</v>
      </c>
      <c r="BW18">
        <v>53.26</v>
      </c>
      <c r="BX18">
        <v>53.01</v>
      </c>
      <c r="BY18">
        <v>48.53</v>
      </c>
      <c r="BZ18">
        <v>7.59</v>
      </c>
      <c r="CA18">
        <v>22.1</v>
      </c>
      <c r="CB18">
        <v>22.09</v>
      </c>
      <c r="CC18">
        <v>3.31</v>
      </c>
      <c r="CD18">
        <v>-10.57</v>
      </c>
      <c r="CE18" t="s">
        <v>1403</v>
      </c>
      <c r="CF18" t="s">
        <v>1404</v>
      </c>
      <c r="CG18" s="20">
        <v>7.1598437500000004E-3</v>
      </c>
      <c r="CH18" s="21">
        <v>-0.43985480232162028</v>
      </c>
      <c r="CI18" s="20">
        <v>0.20152091979980469</v>
      </c>
      <c r="CJ18" s="20">
        <v>0.25238096714019775</v>
      </c>
      <c r="CK18" s="20">
        <v>-2.3255813866853714E-2</v>
      </c>
      <c r="CL18" s="20">
        <v>0.24277456104755402</v>
      </c>
      <c r="CM18" s="20">
        <v>0.24460431933403015</v>
      </c>
      <c r="CN18" s="21">
        <v>9.1535910964012146E-2</v>
      </c>
      <c r="CO18" s="21">
        <v>0.26351329684257507</v>
      </c>
      <c r="CP18" s="21">
        <v>-0.16529162228107452</v>
      </c>
      <c r="CQ18" s="21">
        <v>3.0390182510018349E-3</v>
      </c>
      <c r="CR18" s="21">
        <v>1.3866580724716187</v>
      </c>
      <c r="CS18">
        <v>6.6244791139240506</v>
      </c>
      <c r="CT18">
        <v>19472706.659987498</v>
      </c>
      <c r="CU18">
        <v>1.5230460921843687</v>
      </c>
      <c r="CV18" s="20">
        <v>0.18360499069094657</v>
      </c>
      <c r="CW18" s="21">
        <v>0.31589093524962664</v>
      </c>
      <c r="CX18">
        <v>0.06</v>
      </c>
      <c r="CY18">
        <v>21.449725428214901</v>
      </c>
      <c r="CZ18">
        <v>71997909.957793027</v>
      </c>
      <c r="DA18">
        <v>0.18360499069094657</v>
      </c>
      <c r="DB18">
        <v>6.4810125662201763</v>
      </c>
      <c r="DC18">
        <v>238286129.55470315</v>
      </c>
      <c r="DD18">
        <v>0.17442474115639925</v>
      </c>
      <c r="DE18">
        <v>2.8627959129308964</v>
      </c>
      <c r="DF18">
        <v>539450050.56924498</v>
      </c>
      <c r="DG18">
        <v>0.16157239180803298</v>
      </c>
      <c r="DH18">
        <v>1.5138642835857106</v>
      </c>
      <c r="DI18">
        <v>1020128037.0669134</v>
      </c>
      <c r="DJ18">
        <v>0.14688399255275728</v>
      </c>
      <c r="DK18">
        <v>0.58166656899044655</v>
      </c>
      <c r="DL18">
        <v>2655018325.4994059</v>
      </c>
      <c r="DM18">
        <v>0.1285234934836626</v>
      </c>
      <c r="DN18">
        <v>64479100</v>
      </c>
      <c r="DO18">
        <v>0.18360499069094657</v>
      </c>
      <c r="DP18">
        <v>1544335400</v>
      </c>
      <c r="DQ18">
        <v>442829760</v>
      </c>
      <c r="DR18">
        <v>4684</v>
      </c>
      <c r="DS18">
        <v>-0.17644514694094657</v>
      </c>
      <c r="DT18">
        <v>-0.75574573757124686</v>
      </c>
      <c r="DU18" s="22">
        <v>0.53333333333333333</v>
      </c>
      <c r="DV18">
        <v>-3.3333333333333726E-3</v>
      </c>
      <c r="DW18">
        <v>0.52999999999999992</v>
      </c>
      <c r="DX18">
        <v>6.238472622478386</v>
      </c>
      <c r="DY18">
        <v>0.29220633117244754</v>
      </c>
      <c r="DZ18">
        <v>6.0339123167277231</v>
      </c>
      <c r="EA18">
        <v>2498</v>
      </c>
      <c r="EB18">
        <v>6.0166977328655298</v>
      </c>
      <c r="EC18">
        <v>6</v>
      </c>
      <c r="ED18">
        <v>3.0433408010834835E-2</v>
      </c>
      <c r="EE18">
        <v>0.21400881212475367</v>
      </c>
      <c r="EF18" s="19">
        <v>1.201E-2</v>
      </c>
      <c r="EG18">
        <v>1.26E-2</v>
      </c>
      <c r="EH18">
        <v>15.142206331172448</v>
      </c>
      <c r="EI18" t="s">
        <v>172</v>
      </c>
      <c r="EJ18">
        <v>0</v>
      </c>
      <c r="EK18">
        <v>0</v>
      </c>
      <c r="EL18" s="26">
        <v>44945</v>
      </c>
      <c r="EM18" s="27">
        <v>-2.36</v>
      </c>
      <c r="EN18" s="27">
        <v>3.9E-2</v>
      </c>
      <c r="EO18" s="27">
        <v>-0.53</v>
      </c>
      <c r="EP18" s="27">
        <v>-0.08</v>
      </c>
      <c r="EQ18" s="27">
        <v>2.46</v>
      </c>
    </row>
    <row r="19" spans="2:147" ht="78.75" x14ac:dyDescent="0.3">
      <c r="B19" s="28"/>
      <c r="C19" s="28"/>
      <c r="D19" s="28" t="s">
        <v>1444</v>
      </c>
      <c r="E19" t="s">
        <v>699</v>
      </c>
      <c r="F19" t="s">
        <v>700</v>
      </c>
      <c r="G19">
        <v>5.75</v>
      </c>
      <c r="H19">
        <v>2.68</v>
      </c>
      <c r="I19" t="s">
        <v>701</v>
      </c>
      <c r="J19">
        <v>1659160600</v>
      </c>
      <c r="L19">
        <v>2.46</v>
      </c>
      <c r="M19" t="s">
        <v>176</v>
      </c>
      <c r="N19" t="s">
        <v>1406</v>
      </c>
      <c r="O19" t="s">
        <v>1407</v>
      </c>
      <c r="P19" t="s">
        <v>1408</v>
      </c>
      <c r="Q19">
        <v>-26.24</v>
      </c>
      <c r="R19" t="s">
        <v>206</v>
      </c>
      <c r="S19">
        <v>-106756618</v>
      </c>
      <c r="T19" s="4">
        <v>0.27610000000000001</v>
      </c>
      <c r="U19" t="s">
        <v>1409</v>
      </c>
      <c r="V19">
        <v>270018950</v>
      </c>
      <c r="W19">
        <v>288549670</v>
      </c>
      <c r="X19">
        <v>2.42</v>
      </c>
      <c r="Y19">
        <v>0.2</v>
      </c>
      <c r="Z19">
        <v>-32.520000000000003</v>
      </c>
      <c r="AA19" t="s">
        <v>1410</v>
      </c>
      <c r="AB19" t="s">
        <v>1411</v>
      </c>
      <c r="AC19" t="s">
        <v>1412</v>
      </c>
      <c r="AD19" t="s">
        <v>1413</v>
      </c>
      <c r="AE19" t="s">
        <v>1414</v>
      </c>
      <c r="AF19">
        <v>11935534</v>
      </c>
      <c r="AG19" t="s">
        <v>1415</v>
      </c>
      <c r="AH19" t="s">
        <v>1416</v>
      </c>
      <c r="AI19" t="s">
        <v>1417</v>
      </c>
      <c r="AJ19" t="s">
        <v>1418</v>
      </c>
      <c r="AK19" t="s">
        <v>1419</v>
      </c>
      <c r="AL19" t="s">
        <v>1420</v>
      </c>
      <c r="AM19" t="s">
        <v>1421</v>
      </c>
      <c r="AN19" t="s">
        <v>7</v>
      </c>
      <c r="AO19" t="s">
        <v>1422</v>
      </c>
      <c r="AP19" t="s">
        <v>1423</v>
      </c>
      <c r="AQ19" t="s">
        <v>1424</v>
      </c>
      <c r="AR19" t="s">
        <v>1425</v>
      </c>
      <c r="AS19" t="s">
        <v>7</v>
      </c>
      <c r="AT19" t="s">
        <v>1426</v>
      </c>
      <c r="AU19" t="s">
        <v>7</v>
      </c>
      <c r="AV19" t="s">
        <v>1427</v>
      </c>
      <c r="AW19" t="s">
        <v>1428</v>
      </c>
      <c r="AX19" t="s">
        <v>1429</v>
      </c>
      <c r="AY19" t="s">
        <v>1430</v>
      </c>
      <c r="AZ19" t="s">
        <v>743</v>
      </c>
      <c r="BA19" t="s">
        <v>1431</v>
      </c>
      <c r="BB19" t="s">
        <v>1432</v>
      </c>
      <c r="BC19" t="s">
        <v>386</v>
      </c>
      <c r="BD19" t="s">
        <v>1433</v>
      </c>
      <c r="BE19" t="s">
        <v>1434</v>
      </c>
      <c r="BF19" t="s">
        <v>1180</v>
      </c>
      <c r="BG19" t="s">
        <v>595</v>
      </c>
      <c r="BH19" t="s">
        <v>1435</v>
      </c>
      <c r="BI19" t="s">
        <v>1115</v>
      </c>
      <c r="BJ19" t="s">
        <v>1436</v>
      </c>
      <c r="BK19" t="s">
        <v>1437</v>
      </c>
      <c r="BL19" t="s">
        <v>1438</v>
      </c>
      <c r="BM19" t="s">
        <v>1439</v>
      </c>
      <c r="BN19" t="s">
        <v>1440</v>
      </c>
      <c r="BO19">
        <v>-43.52</v>
      </c>
      <c r="BP19">
        <v>3.09</v>
      </c>
      <c r="BQ19">
        <v>-33.64</v>
      </c>
      <c r="BR19">
        <v>-61.9</v>
      </c>
      <c r="BS19">
        <v>2.95</v>
      </c>
      <c r="BT19">
        <v>-43.78</v>
      </c>
      <c r="BU19" t="s">
        <v>366</v>
      </c>
      <c r="BV19" t="s">
        <v>736</v>
      </c>
      <c r="BW19">
        <v>25.55</v>
      </c>
      <c r="BX19">
        <v>26.36</v>
      </c>
      <c r="BY19">
        <v>17.55</v>
      </c>
      <c r="BZ19">
        <v>-18.350000000000001</v>
      </c>
      <c r="CA19">
        <v>3.2</v>
      </c>
      <c r="CB19">
        <v>-230.23</v>
      </c>
      <c r="CC19">
        <v>5.7</v>
      </c>
      <c r="CD19">
        <v>-1.71</v>
      </c>
      <c r="CE19" t="s">
        <v>1441</v>
      </c>
      <c r="CF19" t="s">
        <v>1442</v>
      </c>
      <c r="CG19" s="20">
        <v>-0.52776228187919461</v>
      </c>
      <c r="CH19" s="21">
        <v>6.0262531019016404E-3</v>
      </c>
      <c r="CI19" s="20">
        <v>-0.40185344219207764</v>
      </c>
      <c r="CJ19" s="20">
        <v>2.9174919128417969</v>
      </c>
      <c r="CK19" s="20">
        <v>-0.68954920768737793</v>
      </c>
      <c r="CL19" s="20">
        <v>6.9003283977508545E-2</v>
      </c>
      <c r="CM19" s="20">
        <v>0.51661127805709839</v>
      </c>
      <c r="CN19" s="21">
        <v>-19.047651290893555</v>
      </c>
      <c r="CO19" s="21">
        <v>1.0520652532577515</v>
      </c>
      <c r="CP19" s="21">
        <v>-6.658536434173584</v>
      </c>
      <c r="CQ19" s="21">
        <v>-0.2764706015586853</v>
      </c>
      <c r="CR19" s="21">
        <v>0.8275068998336792</v>
      </c>
      <c r="CS19">
        <v>2.3368459154929577</v>
      </c>
      <c r="CT19">
        <v>17268065.137614679</v>
      </c>
      <c r="CU19">
        <v>0</v>
      </c>
      <c r="CV19" s="20">
        <v>0.48234076499938966</v>
      </c>
      <c r="CW19" s="21">
        <v>-4.8206172347068783</v>
      </c>
      <c r="CX19">
        <v>0.06</v>
      </c>
      <c r="CY19" t="e">
        <v>#VALUE!</v>
      </c>
      <c r="CZ19" t="s">
        <v>1443</v>
      </c>
      <c r="DA19">
        <v>0.48234076499938966</v>
      </c>
      <c r="DB19" t="e">
        <v>#VALUE!</v>
      </c>
      <c r="DC19" t="s">
        <v>1010</v>
      </c>
      <c r="DD19">
        <v>0.45822372674942013</v>
      </c>
      <c r="DE19" t="e">
        <v>#VALUE!</v>
      </c>
      <c r="DF19" t="s">
        <v>1010</v>
      </c>
      <c r="DG19">
        <v>0.42445987319946288</v>
      </c>
      <c r="DH19" t="e">
        <v>#VALUE!</v>
      </c>
      <c r="DI19" t="s">
        <v>1010</v>
      </c>
      <c r="DJ19">
        <v>0.38587261199951173</v>
      </c>
      <c r="DK19" t="e">
        <v>#VALUE!</v>
      </c>
      <c r="DL19" t="s">
        <v>1010</v>
      </c>
      <c r="DM19">
        <v>0.33763853549957273</v>
      </c>
      <c r="DN19">
        <v>-654000000</v>
      </c>
      <c r="DO19">
        <v>0.48234076499938966</v>
      </c>
      <c r="DP19">
        <v>1946160600</v>
      </c>
      <c r="DQ19">
        <v>214977130.00000012</v>
      </c>
      <c r="DR19">
        <v>1597</v>
      </c>
      <c r="DS19">
        <v>-1.0101030468785843</v>
      </c>
      <c r="DT19">
        <v>4.8266434878087798</v>
      </c>
      <c r="DU19" s="22">
        <v>-0.22000000000000006</v>
      </c>
      <c r="DV19">
        <v>-1.9483333333333335</v>
      </c>
      <c r="DW19">
        <v>-2.1683333333333334</v>
      </c>
      <c r="DX19">
        <v>4.3</v>
      </c>
      <c r="DY19">
        <v>0.57842794338643322</v>
      </c>
      <c r="DZ19">
        <v>4.0505283830159309</v>
      </c>
      <c r="EA19">
        <v>4695</v>
      </c>
      <c r="EB19">
        <v>4.0023205475638282</v>
      </c>
      <c r="EC19">
        <v>4</v>
      </c>
      <c r="ED19">
        <v>4.4347997348255501E-2</v>
      </c>
      <c r="EE19">
        <v>0.26330544755084972</v>
      </c>
      <c r="EF19" s="19">
        <v>5.8599999999999999E-2</v>
      </c>
      <c r="EG19">
        <v>8.5400000000000004E-2</v>
      </c>
      <c r="EH19">
        <v>41.168427943386433</v>
      </c>
      <c r="EI19" t="s">
        <v>172</v>
      </c>
      <c r="EJ19">
        <v>0</v>
      </c>
      <c r="EK19">
        <v>0</v>
      </c>
      <c r="EL19" s="26">
        <v>44945</v>
      </c>
      <c r="EM19" s="27">
        <v>-1.1000000000000001</v>
      </c>
      <c r="EN19" s="27">
        <v>2.4199999999999999E-2</v>
      </c>
      <c r="EO19" s="27">
        <v>-0.36</v>
      </c>
      <c r="EP19" s="27">
        <v>2</v>
      </c>
      <c r="EQ19" s="27">
        <v>2.68</v>
      </c>
    </row>
    <row r="20" spans="2:147" ht="78.75" x14ac:dyDescent="0.3">
      <c r="B20" s="28"/>
      <c r="C20" s="28"/>
      <c r="D20" s="28" t="s">
        <v>1479</v>
      </c>
      <c r="E20" t="s">
        <v>702</v>
      </c>
      <c r="F20" t="s">
        <v>703</v>
      </c>
      <c r="G20">
        <v>32.799999999999997</v>
      </c>
      <c r="H20">
        <v>0.92</v>
      </c>
      <c r="I20" t="s">
        <v>704</v>
      </c>
      <c r="J20">
        <v>1313312000</v>
      </c>
      <c r="K20">
        <v>95.3</v>
      </c>
      <c r="L20">
        <v>2.98</v>
      </c>
      <c r="M20" t="s">
        <v>176</v>
      </c>
      <c r="N20" t="s">
        <v>567</v>
      </c>
      <c r="O20" t="s">
        <v>1445</v>
      </c>
      <c r="P20" t="s">
        <v>1446</v>
      </c>
      <c r="Q20">
        <v>75.650000000000006</v>
      </c>
      <c r="R20" t="s">
        <v>917</v>
      </c>
      <c r="S20">
        <v>8770490</v>
      </c>
      <c r="T20" s="4">
        <v>6.3500000000000001E-2</v>
      </c>
      <c r="U20" t="s">
        <v>1447</v>
      </c>
      <c r="V20">
        <v>15931482</v>
      </c>
      <c r="W20">
        <v>40040000</v>
      </c>
      <c r="X20">
        <v>1.47</v>
      </c>
      <c r="Y20">
        <v>0.31</v>
      </c>
      <c r="Z20">
        <v>5.81</v>
      </c>
      <c r="AA20" t="s">
        <v>1038</v>
      </c>
      <c r="AB20" t="s">
        <v>905</v>
      </c>
      <c r="AC20" t="s">
        <v>1448</v>
      </c>
      <c r="AD20" t="s">
        <v>1449</v>
      </c>
      <c r="AE20" t="s">
        <v>1450</v>
      </c>
      <c r="AF20">
        <v>-3007348</v>
      </c>
      <c r="AG20" t="s">
        <v>160</v>
      </c>
      <c r="AH20" t="s">
        <v>1451</v>
      </c>
      <c r="AI20" t="s">
        <v>1452</v>
      </c>
      <c r="AJ20" t="s">
        <v>1362</v>
      </c>
      <c r="AK20" t="s">
        <v>1453</v>
      </c>
      <c r="AL20" t="s">
        <v>1454</v>
      </c>
      <c r="AM20" t="s">
        <v>1455</v>
      </c>
      <c r="AN20" t="s">
        <v>7</v>
      </c>
      <c r="AO20" t="s">
        <v>1456</v>
      </c>
      <c r="AP20" t="s">
        <v>1457</v>
      </c>
      <c r="AQ20" t="s">
        <v>1458</v>
      </c>
      <c r="AR20" t="s">
        <v>1459</v>
      </c>
      <c r="AS20" t="s">
        <v>7</v>
      </c>
      <c r="AT20" t="s">
        <v>794</v>
      </c>
      <c r="AU20" t="s">
        <v>7</v>
      </c>
      <c r="AV20" t="s">
        <v>1460</v>
      </c>
      <c r="AW20" t="s">
        <v>1461</v>
      </c>
      <c r="AX20" t="s">
        <v>1462</v>
      </c>
      <c r="AY20" t="s">
        <v>333</v>
      </c>
      <c r="AZ20" t="s">
        <v>1033</v>
      </c>
      <c r="BA20" t="s">
        <v>1463</v>
      </c>
      <c r="BB20" t="s">
        <v>1464</v>
      </c>
      <c r="BC20" t="s">
        <v>1465</v>
      </c>
      <c r="BD20" t="s">
        <v>1466</v>
      </c>
      <c r="BE20" t="s">
        <v>1467</v>
      </c>
      <c r="BF20" t="s">
        <v>1468</v>
      </c>
      <c r="BG20" t="s">
        <v>1469</v>
      </c>
      <c r="BH20" t="s">
        <v>1470</v>
      </c>
      <c r="BI20" t="s">
        <v>613</v>
      </c>
      <c r="BJ20" t="s">
        <v>1471</v>
      </c>
      <c r="BK20" t="s">
        <v>1472</v>
      </c>
      <c r="BL20" t="s">
        <v>1473</v>
      </c>
      <c r="BM20" t="s">
        <v>1474</v>
      </c>
      <c r="BN20" t="s">
        <v>1475</v>
      </c>
      <c r="BO20">
        <v>1.98</v>
      </c>
      <c r="BP20">
        <v>5.24</v>
      </c>
      <c r="BQ20">
        <v>37.44</v>
      </c>
      <c r="BR20">
        <v>3.05</v>
      </c>
      <c r="BS20">
        <v>7.05</v>
      </c>
      <c r="BT20">
        <v>44.64</v>
      </c>
      <c r="BU20" t="s">
        <v>1476</v>
      </c>
      <c r="BV20" t="s">
        <v>736</v>
      </c>
      <c r="BW20">
        <v>26.26</v>
      </c>
      <c r="BX20">
        <v>40.76</v>
      </c>
      <c r="BY20">
        <v>41.8</v>
      </c>
      <c r="BZ20">
        <v>7.09</v>
      </c>
      <c r="CA20">
        <v>12.16</v>
      </c>
      <c r="CB20">
        <v>18.510000000000002</v>
      </c>
      <c r="CC20">
        <v>4.8600000000000003</v>
      </c>
      <c r="CD20">
        <v>1.23</v>
      </c>
      <c r="CE20" t="s">
        <v>1477</v>
      </c>
      <c r="CF20" t="s">
        <v>1478</v>
      </c>
      <c r="CG20" s="20">
        <v>1.4408777717317385</v>
      </c>
      <c r="CH20" s="21">
        <v>1.227185258744345</v>
      </c>
      <c r="CI20" s="20">
        <v>0.50375938415527344</v>
      </c>
      <c r="CJ20" s="20">
        <v>-0.46153846383094788</v>
      </c>
      <c r="CK20" s="20">
        <v>0.47904190421104431</v>
      </c>
      <c r="CL20" s="20">
        <v>0.70439636707305908</v>
      </c>
      <c r="CM20" s="20">
        <v>0.55002772808074951</v>
      </c>
      <c r="CN20" s="21">
        <v>-0.169277623295784</v>
      </c>
      <c r="CO20" s="21">
        <v>-0.6430087685585022</v>
      </c>
      <c r="CP20" s="21">
        <v>0.75838333368301392</v>
      </c>
      <c r="CQ20" s="21">
        <v>1.0960268974304199</v>
      </c>
      <c r="CR20" s="21">
        <v>0.69405144453048706</v>
      </c>
      <c r="CS20">
        <v>6.56656</v>
      </c>
      <c r="CT20">
        <v>27379625.858037263</v>
      </c>
      <c r="CU20">
        <v>0.45731707317073172</v>
      </c>
      <c r="CV20" s="20">
        <v>0.35513738393783567</v>
      </c>
      <c r="CW20" s="21">
        <v>0.34723505675792693</v>
      </c>
      <c r="CX20">
        <v>0.06</v>
      </c>
      <c r="CY20">
        <v>63.152082638992219</v>
      </c>
      <c r="CZ20">
        <v>16948166.319682915</v>
      </c>
      <c r="DA20">
        <v>0.35513738393783567</v>
      </c>
      <c r="DB20">
        <v>16.605765663178992</v>
      </c>
      <c r="DC20">
        <v>64454239.672505438</v>
      </c>
      <c r="DD20">
        <v>0.33738051474094388</v>
      </c>
      <c r="DE20">
        <v>5.9647355189328453</v>
      </c>
      <c r="DF20">
        <v>179439976.27433616</v>
      </c>
      <c r="DG20">
        <v>0.31252089786529541</v>
      </c>
      <c r="DH20">
        <v>2.4264050749527284</v>
      </c>
      <c r="DI20">
        <v>441110188.50422245</v>
      </c>
      <c r="DJ20">
        <v>0.28410990715026857</v>
      </c>
      <c r="DK20">
        <v>0.47928660329854689</v>
      </c>
      <c r="DL20">
        <v>2233135649.1792121</v>
      </c>
      <c r="DM20">
        <v>0.24859616875648496</v>
      </c>
      <c r="DN20">
        <v>13257000</v>
      </c>
      <c r="DO20">
        <v>0.35513738393783567</v>
      </c>
      <c r="DP20">
        <v>1070312000</v>
      </c>
      <c r="DQ20">
        <v>252844410</v>
      </c>
      <c r="DR20">
        <v>4605</v>
      </c>
      <c r="DS20">
        <v>1.0857403877939027</v>
      </c>
      <c r="DT20">
        <v>0.87995020198641805</v>
      </c>
      <c r="DU20" s="22">
        <v>1.0833333333333333</v>
      </c>
      <c r="DV20">
        <v>0.23333333333333325</v>
      </c>
      <c r="DW20">
        <v>1.3166666666666664</v>
      </c>
      <c r="DX20">
        <v>4.2530864197530862</v>
      </c>
      <c r="DY20">
        <v>0.27267710526687738</v>
      </c>
      <c r="DZ20">
        <v>4.0310479093576665</v>
      </c>
      <c r="EA20">
        <v>1050</v>
      </c>
      <c r="EB20">
        <v>4.02442317763128</v>
      </c>
      <c r="EC20">
        <v>4</v>
      </c>
      <c r="ED20">
        <v>2.168081918081918E-2</v>
      </c>
      <c r="EE20">
        <v>0.17673076923076922</v>
      </c>
      <c r="EF20" s="19">
        <v>3.2699999999999993E-2</v>
      </c>
      <c r="EG20">
        <v>4.19E-2</v>
      </c>
      <c r="EH20">
        <v>15.122677105266877</v>
      </c>
      <c r="EI20" t="s">
        <v>172</v>
      </c>
      <c r="EJ20">
        <v>0</v>
      </c>
      <c r="EK20">
        <v>1</v>
      </c>
      <c r="EL20" s="26">
        <v>44945</v>
      </c>
      <c r="EM20" s="27">
        <v>-0.86</v>
      </c>
      <c r="EN20" s="27">
        <v>2.87E-2</v>
      </c>
      <c r="EO20" s="27">
        <v>0</v>
      </c>
      <c r="EP20" s="27">
        <v>1.88</v>
      </c>
      <c r="EQ20" s="27">
        <v>0.92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Industry_copy_call_buttom [c2],[d2]'">
                <anchor moveWithCells="1" sizeWithCells="1">
                  <from>
                    <xdr:col>1</xdr:col>
                    <xdr:colOff>61913</xdr:colOff>
                    <xdr:row>1</xdr:row>
                    <xdr:rowOff>257175</xdr:rowOff>
                  </from>
                  <to>
                    <xdr:col>1</xdr:col>
                    <xdr:colOff>1090613</xdr:colOff>
                    <xdr:row>1</xdr:row>
                    <xdr:rowOff>709613</xdr:rowOff>
                  </to>
                </anchor>
              </controlPr>
            </control>
          </mc:Choice>
        </mc:AlternateContent>
        <mc:AlternateContent xmlns:mc="http://schemas.openxmlformats.org/markup-compatibility/2006">
          <mc:Choice Requires="x14">
            <control shapeId="28674" r:id="rId4" name="Button 2">
              <controlPr defaultSize="0" print="0" autoFill="0" autoPict="0" macro="[0]!'Industry_copy_call_buttom [c2],[d2]'">
                <anchor moveWithCells="1" sizeWithCells="1">
                  <from>
                    <xdr:col>1</xdr:col>
                    <xdr:colOff>61913</xdr:colOff>
                    <xdr:row>1</xdr:row>
                    <xdr:rowOff>257175</xdr:rowOff>
                  </from>
                  <to>
                    <xdr:col>1</xdr:col>
                    <xdr:colOff>1090613</xdr:colOff>
                    <xdr:row>1</xdr:row>
                    <xdr:rowOff>709613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3.5" x14ac:dyDescent="0.3"/>
  <cols>
    <col min="1" max="1" width="8.86328125" style="1"/>
    <col min="2" max="2" width="12.53125" customWidth="1"/>
    <col min="4" max="4" width="13.86328125" bestFit="1" customWidth="1"/>
    <col min="5" max="12" width="8.796875" customWidth="1"/>
    <col min="13" max="13" width="15.86328125" customWidth="1"/>
    <col min="14" max="17" width="8.796875" customWidth="1"/>
    <col min="18" max="18" width="13.6640625" customWidth="1"/>
    <col min="19" max="19" width="12.86328125" customWidth="1"/>
  </cols>
  <sheetData>
    <row r="1" spans="1:32" s="7" customFormat="1" ht="40.5" x14ac:dyDescent="0.3">
      <c r="A1" s="6" t="s">
        <v>30</v>
      </c>
      <c r="B1" s="7" t="s">
        <v>34</v>
      </c>
      <c r="C1" s="7" t="s">
        <v>31</v>
      </c>
      <c r="D1" s="7" t="s">
        <v>35</v>
      </c>
      <c r="E1" s="8" t="s">
        <v>32</v>
      </c>
      <c r="F1" s="8" t="s">
        <v>33</v>
      </c>
      <c r="G1" s="8" t="s">
        <v>41</v>
      </c>
      <c r="H1" s="8" t="s">
        <v>36</v>
      </c>
      <c r="I1" s="8" t="s">
        <v>37</v>
      </c>
      <c r="J1" s="8" t="s">
        <v>38</v>
      </c>
      <c r="K1" s="8" t="s">
        <v>39</v>
      </c>
      <c r="L1" s="7" t="s">
        <v>40</v>
      </c>
      <c r="M1" s="7" t="s">
        <v>42</v>
      </c>
      <c r="N1" s="7" t="s">
        <v>43</v>
      </c>
      <c r="O1" s="7" t="s">
        <v>44</v>
      </c>
      <c r="P1" s="7" t="s">
        <v>45</v>
      </c>
      <c r="Q1" s="7" t="s">
        <v>46</v>
      </c>
      <c r="R1" s="11" t="s">
        <v>47</v>
      </c>
      <c r="S1" s="7" t="s">
        <v>48</v>
      </c>
      <c r="T1" s="7" t="s">
        <v>49</v>
      </c>
      <c r="U1" s="7" t="s">
        <v>50</v>
      </c>
      <c r="V1" s="7" t="s">
        <v>51</v>
      </c>
      <c r="W1" s="7" t="s">
        <v>52</v>
      </c>
      <c r="X1" s="7" t="s">
        <v>53</v>
      </c>
      <c r="Y1" s="7" t="s">
        <v>54</v>
      </c>
      <c r="Z1" s="7" t="s">
        <v>55</v>
      </c>
      <c r="AA1" s="7" t="s">
        <v>56</v>
      </c>
      <c r="AB1" s="7" t="s">
        <v>57</v>
      </c>
      <c r="AC1" s="7" t="s">
        <v>58</v>
      </c>
      <c r="AD1" s="15" t="s">
        <v>59</v>
      </c>
      <c r="AE1" s="7" t="s">
        <v>60</v>
      </c>
      <c r="AF1" s="7" t="s">
        <v>61</v>
      </c>
    </row>
    <row r="2" spans="1:32" x14ac:dyDescent="0.3">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3">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3">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3">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3">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3">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3">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3">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3">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3">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3">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3">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3">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3">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3">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3">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3">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3">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3">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3">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3">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3">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3">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3">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3">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3">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3">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3">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3">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3">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3">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3">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3">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3">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3">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3">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3">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3">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3">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3">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3">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3">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3">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3">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3">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3">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3">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3">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3">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3">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3">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3">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3">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3">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3">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3">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3">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3">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3">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3">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3">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3">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3">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3">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3">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3">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3">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3">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3">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3">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3">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3">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3">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3">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3">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3">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3">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3">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3">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3">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3">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3">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3">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3">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3">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3">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3">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3">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3">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3">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3">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3">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3">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3">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3">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3">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3">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3">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3">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3">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3">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3">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3">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3">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3">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3">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3">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3">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3">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3">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3">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3">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3">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3">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3">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3">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3">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3">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3">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3">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3">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3">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3">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3">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3">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3">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3">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3">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3">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3">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3">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3">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3">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3">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3">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3">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3">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3">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3">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3">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3">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3">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3">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3">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3">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3">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3">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3">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3">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3">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3">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3">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3">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3">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3">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3">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3">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3">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3">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3">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3">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3">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3">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3">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3">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3">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3">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3">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3">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3">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3">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3">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3">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3">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3">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3">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3">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3">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3">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3">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3">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3">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3">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3">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3">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3">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3">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3">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3">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3">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3">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3">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3">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3">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3">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3">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3">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3">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3">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3">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3.5" x14ac:dyDescent="0.3"/>
  <sheetData>
    <row r="3" spans="3:3" x14ac:dyDescent="0.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52388</xdr:colOff>
                <xdr:row>37</xdr:row>
                <xdr:rowOff>52388</xdr:rowOff>
              </from>
              <to>
                <xdr:col>15</xdr:col>
                <xdr:colOff>547688</xdr:colOff>
                <xdr:row>59</xdr:row>
                <xdr:rowOff>90488</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100013</xdr:colOff>
                <xdr:row>1</xdr:row>
                <xdr:rowOff>38100</xdr:rowOff>
              </from>
              <to>
                <xdr:col>25</xdr:col>
                <xdr:colOff>466725</xdr:colOff>
                <xdr:row>36</xdr:row>
                <xdr:rowOff>100013</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166688</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激光设备</vt:lpstr>
      <vt:lpstr>其他-医疗自动化设备</vt:lpstr>
      <vt:lpstr>其他自动化设备</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hxffish@163.com</cp:lastModifiedBy>
  <dcterms:created xsi:type="dcterms:W3CDTF">2018-08-09T11:49:58Z</dcterms:created>
  <dcterms:modified xsi:type="dcterms:W3CDTF">2024-02-14T08:28:19Z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