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Charts" sheetId="3" state="visible" r:id="rId5"/>
    <sheet name="Insigh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<sst xmlns="http://schemas.openxmlformats.org/spreadsheetml/2006/main" count="108" uniqueCount="99">
  <si>
    <t xml:space="preserve">🌱  LumenIndex — Chile Rural Development Dashboard</t>
  </si>
  <si>
    <t xml:space="preserve">Source: World Bank World Development Indicators · Chile · 2000–2023 · Living Stones Foundation LATAM Lab</t>
  </si>
  <si>
    <t xml:space="preserve">KEY INDICATORS (2023)</t>
  </si>
  <si>
    <t xml:space="preserve">GDP per Capita</t>
  </si>
  <si>
    <t xml:space="preserve">Life Expectancy</t>
  </si>
  <si>
    <t xml:space="preserve">Internet Access</t>
  </si>
  <si>
    <t xml:space="preserve">Unemployment</t>
  </si>
  <si>
    <t xml:space="preserve">Rural Electricity</t>
  </si>
  <si>
    <t xml:space="preserve">Rural Population</t>
  </si>
  <si>
    <t xml:space="preserve">$17,067</t>
  </si>
  <si>
    <t xml:space="preserve">81.2 yrs</t>
  </si>
  <si>
    <t xml:space="preserve">94.5%</t>
  </si>
  <si>
    <t xml:space="preserve">9.0%</t>
  </si>
  <si>
    <t xml:space="preserve">100%</t>
  </si>
  <si>
    <t xml:space="preserve">11.2%</t>
  </si>
  <si>
    <t xml:space="preserve">Current USD</t>
  </si>
  <si>
    <t xml:space="preserve">At birth</t>
  </si>
  <si>
    <t xml:space="preserve">% of population</t>
  </si>
  <si>
    <t xml:space="preserve">% of labor force</t>
  </si>
  <si>
    <t xml:space="preserve">% of rural pop</t>
  </si>
  <si>
    <t xml:space="preserve">% of total</t>
  </si>
  <si>
    <t xml:space="preserve">KEY INSIGHTS</t>
  </si>
  <si>
    <t xml:space="preserve">📈 GDP Growth</t>
  </si>
  <si>
    <t xml:space="preserve">GDP per capita grew from $5,053 (2000) to $17,067 (2023), a 238% increase over 23 years. The 2008-09 global crisis and 2020 COVID dip are clearly visible.</t>
  </si>
  <si>
    <t xml:space="preserve">💡 Electricity</t>
  </si>
  <si>
    <t xml:space="preserve">Rural electricity access jumped from 86.5% (2000) to 100% (2012), achieving full coverage a decade ahead of many LATAM peers.</t>
  </si>
  <si>
    <t xml:space="preserve">🌐 Digital Access</t>
  </si>
  <si>
    <t xml:space="preserve">Internet penetration surged from 16.6% (2000) to 94.5% (2023), with the steepest jump 2014-2016 (+15pp), reflecting mobile broadband rollout.</t>
  </si>
  <si>
    <t xml:space="preserve">🚰 Rural Services</t>
  </si>
  <si>
    <t xml:space="preserve">Rural water access improved from 77% to 93% and sanitation from 82% to 100% — showing strong infrastructure investment in rural zones.</t>
  </si>
  <si>
    <t xml:space="preserve">👥 Urbanization</t>
  </si>
  <si>
    <t xml:space="preserve">Chile remains highly urbanized at 88.8%. Rural population has stayed stable at ~11% since 2011, suggesting rural-urban migration has plateaued.</t>
  </si>
  <si>
    <t xml:space="preserve">📉 Unemployment</t>
  </si>
  <si>
    <t xml:space="preserve">Unemployment peaked at 10.8% (2009, GFC) and 10.8% (2020, COVID). The 2023 rate of 9% is elevated vs pre-COVID levels of 6-7%, signaling labor market recovery still in progress.</t>
  </si>
  <si>
    <t xml:space="preserve">Indicator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</si>
  <si>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</si>
  <si>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</si>
  <si>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</si>
  <si>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</si>
  <si>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</si>
  <si>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</si>
  <si>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</si>
  <si>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</si>
  <si>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</si>
  <si>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</si>
  <si>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</si>
  <si>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</si>
  <si>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</si>
  <si>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</si>
  <si>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</si>
  <si>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</si>
  <si>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</si>
  <si>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</si>
  <si>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</si>
  <si>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</si>
  <si>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</si>
  <si>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</si>
  <si>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</si>
  <si>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</si>
  <si>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GDP per Capita (USD)</t>
  </si>
  <si>
    <t xml:space="preserve">Life Expectancy (years)</t>
  </si>
  <si>
    <t xml:space="preserve">Internet Access (%)</t>
  </si>
  <si>
    <t xml:space="preserve">Unemployment Rate (%)</t>
  </si>
  <si>
    <t xml:space="preserve">Electricity Access - National (%)</t>
  </si>
  <si>
    <t xml:space="preserve">Electricity Access - Rural (%)</t>
  </si>
  <si>
    <t xml:space="preserve">Rural Population (%)</t>
  </si>
  <si>
    <t xml:space="preserve">Urban Population (%)</t>
  </si>
  <si>
    <t xml:space="preserve">Rural Drinking Water Access (%)</t>
  </si>
  <si>
    <t xml:space="preserve">Rural Sanitation Access (%)</t>
  </si>
  <si>
    <t xml:space="preserve">Clean Cooking Fuels (%)</t>
  </si>
  <si>
    <t xml:space="preserve">Mobile Subscriptions (per 100)</t>
  </si>
  <si>
    <t xml:space="preserve">Poverty Headcount - National (%)</t>
  </si>
  <si>
    <t xml:space="preserve">Year</t>
  </si>
  <si>
    <t xml:space="preserve">Unemployment %</t>
  </si>
  <si>
    <t xml:space="preserve">Internet %</t>
  </si>
  <si>
    <t xml:space="preserve">Mobile per 100</t>
  </si>
  <si>
    <t xml:space="preserve">Electricity Rural %</t>
  </si>
  <si>
    <t xml:space="preserve">Water Rural %</t>
  </si>
  <si>
    <t xml:space="preserve">Sanitation Rural %</t>
  </si>
  <si>
    <t xml:space="preserve">Urban %</t>
  </si>
  <si>
    <t xml:space="preserve">Rural %</t>
  </si>
  <si>
    <t xml:space="preserve">📊 LumenIndex — Chart Insights &amp; Analysis</t>
  </si>
  <si>
    <t xml:space="preserve">Chile · World Bank WDI · 2000–2023</t>
  </si>
  <si>
    <t xml:space="preserve">GDP grew 238% from $5,053 (2000) to $17,067 (2023). Two clear shocks are visible: the 2008-09 Global Financial Crisis caused a dip to $10,099 and COVID-19 dropped it to $13,115 in 2020 before a strong rebound to $16,207 in 2021. Chile is the highest-income country in South America by this metric.</t>
  </si>
  <si>
    <t xml:space="preserve">Unemployment Rate</t>
  </si>
  <si>
    <t xml:space="preserve">Unemployment averaged ~7-8% in stable periods but spiked sharply during the 2009 GFC (10.8%) and 2020 COVID (10.8%). The 2023 rate of 9.0% remains elevated vs pre-COVID levels of 6-7%, suggesting the labor market has not fully recovered. Youth and informal employment remain structural challenges.</t>
  </si>
  <si>
    <t xml:space="preserve">Internet Penetration</t>
  </si>
  <si>
    <t xml:space="preserve">Internet access grew from 16.6% (2000) to 94.5% (2023) — nearly 6x in 23 years. The steepest single-period jump was 2014-2016 (+15 percentage points), likely driven by 4G/LTE rollout and smartphone adoption. Chile now ranks among the top internet-penetrated nations in Latin America.</t>
  </si>
  <si>
    <t xml:space="preserve">Mobile Subscriptions</t>
  </si>
  <si>
    <t xml:space="preserve">Mobile subscriptions grew from 22 per 100 people (2000) to 136 per 100 (2023), exceeding 100 by 2010 — meaning more SIM cards than people, reflecting multi-SIM usage. The 2020 COVID dip (130) was brief. Mobile connectivity is now near-universal and is a critical rural access channel.</t>
  </si>
  <si>
    <t xml:space="preserve">Rural Electricity Access</t>
  </si>
  <si>
    <t xml:space="preserve">Rural electricity access improved from 86.5% (2000) to 100% by 2012 — full universal coverage achieved. This is a strong development success story. The improvement was faster than national average, indicating targeted rural electrification policy was effective in the early 2000s.</t>
  </si>
  <si>
    <t xml:space="preserve">Rural Water &amp; Sanitation</t>
  </si>
  <si>
    <t xml:space="preserve">Rural drinking water access rose from 77% to 93% (2023) while rural sanitation went from 82% to 100%. Sanitation achieved full coverage first (by ~2022), while water access actually dipped slightly in 2023 vs 2022 (97.5% to 93%), which may reflect data revision or infrastructure gaps in remote areas worth investigating.</t>
  </si>
  <si>
    <t xml:space="preserve">Life expectancy rose steadily from 77.1 years (2000) to 80.6 years (2017), then dipped during COVID to 78.9 (2021) before recovering to 81.2 (2023) — the highest on record. Chile's health system performance is among the strongest in LATAM, though the COVID impact is clearly visible as a 2-year setback.</t>
  </si>
  <si>
    <t xml:space="preserve">Urban vs Rural Population</t>
  </si>
  <si>
    <t xml:space="preserve">Chile is 88.8% urban — one of the most urbanized countries in LATAM. Rural population has stabilized around 11% since ~2011, suggesting that prior rural-to-urban migration waves have slowed. This stability is important context: the remaining rural population is a persistent group, not a transitional one, making rural infrastructure investment a long-term priority.</t>
  </si>
  <si>
    <t xml:space="preserve">Poverty Headcount</t>
  </si>
  <si>
    <t xml:space="preserve">Poverty at the national line fell dramatically from 29.1% (2006) to 6.5% (2022), a 78% reduction in 16 years. Notable increase to 10.8% in 2020 due to COVID-19 economic shock, followed by strong recovery. The 2022 figure of 6.5% represents a historic low, though data is only available for select years.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</si>
</sst>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3DD68C"/>
      <name val="Arial"/>
      <family val="0"/>
      <charset val="1"/>
    </font>
    <font>
      <sz val="9"/>
      <color rgb="FF7A8599"/>
      <name val="Arial"/>
      <family val="0"/>
      <charset val="1"/>
    </font>
    <font>
      <b val="true"/>
      <sz val="9"/>
      <color rgb="FF7A8599"/>
      <name val="Arial"/>
      <family val="0"/>
      <charset val="1"/>
    </font>
    <font>
      <sz val="8"/>
      <color rgb="FF7A8599"/>
      <name val="Arial"/>
      <family val="0"/>
      <charset val="1"/>
    </font>
    <font>
      <b val="true"/>
      <sz val="14"/>
      <color rgb="FF3DD68C"/>
      <name val="Arial"/>
      <family val="0"/>
      <charset val="1"/>
    </font>
    <font>
      <b val="true"/>
      <sz val="14"/>
      <color rgb="FF5B8AF5"/>
      <name val="Arial"/>
      <family val="0"/>
      <charset val="1"/>
    </font>
    <font>
      <b val="true"/>
      <sz val="14"/>
      <color rgb="FFF5A623"/>
      <name val="Arial"/>
      <family val="0"/>
      <charset val="1"/>
    </font>
    <font>
      <b val="true"/>
      <sz val="14"/>
      <color rgb="FFF56B6B"/>
      <name val="Arial"/>
      <family val="0"/>
      <charset val="1"/>
    </font>
    <font>
      <b val="true"/>
      <sz val="9"/>
      <color rgb="FF3DD68C"/>
      <name val="Arial"/>
      <family val="0"/>
      <charset val="1"/>
    </font>
    <font>
      <sz val="9"/>
      <color rgb="FFE8EDF5"/>
      <name val="Arial"/>
      <family val="0"/>
      <charset val="1"/>
    </font>
    <font>
      <b val="true"/>
      <sz val="9"/>
      <color rgb="FFE8EDF5"/>
      <name val="Arial"/>
      <family val="0"/>
      <charset val="1"/>
    </font>
    <font>
      <b val="true"/>
      <sz val="8"/>
      <color rgb="FFE8EDF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3DD68C"/>
      <name val="Arial"/>
      <family val="0"/>
      <charset val="1"/>
    </font>
    <font>
      <b val="true"/>
      <sz val="10"/>
      <color rgb="FFF56B6B"/>
      <name val="Arial"/>
      <family val="0"/>
      <charset val="1"/>
    </font>
    <font>
      <b val="true"/>
      <sz val="10"/>
      <color rgb="FFF5A623"/>
      <name val="Arial"/>
      <family val="0"/>
      <charset val="1"/>
    </font>
    <font>
      <b val="true"/>
      <sz val="10"/>
      <color rgb="FF5B8AF5"/>
      <name val="Arial"/>
      <family val="0"/>
      <charset val="1"/>
    </font>
    <font>
      <b val="true"/>
      <sz val="10"/>
      <color rgb="FF7A859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2332"/>
        <bgColor rgb="FF1E2B3C"/>
      </patternFill>
    </fill>
    <fill>
      <patternFill patternType="solid">
        <fgColor rgb="FF1E2B3C"/>
        <bgColor rgb="FF1A2332"/>
      </patternFill>
    </fill>
    <fill>
      <patternFill patternType="solid">
        <fgColor rgb="FF0D3349"/>
        <bgColor rgb="FF1E2B3C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medium">
        <color rgb="FF3DD68C"/>
      </top>
      <bottom/>
      <diagonal/>
    </border>
    <border diagonalUp="false" diagonalDown="false">
      <left/>
      <right/>
      <top style="medium">
        <color rgb="FF5B8AF5"/>
      </top>
      <bottom/>
      <diagonal/>
    </border>
    <border diagonalUp="false" diagonalDown="false">
      <left/>
      <right/>
      <top style="medium">
        <color rgb="FFF5A623"/>
      </top>
      <bottom/>
      <diagonal/>
    </border>
    <border diagonalUp="false" diagonalDown="false">
      <left/>
      <right/>
      <top style="medium">
        <color rgb="FFF56B6B"/>
      </top>
      <bottom/>
      <diagonal/>
    </border>
    <border diagonalUp="false" diagonalDown="false">
      <left style="medium">
        <color rgb="FF3DD68C"/>
      </left>
      <right/>
      <top/>
      <bottom/>
      <diagonal/>
    </border>
    <border diagonalUp="false" diagonalDown="false">
      <left style="medium">
        <color rgb="FFF56B6B"/>
      </left>
      <right/>
      <top/>
      <bottom/>
      <diagonal/>
    </border>
    <border diagonalUp="false" diagonalDown="false">
      <left style="medium">
        <color rgb="FFF5A623"/>
      </left>
      <right/>
      <top/>
      <bottom/>
      <diagonal/>
    </border>
    <border diagonalUp="false" diagonalDown="false">
      <left style="medium">
        <color rgb="FF5B8AF5"/>
      </left>
      <right/>
      <top/>
      <bottom/>
      <diagonal/>
    </border>
    <border diagonalUp="false" diagonalDown="false">
      <left style="medium">
        <color rgb="FF7A8599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3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2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D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56B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5B8AF5"/>
      <rgbColor rgb="FF3DD68C"/>
      <rgbColor rgb="FF99CC00"/>
      <rgbColor rgb="FFFFCC00"/>
      <rgbColor rgb="FFF5A623"/>
      <rgbColor rgb="FFFF6600"/>
      <rgbColor rgb="FF666699"/>
      <rgbColor rgb="FF7A8599"/>
      <rgbColor rgb="FF0D3349"/>
      <rgbColor rgb="FF339966"/>
      <rgbColor rgb="FF003300"/>
      <rgbColor rgb="FF1A2332"/>
      <rgbColor rgb="FF993300"/>
      <rgbColor rgb="FF993366"/>
      <rgbColor rgb="FF333399"/>
      <rgbColor rgb="FF1E2B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GDP per Capita (USD) 2000-2023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Charts!B2</c:f>
              <c:strCache>
                <c:ptCount val="1"/>
                <c:pt idx="0">
                  <c:v>GDP per Capita</c:v>
                </c:pt>
              </c:strCache>
            </c:strRef>
          </c:tx>
          <c:spPr>
            <a:solidFill>
              <a:srgbClr val="3dd68c"/>
            </a:solidFill>
            <a:ln w="20160">
              <a:solidFill>
                <a:srgbClr val="3dd68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Charts!$A$3:$A$25</c:f>
              <c:strCach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strCache>
            </c:strRef>
          </c:cat>
          <c:val>
            <c:numRef>
              <c:f>Charts!$B$3:$B$25</c:f>
              <c:numCache>
                <c:formatCode>General</c:formatCode>
                <c:ptCount val="23"/>
                <c:pt idx="0">
                  <c:v>5052.99</c:v>
                </c:pt>
                <c:pt idx="1">
                  <c:v>4563.6</c:v>
                </c:pt>
                <c:pt idx="2">
                  <c:v>4430.85</c:v>
                </c:pt>
                <c:pt idx="3">
                  <c:v>4773.4</c:v>
                </c:pt>
                <c:pt idx="4">
                  <c:v>6120.59</c:v>
                </c:pt>
                <c:pt idx="5">
                  <c:v>7480.32</c:v>
                </c:pt>
                <c:pt idx="6">
                  <c:v>9318.66</c:v>
                </c:pt>
                <c:pt idx="7">
                  <c:v>10346.41</c:v>
                </c:pt>
                <c:pt idx="8">
                  <c:v>10683.22</c:v>
                </c:pt>
                <c:pt idx="9">
                  <c:v>10098.8</c:v>
                </c:pt>
                <c:pt idx="10">
                  <c:v>12632.87</c:v>
                </c:pt>
                <c:pt idx="11">
                  <c:v>14487.39</c:v>
                </c:pt>
                <c:pt idx="12">
                  <c:v>15241.91</c:v>
                </c:pt>
                <c:pt idx="13">
                  <c:v>15683.55</c:v>
                </c:pt>
                <c:pt idx="14">
                  <c:v>14529.68</c:v>
                </c:pt>
                <c:pt idx="15">
                  <c:v>13433.92</c:v>
                </c:pt>
                <c:pt idx="16">
                  <c:v>13649.85</c:v>
                </c:pt>
                <c:pt idx="17">
                  <c:v>14879.91</c:v>
                </c:pt>
                <c:pt idx="18">
                  <c:v>15659.48</c:v>
                </c:pt>
                <c:pt idx="19">
                  <c:v>14495.72</c:v>
                </c:pt>
                <c:pt idx="20">
                  <c:v>13114.82</c:v>
                </c:pt>
                <c:pt idx="21">
                  <c:v>16206.83</c:v>
                </c:pt>
                <c:pt idx="22">
                  <c:v>15405.62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0004111"/>
        <c:axId val="19123194"/>
      </c:lineChart>
      <c:catAx>
        <c:axId val="400041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123194"/>
        <c:crosses val="autoZero"/>
        <c:auto val="1"/>
        <c:lblAlgn val="ctr"/>
        <c:lblOffset val="100"/>
        <c:noMultiLvlLbl val="0"/>
      </c:catAx>
      <c:valAx>
        <c:axId val="191231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0041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Unemployment Rate (%) 2000-2023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Charts!E2</c:f>
              <c:strCache>
                <c:ptCount val="1"/>
                <c:pt idx="0">
                  <c:v>Unemployment %</c:v>
                </c:pt>
              </c:strCache>
            </c:strRef>
          </c:tx>
          <c:spPr>
            <a:solidFill>
              <a:srgbClr val="f56b6b"/>
            </a:solidFill>
            <a:ln w="20160">
              <a:solidFill>
                <a:srgbClr val="f56b6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Charts!$D$3:$D$25</c:f>
              <c:strCach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strCache>
            </c:strRef>
          </c:cat>
          <c:val>
            <c:numRef>
              <c:f>Charts!$E$3:$E$25</c:f>
              <c:numCache>
                <c:formatCode>General</c:formatCode>
                <c:ptCount val="23"/>
                <c:pt idx="0">
                  <c:v>10.49</c:v>
                </c:pt>
                <c:pt idx="1">
                  <c:v>10.39</c:v>
                </c:pt>
                <c:pt idx="2">
                  <c:v>10.17</c:v>
                </c:pt>
                <c:pt idx="3">
                  <c:v>9.77</c:v>
                </c:pt>
                <c:pt idx="4">
                  <c:v>10.16</c:v>
                </c:pt>
                <c:pt idx="5">
                  <c:v>9.34</c:v>
                </c:pt>
                <c:pt idx="6">
                  <c:v>9.02</c:v>
                </c:pt>
                <c:pt idx="7">
                  <c:v>8.43</c:v>
                </c:pt>
                <c:pt idx="8">
                  <c:v>9.29</c:v>
                </c:pt>
                <c:pt idx="9">
                  <c:v>11.31</c:v>
                </c:pt>
                <c:pt idx="10">
                  <c:v>8.55</c:v>
                </c:pt>
                <c:pt idx="11">
                  <c:v>7.49</c:v>
                </c:pt>
                <c:pt idx="12">
                  <c:v>6.79</c:v>
                </c:pt>
                <c:pt idx="13">
                  <c:v>6.36</c:v>
                </c:pt>
                <c:pt idx="14">
                  <c:v>6.76</c:v>
                </c:pt>
                <c:pt idx="15">
                  <c:v>6.61</c:v>
                </c:pt>
                <c:pt idx="16">
                  <c:v>6.93</c:v>
                </c:pt>
                <c:pt idx="17">
                  <c:v>7.26</c:v>
                </c:pt>
                <c:pt idx="18">
                  <c:v>7.62</c:v>
                </c:pt>
                <c:pt idx="19">
                  <c:v>7.49</c:v>
                </c:pt>
                <c:pt idx="20">
                  <c:v>10.93</c:v>
                </c:pt>
                <c:pt idx="21">
                  <c:v>9.28</c:v>
                </c:pt>
                <c:pt idx="22">
                  <c:v>8.25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3127530"/>
        <c:axId val="30609491"/>
      </c:lineChart>
      <c:catAx>
        <c:axId val="931275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609491"/>
        <c:crosses val="autoZero"/>
        <c:auto val="1"/>
        <c:lblAlgn val="ctr"/>
        <c:lblOffset val="100"/>
        <c:noMultiLvlLbl val="0"/>
      </c:catAx>
      <c:valAx>
        <c:axId val="306094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1275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Internet &amp; Mobile Connectivity 2000-2023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Charts!H2</c:f>
              <c:strCache>
                <c:ptCount val="1"/>
                <c:pt idx="0">
                  <c:v>Internet %</c:v>
                </c:pt>
              </c:strCache>
            </c:strRef>
          </c:tx>
          <c:spPr>
            <a:solidFill>
              <a:srgbClr val="f5a623"/>
            </a:solidFill>
            <a:ln w="20160">
              <a:solidFill>
                <a:srgbClr val="f5a62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Charts!$G$3:$G$25</c:f>
              <c:strCach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strCache>
            </c:strRef>
          </c:cat>
          <c:val>
            <c:numRef>
              <c:f>Charts!$H$3:$H$25</c:f>
              <c:numCache>
                <c:formatCode>General</c:formatCode>
                <c:ptCount val="23"/>
                <c:pt idx="0">
                  <c:v>16.6</c:v>
                </c:pt>
                <c:pt idx="1">
                  <c:v>19.1</c:v>
                </c:pt>
                <c:pt idx="2">
                  <c:v>22.1</c:v>
                </c:pt>
                <c:pt idx="3">
                  <c:v>25.47</c:v>
                </c:pt>
                <c:pt idx="4">
                  <c:v>28.18</c:v>
                </c:pt>
                <c:pt idx="5">
                  <c:v>31.18</c:v>
                </c:pt>
                <c:pt idx="6">
                  <c:v>34.5</c:v>
                </c:pt>
                <c:pt idx="7">
                  <c:v>35.9</c:v>
                </c:pt>
                <c:pt idx="8">
                  <c:v>37.3</c:v>
                </c:pt>
                <c:pt idx="9">
                  <c:v>41.56</c:v>
                </c:pt>
                <c:pt idx="10">
                  <c:v>45</c:v>
                </c:pt>
                <c:pt idx="11">
                  <c:v>52.25</c:v>
                </c:pt>
                <c:pt idx="12">
                  <c:v>55.05</c:v>
                </c:pt>
                <c:pt idx="13">
                  <c:v>58</c:v>
                </c:pt>
                <c:pt idx="14">
                  <c:v>61.11</c:v>
                </c:pt>
                <c:pt idx="15">
                  <c:v>76.63</c:v>
                </c:pt>
                <c:pt idx="16">
                  <c:v>83.56</c:v>
                </c:pt>
                <c:pt idx="17">
                  <c:v>82.33</c:v>
                </c:pt>
                <c:pt idx="18">
                  <c:v>84.9</c:v>
                </c:pt>
                <c:pt idx="19">
                  <c:v>85.02</c:v>
                </c:pt>
                <c:pt idx="20">
                  <c:v>87.46</c:v>
                </c:pt>
                <c:pt idx="21">
                  <c:v>90.23</c:v>
                </c:pt>
                <c:pt idx="22">
                  <c:v>92.32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Charts!I2</c:f>
              <c:strCache>
                <c:ptCount val="1"/>
                <c:pt idx="0">
                  <c:v>Mobile per 100</c:v>
                </c:pt>
              </c:strCache>
            </c:strRef>
          </c:tx>
          <c:spPr>
            <a:solidFill>
              <a:srgbClr val="5b8af5"/>
            </a:solidFill>
            <a:ln w="20160">
              <a:solidFill>
                <a:srgbClr val="5b8af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Charts!$G$3:$G$25</c:f>
              <c:strCach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strCache>
            </c:strRef>
          </c:cat>
          <c:val>
            <c:numRef>
              <c:f>Charts!$I$3:$I$25</c:f>
              <c:numCache>
                <c:formatCode>General</c:formatCode>
                <c:ptCount val="23"/>
                <c:pt idx="0">
                  <c:v>21.94</c:v>
                </c:pt>
                <c:pt idx="1">
                  <c:v>32.52</c:v>
                </c:pt>
                <c:pt idx="2">
                  <c:v>39.38</c:v>
                </c:pt>
                <c:pt idx="3">
                  <c:v>45.36</c:v>
                </c:pt>
                <c:pt idx="4">
                  <c:v>57.21</c:v>
                </c:pt>
                <c:pt idx="5">
                  <c:v>64.65</c:v>
                </c:pt>
                <c:pt idx="6">
                  <c:v>75.42</c:v>
                </c:pt>
                <c:pt idx="7">
                  <c:v>83.71</c:v>
                </c:pt>
                <c:pt idx="8">
                  <c:v>87.87</c:v>
                </c:pt>
                <c:pt idx="9">
                  <c:v>96.71</c:v>
                </c:pt>
                <c:pt idx="10">
                  <c:v>115.54</c:v>
                </c:pt>
                <c:pt idx="11">
                  <c:v>128.6</c:v>
                </c:pt>
                <c:pt idx="12">
                  <c:v>136.66</c:v>
                </c:pt>
                <c:pt idx="13">
                  <c:v>133.78</c:v>
                </c:pt>
                <c:pt idx="14">
                  <c:v>132.56</c:v>
                </c:pt>
                <c:pt idx="15">
                  <c:v>128.58</c:v>
                </c:pt>
                <c:pt idx="16">
                  <c:v>127.57</c:v>
                </c:pt>
                <c:pt idx="17">
                  <c:v>124</c:v>
                </c:pt>
                <c:pt idx="18">
                  <c:v>133.27</c:v>
                </c:pt>
                <c:pt idx="19">
                  <c:v>130.49</c:v>
                </c:pt>
                <c:pt idx="20">
                  <c:v>129.41</c:v>
                </c:pt>
                <c:pt idx="21">
                  <c:v>136.57</c:v>
                </c:pt>
                <c:pt idx="22">
                  <c:v>135.11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5756465"/>
        <c:axId val="38751406"/>
      </c:lineChart>
      <c:catAx>
        <c:axId val="657564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751406"/>
        <c:crosses val="autoZero"/>
        <c:auto val="1"/>
        <c:lblAlgn val="ctr"/>
        <c:lblOffset val="100"/>
        <c:noMultiLvlLbl val="0"/>
      </c:catAx>
      <c:valAx>
        <c:axId val="387514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7564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Rural Infrastructure Access (%) 2000-2023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Charts!L2</c:f>
              <c:strCache>
                <c:ptCount val="1"/>
                <c:pt idx="0">
                  <c:v>Electricity Rural %</c:v>
                </c:pt>
              </c:strCache>
            </c:strRef>
          </c:tx>
          <c:spPr>
            <a:solidFill>
              <a:srgbClr val="3dd68c"/>
            </a:solidFill>
            <a:ln w="20160">
              <a:solidFill>
                <a:srgbClr val="3dd68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Charts!$K$3:$K$25</c:f>
              <c:strCach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strCache>
            </c:strRef>
          </c:cat>
          <c:val>
            <c:numRef>
              <c:f>Charts!$L$3:$L$25</c:f>
              <c:numCache>
                <c:formatCode>General</c:formatCode>
                <c:ptCount val="23"/>
                <c:pt idx="0">
                  <c:v>86.5</c:v>
                </c:pt>
                <c:pt idx="1">
                  <c:v>82.2</c:v>
                </c:pt>
                <c:pt idx="2">
                  <c:v>83.1</c:v>
                </c:pt>
                <c:pt idx="3">
                  <c:v>92.8</c:v>
                </c:pt>
                <c:pt idx="4">
                  <c:v>85.3</c:v>
                </c:pt>
                <c:pt idx="5">
                  <c:v>86.4</c:v>
                </c:pt>
                <c:pt idx="6">
                  <c:v>96.4</c:v>
                </c:pt>
                <c:pt idx="7">
                  <c:v>88.5</c:v>
                </c:pt>
                <c:pt idx="8">
                  <c:v>89.6</c:v>
                </c:pt>
                <c:pt idx="9">
                  <c:v>97.7</c:v>
                </c:pt>
                <c:pt idx="10">
                  <c:v>98.3</c:v>
                </c:pt>
                <c:pt idx="11">
                  <c:v>97.8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Charts!M2</c:f>
              <c:strCache>
                <c:ptCount val="1"/>
                <c:pt idx="0">
                  <c:v>Water Rural %</c:v>
                </c:pt>
              </c:strCache>
            </c:strRef>
          </c:tx>
          <c:spPr>
            <a:solidFill>
              <a:srgbClr val="5b8af5"/>
            </a:solidFill>
            <a:ln w="20160">
              <a:solidFill>
                <a:srgbClr val="5b8af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Charts!$K$3:$K$25</c:f>
              <c:strCach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strCache>
            </c:strRef>
          </c:cat>
          <c:val>
            <c:numRef>
              <c:f>Charts!$M$3:$M$25</c:f>
              <c:numCache>
                <c:formatCode>General</c:formatCode>
                <c:ptCount val="23"/>
                <c:pt idx="0">
                  <c:v>78.41</c:v>
                </c:pt>
                <c:pt idx="1">
                  <c:v>79.04</c:v>
                </c:pt>
                <c:pt idx="2">
                  <c:v>79.68</c:v>
                </c:pt>
                <c:pt idx="3">
                  <c:v>80.31</c:v>
                </c:pt>
                <c:pt idx="4">
                  <c:v>80.94</c:v>
                </c:pt>
                <c:pt idx="5">
                  <c:v>81.58</c:v>
                </c:pt>
                <c:pt idx="6">
                  <c:v>82.21</c:v>
                </c:pt>
                <c:pt idx="7">
                  <c:v>82.84</c:v>
                </c:pt>
                <c:pt idx="8">
                  <c:v>83.48</c:v>
                </c:pt>
                <c:pt idx="9">
                  <c:v>84.11</c:v>
                </c:pt>
                <c:pt idx="10">
                  <c:v>84.74</c:v>
                </c:pt>
                <c:pt idx="11">
                  <c:v>85.37</c:v>
                </c:pt>
                <c:pt idx="12">
                  <c:v>86.01</c:v>
                </c:pt>
                <c:pt idx="13">
                  <c:v>86.64</c:v>
                </c:pt>
                <c:pt idx="14">
                  <c:v>87.27</c:v>
                </c:pt>
                <c:pt idx="15">
                  <c:v>87.91</c:v>
                </c:pt>
                <c:pt idx="16">
                  <c:v>88.54</c:v>
                </c:pt>
                <c:pt idx="17">
                  <c:v>89.17</c:v>
                </c:pt>
                <c:pt idx="18">
                  <c:v>89.81</c:v>
                </c:pt>
                <c:pt idx="19">
                  <c:v>90.44</c:v>
                </c:pt>
                <c:pt idx="20">
                  <c:v>91.07</c:v>
                </c:pt>
                <c:pt idx="21">
                  <c:v>91.71</c:v>
                </c:pt>
                <c:pt idx="22">
                  <c:v>92.34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Charts!N2</c:f>
              <c:strCache>
                <c:ptCount val="1"/>
                <c:pt idx="0">
                  <c:v>Sanitation Rural %</c:v>
                </c:pt>
              </c:strCache>
            </c:strRef>
          </c:tx>
          <c:spPr>
            <a:solidFill>
              <a:srgbClr val="f5a623"/>
            </a:solidFill>
            <a:ln w="20160">
              <a:solidFill>
                <a:srgbClr val="f5a62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Charts!$K$3:$K$25</c:f>
              <c:strCach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strCache>
            </c:strRef>
          </c:cat>
          <c:val>
            <c:numRef>
              <c:f>Charts!$N$3:$N$25</c:f>
              <c:numCache>
                <c:formatCode>General</c:formatCode>
                <c:ptCount val="23"/>
                <c:pt idx="0">
                  <c:v>71.4</c:v>
                </c:pt>
                <c:pt idx="1">
                  <c:v>72.8</c:v>
                </c:pt>
                <c:pt idx="2">
                  <c:v>74.19</c:v>
                </c:pt>
                <c:pt idx="3">
                  <c:v>75.58</c:v>
                </c:pt>
                <c:pt idx="4">
                  <c:v>76.97</c:v>
                </c:pt>
                <c:pt idx="5">
                  <c:v>78.36</c:v>
                </c:pt>
                <c:pt idx="6">
                  <c:v>79.75</c:v>
                </c:pt>
                <c:pt idx="7">
                  <c:v>81.14</c:v>
                </c:pt>
                <c:pt idx="8">
                  <c:v>82.54</c:v>
                </c:pt>
                <c:pt idx="9">
                  <c:v>83.93</c:v>
                </c:pt>
                <c:pt idx="10">
                  <c:v>85.32</c:v>
                </c:pt>
                <c:pt idx="11">
                  <c:v>86.71</c:v>
                </c:pt>
                <c:pt idx="12">
                  <c:v>88.1</c:v>
                </c:pt>
                <c:pt idx="13">
                  <c:v>89.49</c:v>
                </c:pt>
                <c:pt idx="14">
                  <c:v>90.88</c:v>
                </c:pt>
                <c:pt idx="15">
                  <c:v>92.27</c:v>
                </c:pt>
                <c:pt idx="16">
                  <c:v>93.67</c:v>
                </c:pt>
                <c:pt idx="17">
                  <c:v>95.06</c:v>
                </c:pt>
                <c:pt idx="18">
                  <c:v>96.45</c:v>
                </c:pt>
                <c:pt idx="19">
                  <c:v>96.64</c:v>
                </c:pt>
                <c:pt idx="20">
                  <c:v>96.63</c:v>
                </c:pt>
                <c:pt idx="21">
                  <c:v>100</c:v>
                </c:pt>
                <c:pt idx="22">
                  <c:v>100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5824522"/>
        <c:axId val="70788884"/>
      </c:lineChart>
      <c:catAx>
        <c:axId val="658245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788884"/>
        <c:crosses val="autoZero"/>
        <c:auto val="1"/>
        <c:lblAlgn val="ctr"/>
        <c:lblOffset val="100"/>
        <c:noMultiLvlLbl val="0"/>
      </c:catAx>
      <c:valAx>
        <c:axId val="707888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8245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Life Expectancy at Birth 2000-2023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Charts!P2</c:f>
              <c:strCache>
                <c:ptCount val="1"/>
                <c:pt idx="0">
                  <c:v>Life Expectancy</c:v>
                </c:pt>
              </c:strCache>
            </c:strRef>
          </c:tx>
          <c:spPr>
            <a:solidFill>
              <a:srgbClr val="5b8af5"/>
            </a:solidFill>
            <a:ln w="20160">
              <a:solidFill>
                <a:srgbClr val="5b8af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Charts!$O$3:$O$25</c:f>
              <c:strCach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strCache>
            </c:strRef>
          </c:cat>
          <c:val>
            <c:numRef>
              <c:f>Charts!$P$3:$P$25</c:f>
              <c:numCache>
                <c:formatCode>General</c:formatCode>
                <c:ptCount val="23"/>
                <c:pt idx="0">
                  <c:v>77.13</c:v>
                </c:pt>
                <c:pt idx="1">
                  <c:v>77.58</c:v>
                </c:pt>
                <c:pt idx="2">
                  <c:v>77.84</c:v>
                </c:pt>
                <c:pt idx="3">
                  <c:v>77.88</c:v>
                </c:pt>
                <c:pt idx="4">
                  <c:v>78.28</c:v>
                </c:pt>
                <c:pt idx="5">
                  <c:v>78.46</c:v>
                </c:pt>
                <c:pt idx="6">
                  <c:v>78.53</c:v>
                </c:pt>
                <c:pt idx="7">
                  <c:v>78.65</c:v>
                </c:pt>
                <c:pt idx="8">
                  <c:v>78.75</c:v>
                </c:pt>
                <c:pt idx="9">
                  <c:v>78.89</c:v>
                </c:pt>
                <c:pt idx="10">
                  <c:v>79.09</c:v>
                </c:pt>
                <c:pt idx="11">
                  <c:v>79.24</c:v>
                </c:pt>
                <c:pt idx="12">
                  <c:v>79.22</c:v>
                </c:pt>
                <c:pt idx="13">
                  <c:v>79.55</c:v>
                </c:pt>
                <c:pt idx="14">
                  <c:v>79.71</c:v>
                </c:pt>
                <c:pt idx="15">
                  <c:v>80.01</c:v>
                </c:pt>
                <c:pt idx="16">
                  <c:v>80.3</c:v>
                </c:pt>
                <c:pt idx="17">
                  <c:v>80.61</c:v>
                </c:pt>
                <c:pt idx="18">
                  <c:v>80.56</c:v>
                </c:pt>
                <c:pt idx="19">
                  <c:v>80.32</c:v>
                </c:pt>
                <c:pt idx="20">
                  <c:v>79.35</c:v>
                </c:pt>
                <c:pt idx="21">
                  <c:v>78.88</c:v>
                </c:pt>
                <c:pt idx="22">
                  <c:v>79.18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451119"/>
        <c:axId val="14572637"/>
      </c:lineChart>
      <c:catAx>
        <c:axId val="2545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572637"/>
        <c:crosses val="autoZero"/>
        <c:auto val="1"/>
        <c:lblAlgn val="ctr"/>
        <c:lblOffset val="100"/>
        <c:noMultiLvlLbl val="0"/>
      </c:catAx>
      <c:valAx>
        <c:axId val="14572637"/>
        <c:scaling>
          <c:orientation val="minMax"/>
          <c:min val="7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4511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Urban vs Rural Population Split 2000-2023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Charts!S2</c:f>
              <c:strCache>
                <c:ptCount val="1"/>
                <c:pt idx="0">
                  <c:v>Urban %</c:v>
                </c:pt>
              </c:strCache>
            </c:strRef>
          </c:tx>
          <c:spPr>
            <a:solidFill>
              <a:srgbClr val="5b8af5"/>
            </a:solidFill>
            <a:ln w="20160">
              <a:solidFill>
                <a:srgbClr val="5b8af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Charts!$R$3:$R$25</c:f>
              <c:strCach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strCache>
            </c:strRef>
          </c:cat>
          <c:val>
            <c:numRef>
              <c:f>Charts!$S$3:$S$25</c:f>
              <c:numCache>
                <c:formatCode>General</c:formatCode>
                <c:ptCount val="23"/>
                <c:pt idx="0">
                  <c:v>86.27</c:v>
                </c:pt>
                <c:pt idx="1">
                  <c:v>86.49</c:v>
                </c:pt>
                <c:pt idx="2">
                  <c:v>86.61</c:v>
                </c:pt>
                <c:pt idx="3">
                  <c:v>86.68</c:v>
                </c:pt>
                <c:pt idx="4">
                  <c:v>86.73</c:v>
                </c:pt>
                <c:pt idx="5">
                  <c:v>86.78</c:v>
                </c:pt>
                <c:pt idx="6">
                  <c:v>86.81</c:v>
                </c:pt>
                <c:pt idx="7">
                  <c:v>86.84</c:v>
                </c:pt>
                <c:pt idx="8">
                  <c:v>86.88</c:v>
                </c:pt>
                <c:pt idx="9">
                  <c:v>86.91</c:v>
                </c:pt>
                <c:pt idx="10">
                  <c:v>86.96</c:v>
                </c:pt>
                <c:pt idx="11">
                  <c:v>87.01</c:v>
                </c:pt>
                <c:pt idx="12">
                  <c:v>87.08</c:v>
                </c:pt>
                <c:pt idx="13">
                  <c:v>87.18</c:v>
                </c:pt>
                <c:pt idx="14">
                  <c:v>87.31</c:v>
                </c:pt>
                <c:pt idx="15">
                  <c:v>87.47</c:v>
                </c:pt>
                <c:pt idx="16">
                  <c:v>87.63</c:v>
                </c:pt>
                <c:pt idx="17">
                  <c:v>87.8</c:v>
                </c:pt>
                <c:pt idx="18">
                  <c:v>87.96</c:v>
                </c:pt>
                <c:pt idx="19">
                  <c:v>88.13</c:v>
                </c:pt>
                <c:pt idx="20">
                  <c:v>88.3</c:v>
                </c:pt>
                <c:pt idx="21">
                  <c:v>88.47</c:v>
                </c:pt>
                <c:pt idx="22">
                  <c:v>88.64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Charts!T2</c:f>
              <c:strCache>
                <c:ptCount val="1"/>
                <c:pt idx="0">
                  <c:v>Rural %</c:v>
                </c:pt>
              </c:strCache>
            </c:strRef>
          </c:tx>
          <c:spPr>
            <a:solidFill>
              <a:srgbClr val="3dd68c"/>
            </a:solidFill>
            <a:ln w="20160">
              <a:solidFill>
                <a:srgbClr val="3dd68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Charts!$R$3:$R$25</c:f>
              <c:strCach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strCache>
            </c:strRef>
          </c:cat>
          <c:val>
            <c:numRef>
              <c:f>Charts!$T$3:$T$25</c:f>
              <c:numCache>
                <c:formatCode>General</c:formatCode>
                <c:ptCount val="23"/>
                <c:pt idx="0">
                  <c:v>13.73</c:v>
                </c:pt>
                <c:pt idx="1">
                  <c:v>13.51</c:v>
                </c:pt>
                <c:pt idx="2">
                  <c:v>13.39</c:v>
                </c:pt>
                <c:pt idx="3">
                  <c:v>13.32</c:v>
                </c:pt>
                <c:pt idx="4">
                  <c:v>13.27</c:v>
                </c:pt>
                <c:pt idx="5">
                  <c:v>13.22</c:v>
                </c:pt>
                <c:pt idx="6">
                  <c:v>13.19</c:v>
                </c:pt>
                <c:pt idx="7">
                  <c:v>13.16</c:v>
                </c:pt>
                <c:pt idx="8">
                  <c:v>13.12</c:v>
                </c:pt>
                <c:pt idx="9">
                  <c:v>13.09</c:v>
                </c:pt>
                <c:pt idx="10">
                  <c:v>13.04</c:v>
                </c:pt>
                <c:pt idx="11">
                  <c:v>12.99</c:v>
                </c:pt>
                <c:pt idx="12">
                  <c:v>12.92</c:v>
                </c:pt>
                <c:pt idx="13">
                  <c:v>12.82</c:v>
                </c:pt>
                <c:pt idx="14">
                  <c:v>12.69</c:v>
                </c:pt>
                <c:pt idx="15">
                  <c:v>12.53</c:v>
                </c:pt>
                <c:pt idx="16">
                  <c:v>12.37</c:v>
                </c:pt>
                <c:pt idx="17">
                  <c:v>12.2</c:v>
                </c:pt>
                <c:pt idx="18">
                  <c:v>12.04</c:v>
                </c:pt>
                <c:pt idx="19">
                  <c:v>11.87</c:v>
                </c:pt>
                <c:pt idx="20">
                  <c:v>11.7</c:v>
                </c:pt>
                <c:pt idx="21">
                  <c:v>11.53</c:v>
                </c:pt>
                <c:pt idx="22">
                  <c:v>11.36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7763354"/>
        <c:axId val="51518709"/>
      </c:lineChart>
      <c:catAx>
        <c:axId val="877633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518709"/>
        <c:crosses val="autoZero"/>
        <c:auto val="1"/>
        <c:lblAlgn val="ctr"/>
        <c:lblOffset val="100"/>
        <c:noMultiLvlLbl val="0"/>
      </c:catAx>
      <c:valAx>
        <c:axId val="515187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7633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0</xdr:rowOff>
    </xdr:from>
    <xdr:to>
      <xdr:col>10</xdr:col>
      <xdr:colOff>364680</xdr:colOff>
      <xdr:row>46</xdr:row>
      <xdr:rowOff>149400</xdr:rowOff>
    </xdr:to>
    <xdr:graphicFrame>
      <xdr:nvGraphicFramePr>
        <xdr:cNvPr id="0" name="Chart 1"/>
        <xdr:cNvGraphicFramePr/>
      </xdr:nvGraphicFramePr>
      <xdr:xfrm>
        <a:off x="0" y="495288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26</xdr:row>
      <xdr:rowOff>0</xdr:rowOff>
    </xdr:from>
    <xdr:to>
      <xdr:col>19</xdr:col>
      <xdr:colOff>364680</xdr:colOff>
      <xdr:row>46</xdr:row>
      <xdr:rowOff>149400</xdr:rowOff>
    </xdr:to>
    <xdr:graphicFrame>
      <xdr:nvGraphicFramePr>
        <xdr:cNvPr id="1" name="Chart 2"/>
        <xdr:cNvGraphicFramePr/>
      </xdr:nvGraphicFramePr>
      <xdr:xfrm>
        <a:off x="5503680" y="495288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48</xdr:row>
      <xdr:rowOff>0</xdr:rowOff>
    </xdr:from>
    <xdr:to>
      <xdr:col>10</xdr:col>
      <xdr:colOff>364680</xdr:colOff>
      <xdr:row>68</xdr:row>
      <xdr:rowOff>149760</xdr:rowOff>
    </xdr:to>
    <xdr:graphicFrame>
      <xdr:nvGraphicFramePr>
        <xdr:cNvPr id="2" name="Chart 3"/>
        <xdr:cNvGraphicFramePr/>
      </xdr:nvGraphicFramePr>
      <xdr:xfrm>
        <a:off x="0" y="914400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48</xdr:row>
      <xdr:rowOff>0</xdr:rowOff>
    </xdr:from>
    <xdr:to>
      <xdr:col>19</xdr:col>
      <xdr:colOff>364680</xdr:colOff>
      <xdr:row>68</xdr:row>
      <xdr:rowOff>149760</xdr:rowOff>
    </xdr:to>
    <xdr:graphicFrame>
      <xdr:nvGraphicFramePr>
        <xdr:cNvPr id="3" name="Chart 4"/>
        <xdr:cNvGraphicFramePr/>
      </xdr:nvGraphicFramePr>
      <xdr:xfrm>
        <a:off x="5503680" y="914400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70</xdr:row>
      <xdr:rowOff>0</xdr:rowOff>
    </xdr:from>
    <xdr:to>
      <xdr:col>10</xdr:col>
      <xdr:colOff>364680</xdr:colOff>
      <xdr:row>90</xdr:row>
      <xdr:rowOff>149760</xdr:rowOff>
    </xdr:to>
    <xdr:graphicFrame>
      <xdr:nvGraphicFramePr>
        <xdr:cNvPr id="4" name="Chart 5"/>
        <xdr:cNvGraphicFramePr/>
      </xdr:nvGraphicFramePr>
      <xdr:xfrm>
        <a:off x="0" y="1333512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70</xdr:row>
      <xdr:rowOff>0</xdr:rowOff>
    </xdr:from>
    <xdr:to>
      <xdr:col>19</xdr:col>
      <xdr:colOff>364680</xdr:colOff>
      <xdr:row>90</xdr:row>
      <xdr:rowOff>149760</xdr:rowOff>
    </xdr:to>
    <xdr:graphicFrame>
      <xdr:nvGraphicFramePr>
        <xdr:cNvPr id="5" name="Chart 6"/>
        <xdr:cNvGraphicFramePr/>
      </xdr:nvGraphicFramePr>
      <xdr:xfrm>
        <a:off x="5503680" y="1333512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D68C"/>
    <pageSetUpPr fitToPage="false"/>
  </sheetPr>
  <dimension ref="A1:H8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7" min="3" style="0" width="16"/>
    <col collapsed="false" customWidth="true" hidden="false" outlineLevel="0" max="8" min="8" style="0" width="3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1"/>
    </row>
    <row r="3" customFormat="false" ht="18" hidden="false" customHeight="true" outlineLevel="0" collapsed="false">
      <c r="A3" s="1"/>
      <c r="B3" s="2"/>
      <c r="C3" s="2"/>
      <c r="D3" s="2"/>
      <c r="E3" s="2"/>
      <c r="F3" s="2"/>
      <c r="G3" s="2"/>
      <c r="H3" s="1"/>
    </row>
    <row r="4" customFormat="false" ht="18" hidden="false" customHeight="true" outlineLevel="0" collapsed="false">
      <c r="A4" s="1"/>
      <c r="B4" s="3" t="s">
        <v>1</v>
      </c>
      <c r="C4" s="3"/>
      <c r="D4" s="3"/>
      <c r="E4" s="3"/>
      <c r="F4" s="3"/>
      <c r="G4" s="3"/>
      <c r="H4" s="1"/>
    </row>
    <row r="5" customFormat="false" ht="18" hidden="false" customHeight="true" outlineLevel="0" collapsed="false">
      <c r="A5" s="1"/>
      <c r="B5" s="1"/>
      <c r="C5" s="1"/>
      <c r="D5" s="1"/>
      <c r="E5" s="1"/>
      <c r="F5" s="1"/>
      <c r="G5" s="1"/>
      <c r="H5" s="1"/>
    </row>
    <row r="6" customFormat="false" ht="18" hidden="false" customHeight="true" outlineLevel="0" collapsed="false">
      <c r="A6" s="1"/>
      <c r="B6" s="4" t="s">
        <v>2</v>
      </c>
      <c r="C6" s="4"/>
      <c r="D6" s="4"/>
      <c r="E6" s="4"/>
      <c r="F6" s="4"/>
      <c r="G6" s="4"/>
      <c r="H6" s="1"/>
    </row>
    <row r="7" customFormat="false" ht="13.5" hidden="false" customHeight="true" outlineLevel="0" collapsed="false">
      <c r="A7" s="1"/>
      <c r="B7" s="5" t="s">
        <v>3</v>
      </c>
      <c r="C7" s="6" t="s">
        <v>4</v>
      </c>
      <c r="D7" s="7" t="s">
        <v>5</v>
      </c>
      <c r="E7" s="8" t="s">
        <v>6</v>
      </c>
      <c r="F7" s="5" t="s">
        <v>7</v>
      </c>
      <c r="G7" s="6" t="s">
        <v>8</v>
      </c>
      <c r="H7" s="1"/>
    </row>
    <row r="8" customFormat="false" ht="27.75" hidden="false" customHeight="true" outlineLevel="0" collapsed="false">
      <c r="A8" s="1"/>
      <c r="B8" s="9" t="s">
        <v>9</v>
      </c>
      <c r="C8" s="10" t="s">
        <v>10</v>
      </c>
      <c r="D8" s="11" t="s">
        <v>11</v>
      </c>
      <c r="E8" s="12" t="s">
        <v>12</v>
      </c>
      <c r="F8" s="9" t="s">
        <v>13</v>
      </c>
      <c r="G8" s="10" t="s">
        <v>14</v>
      </c>
      <c r="H8" s="1"/>
    </row>
    <row r="9" customFormat="false" ht="13.5" hidden="false" customHeight="true" outlineLevel="0" collapsed="false">
      <c r="A9" s="1"/>
      <c r="B9" s="13" t="s">
        <v>15</v>
      </c>
      <c r="C9" s="13" t="s">
        <v>16</v>
      </c>
      <c r="D9" s="13" t="s">
        <v>17</v>
      </c>
      <c r="E9" s="13" t="s">
        <v>18</v>
      </c>
      <c r="F9" s="13" t="s">
        <v>19</v>
      </c>
      <c r="G9" s="13" t="s">
        <v>20</v>
      </c>
      <c r="H9" s="1"/>
    </row>
    <row r="10" customFormat="false" ht="13.5" hidden="false" customHeight="true" outlineLevel="0" collapsed="false">
      <c r="A10" s="1"/>
      <c r="B10" s="14"/>
      <c r="C10" s="14"/>
      <c r="D10" s="14"/>
      <c r="E10" s="14"/>
      <c r="F10" s="14"/>
      <c r="G10" s="14"/>
      <c r="H10" s="1"/>
    </row>
    <row r="11" customFormat="false" ht="18" hidden="false" customHeight="true" outlineLevel="0" collapsed="false">
      <c r="A11" s="1"/>
      <c r="B11" s="1"/>
      <c r="C11" s="1"/>
      <c r="D11" s="1"/>
      <c r="E11" s="1"/>
      <c r="F11" s="1"/>
      <c r="G11" s="1"/>
      <c r="H11" s="1"/>
    </row>
    <row r="12" customFormat="false" ht="18" hidden="false" customHeight="true" outlineLevel="0" collapsed="false">
      <c r="A12" s="1"/>
      <c r="B12" s="15" t="s">
        <v>21</v>
      </c>
      <c r="C12" s="15"/>
      <c r="D12" s="15"/>
      <c r="E12" s="15"/>
      <c r="F12" s="15"/>
      <c r="G12" s="15"/>
      <c r="H12" s="1"/>
    </row>
    <row r="13" customFormat="false" ht="13.5" hidden="false" customHeight="true" outlineLevel="0" collapsed="false">
      <c r="A13" s="1"/>
      <c r="B13" s="16" t="s">
        <v>22</v>
      </c>
      <c r="C13" s="16"/>
      <c r="D13" s="16"/>
      <c r="E13" s="16"/>
      <c r="F13" s="16"/>
      <c r="G13" s="16"/>
      <c r="H13" s="1"/>
    </row>
    <row r="14" customFormat="false" ht="30" hidden="false" customHeight="true" outlineLevel="0" collapsed="false">
      <c r="A14" s="1"/>
      <c r="B14" s="17" t="s">
        <v>23</v>
      </c>
      <c r="C14" s="17"/>
      <c r="D14" s="17"/>
      <c r="E14" s="17"/>
      <c r="F14" s="17"/>
      <c r="G14" s="17"/>
      <c r="H14" s="1"/>
    </row>
    <row r="15" customFormat="false" ht="18" hidden="false" customHeight="true" outlineLevel="0" collapsed="false">
      <c r="A15" s="1"/>
      <c r="B15" s="1"/>
      <c r="C15" s="1"/>
      <c r="D15" s="1"/>
      <c r="E15" s="1"/>
      <c r="F15" s="1"/>
      <c r="G15" s="1"/>
      <c r="H15" s="1"/>
    </row>
    <row r="16" customFormat="false" ht="13.5" hidden="false" customHeight="true" outlineLevel="0" collapsed="false">
      <c r="A16" s="1"/>
      <c r="B16" s="16" t="s">
        <v>24</v>
      </c>
      <c r="C16" s="16"/>
      <c r="D16" s="16"/>
      <c r="E16" s="16"/>
      <c r="F16" s="16"/>
      <c r="G16" s="16"/>
      <c r="H16" s="1"/>
    </row>
    <row r="17" customFormat="false" ht="30" hidden="false" customHeight="true" outlineLevel="0" collapsed="false">
      <c r="A17" s="1"/>
      <c r="B17" s="17" t="s">
        <v>25</v>
      </c>
      <c r="C17" s="17"/>
      <c r="D17" s="17"/>
      <c r="E17" s="17"/>
      <c r="F17" s="17"/>
      <c r="G17" s="17"/>
      <c r="H17" s="1"/>
    </row>
    <row r="18" customFormat="false" ht="18" hidden="false" customHeight="true" outlineLevel="0" collapsed="false">
      <c r="A18" s="1"/>
      <c r="B18" s="1"/>
      <c r="C18" s="1"/>
      <c r="D18" s="1"/>
      <c r="E18" s="1"/>
      <c r="F18" s="1"/>
      <c r="G18" s="1"/>
      <c r="H18" s="1"/>
    </row>
    <row r="19" customFormat="false" ht="13.5" hidden="false" customHeight="true" outlineLevel="0" collapsed="false">
      <c r="A19" s="1"/>
      <c r="B19" s="16" t="s">
        <v>26</v>
      </c>
      <c r="C19" s="16"/>
      <c r="D19" s="16"/>
      <c r="E19" s="16"/>
      <c r="F19" s="16"/>
      <c r="G19" s="16"/>
      <c r="H19" s="1"/>
    </row>
    <row r="20" customFormat="false" ht="30" hidden="false" customHeight="true" outlineLevel="0" collapsed="false">
      <c r="A20" s="1"/>
      <c r="B20" s="17" t="s">
        <v>27</v>
      </c>
      <c r="C20" s="17"/>
      <c r="D20" s="17"/>
      <c r="E20" s="17"/>
      <c r="F20" s="17"/>
      <c r="G20" s="17"/>
      <c r="H20" s="1"/>
    </row>
    <row r="21" customFormat="false" ht="18" hidden="false" customHeight="true" outlineLevel="0" collapsed="false">
      <c r="A21" s="1"/>
      <c r="B21" s="1"/>
      <c r="C21" s="1"/>
      <c r="D21" s="1"/>
      <c r="E21" s="1"/>
      <c r="F21" s="1"/>
      <c r="G21" s="1"/>
      <c r="H21" s="1"/>
    </row>
    <row r="22" customFormat="false" ht="13.5" hidden="false" customHeight="true" outlineLevel="0" collapsed="false">
      <c r="A22" s="1"/>
      <c r="B22" s="16" t="s">
        <v>28</v>
      </c>
      <c r="C22" s="16"/>
      <c r="D22" s="16"/>
      <c r="E22" s="16"/>
      <c r="F22" s="16"/>
      <c r="G22" s="16"/>
      <c r="H22" s="1"/>
    </row>
    <row r="23" customFormat="false" ht="30" hidden="false" customHeight="true" outlineLevel="0" collapsed="false">
      <c r="A23" s="1"/>
      <c r="B23" s="17" t="s">
        <v>29</v>
      </c>
      <c r="C23" s="17"/>
      <c r="D23" s="17"/>
      <c r="E23" s="17"/>
      <c r="F23" s="17"/>
      <c r="G23" s="17"/>
      <c r="H23" s="1"/>
    </row>
    <row r="24" customFormat="false" ht="18" hidden="false" customHeight="true" outlineLevel="0" collapsed="false">
      <c r="A24" s="1"/>
      <c r="B24" s="1"/>
      <c r="C24" s="1"/>
      <c r="D24" s="1"/>
      <c r="E24" s="1"/>
      <c r="F24" s="1"/>
      <c r="G24" s="1"/>
      <c r="H24" s="1"/>
    </row>
    <row r="25" customFormat="false" ht="13.5" hidden="false" customHeight="true" outlineLevel="0" collapsed="false">
      <c r="A25" s="1"/>
      <c r="B25" s="16" t="s">
        <v>30</v>
      </c>
      <c r="C25" s="16"/>
      <c r="D25" s="16"/>
      <c r="E25" s="16"/>
      <c r="F25" s="16"/>
      <c r="G25" s="16"/>
      <c r="H25" s="1"/>
    </row>
    <row r="26" customFormat="false" ht="30" hidden="false" customHeight="true" outlineLevel="0" collapsed="false">
      <c r="A26" s="1"/>
      <c r="B26" s="17" t="s">
        <v>31</v>
      </c>
      <c r="C26" s="17"/>
      <c r="D26" s="17"/>
      <c r="E26" s="17"/>
      <c r="F26" s="17"/>
      <c r="G26" s="17"/>
      <c r="H26" s="1"/>
    </row>
    <row r="27" customFormat="false" ht="18" hidden="false" customHeight="true" outlineLevel="0" collapsed="false">
      <c r="A27" s="1"/>
      <c r="B27" s="1"/>
      <c r="C27" s="1"/>
      <c r="D27" s="1"/>
      <c r="E27" s="1"/>
      <c r="F27" s="1"/>
      <c r="G27" s="1"/>
      <c r="H27" s="1"/>
    </row>
    <row r="28" customFormat="false" ht="13.5" hidden="false" customHeight="true" outlineLevel="0" collapsed="false">
      <c r="A28" s="1"/>
      <c r="B28" s="16" t="s">
        <v>32</v>
      </c>
      <c r="C28" s="16"/>
      <c r="D28" s="16"/>
      <c r="E28" s="16"/>
      <c r="F28" s="16"/>
      <c r="G28" s="16"/>
      <c r="H28" s="1"/>
    </row>
    <row r="29" customFormat="false" ht="30" hidden="false" customHeight="true" outlineLevel="0" collapsed="false">
      <c r="A29" s="1"/>
      <c r="B29" s="17" t="s">
        <v>33</v>
      </c>
      <c r="C29" s="17"/>
      <c r="D29" s="17"/>
      <c r="E29" s="17"/>
      <c r="F29" s="17"/>
      <c r="G29" s="17"/>
      <c r="H29" s="1"/>
    </row>
    <row r="30" customFormat="false" ht="18" hidden="false" customHeight="true" outlineLevel="0" collapsed="false">
      <c r="A30" s="1"/>
      <c r="B30" s="1"/>
      <c r="C30" s="1"/>
      <c r="D30" s="1"/>
      <c r="E30" s="1"/>
      <c r="F30" s="1"/>
      <c r="G30" s="1"/>
      <c r="H30" s="1"/>
    </row>
    <row r="31" customFormat="false" ht="18" hidden="false" customHeight="true" outlineLevel="0" collapsed="false">
      <c r="A31" s="1"/>
      <c r="B31" s="1"/>
      <c r="C31" s="1"/>
      <c r="D31" s="1"/>
      <c r="E31" s="1"/>
      <c r="F31" s="1"/>
      <c r="G31" s="1"/>
      <c r="H31" s="1"/>
    </row>
    <row r="32" customFormat="false" ht="18" hidden="false" customHeight="true" outlineLevel="0" collapsed="false">
      <c r="A32" s="1"/>
      <c r="B32" s="1"/>
      <c r="C32" s="1"/>
      <c r="D32" s="1"/>
      <c r="E32" s="1"/>
      <c r="F32" s="1"/>
      <c r="G32" s="1"/>
      <c r="H32" s="1"/>
    </row>
    <row r="33" customFormat="false" ht="18" hidden="false" customHeight="true" outlineLevel="0" collapsed="false">
      <c r="A33" s="1"/>
      <c r="B33" s="1"/>
      <c r="C33" s="1"/>
      <c r="D33" s="1"/>
      <c r="E33" s="1"/>
      <c r="F33" s="1"/>
      <c r="G33" s="1"/>
      <c r="H33" s="1"/>
    </row>
    <row r="34" customFormat="false" ht="18" hidden="false" customHeight="true" outlineLevel="0" collapsed="false">
      <c r="A34" s="1"/>
      <c r="B34" s="1"/>
      <c r="C34" s="1"/>
      <c r="D34" s="1"/>
      <c r="E34" s="1"/>
      <c r="F34" s="1"/>
      <c r="G34" s="1"/>
      <c r="H34" s="1"/>
    </row>
    <row r="35" customFormat="false" ht="18" hidden="false" customHeight="true" outlineLevel="0" collapsed="false">
      <c r="A35" s="1"/>
      <c r="B35" s="1"/>
      <c r="C35" s="1"/>
      <c r="D35" s="1"/>
      <c r="E35" s="1"/>
      <c r="F35" s="1"/>
      <c r="G35" s="1"/>
      <c r="H35" s="1"/>
    </row>
    <row r="36" customFormat="false" ht="18" hidden="false" customHeight="true" outlineLevel="0" collapsed="false">
      <c r="A36" s="1"/>
      <c r="B36" s="1"/>
      <c r="C36" s="1"/>
      <c r="D36" s="1"/>
      <c r="E36" s="1"/>
      <c r="F36" s="1"/>
      <c r="G36" s="1"/>
      <c r="H36" s="1"/>
    </row>
    <row r="37" customFormat="false" ht="18" hidden="false" customHeight="true" outlineLevel="0" collapsed="false">
      <c r="A37" s="1"/>
      <c r="B37" s="1"/>
      <c r="C37" s="1"/>
      <c r="D37" s="1"/>
      <c r="E37" s="1"/>
      <c r="F37" s="1"/>
      <c r="G37" s="1"/>
      <c r="H37" s="1"/>
    </row>
    <row r="38" customFormat="false" ht="18" hidden="false" customHeight="true" outlineLevel="0" collapsed="false">
      <c r="A38" s="1"/>
      <c r="B38" s="1"/>
      <c r="C38" s="1"/>
      <c r="D38" s="1"/>
      <c r="E38" s="1"/>
      <c r="F38" s="1"/>
      <c r="G38" s="1"/>
      <c r="H38" s="1"/>
    </row>
    <row r="39" customFormat="false" ht="18" hidden="false" customHeight="true" outlineLevel="0" collapsed="false">
      <c r="A39" s="1"/>
      <c r="B39" s="1"/>
      <c r="C39" s="1"/>
      <c r="D39" s="1"/>
      <c r="E39" s="1"/>
      <c r="F39" s="1"/>
      <c r="G39" s="1"/>
      <c r="H39" s="1"/>
    </row>
    <row r="40" customFormat="false" ht="18" hidden="false" customHeight="true" outlineLevel="0" collapsed="false">
      <c r="A40" s="1"/>
      <c r="B40" s="1"/>
      <c r="C40" s="1"/>
      <c r="D40" s="1"/>
      <c r="E40" s="1"/>
      <c r="F40" s="1"/>
      <c r="G40" s="1"/>
      <c r="H40" s="1"/>
    </row>
    <row r="41" customFormat="false" ht="18" hidden="false" customHeight="true" outlineLevel="0" collapsed="false">
      <c r="A41" s="1"/>
      <c r="B41" s="1"/>
      <c r="C41" s="1"/>
      <c r="D41" s="1"/>
      <c r="E41" s="1"/>
      <c r="F41" s="1"/>
      <c r="G41" s="1"/>
      <c r="H41" s="1"/>
    </row>
    <row r="42" customFormat="false" ht="18" hidden="false" customHeight="true" outlineLevel="0" collapsed="false">
      <c r="A42" s="1"/>
      <c r="B42" s="1"/>
      <c r="C42" s="1"/>
      <c r="D42" s="1"/>
      <c r="E42" s="1"/>
      <c r="F42" s="1"/>
      <c r="G42" s="1"/>
      <c r="H42" s="1"/>
    </row>
    <row r="43" customFormat="false" ht="18" hidden="false" customHeight="true" outlineLevel="0" collapsed="false">
      <c r="A43" s="1"/>
      <c r="B43" s="1"/>
      <c r="C43" s="1"/>
      <c r="D43" s="1"/>
      <c r="E43" s="1"/>
      <c r="F43" s="1"/>
      <c r="G43" s="1"/>
      <c r="H43" s="1"/>
    </row>
    <row r="44" customFormat="false" ht="18" hidden="false" customHeight="true" outlineLevel="0" collapsed="false">
      <c r="A44" s="1"/>
      <c r="B44" s="1"/>
      <c r="C44" s="1"/>
      <c r="D44" s="1"/>
      <c r="E44" s="1"/>
      <c r="F44" s="1"/>
      <c r="G44" s="1"/>
      <c r="H44" s="1"/>
    </row>
    <row r="45" customFormat="false" ht="18" hidden="false" customHeight="true" outlineLevel="0" collapsed="false">
      <c r="A45" s="1"/>
      <c r="B45" s="1"/>
      <c r="C45" s="1"/>
      <c r="D45" s="1"/>
      <c r="E45" s="1"/>
      <c r="F45" s="1"/>
      <c r="G45" s="1"/>
      <c r="H45" s="1"/>
    </row>
    <row r="46" customFormat="false" ht="18" hidden="false" customHeight="true" outlineLevel="0" collapsed="false">
      <c r="A46" s="1"/>
      <c r="B46" s="1"/>
      <c r="C46" s="1"/>
      <c r="D46" s="1"/>
      <c r="E46" s="1"/>
      <c r="F46" s="1"/>
      <c r="G46" s="1"/>
      <c r="H46" s="1"/>
    </row>
    <row r="47" customFormat="false" ht="18" hidden="false" customHeight="true" outlineLevel="0" collapsed="false">
      <c r="A47" s="1"/>
      <c r="B47" s="1"/>
      <c r="C47" s="1"/>
      <c r="D47" s="1"/>
      <c r="E47" s="1"/>
      <c r="F47" s="1"/>
      <c r="G47" s="1"/>
      <c r="H47" s="1"/>
    </row>
    <row r="48" customFormat="false" ht="18" hidden="false" customHeight="true" outlineLevel="0" collapsed="false">
      <c r="A48" s="1"/>
      <c r="B48" s="1"/>
      <c r="C48" s="1"/>
      <c r="D48" s="1"/>
      <c r="E48" s="1"/>
      <c r="F48" s="1"/>
      <c r="G48" s="1"/>
      <c r="H48" s="1"/>
    </row>
    <row r="49" customFormat="false" ht="18" hidden="false" customHeight="true" outlineLevel="0" collapsed="false">
      <c r="A49" s="1"/>
      <c r="B49" s="1"/>
      <c r="C49" s="1"/>
      <c r="D49" s="1"/>
      <c r="E49" s="1"/>
      <c r="F49" s="1"/>
      <c r="G49" s="1"/>
      <c r="H49" s="1"/>
    </row>
    <row r="50" customFormat="false" ht="18" hidden="false" customHeight="true" outlineLevel="0" collapsed="false">
      <c r="A50" s="1"/>
      <c r="B50" s="1"/>
      <c r="C50" s="1"/>
      <c r="D50" s="1"/>
      <c r="E50" s="1"/>
      <c r="F50" s="1"/>
      <c r="G50" s="1"/>
      <c r="H50" s="1"/>
    </row>
    <row r="51" customFormat="false" ht="18" hidden="false" customHeight="true" outlineLevel="0" collapsed="false">
      <c r="A51" s="1"/>
      <c r="B51" s="1"/>
      <c r="C51" s="1"/>
      <c r="D51" s="1"/>
      <c r="E51" s="1"/>
      <c r="F51" s="1"/>
      <c r="G51" s="1"/>
      <c r="H51" s="1"/>
    </row>
    <row r="52" customFormat="false" ht="18" hidden="false" customHeight="true" outlineLevel="0" collapsed="false">
      <c r="A52" s="1"/>
      <c r="B52" s="1"/>
      <c r="C52" s="1"/>
      <c r="D52" s="1"/>
      <c r="E52" s="1"/>
      <c r="F52" s="1"/>
      <c r="G52" s="1"/>
      <c r="H52" s="1"/>
    </row>
    <row r="53" customFormat="false" ht="18" hidden="false" customHeight="true" outlineLevel="0" collapsed="false">
      <c r="A53" s="1"/>
      <c r="B53" s="1"/>
      <c r="C53" s="1"/>
      <c r="D53" s="1"/>
      <c r="E53" s="1"/>
      <c r="F53" s="1"/>
      <c r="G53" s="1"/>
      <c r="H53" s="1"/>
    </row>
    <row r="54" customFormat="false" ht="18" hidden="false" customHeight="true" outlineLevel="0" collapsed="false">
      <c r="A54" s="1"/>
      <c r="B54" s="1"/>
      <c r="C54" s="1"/>
      <c r="D54" s="1"/>
      <c r="E54" s="1"/>
      <c r="F54" s="1"/>
      <c r="G54" s="1"/>
      <c r="H54" s="1"/>
    </row>
    <row r="55" customFormat="false" ht="18" hidden="false" customHeight="true" outlineLevel="0" collapsed="false">
      <c r="A55" s="1"/>
      <c r="B55" s="1"/>
      <c r="C55" s="1"/>
      <c r="D55" s="1"/>
      <c r="E55" s="1"/>
      <c r="F55" s="1"/>
      <c r="G55" s="1"/>
      <c r="H55" s="1"/>
    </row>
    <row r="56" customFormat="false" ht="18" hidden="false" customHeight="true" outlineLevel="0" collapsed="false">
      <c r="A56" s="1"/>
      <c r="B56" s="1"/>
      <c r="C56" s="1"/>
      <c r="D56" s="1"/>
      <c r="E56" s="1"/>
      <c r="F56" s="1"/>
      <c r="G56" s="1"/>
      <c r="H56" s="1"/>
    </row>
    <row r="57" customFormat="false" ht="18" hidden="false" customHeight="true" outlineLevel="0" collapsed="false">
      <c r="A57" s="1"/>
      <c r="B57" s="1"/>
      <c r="C57" s="1"/>
      <c r="D57" s="1"/>
      <c r="E57" s="1"/>
      <c r="F57" s="1"/>
      <c r="G57" s="1"/>
      <c r="H57" s="1"/>
    </row>
    <row r="58" customFormat="false" ht="18" hidden="false" customHeight="true" outlineLevel="0" collapsed="false">
      <c r="A58" s="1"/>
      <c r="B58" s="1"/>
      <c r="C58" s="1"/>
      <c r="D58" s="1"/>
      <c r="E58" s="1"/>
      <c r="F58" s="1"/>
      <c r="G58" s="1"/>
      <c r="H58" s="1"/>
    </row>
    <row r="59" customFormat="false" ht="18" hidden="false" customHeight="true" outlineLevel="0" collapsed="false">
      <c r="A59" s="1"/>
      <c r="B59" s="1"/>
      <c r="C59" s="1"/>
      <c r="D59" s="1"/>
      <c r="E59" s="1"/>
      <c r="F59" s="1"/>
      <c r="G59" s="1"/>
      <c r="H59" s="1"/>
    </row>
    <row r="60" customFormat="false" ht="18" hidden="false" customHeight="true" outlineLevel="0" collapsed="false">
      <c r="A60" s="1"/>
      <c r="B60" s="1"/>
      <c r="C60" s="1"/>
      <c r="D60" s="1"/>
      <c r="E60" s="1"/>
      <c r="F60" s="1"/>
      <c r="G60" s="1"/>
      <c r="H60" s="1"/>
    </row>
    <row r="61" customFormat="false" ht="18" hidden="false" customHeight="true" outlineLevel="0" collapsed="false">
      <c r="A61" s="1"/>
      <c r="B61" s="1"/>
      <c r="C61" s="1"/>
      <c r="D61" s="1"/>
      <c r="E61" s="1"/>
      <c r="F61" s="1"/>
      <c r="G61" s="1"/>
      <c r="H61" s="1"/>
    </row>
    <row r="62" customFormat="false" ht="18" hidden="false" customHeight="true" outlineLevel="0" collapsed="false">
      <c r="A62" s="1"/>
      <c r="B62" s="1"/>
      <c r="C62" s="1"/>
      <c r="D62" s="1"/>
      <c r="E62" s="1"/>
      <c r="F62" s="1"/>
      <c r="G62" s="1"/>
      <c r="H62" s="1"/>
    </row>
    <row r="63" customFormat="false" ht="18" hidden="false" customHeight="true" outlineLevel="0" collapsed="false">
      <c r="A63" s="1"/>
      <c r="B63" s="1"/>
      <c r="C63" s="1"/>
      <c r="D63" s="1"/>
      <c r="E63" s="1"/>
      <c r="F63" s="1"/>
      <c r="G63" s="1"/>
      <c r="H63" s="1"/>
    </row>
    <row r="64" customFormat="false" ht="18" hidden="false" customHeight="true" outlineLevel="0" collapsed="false">
      <c r="A64" s="1"/>
      <c r="B64" s="1"/>
      <c r="C64" s="1"/>
      <c r="D64" s="1"/>
      <c r="E64" s="1"/>
      <c r="F64" s="1"/>
      <c r="G64" s="1"/>
      <c r="H64" s="1"/>
    </row>
    <row r="65" customFormat="false" ht="18" hidden="false" customHeight="true" outlineLevel="0" collapsed="false">
      <c r="A65" s="1"/>
      <c r="B65" s="1"/>
      <c r="C65" s="1"/>
      <c r="D65" s="1"/>
      <c r="E65" s="1"/>
      <c r="F65" s="1"/>
      <c r="G65" s="1"/>
      <c r="H65" s="1"/>
    </row>
    <row r="66" customFormat="false" ht="18" hidden="false" customHeight="true" outlineLevel="0" collapsed="false">
      <c r="A66" s="1"/>
      <c r="B66" s="1"/>
      <c r="C66" s="1"/>
      <c r="D66" s="1"/>
      <c r="E66" s="1"/>
      <c r="F66" s="1"/>
      <c r="G66" s="1"/>
      <c r="H66" s="1"/>
    </row>
    <row r="67" customFormat="false" ht="18" hidden="false" customHeight="true" outlineLevel="0" collapsed="false">
      <c r="A67" s="1"/>
      <c r="B67" s="1"/>
      <c r="C67" s="1"/>
      <c r="D67" s="1"/>
      <c r="E67" s="1"/>
      <c r="F67" s="1"/>
      <c r="G67" s="1"/>
      <c r="H67" s="1"/>
    </row>
    <row r="68" customFormat="false" ht="18" hidden="false" customHeight="true" outlineLevel="0" collapsed="false">
      <c r="A68" s="1"/>
      <c r="B68" s="1"/>
      <c r="C68" s="1"/>
      <c r="D68" s="1"/>
      <c r="E68" s="1"/>
      <c r="F68" s="1"/>
      <c r="G68" s="1"/>
      <c r="H68" s="1"/>
    </row>
    <row r="69" customFormat="false" ht="18" hidden="false" customHeight="true" outlineLevel="0" collapsed="false">
      <c r="A69" s="1"/>
      <c r="B69" s="1"/>
      <c r="C69" s="1"/>
      <c r="D69" s="1"/>
      <c r="E69" s="1"/>
      <c r="F69" s="1"/>
      <c r="G69" s="1"/>
      <c r="H69" s="1"/>
    </row>
    <row r="70" customFormat="false" ht="18" hidden="false" customHeight="true" outlineLevel="0" collapsed="false">
      <c r="A70" s="1"/>
      <c r="B70" s="1"/>
      <c r="C70" s="1"/>
      <c r="D70" s="1"/>
      <c r="E70" s="1"/>
      <c r="F70" s="1"/>
      <c r="G70" s="1"/>
      <c r="H70" s="1"/>
    </row>
    <row r="71" customFormat="false" ht="18" hidden="false" customHeight="true" outlineLevel="0" collapsed="false">
      <c r="A71" s="1"/>
      <c r="B71" s="1"/>
      <c r="C71" s="1"/>
      <c r="D71" s="1"/>
      <c r="E71" s="1"/>
      <c r="F71" s="1"/>
      <c r="G71" s="1"/>
      <c r="H71" s="1"/>
    </row>
    <row r="72" customFormat="false" ht="18" hidden="false" customHeight="true" outlineLevel="0" collapsed="false">
      <c r="A72" s="1"/>
      <c r="B72" s="1"/>
      <c r="C72" s="1"/>
      <c r="D72" s="1"/>
      <c r="E72" s="1"/>
      <c r="F72" s="1"/>
      <c r="G72" s="1"/>
      <c r="H72" s="1"/>
    </row>
    <row r="73" customFormat="false" ht="18" hidden="false" customHeight="true" outlineLevel="0" collapsed="false">
      <c r="A73" s="1"/>
      <c r="B73" s="1"/>
      <c r="C73" s="1"/>
      <c r="D73" s="1"/>
      <c r="E73" s="1"/>
      <c r="F73" s="1"/>
      <c r="G73" s="1"/>
      <c r="H73" s="1"/>
    </row>
    <row r="74" customFormat="false" ht="18" hidden="false" customHeight="true" outlineLevel="0" collapsed="false">
      <c r="A74" s="1"/>
      <c r="B74" s="1"/>
      <c r="C74" s="1"/>
      <c r="D74" s="1"/>
      <c r="E74" s="1"/>
      <c r="F74" s="1"/>
      <c r="G74" s="1"/>
      <c r="H74" s="1"/>
    </row>
    <row r="75" customFormat="false" ht="18" hidden="false" customHeight="true" outlineLevel="0" collapsed="false">
      <c r="A75" s="1"/>
      <c r="B75" s="1"/>
      <c r="C75" s="1"/>
      <c r="D75" s="1"/>
      <c r="E75" s="1"/>
      <c r="F75" s="1"/>
      <c r="G75" s="1"/>
      <c r="H75" s="1"/>
    </row>
    <row r="76" customFormat="false" ht="18" hidden="false" customHeight="true" outlineLevel="0" collapsed="false">
      <c r="A76" s="1"/>
      <c r="B76" s="1"/>
      <c r="C76" s="1"/>
      <c r="D76" s="1"/>
      <c r="E76" s="1"/>
      <c r="F76" s="1"/>
      <c r="G76" s="1"/>
      <c r="H76" s="1"/>
    </row>
    <row r="77" customFormat="false" ht="18" hidden="false" customHeight="true" outlineLevel="0" collapsed="false">
      <c r="A77" s="1"/>
      <c r="B77" s="1"/>
      <c r="C77" s="1"/>
      <c r="D77" s="1"/>
      <c r="E77" s="1"/>
      <c r="F77" s="1"/>
      <c r="G77" s="1"/>
      <c r="H77" s="1"/>
    </row>
    <row r="78" customFormat="false" ht="18" hidden="false" customHeight="true" outlineLevel="0" collapsed="false">
      <c r="A78" s="1"/>
      <c r="B78" s="1"/>
      <c r="C78" s="1"/>
      <c r="D78" s="1"/>
      <c r="E78" s="1"/>
      <c r="F78" s="1"/>
      <c r="G78" s="1"/>
      <c r="H78" s="1"/>
    </row>
    <row r="79" customFormat="false" ht="18" hidden="false" customHeight="true" outlineLevel="0" collapsed="false">
      <c r="A79" s="1"/>
      <c r="B79" s="1"/>
      <c r="C79" s="1"/>
      <c r="D79" s="1"/>
      <c r="E79" s="1"/>
      <c r="F79" s="1"/>
      <c r="G79" s="1"/>
      <c r="H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</row>
  </sheetData>
  <mergeCells count="16">
    <mergeCell ref="B2:G3"/>
    <mergeCell ref="B4:G4"/>
    <mergeCell ref="B6:G6"/>
    <mergeCell ref="B12:G12"/>
    <mergeCell ref="B13:G13"/>
    <mergeCell ref="B14:G14"/>
    <mergeCell ref="B16:G16"/>
    <mergeCell ref="B17:G17"/>
    <mergeCell ref="B19:G19"/>
    <mergeCell ref="B20:G20"/>
    <mergeCell ref="B22:G22"/>
    <mergeCell ref="B23:G23"/>
    <mergeCell ref="B25:G25"/>
    <mergeCell ref="B26:G26"/>
    <mergeCell ref="B28:G28"/>
    <mergeCell ref="B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8AF5"/>
    <pageSetUpPr fitToPage="false"/>
  </sheetPr>
  <dimension ref="A1:A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5" min="2" style="0" width="9"/>
  </cols>
  <sheetData>
    <row r="1" customFormat="false" ht="15" hidden="false" customHeight="false" outlineLevel="0" collapsed="false">
      <c r="A1" s="18" t="s">
        <v>34</v>
      </c>
      <c r="B1" s="18" t="s">
        <v>35</v>
      </c>
      <c r="C1" s="18" t="s">
        <v>36</v>
      </c>
      <c r="D1" s="18" t="s">
        <v>37</v>
      </c>
      <c r="E1" s="18" t="s">
        <v>38</v>
      </c>
      <c r="F1" s="18" t="s">
        <v>39</v>
      </c>
      <c r="G1" s="18" t="s">
        <v>40</v>
      </c>
      <c r="H1" s="18" t="s">
        <v>41</v>
      </c>
      <c r="I1" s="18" t="s">
        <v>42</v>
      </c>
      <c r="J1" s="18" t="s">
        <v>43</v>
      </c>
      <c r="K1" s="18" t="s">
        <v>44</v>
      </c>
      <c r="L1" s="18" t="s">
        <v>45</v>
      </c>
      <c r="M1" s="18" t="s">
        <v>46</v>
      </c>
      <c r="N1" s="18" t="s">
        <v>47</v>
      </c>
      <c r="O1" s="18" t="s">
        <v>48</v>
      </c>
      <c r="P1" s="18" t="s">
        <v>49</v>
      </c>
      <c r="Q1" s="18" t="s">
        <v>50</v>
      </c>
      <c r="R1" s="18" t="s">
        <v>51</v>
      </c>
      <c r="S1" s="18" t="s">
        <v>52</v>
      </c>
      <c r="T1" s="18" t="s">
        <v>53</v>
      </c>
      <c r="U1" s="18" t="s">
        <v>54</v>
      </c>
      <c r="V1" s="18" t="s">
        <v>55</v>
      </c>
      <c r="W1" s="18" t="s">
        <v>56</v>
      </c>
      <c r="X1" s="18" t="s">
        <v>57</v>
      </c>
      <c r="Y1" s="18" t="s">
        <v>58</v>
      </c>
      <c r="Z1" s="1"/>
      <c r="AA1" s="1"/>
      <c r="AB1" s="1"/>
      <c r="AC1" s="1"/>
      <c r="AD1" s="1"/>
    </row>
    <row r="2" customFormat="false" ht="15.75" hidden="false" customHeight="true" outlineLevel="0" collapsed="false">
      <c r="A2" s="19" t="s">
        <v>59</v>
      </c>
      <c r="B2" s="20" t="n">
        <v>5052.99</v>
      </c>
      <c r="C2" s="20" t="n">
        <v>4563.6</v>
      </c>
      <c r="D2" s="20" t="n">
        <v>4430.85</v>
      </c>
      <c r="E2" s="20" t="n">
        <v>4773.4</v>
      </c>
      <c r="F2" s="20" t="n">
        <v>6120.59</v>
      </c>
      <c r="G2" s="20" t="n">
        <v>7480.32</v>
      </c>
      <c r="H2" s="20" t="n">
        <v>9318.66</v>
      </c>
      <c r="I2" s="20" t="n">
        <v>10346.41</v>
      </c>
      <c r="J2" s="20" t="n">
        <v>10683.22</v>
      </c>
      <c r="K2" s="20" t="n">
        <v>10098.8</v>
      </c>
      <c r="L2" s="20" t="n">
        <v>12632.87</v>
      </c>
      <c r="M2" s="20" t="n">
        <v>14487.39</v>
      </c>
      <c r="N2" s="20" t="n">
        <v>15241.91</v>
      </c>
      <c r="O2" s="20" t="n">
        <v>15683.55</v>
      </c>
      <c r="P2" s="20" t="n">
        <v>14529.68</v>
      </c>
      <c r="Q2" s="20" t="n">
        <v>13433.92</v>
      </c>
      <c r="R2" s="20" t="n">
        <v>13649.85</v>
      </c>
      <c r="S2" s="20" t="n">
        <v>14879.91</v>
      </c>
      <c r="T2" s="20" t="n">
        <v>15659.48</v>
      </c>
      <c r="U2" s="20" t="n">
        <v>14495.72</v>
      </c>
      <c r="V2" s="20" t="n">
        <v>13114.82</v>
      </c>
      <c r="W2" s="20" t="n">
        <v>16206.83</v>
      </c>
      <c r="X2" s="20" t="n">
        <v>15405.62</v>
      </c>
      <c r="Y2" s="20" t="n">
        <v>17067.04</v>
      </c>
      <c r="Z2" s="1"/>
      <c r="AA2" s="1"/>
      <c r="AB2" s="1"/>
      <c r="AC2" s="1"/>
      <c r="AD2" s="1"/>
    </row>
    <row r="3" customFormat="false" ht="15.75" hidden="false" customHeight="true" outlineLevel="0" collapsed="false">
      <c r="A3" s="21" t="s">
        <v>60</v>
      </c>
      <c r="B3" s="22" t="n">
        <v>77.13</v>
      </c>
      <c r="C3" s="22" t="n">
        <v>77.58</v>
      </c>
      <c r="D3" s="22" t="n">
        <v>77.84</v>
      </c>
      <c r="E3" s="22" t="n">
        <v>77.88</v>
      </c>
      <c r="F3" s="22" t="n">
        <v>78.28</v>
      </c>
      <c r="G3" s="22" t="n">
        <v>78.46</v>
      </c>
      <c r="H3" s="22" t="n">
        <v>78.53</v>
      </c>
      <c r="I3" s="22" t="n">
        <v>78.65</v>
      </c>
      <c r="J3" s="22" t="n">
        <v>78.75</v>
      </c>
      <c r="K3" s="22" t="n">
        <v>78.89</v>
      </c>
      <c r="L3" s="22" t="n">
        <v>79.09</v>
      </c>
      <c r="M3" s="22" t="n">
        <v>79.24</v>
      </c>
      <c r="N3" s="22" t="n">
        <v>79.22</v>
      </c>
      <c r="O3" s="22" t="n">
        <v>79.55</v>
      </c>
      <c r="P3" s="22" t="n">
        <v>79.71</v>
      </c>
      <c r="Q3" s="22" t="n">
        <v>80.01</v>
      </c>
      <c r="R3" s="22" t="n">
        <v>80.3</v>
      </c>
      <c r="S3" s="22" t="n">
        <v>80.61</v>
      </c>
      <c r="T3" s="22" t="n">
        <v>80.56</v>
      </c>
      <c r="U3" s="22" t="n">
        <v>80.32</v>
      </c>
      <c r="V3" s="22" t="n">
        <v>79.35</v>
      </c>
      <c r="W3" s="22" t="n">
        <v>78.88</v>
      </c>
      <c r="X3" s="22" t="n">
        <v>79.18</v>
      </c>
      <c r="Y3" s="22" t="n">
        <v>81.17</v>
      </c>
      <c r="Z3" s="1"/>
      <c r="AA3" s="1"/>
      <c r="AB3" s="1"/>
      <c r="AC3" s="1"/>
      <c r="AD3" s="1"/>
    </row>
    <row r="4" customFormat="false" ht="15.75" hidden="false" customHeight="true" outlineLevel="0" collapsed="false">
      <c r="A4" s="19" t="s">
        <v>61</v>
      </c>
      <c r="B4" s="23" t="n">
        <v>16.6</v>
      </c>
      <c r="C4" s="23" t="n">
        <v>19.1</v>
      </c>
      <c r="D4" s="23" t="n">
        <v>22.1</v>
      </c>
      <c r="E4" s="23" t="n">
        <v>25.47</v>
      </c>
      <c r="F4" s="23" t="n">
        <v>28.18</v>
      </c>
      <c r="G4" s="23" t="n">
        <v>31.18</v>
      </c>
      <c r="H4" s="23" t="n">
        <v>34.5</v>
      </c>
      <c r="I4" s="23" t="n">
        <v>35.9</v>
      </c>
      <c r="J4" s="23" t="n">
        <v>37.3</v>
      </c>
      <c r="K4" s="23" t="n">
        <v>41.56</v>
      </c>
      <c r="L4" s="23" t="n">
        <v>45</v>
      </c>
      <c r="M4" s="23" t="n">
        <v>52.25</v>
      </c>
      <c r="N4" s="23" t="n">
        <v>55.05</v>
      </c>
      <c r="O4" s="23" t="n">
        <v>58</v>
      </c>
      <c r="P4" s="23" t="n">
        <v>61.11</v>
      </c>
      <c r="Q4" s="23" t="n">
        <v>76.63</v>
      </c>
      <c r="R4" s="23" t="n">
        <v>83.56</v>
      </c>
      <c r="S4" s="23" t="n">
        <v>82.33</v>
      </c>
      <c r="T4" s="23" t="n">
        <v>84.9</v>
      </c>
      <c r="U4" s="23" t="n">
        <v>85.02</v>
      </c>
      <c r="V4" s="23" t="n">
        <v>87.46</v>
      </c>
      <c r="W4" s="23" t="n">
        <v>90.23</v>
      </c>
      <c r="X4" s="23" t="n">
        <v>92.32</v>
      </c>
      <c r="Y4" s="23" t="n">
        <v>94.46</v>
      </c>
      <c r="Z4" s="1"/>
      <c r="AA4" s="1"/>
      <c r="AB4" s="1"/>
      <c r="AC4" s="1"/>
      <c r="AD4" s="1"/>
    </row>
    <row r="5" customFormat="false" ht="15.75" hidden="false" customHeight="true" outlineLevel="0" collapsed="false">
      <c r="A5" s="21" t="s">
        <v>62</v>
      </c>
      <c r="B5" s="22" t="n">
        <v>10.49</v>
      </c>
      <c r="C5" s="22" t="n">
        <v>10.39</v>
      </c>
      <c r="D5" s="22" t="n">
        <v>10.17</v>
      </c>
      <c r="E5" s="22" t="n">
        <v>9.77</v>
      </c>
      <c r="F5" s="22" t="n">
        <v>10.16</v>
      </c>
      <c r="G5" s="22" t="n">
        <v>9.34</v>
      </c>
      <c r="H5" s="22" t="n">
        <v>9.02</v>
      </c>
      <c r="I5" s="22" t="n">
        <v>8.43</v>
      </c>
      <c r="J5" s="22" t="n">
        <v>9.29</v>
      </c>
      <c r="K5" s="22" t="n">
        <v>11.31</v>
      </c>
      <c r="L5" s="22" t="n">
        <v>8.55</v>
      </c>
      <c r="M5" s="22" t="n">
        <v>7.49</v>
      </c>
      <c r="N5" s="22" t="n">
        <v>6.79</v>
      </c>
      <c r="O5" s="22" t="n">
        <v>6.36</v>
      </c>
      <c r="P5" s="22" t="n">
        <v>6.76</v>
      </c>
      <c r="Q5" s="22" t="n">
        <v>6.61</v>
      </c>
      <c r="R5" s="22" t="n">
        <v>6.93</v>
      </c>
      <c r="S5" s="22" t="n">
        <v>7.26</v>
      </c>
      <c r="T5" s="22" t="n">
        <v>7.62</v>
      </c>
      <c r="U5" s="22" t="n">
        <v>7.49</v>
      </c>
      <c r="V5" s="22" t="n">
        <v>10.93</v>
      </c>
      <c r="W5" s="22" t="n">
        <v>9.28</v>
      </c>
      <c r="X5" s="22" t="n">
        <v>8.25</v>
      </c>
      <c r="Y5" s="22" t="n">
        <v>9.01</v>
      </c>
      <c r="Z5" s="1"/>
      <c r="AA5" s="1"/>
      <c r="AB5" s="1"/>
      <c r="AC5" s="1"/>
      <c r="AD5" s="1"/>
    </row>
    <row r="6" customFormat="false" ht="15.75" hidden="false" customHeight="true" outlineLevel="0" collapsed="false">
      <c r="A6" s="19" t="s">
        <v>63</v>
      </c>
      <c r="B6" s="23" t="n">
        <v>97.9</v>
      </c>
      <c r="C6" s="23" t="n">
        <v>97.1</v>
      </c>
      <c r="D6" s="23" t="n">
        <v>97.3</v>
      </c>
      <c r="E6" s="23" t="n">
        <v>98.8</v>
      </c>
      <c r="F6" s="23" t="n">
        <v>97.5</v>
      </c>
      <c r="G6" s="23" t="n">
        <v>97.7</v>
      </c>
      <c r="H6" s="23" t="n">
        <v>99.4</v>
      </c>
      <c r="I6" s="23" t="n">
        <v>98</v>
      </c>
      <c r="J6" s="23" t="n">
        <v>98.2</v>
      </c>
      <c r="K6" s="23" t="n">
        <v>99.6</v>
      </c>
      <c r="L6" s="23" t="n">
        <v>99.5</v>
      </c>
      <c r="M6" s="23" t="n">
        <v>99.6</v>
      </c>
      <c r="N6" s="23" t="n">
        <v>100</v>
      </c>
      <c r="O6" s="23" t="n">
        <v>99.6</v>
      </c>
      <c r="P6" s="23" t="n">
        <v>100</v>
      </c>
      <c r="Q6" s="23" t="n">
        <v>99.7</v>
      </c>
      <c r="R6" s="23" t="n">
        <v>100</v>
      </c>
      <c r="S6" s="23" t="n">
        <v>99.7</v>
      </c>
      <c r="T6" s="23" t="n">
        <v>100</v>
      </c>
      <c r="U6" s="23" t="n">
        <v>100</v>
      </c>
      <c r="V6" s="23" t="n">
        <v>100</v>
      </c>
      <c r="W6" s="23" t="n">
        <v>100</v>
      </c>
      <c r="X6" s="23" t="n">
        <v>100</v>
      </c>
      <c r="Y6" s="23" t="n">
        <v>100</v>
      </c>
      <c r="Z6" s="1"/>
      <c r="AA6" s="1"/>
      <c r="AB6" s="1"/>
      <c r="AC6" s="1"/>
      <c r="AD6" s="1"/>
    </row>
    <row r="7" customFormat="false" ht="15.75" hidden="false" customHeight="true" outlineLevel="0" collapsed="false">
      <c r="A7" s="21" t="s">
        <v>64</v>
      </c>
      <c r="B7" s="22" t="n">
        <v>86.5</v>
      </c>
      <c r="C7" s="22" t="n">
        <v>82.2</v>
      </c>
      <c r="D7" s="22" t="n">
        <v>83.1</v>
      </c>
      <c r="E7" s="22" t="n">
        <v>92.8</v>
      </c>
      <c r="F7" s="22" t="n">
        <v>85.3</v>
      </c>
      <c r="G7" s="22" t="n">
        <v>86.4</v>
      </c>
      <c r="H7" s="22" t="n">
        <v>96.4</v>
      </c>
      <c r="I7" s="22" t="n">
        <v>88.5</v>
      </c>
      <c r="J7" s="22" t="n">
        <v>89.6</v>
      </c>
      <c r="K7" s="22" t="n">
        <v>97.7</v>
      </c>
      <c r="L7" s="22" t="n">
        <v>98.3</v>
      </c>
      <c r="M7" s="22" t="n">
        <v>97.8</v>
      </c>
      <c r="N7" s="22" t="n">
        <v>100</v>
      </c>
      <c r="O7" s="22" t="n">
        <v>100</v>
      </c>
      <c r="P7" s="22" t="n">
        <v>100</v>
      </c>
      <c r="Q7" s="22" t="n">
        <v>100</v>
      </c>
      <c r="R7" s="22" t="n">
        <v>100</v>
      </c>
      <c r="S7" s="22" t="n">
        <v>100</v>
      </c>
      <c r="T7" s="22" t="n">
        <v>100</v>
      </c>
      <c r="U7" s="22" t="n">
        <v>100</v>
      </c>
      <c r="V7" s="22" t="n">
        <v>100</v>
      </c>
      <c r="W7" s="22" t="n">
        <v>100</v>
      </c>
      <c r="X7" s="22" t="n">
        <v>100</v>
      </c>
      <c r="Y7" s="22" t="n">
        <v>100</v>
      </c>
      <c r="Z7" s="1"/>
      <c r="AA7" s="1"/>
      <c r="AB7" s="1"/>
      <c r="AC7" s="1"/>
      <c r="AD7" s="1"/>
    </row>
    <row r="8" customFormat="false" ht="15.75" hidden="false" customHeight="true" outlineLevel="0" collapsed="false">
      <c r="A8" s="19" t="s">
        <v>65</v>
      </c>
      <c r="B8" s="23" t="n">
        <v>13.73</v>
      </c>
      <c r="C8" s="23" t="n">
        <v>13.51</v>
      </c>
      <c r="D8" s="23" t="n">
        <v>13.39</v>
      </c>
      <c r="E8" s="23" t="n">
        <v>13.32</v>
      </c>
      <c r="F8" s="23" t="n">
        <v>13.27</v>
      </c>
      <c r="G8" s="23" t="n">
        <v>13.22</v>
      </c>
      <c r="H8" s="23" t="n">
        <v>13.19</v>
      </c>
      <c r="I8" s="23" t="n">
        <v>13.16</v>
      </c>
      <c r="J8" s="23" t="n">
        <v>13.12</v>
      </c>
      <c r="K8" s="23" t="n">
        <v>13.09</v>
      </c>
      <c r="L8" s="23" t="n">
        <v>13.04</v>
      </c>
      <c r="M8" s="23" t="n">
        <v>12.99</v>
      </c>
      <c r="N8" s="23" t="n">
        <v>12.92</v>
      </c>
      <c r="O8" s="23" t="n">
        <v>12.82</v>
      </c>
      <c r="P8" s="23" t="n">
        <v>12.69</v>
      </c>
      <c r="Q8" s="23" t="n">
        <v>12.53</v>
      </c>
      <c r="R8" s="23" t="n">
        <v>12.37</v>
      </c>
      <c r="S8" s="23" t="n">
        <v>12.2</v>
      </c>
      <c r="T8" s="23" t="n">
        <v>12.04</v>
      </c>
      <c r="U8" s="23" t="n">
        <v>11.87</v>
      </c>
      <c r="V8" s="23" t="n">
        <v>11.7</v>
      </c>
      <c r="W8" s="23" t="n">
        <v>11.53</v>
      </c>
      <c r="X8" s="23" t="n">
        <v>11.36</v>
      </c>
      <c r="Y8" s="23" t="n">
        <v>11.18</v>
      </c>
      <c r="Z8" s="1"/>
      <c r="AA8" s="1"/>
      <c r="AB8" s="1"/>
      <c r="AC8" s="1"/>
      <c r="AD8" s="1"/>
    </row>
    <row r="9" customFormat="false" ht="15.75" hidden="false" customHeight="true" outlineLevel="0" collapsed="false">
      <c r="A9" s="21" t="s">
        <v>66</v>
      </c>
      <c r="B9" s="22" t="n">
        <v>86.27</v>
      </c>
      <c r="C9" s="22" t="n">
        <v>86.49</v>
      </c>
      <c r="D9" s="22" t="n">
        <v>86.61</v>
      </c>
      <c r="E9" s="22" t="n">
        <v>86.68</v>
      </c>
      <c r="F9" s="22" t="n">
        <v>86.73</v>
      </c>
      <c r="G9" s="22" t="n">
        <v>86.78</v>
      </c>
      <c r="H9" s="22" t="n">
        <v>86.81</v>
      </c>
      <c r="I9" s="22" t="n">
        <v>86.84</v>
      </c>
      <c r="J9" s="22" t="n">
        <v>86.88</v>
      </c>
      <c r="K9" s="22" t="n">
        <v>86.91</v>
      </c>
      <c r="L9" s="22" t="n">
        <v>86.96</v>
      </c>
      <c r="M9" s="22" t="n">
        <v>87.01</v>
      </c>
      <c r="N9" s="22" t="n">
        <v>87.08</v>
      </c>
      <c r="O9" s="22" t="n">
        <v>87.18</v>
      </c>
      <c r="P9" s="22" t="n">
        <v>87.31</v>
      </c>
      <c r="Q9" s="22" t="n">
        <v>87.47</v>
      </c>
      <c r="R9" s="22" t="n">
        <v>87.63</v>
      </c>
      <c r="S9" s="22" t="n">
        <v>87.8</v>
      </c>
      <c r="T9" s="22" t="n">
        <v>87.96</v>
      </c>
      <c r="U9" s="22" t="n">
        <v>88.13</v>
      </c>
      <c r="V9" s="22" t="n">
        <v>88.3</v>
      </c>
      <c r="W9" s="22" t="n">
        <v>88.47</v>
      </c>
      <c r="X9" s="22" t="n">
        <v>88.64</v>
      </c>
      <c r="Y9" s="22" t="n">
        <v>88.82</v>
      </c>
      <c r="Z9" s="1"/>
      <c r="AA9" s="1"/>
      <c r="AB9" s="1"/>
      <c r="AC9" s="1"/>
      <c r="AD9" s="1"/>
    </row>
    <row r="10" customFormat="false" ht="15.75" hidden="false" customHeight="true" outlineLevel="0" collapsed="false">
      <c r="A10" s="19" t="s">
        <v>67</v>
      </c>
      <c r="B10" s="23" t="n">
        <v>78.41</v>
      </c>
      <c r="C10" s="23" t="n">
        <v>79.04</v>
      </c>
      <c r="D10" s="23" t="n">
        <v>79.68</v>
      </c>
      <c r="E10" s="23" t="n">
        <v>80.31</v>
      </c>
      <c r="F10" s="23" t="n">
        <v>80.94</v>
      </c>
      <c r="G10" s="23" t="n">
        <v>81.58</v>
      </c>
      <c r="H10" s="23" t="n">
        <v>82.21</v>
      </c>
      <c r="I10" s="23" t="n">
        <v>82.84</v>
      </c>
      <c r="J10" s="23" t="n">
        <v>83.48</v>
      </c>
      <c r="K10" s="23" t="n">
        <v>84.11</v>
      </c>
      <c r="L10" s="23" t="n">
        <v>84.74</v>
      </c>
      <c r="M10" s="23" t="n">
        <v>85.37</v>
      </c>
      <c r="N10" s="23" t="n">
        <v>86.01</v>
      </c>
      <c r="O10" s="23" t="n">
        <v>86.64</v>
      </c>
      <c r="P10" s="23" t="n">
        <v>87.27</v>
      </c>
      <c r="Q10" s="23" t="n">
        <v>87.91</v>
      </c>
      <c r="R10" s="23" t="n">
        <v>88.54</v>
      </c>
      <c r="S10" s="23" t="n">
        <v>89.17</v>
      </c>
      <c r="T10" s="23" t="n">
        <v>89.81</v>
      </c>
      <c r="U10" s="23" t="n">
        <v>90.44</v>
      </c>
      <c r="V10" s="23" t="n">
        <v>91.07</v>
      </c>
      <c r="W10" s="23" t="n">
        <v>91.71</v>
      </c>
      <c r="X10" s="23" t="n">
        <v>92.34</v>
      </c>
      <c r="Y10" s="23" t="n">
        <v>92.97</v>
      </c>
      <c r="Z10" s="1"/>
      <c r="AA10" s="1"/>
      <c r="AB10" s="1"/>
      <c r="AC10" s="1"/>
      <c r="AD10" s="1"/>
    </row>
    <row r="11" customFormat="false" ht="15.75" hidden="false" customHeight="true" outlineLevel="0" collapsed="false">
      <c r="A11" s="21" t="s">
        <v>68</v>
      </c>
      <c r="B11" s="22" t="n">
        <v>71.4</v>
      </c>
      <c r="C11" s="22" t="n">
        <v>72.8</v>
      </c>
      <c r="D11" s="22" t="n">
        <v>74.19</v>
      </c>
      <c r="E11" s="22" t="n">
        <v>75.58</v>
      </c>
      <c r="F11" s="22" t="n">
        <v>76.97</v>
      </c>
      <c r="G11" s="22" t="n">
        <v>78.36</v>
      </c>
      <c r="H11" s="22" t="n">
        <v>79.75</v>
      </c>
      <c r="I11" s="22" t="n">
        <v>81.14</v>
      </c>
      <c r="J11" s="22" t="n">
        <v>82.54</v>
      </c>
      <c r="K11" s="22" t="n">
        <v>83.93</v>
      </c>
      <c r="L11" s="22" t="n">
        <v>85.32</v>
      </c>
      <c r="M11" s="22" t="n">
        <v>86.71</v>
      </c>
      <c r="N11" s="22" t="n">
        <v>88.1</v>
      </c>
      <c r="O11" s="22" t="n">
        <v>89.49</v>
      </c>
      <c r="P11" s="22" t="n">
        <v>90.88</v>
      </c>
      <c r="Q11" s="22" t="n">
        <v>92.27</v>
      </c>
      <c r="R11" s="22" t="n">
        <v>93.67</v>
      </c>
      <c r="S11" s="22" t="n">
        <v>95.06</v>
      </c>
      <c r="T11" s="22" t="n">
        <v>96.45</v>
      </c>
      <c r="U11" s="22" t="n">
        <v>96.64</v>
      </c>
      <c r="V11" s="22" t="n">
        <v>96.63</v>
      </c>
      <c r="W11" s="22" t="n">
        <v>100</v>
      </c>
      <c r="X11" s="22" t="n">
        <v>100</v>
      </c>
      <c r="Y11" s="22" t="n">
        <v>100</v>
      </c>
      <c r="Z11" s="1"/>
      <c r="AA11" s="1"/>
      <c r="AB11" s="1"/>
      <c r="AC11" s="1"/>
      <c r="AD11" s="1"/>
    </row>
    <row r="12" customFormat="false" ht="15.75" hidden="false" customHeight="true" outlineLevel="0" collapsed="false">
      <c r="A12" s="19" t="s">
        <v>69</v>
      </c>
      <c r="B12" s="23" t="n">
        <v>100</v>
      </c>
      <c r="C12" s="23" t="n">
        <v>100</v>
      </c>
      <c r="D12" s="23" t="n">
        <v>100</v>
      </c>
      <c r="E12" s="23" t="n">
        <v>100</v>
      </c>
      <c r="F12" s="23" t="n">
        <v>100</v>
      </c>
      <c r="G12" s="23" t="n">
        <v>100</v>
      </c>
      <c r="H12" s="23" t="n">
        <v>100</v>
      </c>
      <c r="I12" s="23" t="n">
        <v>100</v>
      </c>
      <c r="J12" s="23" t="n">
        <v>100</v>
      </c>
      <c r="K12" s="23" t="n">
        <v>100</v>
      </c>
      <c r="L12" s="23" t="n">
        <v>100</v>
      </c>
      <c r="M12" s="23" t="n">
        <v>100</v>
      </c>
      <c r="N12" s="23" t="n">
        <v>100</v>
      </c>
      <c r="O12" s="23" t="n">
        <v>100</v>
      </c>
      <c r="P12" s="23" t="n">
        <v>100</v>
      </c>
      <c r="Q12" s="23" t="n">
        <v>100</v>
      </c>
      <c r="R12" s="23" t="n">
        <v>100</v>
      </c>
      <c r="S12" s="23" t="n">
        <v>100</v>
      </c>
      <c r="T12" s="23" t="n">
        <v>100</v>
      </c>
      <c r="U12" s="23" t="n">
        <v>100</v>
      </c>
      <c r="V12" s="23" t="n">
        <v>100</v>
      </c>
      <c r="W12" s="23" t="n">
        <v>100</v>
      </c>
      <c r="X12" s="23" t="n">
        <v>100</v>
      </c>
      <c r="Y12" s="23" t="n">
        <v>100</v>
      </c>
      <c r="Z12" s="1"/>
      <c r="AA12" s="1"/>
      <c r="AB12" s="1"/>
      <c r="AC12" s="1"/>
      <c r="AD12" s="1"/>
    </row>
    <row r="13" customFormat="false" ht="15.75" hidden="false" customHeight="true" outlineLevel="0" collapsed="false">
      <c r="A13" s="21" t="s">
        <v>70</v>
      </c>
      <c r="B13" s="22" t="n">
        <v>21.94</v>
      </c>
      <c r="C13" s="22" t="n">
        <v>32.52</v>
      </c>
      <c r="D13" s="22" t="n">
        <v>39.38</v>
      </c>
      <c r="E13" s="22" t="n">
        <v>45.36</v>
      </c>
      <c r="F13" s="22" t="n">
        <v>57.21</v>
      </c>
      <c r="G13" s="22" t="n">
        <v>64.65</v>
      </c>
      <c r="H13" s="22" t="n">
        <v>75.42</v>
      </c>
      <c r="I13" s="22" t="n">
        <v>83.71</v>
      </c>
      <c r="J13" s="22" t="n">
        <v>87.87</v>
      </c>
      <c r="K13" s="22" t="n">
        <v>96.71</v>
      </c>
      <c r="L13" s="22" t="n">
        <v>115.54</v>
      </c>
      <c r="M13" s="22" t="n">
        <v>128.6</v>
      </c>
      <c r="N13" s="22" t="n">
        <v>136.66</v>
      </c>
      <c r="O13" s="22" t="n">
        <v>133.78</v>
      </c>
      <c r="P13" s="22" t="n">
        <v>132.56</v>
      </c>
      <c r="Q13" s="22" t="n">
        <v>128.58</v>
      </c>
      <c r="R13" s="22" t="n">
        <v>127.57</v>
      </c>
      <c r="S13" s="22" t="n">
        <v>124</v>
      </c>
      <c r="T13" s="22" t="n">
        <v>133.27</v>
      </c>
      <c r="U13" s="22" t="n">
        <v>130.49</v>
      </c>
      <c r="V13" s="22" t="n">
        <v>129.41</v>
      </c>
      <c r="W13" s="22" t="n">
        <v>136.57</v>
      </c>
      <c r="X13" s="22" t="n">
        <v>135.11</v>
      </c>
      <c r="Y13" s="22" t="n">
        <v>135.87</v>
      </c>
      <c r="Z13" s="1"/>
      <c r="AA13" s="1"/>
      <c r="AB13" s="1"/>
      <c r="AC13" s="1"/>
      <c r="AD13" s="1"/>
    </row>
    <row r="14" customFormat="false" ht="15.75" hidden="false" customHeight="true" outlineLevel="0" collapsed="false">
      <c r="A14" s="19" t="s">
        <v>71</v>
      </c>
      <c r="B14" s="23" t="n">
        <v>36</v>
      </c>
      <c r="C14" s="23"/>
      <c r="D14" s="23"/>
      <c r="E14" s="23" t="n">
        <v>35.4</v>
      </c>
      <c r="F14" s="23"/>
      <c r="G14" s="23"/>
      <c r="H14" s="23" t="n">
        <v>28.7</v>
      </c>
      <c r="I14" s="23"/>
      <c r="J14" s="23"/>
      <c r="K14" s="23" t="n">
        <v>24.8</v>
      </c>
      <c r="L14" s="23"/>
      <c r="M14" s="23" t="n">
        <v>21.7</v>
      </c>
      <c r="N14" s="23"/>
      <c r="O14" s="23" t="n">
        <v>13.9</v>
      </c>
      <c r="P14" s="23"/>
      <c r="Q14" s="23" t="n">
        <v>11.2</v>
      </c>
      <c r="R14" s="23"/>
      <c r="S14" s="23" t="n">
        <v>8.5</v>
      </c>
      <c r="T14" s="23"/>
      <c r="U14" s="23"/>
      <c r="V14" s="23" t="n">
        <v>10.7</v>
      </c>
      <c r="W14" s="23"/>
      <c r="X14" s="23" t="n">
        <v>6.5</v>
      </c>
      <c r="Y14" s="23"/>
      <c r="Z14" s="1"/>
      <c r="AA14" s="1"/>
      <c r="AB14" s="1"/>
      <c r="AC14" s="1"/>
      <c r="AD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A623"/>
    <pageSetUpPr fitToPage="false"/>
  </sheetPr>
  <dimension ref="A1:T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24" t="s">
        <v>72</v>
      </c>
      <c r="B2" s="24" t="s">
        <v>3</v>
      </c>
      <c r="C2" s="1"/>
      <c r="D2" s="24" t="s">
        <v>72</v>
      </c>
      <c r="E2" s="24" t="s">
        <v>73</v>
      </c>
      <c r="F2" s="1"/>
      <c r="G2" s="24" t="s">
        <v>72</v>
      </c>
      <c r="H2" s="24" t="s">
        <v>74</v>
      </c>
      <c r="I2" s="24" t="s">
        <v>75</v>
      </c>
      <c r="J2" s="1"/>
      <c r="K2" s="24" t="s">
        <v>72</v>
      </c>
      <c r="L2" s="24" t="s">
        <v>76</v>
      </c>
      <c r="M2" s="24" t="s">
        <v>77</v>
      </c>
      <c r="N2" s="24" t="s">
        <v>78</v>
      </c>
      <c r="O2" s="24" t="s">
        <v>72</v>
      </c>
      <c r="P2" s="24" t="s">
        <v>4</v>
      </c>
      <c r="Q2" s="1"/>
      <c r="R2" s="24" t="s">
        <v>72</v>
      </c>
      <c r="S2" s="24" t="s">
        <v>79</v>
      </c>
      <c r="T2" s="24" t="s">
        <v>80</v>
      </c>
    </row>
    <row r="3" customFormat="false" ht="15" hidden="false" customHeight="false" outlineLevel="0" collapsed="false">
      <c r="A3" s="1" t="n">
        <v>2000</v>
      </c>
      <c r="B3" s="1" t="n">
        <v>5052.99</v>
      </c>
      <c r="C3" s="1"/>
      <c r="D3" s="1" t="n">
        <v>2000</v>
      </c>
      <c r="E3" s="1" t="n">
        <v>10.49</v>
      </c>
      <c r="F3" s="1"/>
      <c r="G3" s="1" t="n">
        <v>2000</v>
      </c>
      <c r="H3" s="1" t="n">
        <v>16.6</v>
      </c>
      <c r="I3" s="1" t="n">
        <v>21.94</v>
      </c>
      <c r="J3" s="1"/>
      <c r="K3" s="1" t="n">
        <v>2000</v>
      </c>
      <c r="L3" s="1" t="n">
        <v>86.5</v>
      </c>
      <c r="M3" s="1" t="n">
        <v>78.41</v>
      </c>
      <c r="N3" s="1" t="n">
        <v>71.4</v>
      </c>
      <c r="O3" s="1" t="n">
        <v>2000</v>
      </c>
      <c r="P3" s="1" t="n">
        <v>77.13</v>
      </c>
      <c r="Q3" s="1"/>
      <c r="R3" s="1" t="n">
        <v>2000</v>
      </c>
      <c r="S3" s="1" t="n">
        <v>86.27</v>
      </c>
      <c r="T3" s="1" t="n">
        <v>13.73</v>
      </c>
    </row>
    <row r="4" customFormat="false" ht="15" hidden="false" customHeight="false" outlineLevel="0" collapsed="false">
      <c r="A4" s="1" t="n">
        <v>2001</v>
      </c>
      <c r="B4" s="1" t="n">
        <v>4563.6</v>
      </c>
      <c r="C4" s="1"/>
      <c r="D4" s="1" t="n">
        <v>2001</v>
      </c>
      <c r="E4" s="1" t="n">
        <v>10.39</v>
      </c>
      <c r="F4" s="1"/>
      <c r="G4" s="1" t="n">
        <v>2001</v>
      </c>
      <c r="H4" s="1" t="n">
        <v>19.1</v>
      </c>
      <c r="I4" s="1" t="n">
        <v>32.52</v>
      </c>
      <c r="J4" s="1"/>
      <c r="K4" s="1" t="n">
        <v>2001</v>
      </c>
      <c r="L4" s="1" t="n">
        <v>82.2</v>
      </c>
      <c r="M4" s="1" t="n">
        <v>79.04</v>
      </c>
      <c r="N4" s="1" t="n">
        <v>72.8</v>
      </c>
      <c r="O4" s="1" t="n">
        <v>2001</v>
      </c>
      <c r="P4" s="1" t="n">
        <v>77.58</v>
      </c>
      <c r="Q4" s="1"/>
      <c r="R4" s="1" t="n">
        <v>2001</v>
      </c>
      <c r="S4" s="1" t="n">
        <v>86.49</v>
      </c>
      <c r="T4" s="1" t="n">
        <v>13.51</v>
      </c>
    </row>
    <row r="5" customFormat="false" ht="15" hidden="false" customHeight="false" outlineLevel="0" collapsed="false">
      <c r="A5" s="1" t="n">
        <v>2002</v>
      </c>
      <c r="B5" s="1" t="n">
        <v>4430.85</v>
      </c>
      <c r="C5" s="1"/>
      <c r="D5" s="1" t="n">
        <v>2002</v>
      </c>
      <c r="E5" s="1" t="n">
        <v>10.17</v>
      </c>
      <c r="F5" s="1"/>
      <c r="G5" s="1" t="n">
        <v>2002</v>
      </c>
      <c r="H5" s="1" t="n">
        <v>22.1</v>
      </c>
      <c r="I5" s="1" t="n">
        <v>39.38</v>
      </c>
      <c r="J5" s="1"/>
      <c r="K5" s="1" t="n">
        <v>2002</v>
      </c>
      <c r="L5" s="1" t="n">
        <v>83.1</v>
      </c>
      <c r="M5" s="1" t="n">
        <v>79.68</v>
      </c>
      <c r="N5" s="1" t="n">
        <v>74.19</v>
      </c>
      <c r="O5" s="1" t="n">
        <v>2002</v>
      </c>
      <c r="P5" s="1" t="n">
        <v>77.84</v>
      </c>
      <c r="Q5" s="1"/>
      <c r="R5" s="1" t="n">
        <v>2002</v>
      </c>
      <c r="S5" s="1" t="n">
        <v>86.61</v>
      </c>
      <c r="T5" s="1" t="n">
        <v>13.39</v>
      </c>
    </row>
    <row r="6" customFormat="false" ht="15" hidden="false" customHeight="false" outlineLevel="0" collapsed="false">
      <c r="A6" s="1" t="n">
        <v>2003</v>
      </c>
      <c r="B6" s="1" t="n">
        <v>4773.4</v>
      </c>
      <c r="C6" s="1"/>
      <c r="D6" s="1" t="n">
        <v>2003</v>
      </c>
      <c r="E6" s="1" t="n">
        <v>9.77</v>
      </c>
      <c r="F6" s="1"/>
      <c r="G6" s="1" t="n">
        <v>2003</v>
      </c>
      <c r="H6" s="1" t="n">
        <v>25.47</v>
      </c>
      <c r="I6" s="1" t="n">
        <v>45.36</v>
      </c>
      <c r="J6" s="1"/>
      <c r="K6" s="1" t="n">
        <v>2003</v>
      </c>
      <c r="L6" s="1" t="n">
        <v>92.8</v>
      </c>
      <c r="M6" s="1" t="n">
        <v>80.31</v>
      </c>
      <c r="N6" s="1" t="n">
        <v>75.58</v>
      </c>
      <c r="O6" s="1" t="n">
        <v>2003</v>
      </c>
      <c r="P6" s="1" t="n">
        <v>77.88</v>
      </c>
      <c r="Q6" s="1"/>
      <c r="R6" s="1" t="n">
        <v>2003</v>
      </c>
      <c r="S6" s="1" t="n">
        <v>86.68</v>
      </c>
      <c r="T6" s="1" t="n">
        <v>13.32</v>
      </c>
    </row>
    <row r="7" customFormat="false" ht="15" hidden="false" customHeight="false" outlineLevel="0" collapsed="false">
      <c r="A7" s="1" t="n">
        <v>2004</v>
      </c>
      <c r="B7" s="1" t="n">
        <v>6120.59</v>
      </c>
      <c r="C7" s="1"/>
      <c r="D7" s="1" t="n">
        <v>2004</v>
      </c>
      <c r="E7" s="1" t="n">
        <v>10.16</v>
      </c>
      <c r="F7" s="1"/>
      <c r="G7" s="1" t="n">
        <v>2004</v>
      </c>
      <c r="H7" s="1" t="n">
        <v>28.18</v>
      </c>
      <c r="I7" s="1" t="n">
        <v>57.21</v>
      </c>
      <c r="J7" s="1"/>
      <c r="K7" s="1" t="n">
        <v>2004</v>
      </c>
      <c r="L7" s="1" t="n">
        <v>85.3</v>
      </c>
      <c r="M7" s="1" t="n">
        <v>80.94</v>
      </c>
      <c r="N7" s="1" t="n">
        <v>76.97</v>
      </c>
      <c r="O7" s="1" t="n">
        <v>2004</v>
      </c>
      <c r="P7" s="1" t="n">
        <v>78.28</v>
      </c>
      <c r="Q7" s="1"/>
      <c r="R7" s="1" t="n">
        <v>2004</v>
      </c>
      <c r="S7" s="1" t="n">
        <v>86.73</v>
      </c>
      <c r="T7" s="1" t="n">
        <v>13.27</v>
      </c>
    </row>
    <row r="8" customFormat="false" ht="15" hidden="false" customHeight="false" outlineLevel="0" collapsed="false">
      <c r="A8" s="1" t="n">
        <v>2005</v>
      </c>
      <c r="B8" s="1" t="n">
        <v>7480.32</v>
      </c>
      <c r="C8" s="1"/>
      <c r="D8" s="1" t="n">
        <v>2005</v>
      </c>
      <c r="E8" s="1" t="n">
        <v>9.34</v>
      </c>
      <c r="F8" s="1"/>
      <c r="G8" s="1" t="n">
        <v>2005</v>
      </c>
      <c r="H8" s="1" t="n">
        <v>31.18</v>
      </c>
      <c r="I8" s="1" t="n">
        <v>64.65</v>
      </c>
      <c r="J8" s="1"/>
      <c r="K8" s="1" t="n">
        <v>2005</v>
      </c>
      <c r="L8" s="1" t="n">
        <v>86.4</v>
      </c>
      <c r="M8" s="1" t="n">
        <v>81.58</v>
      </c>
      <c r="N8" s="1" t="n">
        <v>78.36</v>
      </c>
      <c r="O8" s="1" t="n">
        <v>2005</v>
      </c>
      <c r="P8" s="1" t="n">
        <v>78.46</v>
      </c>
      <c r="Q8" s="1"/>
      <c r="R8" s="1" t="n">
        <v>2005</v>
      </c>
      <c r="S8" s="1" t="n">
        <v>86.78</v>
      </c>
      <c r="T8" s="1" t="n">
        <v>13.22</v>
      </c>
    </row>
    <row r="9" customFormat="false" ht="15" hidden="false" customHeight="false" outlineLevel="0" collapsed="false">
      <c r="A9" s="1" t="n">
        <v>2006</v>
      </c>
      <c r="B9" s="1" t="n">
        <v>9318.66</v>
      </c>
      <c r="C9" s="1"/>
      <c r="D9" s="1" t="n">
        <v>2006</v>
      </c>
      <c r="E9" s="1" t="n">
        <v>9.02</v>
      </c>
      <c r="F9" s="1"/>
      <c r="G9" s="1" t="n">
        <v>2006</v>
      </c>
      <c r="H9" s="1" t="n">
        <v>34.5</v>
      </c>
      <c r="I9" s="1" t="n">
        <v>75.42</v>
      </c>
      <c r="J9" s="1"/>
      <c r="K9" s="1" t="n">
        <v>2006</v>
      </c>
      <c r="L9" s="1" t="n">
        <v>96.4</v>
      </c>
      <c r="M9" s="1" t="n">
        <v>82.21</v>
      </c>
      <c r="N9" s="1" t="n">
        <v>79.75</v>
      </c>
      <c r="O9" s="1" t="n">
        <v>2006</v>
      </c>
      <c r="P9" s="1" t="n">
        <v>78.53</v>
      </c>
      <c r="Q9" s="1"/>
      <c r="R9" s="1" t="n">
        <v>2006</v>
      </c>
      <c r="S9" s="1" t="n">
        <v>86.81</v>
      </c>
      <c r="T9" s="1" t="n">
        <v>13.19</v>
      </c>
    </row>
    <row r="10" customFormat="false" ht="15" hidden="false" customHeight="false" outlineLevel="0" collapsed="false">
      <c r="A10" s="1" t="n">
        <v>2007</v>
      </c>
      <c r="B10" s="1" t="n">
        <v>10346.41</v>
      </c>
      <c r="C10" s="1"/>
      <c r="D10" s="1" t="n">
        <v>2007</v>
      </c>
      <c r="E10" s="1" t="n">
        <v>8.43</v>
      </c>
      <c r="F10" s="1"/>
      <c r="G10" s="1" t="n">
        <v>2007</v>
      </c>
      <c r="H10" s="1" t="n">
        <v>35.9</v>
      </c>
      <c r="I10" s="1" t="n">
        <v>83.71</v>
      </c>
      <c r="J10" s="1"/>
      <c r="K10" s="1" t="n">
        <v>2007</v>
      </c>
      <c r="L10" s="1" t="n">
        <v>88.5</v>
      </c>
      <c r="M10" s="1" t="n">
        <v>82.84</v>
      </c>
      <c r="N10" s="1" t="n">
        <v>81.14</v>
      </c>
      <c r="O10" s="1" t="n">
        <v>2007</v>
      </c>
      <c r="P10" s="1" t="n">
        <v>78.65</v>
      </c>
      <c r="Q10" s="1"/>
      <c r="R10" s="1" t="n">
        <v>2007</v>
      </c>
      <c r="S10" s="1" t="n">
        <v>86.84</v>
      </c>
      <c r="T10" s="1" t="n">
        <v>13.16</v>
      </c>
    </row>
    <row r="11" customFormat="false" ht="15" hidden="false" customHeight="false" outlineLevel="0" collapsed="false">
      <c r="A11" s="1" t="n">
        <v>2008</v>
      </c>
      <c r="B11" s="1" t="n">
        <v>10683.22</v>
      </c>
      <c r="C11" s="1"/>
      <c r="D11" s="1" t="n">
        <v>2008</v>
      </c>
      <c r="E11" s="1" t="n">
        <v>9.29</v>
      </c>
      <c r="F11" s="1"/>
      <c r="G11" s="1" t="n">
        <v>2008</v>
      </c>
      <c r="H11" s="1" t="n">
        <v>37.3</v>
      </c>
      <c r="I11" s="1" t="n">
        <v>87.87</v>
      </c>
      <c r="J11" s="1"/>
      <c r="K11" s="1" t="n">
        <v>2008</v>
      </c>
      <c r="L11" s="1" t="n">
        <v>89.6</v>
      </c>
      <c r="M11" s="1" t="n">
        <v>83.48</v>
      </c>
      <c r="N11" s="1" t="n">
        <v>82.54</v>
      </c>
      <c r="O11" s="1" t="n">
        <v>2008</v>
      </c>
      <c r="P11" s="1" t="n">
        <v>78.75</v>
      </c>
      <c r="Q11" s="1"/>
      <c r="R11" s="1" t="n">
        <v>2008</v>
      </c>
      <c r="S11" s="1" t="n">
        <v>86.88</v>
      </c>
      <c r="T11" s="1" t="n">
        <v>13.12</v>
      </c>
    </row>
    <row r="12" customFormat="false" ht="15" hidden="false" customHeight="false" outlineLevel="0" collapsed="false">
      <c r="A12" s="1" t="n">
        <v>2009</v>
      </c>
      <c r="B12" s="1" t="n">
        <v>10098.8</v>
      </c>
      <c r="C12" s="1"/>
      <c r="D12" s="1" t="n">
        <v>2009</v>
      </c>
      <c r="E12" s="1" t="n">
        <v>11.31</v>
      </c>
      <c r="F12" s="1"/>
      <c r="G12" s="1" t="n">
        <v>2009</v>
      </c>
      <c r="H12" s="1" t="n">
        <v>41.56</v>
      </c>
      <c r="I12" s="1" t="n">
        <v>96.71</v>
      </c>
      <c r="J12" s="1"/>
      <c r="K12" s="1" t="n">
        <v>2009</v>
      </c>
      <c r="L12" s="1" t="n">
        <v>97.7</v>
      </c>
      <c r="M12" s="1" t="n">
        <v>84.11</v>
      </c>
      <c r="N12" s="1" t="n">
        <v>83.93</v>
      </c>
      <c r="O12" s="1" t="n">
        <v>2009</v>
      </c>
      <c r="P12" s="1" t="n">
        <v>78.89</v>
      </c>
      <c r="Q12" s="1"/>
      <c r="R12" s="1" t="n">
        <v>2009</v>
      </c>
      <c r="S12" s="1" t="n">
        <v>86.91</v>
      </c>
      <c r="T12" s="1" t="n">
        <v>13.09</v>
      </c>
    </row>
    <row r="13" customFormat="false" ht="15" hidden="false" customHeight="false" outlineLevel="0" collapsed="false">
      <c r="A13" s="1" t="n">
        <v>2010</v>
      </c>
      <c r="B13" s="1" t="n">
        <v>12632.87</v>
      </c>
      <c r="C13" s="1"/>
      <c r="D13" s="1" t="n">
        <v>2010</v>
      </c>
      <c r="E13" s="1" t="n">
        <v>8.55</v>
      </c>
      <c r="F13" s="1"/>
      <c r="G13" s="1" t="n">
        <v>2010</v>
      </c>
      <c r="H13" s="1" t="n">
        <v>45</v>
      </c>
      <c r="I13" s="1" t="n">
        <v>115.54</v>
      </c>
      <c r="J13" s="1"/>
      <c r="K13" s="1" t="n">
        <v>2010</v>
      </c>
      <c r="L13" s="1" t="n">
        <v>98.3</v>
      </c>
      <c r="M13" s="1" t="n">
        <v>84.74</v>
      </c>
      <c r="N13" s="1" t="n">
        <v>85.32</v>
      </c>
      <c r="O13" s="1" t="n">
        <v>2010</v>
      </c>
      <c r="P13" s="1" t="n">
        <v>79.09</v>
      </c>
      <c r="Q13" s="1"/>
      <c r="R13" s="1" t="n">
        <v>2010</v>
      </c>
      <c r="S13" s="1" t="n">
        <v>86.96</v>
      </c>
      <c r="T13" s="1" t="n">
        <v>13.04</v>
      </c>
    </row>
    <row r="14" customFormat="false" ht="15" hidden="false" customHeight="false" outlineLevel="0" collapsed="false">
      <c r="A14" s="1" t="n">
        <v>2011</v>
      </c>
      <c r="B14" s="1" t="n">
        <v>14487.39</v>
      </c>
      <c r="C14" s="1"/>
      <c r="D14" s="1" t="n">
        <v>2011</v>
      </c>
      <c r="E14" s="1" t="n">
        <v>7.49</v>
      </c>
      <c r="F14" s="1"/>
      <c r="G14" s="1" t="n">
        <v>2011</v>
      </c>
      <c r="H14" s="1" t="n">
        <v>52.25</v>
      </c>
      <c r="I14" s="1" t="n">
        <v>128.6</v>
      </c>
      <c r="J14" s="1"/>
      <c r="K14" s="1" t="n">
        <v>2011</v>
      </c>
      <c r="L14" s="1" t="n">
        <v>97.8</v>
      </c>
      <c r="M14" s="1" t="n">
        <v>85.37</v>
      </c>
      <c r="N14" s="1" t="n">
        <v>86.71</v>
      </c>
      <c r="O14" s="1" t="n">
        <v>2011</v>
      </c>
      <c r="P14" s="1" t="n">
        <v>79.24</v>
      </c>
      <c r="Q14" s="1"/>
      <c r="R14" s="1" t="n">
        <v>2011</v>
      </c>
      <c r="S14" s="1" t="n">
        <v>87.01</v>
      </c>
      <c r="T14" s="1" t="n">
        <v>12.99</v>
      </c>
    </row>
    <row r="15" customFormat="false" ht="15" hidden="false" customHeight="false" outlineLevel="0" collapsed="false">
      <c r="A15" s="1" t="n">
        <v>2012</v>
      </c>
      <c r="B15" s="1" t="n">
        <v>15241.91</v>
      </c>
      <c r="C15" s="1"/>
      <c r="D15" s="1" t="n">
        <v>2012</v>
      </c>
      <c r="E15" s="1" t="n">
        <v>6.79</v>
      </c>
      <c r="F15" s="1"/>
      <c r="G15" s="1" t="n">
        <v>2012</v>
      </c>
      <c r="H15" s="1" t="n">
        <v>55.05</v>
      </c>
      <c r="I15" s="1" t="n">
        <v>136.66</v>
      </c>
      <c r="J15" s="1"/>
      <c r="K15" s="1" t="n">
        <v>2012</v>
      </c>
      <c r="L15" s="1" t="n">
        <v>100</v>
      </c>
      <c r="M15" s="1" t="n">
        <v>86.01</v>
      </c>
      <c r="N15" s="1" t="n">
        <v>88.1</v>
      </c>
      <c r="O15" s="1" t="n">
        <v>2012</v>
      </c>
      <c r="P15" s="1" t="n">
        <v>79.22</v>
      </c>
      <c r="Q15" s="1"/>
      <c r="R15" s="1" t="n">
        <v>2012</v>
      </c>
      <c r="S15" s="1" t="n">
        <v>87.08</v>
      </c>
      <c r="T15" s="1" t="n">
        <v>12.92</v>
      </c>
    </row>
    <row r="16" customFormat="false" ht="15" hidden="false" customHeight="false" outlineLevel="0" collapsed="false">
      <c r="A16" s="1" t="n">
        <v>2013</v>
      </c>
      <c r="B16" s="1" t="n">
        <v>15683.55</v>
      </c>
      <c r="C16" s="1"/>
      <c r="D16" s="1" t="n">
        <v>2013</v>
      </c>
      <c r="E16" s="1" t="n">
        <v>6.36</v>
      </c>
      <c r="F16" s="1"/>
      <c r="G16" s="1" t="n">
        <v>2013</v>
      </c>
      <c r="H16" s="1" t="n">
        <v>58</v>
      </c>
      <c r="I16" s="1" t="n">
        <v>133.78</v>
      </c>
      <c r="J16" s="1"/>
      <c r="K16" s="1" t="n">
        <v>2013</v>
      </c>
      <c r="L16" s="1" t="n">
        <v>100</v>
      </c>
      <c r="M16" s="1" t="n">
        <v>86.64</v>
      </c>
      <c r="N16" s="1" t="n">
        <v>89.49</v>
      </c>
      <c r="O16" s="1" t="n">
        <v>2013</v>
      </c>
      <c r="P16" s="1" t="n">
        <v>79.55</v>
      </c>
      <c r="Q16" s="1"/>
      <c r="R16" s="1" t="n">
        <v>2013</v>
      </c>
      <c r="S16" s="1" t="n">
        <v>87.18</v>
      </c>
      <c r="T16" s="1" t="n">
        <v>12.82</v>
      </c>
    </row>
    <row r="17" customFormat="false" ht="15" hidden="false" customHeight="false" outlineLevel="0" collapsed="false">
      <c r="A17" s="1" t="n">
        <v>2014</v>
      </c>
      <c r="B17" s="1" t="n">
        <v>14529.68</v>
      </c>
      <c r="C17" s="1"/>
      <c r="D17" s="1" t="n">
        <v>2014</v>
      </c>
      <c r="E17" s="1" t="n">
        <v>6.76</v>
      </c>
      <c r="F17" s="1"/>
      <c r="G17" s="1" t="n">
        <v>2014</v>
      </c>
      <c r="H17" s="1" t="n">
        <v>61.11</v>
      </c>
      <c r="I17" s="1" t="n">
        <v>132.56</v>
      </c>
      <c r="J17" s="1"/>
      <c r="K17" s="1" t="n">
        <v>2014</v>
      </c>
      <c r="L17" s="1" t="n">
        <v>100</v>
      </c>
      <c r="M17" s="1" t="n">
        <v>87.27</v>
      </c>
      <c r="N17" s="1" t="n">
        <v>90.88</v>
      </c>
      <c r="O17" s="1" t="n">
        <v>2014</v>
      </c>
      <c r="P17" s="1" t="n">
        <v>79.71</v>
      </c>
      <c r="Q17" s="1"/>
      <c r="R17" s="1" t="n">
        <v>2014</v>
      </c>
      <c r="S17" s="1" t="n">
        <v>87.31</v>
      </c>
      <c r="T17" s="1" t="n">
        <v>12.69</v>
      </c>
    </row>
    <row r="18" customFormat="false" ht="15" hidden="false" customHeight="false" outlineLevel="0" collapsed="false">
      <c r="A18" s="1" t="n">
        <v>2015</v>
      </c>
      <c r="B18" s="1" t="n">
        <v>13433.92</v>
      </c>
      <c r="C18" s="1"/>
      <c r="D18" s="1" t="n">
        <v>2015</v>
      </c>
      <c r="E18" s="1" t="n">
        <v>6.61</v>
      </c>
      <c r="F18" s="1"/>
      <c r="G18" s="1" t="n">
        <v>2015</v>
      </c>
      <c r="H18" s="1" t="n">
        <v>76.63</v>
      </c>
      <c r="I18" s="1" t="n">
        <v>128.58</v>
      </c>
      <c r="J18" s="1"/>
      <c r="K18" s="1" t="n">
        <v>2015</v>
      </c>
      <c r="L18" s="1" t="n">
        <v>100</v>
      </c>
      <c r="M18" s="1" t="n">
        <v>87.91</v>
      </c>
      <c r="N18" s="1" t="n">
        <v>92.27</v>
      </c>
      <c r="O18" s="1" t="n">
        <v>2015</v>
      </c>
      <c r="P18" s="1" t="n">
        <v>80.01</v>
      </c>
      <c r="Q18" s="1"/>
      <c r="R18" s="1" t="n">
        <v>2015</v>
      </c>
      <c r="S18" s="1" t="n">
        <v>87.47</v>
      </c>
      <c r="T18" s="1" t="n">
        <v>12.53</v>
      </c>
    </row>
    <row r="19" customFormat="false" ht="15" hidden="false" customHeight="false" outlineLevel="0" collapsed="false">
      <c r="A19" s="1" t="n">
        <v>2016</v>
      </c>
      <c r="B19" s="1" t="n">
        <v>13649.85</v>
      </c>
      <c r="C19" s="1"/>
      <c r="D19" s="1" t="n">
        <v>2016</v>
      </c>
      <c r="E19" s="1" t="n">
        <v>6.93</v>
      </c>
      <c r="F19" s="1"/>
      <c r="G19" s="1" t="n">
        <v>2016</v>
      </c>
      <c r="H19" s="1" t="n">
        <v>83.56</v>
      </c>
      <c r="I19" s="1" t="n">
        <v>127.57</v>
      </c>
      <c r="J19" s="1"/>
      <c r="K19" s="1" t="n">
        <v>2016</v>
      </c>
      <c r="L19" s="1" t="n">
        <v>100</v>
      </c>
      <c r="M19" s="1" t="n">
        <v>88.54</v>
      </c>
      <c r="N19" s="1" t="n">
        <v>93.67</v>
      </c>
      <c r="O19" s="1" t="n">
        <v>2016</v>
      </c>
      <c r="P19" s="1" t="n">
        <v>80.3</v>
      </c>
      <c r="Q19" s="1"/>
      <c r="R19" s="1" t="n">
        <v>2016</v>
      </c>
      <c r="S19" s="1" t="n">
        <v>87.63</v>
      </c>
      <c r="T19" s="1" t="n">
        <v>12.37</v>
      </c>
    </row>
    <row r="20" customFormat="false" ht="15" hidden="false" customHeight="false" outlineLevel="0" collapsed="false">
      <c r="A20" s="1" t="n">
        <v>2017</v>
      </c>
      <c r="B20" s="1" t="n">
        <v>14879.91</v>
      </c>
      <c r="C20" s="1"/>
      <c r="D20" s="1" t="n">
        <v>2017</v>
      </c>
      <c r="E20" s="1" t="n">
        <v>7.26</v>
      </c>
      <c r="F20" s="1"/>
      <c r="G20" s="1" t="n">
        <v>2017</v>
      </c>
      <c r="H20" s="1" t="n">
        <v>82.33</v>
      </c>
      <c r="I20" s="1" t="n">
        <v>124</v>
      </c>
      <c r="J20" s="1"/>
      <c r="K20" s="1" t="n">
        <v>2017</v>
      </c>
      <c r="L20" s="1" t="n">
        <v>100</v>
      </c>
      <c r="M20" s="1" t="n">
        <v>89.17</v>
      </c>
      <c r="N20" s="1" t="n">
        <v>95.06</v>
      </c>
      <c r="O20" s="1" t="n">
        <v>2017</v>
      </c>
      <c r="P20" s="1" t="n">
        <v>80.61</v>
      </c>
      <c r="Q20" s="1"/>
      <c r="R20" s="1" t="n">
        <v>2017</v>
      </c>
      <c r="S20" s="1" t="n">
        <v>87.8</v>
      </c>
      <c r="T20" s="1" t="n">
        <v>12.2</v>
      </c>
    </row>
    <row r="21" customFormat="false" ht="15" hidden="false" customHeight="false" outlineLevel="0" collapsed="false">
      <c r="A21" s="1" t="n">
        <v>2018</v>
      </c>
      <c r="B21" s="1" t="n">
        <v>15659.48</v>
      </c>
      <c r="C21" s="1"/>
      <c r="D21" s="1" t="n">
        <v>2018</v>
      </c>
      <c r="E21" s="1" t="n">
        <v>7.62</v>
      </c>
      <c r="F21" s="1"/>
      <c r="G21" s="1" t="n">
        <v>2018</v>
      </c>
      <c r="H21" s="1" t="n">
        <v>84.9</v>
      </c>
      <c r="I21" s="1" t="n">
        <v>133.27</v>
      </c>
      <c r="J21" s="1"/>
      <c r="K21" s="1" t="n">
        <v>2018</v>
      </c>
      <c r="L21" s="1" t="n">
        <v>100</v>
      </c>
      <c r="M21" s="1" t="n">
        <v>89.81</v>
      </c>
      <c r="N21" s="1" t="n">
        <v>96.45</v>
      </c>
      <c r="O21" s="1" t="n">
        <v>2018</v>
      </c>
      <c r="P21" s="1" t="n">
        <v>80.56</v>
      </c>
      <c r="Q21" s="1"/>
      <c r="R21" s="1" t="n">
        <v>2018</v>
      </c>
      <c r="S21" s="1" t="n">
        <v>87.96</v>
      </c>
      <c r="T21" s="1" t="n">
        <v>12.04</v>
      </c>
    </row>
    <row r="22" customFormat="false" ht="15" hidden="false" customHeight="false" outlineLevel="0" collapsed="false">
      <c r="A22" s="1" t="n">
        <v>2019</v>
      </c>
      <c r="B22" s="1" t="n">
        <v>14495.72</v>
      </c>
      <c r="C22" s="1"/>
      <c r="D22" s="1" t="n">
        <v>2019</v>
      </c>
      <c r="E22" s="1" t="n">
        <v>7.49</v>
      </c>
      <c r="F22" s="1"/>
      <c r="G22" s="1" t="n">
        <v>2019</v>
      </c>
      <c r="H22" s="1" t="n">
        <v>85.02</v>
      </c>
      <c r="I22" s="1" t="n">
        <v>130.49</v>
      </c>
      <c r="J22" s="1"/>
      <c r="K22" s="1" t="n">
        <v>2019</v>
      </c>
      <c r="L22" s="1" t="n">
        <v>100</v>
      </c>
      <c r="M22" s="1" t="n">
        <v>90.44</v>
      </c>
      <c r="N22" s="1" t="n">
        <v>96.64</v>
      </c>
      <c r="O22" s="1" t="n">
        <v>2019</v>
      </c>
      <c r="P22" s="1" t="n">
        <v>80.32</v>
      </c>
      <c r="Q22" s="1"/>
      <c r="R22" s="1" t="n">
        <v>2019</v>
      </c>
      <c r="S22" s="1" t="n">
        <v>88.13</v>
      </c>
      <c r="T22" s="1" t="n">
        <v>11.87</v>
      </c>
    </row>
    <row r="23" customFormat="false" ht="15" hidden="false" customHeight="false" outlineLevel="0" collapsed="false">
      <c r="A23" s="1" t="n">
        <v>2020</v>
      </c>
      <c r="B23" s="1" t="n">
        <v>13114.82</v>
      </c>
      <c r="C23" s="1"/>
      <c r="D23" s="1" t="n">
        <v>2020</v>
      </c>
      <c r="E23" s="1" t="n">
        <v>10.93</v>
      </c>
      <c r="F23" s="1"/>
      <c r="G23" s="1" t="n">
        <v>2020</v>
      </c>
      <c r="H23" s="1" t="n">
        <v>87.46</v>
      </c>
      <c r="I23" s="1" t="n">
        <v>129.41</v>
      </c>
      <c r="J23" s="1"/>
      <c r="K23" s="1" t="n">
        <v>2020</v>
      </c>
      <c r="L23" s="1" t="n">
        <v>100</v>
      </c>
      <c r="M23" s="1" t="n">
        <v>91.07</v>
      </c>
      <c r="N23" s="1" t="n">
        <v>96.63</v>
      </c>
      <c r="O23" s="1" t="n">
        <v>2020</v>
      </c>
      <c r="P23" s="1" t="n">
        <v>79.35</v>
      </c>
      <c r="Q23" s="1"/>
      <c r="R23" s="1" t="n">
        <v>2020</v>
      </c>
      <c r="S23" s="1" t="n">
        <v>88.3</v>
      </c>
      <c r="T23" s="1" t="n">
        <v>11.7</v>
      </c>
    </row>
    <row r="24" customFormat="false" ht="15" hidden="false" customHeight="false" outlineLevel="0" collapsed="false">
      <c r="A24" s="1" t="n">
        <v>2021</v>
      </c>
      <c r="B24" s="1" t="n">
        <v>16206.83</v>
      </c>
      <c r="C24" s="1"/>
      <c r="D24" s="1" t="n">
        <v>2021</v>
      </c>
      <c r="E24" s="1" t="n">
        <v>9.28</v>
      </c>
      <c r="F24" s="1"/>
      <c r="G24" s="1" t="n">
        <v>2021</v>
      </c>
      <c r="H24" s="1" t="n">
        <v>90.23</v>
      </c>
      <c r="I24" s="1" t="n">
        <v>136.57</v>
      </c>
      <c r="J24" s="1"/>
      <c r="K24" s="1" t="n">
        <v>2021</v>
      </c>
      <c r="L24" s="1" t="n">
        <v>100</v>
      </c>
      <c r="M24" s="1" t="n">
        <v>91.71</v>
      </c>
      <c r="N24" s="1" t="n">
        <v>100</v>
      </c>
      <c r="O24" s="1" t="n">
        <v>2021</v>
      </c>
      <c r="P24" s="1" t="n">
        <v>78.88</v>
      </c>
      <c r="Q24" s="1"/>
      <c r="R24" s="1" t="n">
        <v>2021</v>
      </c>
      <c r="S24" s="1" t="n">
        <v>88.47</v>
      </c>
      <c r="T24" s="1" t="n">
        <v>11.53</v>
      </c>
    </row>
    <row r="25" customFormat="false" ht="15" hidden="false" customHeight="false" outlineLevel="0" collapsed="false">
      <c r="A25" s="1" t="n">
        <v>2022</v>
      </c>
      <c r="B25" s="1" t="n">
        <v>15405.62</v>
      </c>
      <c r="C25" s="1"/>
      <c r="D25" s="1" t="n">
        <v>2022</v>
      </c>
      <c r="E25" s="1" t="n">
        <v>8.25</v>
      </c>
      <c r="F25" s="1"/>
      <c r="G25" s="1" t="n">
        <v>2022</v>
      </c>
      <c r="H25" s="1" t="n">
        <v>92.32</v>
      </c>
      <c r="I25" s="1" t="n">
        <v>135.11</v>
      </c>
      <c r="J25" s="1"/>
      <c r="K25" s="1" t="n">
        <v>2022</v>
      </c>
      <c r="L25" s="1" t="n">
        <v>100</v>
      </c>
      <c r="M25" s="1" t="n">
        <v>92.34</v>
      </c>
      <c r="N25" s="1" t="n">
        <v>100</v>
      </c>
      <c r="O25" s="1" t="n">
        <v>2022</v>
      </c>
      <c r="P25" s="1" t="n">
        <v>79.18</v>
      </c>
      <c r="Q25" s="1"/>
      <c r="R25" s="1" t="n">
        <v>2022</v>
      </c>
      <c r="S25" s="1" t="n">
        <v>88.64</v>
      </c>
      <c r="T25" s="1" t="n">
        <v>11.36</v>
      </c>
    </row>
    <row r="26" customFormat="false" ht="15" hidden="false" customHeight="false" outlineLevel="0" collapsed="false">
      <c r="A26" s="1" t="n">
        <v>2023</v>
      </c>
      <c r="B26" s="1" t="n">
        <v>17067.04</v>
      </c>
      <c r="C26" s="1"/>
      <c r="D26" s="1" t="n">
        <v>2023</v>
      </c>
      <c r="E26" s="1" t="n">
        <v>9.01</v>
      </c>
      <c r="F26" s="1"/>
      <c r="G26" s="1" t="n">
        <v>2023</v>
      </c>
      <c r="H26" s="1" t="n">
        <v>94.46</v>
      </c>
      <c r="I26" s="1" t="n">
        <v>135.87</v>
      </c>
      <c r="J26" s="1"/>
      <c r="K26" s="1" t="n">
        <v>2023</v>
      </c>
      <c r="L26" s="1" t="n">
        <v>100</v>
      </c>
      <c r="M26" s="1" t="n">
        <v>92.97</v>
      </c>
      <c r="N26" s="1" t="n">
        <v>100</v>
      </c>
      <c r="O26" s="1" t="n">
        <v>2023</v>
      </c>
      <c r="P26" s="1" t="n">
        <v>81.17</v>
      </c>
      <c r="Q26" s="1"/>
      <c r="R26" s="1" t="n">
        <v>2023</v>
      </c>
      <c r="S26" s="1" t="n">
        <v>88.82</v>
      </c>
      <c r="T26" s="1" t="n">
        <v>11.18</v>
      </c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6B6B"/>
    <pageSetUpPr fitToPage="false"/>
  </sheetPr>
  <dimension ref="A1:J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17.35" hidden="false" customHeight="false" outlineLevel="0" collapsed="false">
      <c r="A2" s="1"/>
      <c r="B2" s="25" t="s">
        <v>81</v>
      </c>
      <c r="C2" s="25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1"/>
      <c r="B3" s="26" t="s">
        <v>82</v>
      </c>
      <c r="C3" s="26"/>
      <c r="D3" s="1"/>
      <c r="E3" s="1"/>
      <c r="F3" s="1"/>
      <c r="G3" s="1"/>
      <c r="H3" s="1"/>
      <c r="I3" s="1"/>
      <c r="J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13.5" hidden="false" customHeight="true" outlineLevel="0" collapsed="false">
      <c r="A5" s="1"/>
      <c r="B5" s="27" t="s">
        <v>3</v>
      </c>
      <c r="C5" s="1"/>
      <c r="D5" s="1"/>
      <c r="E5" s="1"/>
      <c r="F5" s="1"/>
      <c r="G5" s="1"/>
      <c r="H5" s="1"/>
      <c r="I5" s="1"/>
      <c r="J5" s="1"/>
    </row>
    <row r="6" customFormat="false" ht="45" hidden="false" customHeight="true" outlineLevel="0" collapsed="false">
      <c r="A6" s="1"/>
      <c r="B6" s="28" t="s">
        <v>83</v>
      </c>
      <c r="C6" s="28"/>
      <c r="D6" s="1"/>
      <c r="E6" s="1"/>
      <c r="F6" s="1"/>
      <c r="G6" s="1"/>
      <c r="H6" s="1"/>
      <c r="I6" s="1"/>
      <c r="J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</row>
    <row r="8" customFormat="false" ht="13.5" hidden="false" customHeight="true" outlineLevel="0" collapsed="false">
      <c r="A8" s="1"/>
      <c r="B8" s="29" t="s">
        <v>84</v>
      </c>
      <c r="C8" s="1"/>
      <c r="D8" s="1"/>
      <c r="E8" s="1"/>
      <c r="F8" s="1"/>
      <c r="G8" s="1"/>
      <c r="H8" s="1"/>
      <c r="I8" s="1"/>
      <c r="J8" s="1"/>
    </row>
    <row r="9" customFormat="false" ht="45" hidden="false" customHeight="true" outlineLevel="0" collapsed="false">
      <c r="A9" s="1"/>
      <c r="B9" s="30" t="s">
        <v>85</v>
      </c>
      <c r="C9" s="30"/>
      <c r="D9" s="1"/>
      <c r="E9" s="1"/>
      <c r="F9" s="1"/>
      <c r="G9" s="1"/>
      <c r="H9" s="1"/>
      <c r="I9" s="1"/>
      <c r="J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customFormat="false" ht="13.5" hidden="false" customHeight="true" outlineLevel="0" collapsed="false">
      <c r="A11" s="1"/>
      <c r="B11" s="31" t="s">
        <v>86</v>
      </c>
      <c r="C11" s="1"/>
      <c r="D11" s="1"/>
      <c r="E11" s="1"/>
      <c r="F11" s="1"/>
      <c r="G11" s="1"/>
      <c r="H11" s="1"/>
      <c r="I11" s="1"/>
      <c r="J11" s="1"/>
    </row>
    <row r="12" customFormat="false" ht="45" hidden="false" customHeight="true" outlineLevel="0" collapsed="false">
      <c r="A12" s="1"/>
      <c r="B12" s="32" t="s">
        <v>87</v>
      </c>
      <c r="C12" s="32"/>
      <c r="D12" s="1"/>
      <c r="E12" s="1"/>
      <c r="F12" s="1"/>
      <c r="G12" s="1"/>
      <c r="H12" s="1"/>
      <c r="I12" s="1"/>
      <c r="J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customFormat="false" ht="13.5" hidden="false" customHeight="true" outlineLevel="0" collapsed="false">
      <c r="A14" s="1"/>
      <c r="B14" s="33" t="s">
        <v>88</v>
      </c>
      <c r="C14" s="1"/>
      <c r="D14" s="1"/>
      <c r="E14" s="1"/>
      <c r="F14" s="1"/>
      <c r="G14" s="1"/>
      <c r="H14" s="1"/>
      <c r="I14" s="1"/>
      <c r="J14" s="1"/>
    </row>
    <row r="15" customFormat="false" ht="45" hidden="false" customHeight="true" outlineLevel="0" collapsed="false">
      <c r="A15" s="1"/>
      <c r="B15" s="34" t="s">
        <v>89</v>
      </c>
      <c r="C15" s="34"/>
      <c r="D15" s="1"/>
      <c r="E15" s="1"/>
      <c r="F15" s="1"/>
      <c r="G15" s="1"/>
      <c r="H15" s="1"/>
      <c r="I15" s="1"/>
      <c r="J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customFormat="false" ht="13.5" hidden="false" customHeight="true" outlineLevel="0" collapsed="false">
      <c r="A17" s="1"/>
      <c r="B17" s="27" t="s">
        <v>90</v>
      </c>
      <c r="C17" s="1"/>
      <c r="D17" s="1"/>
      <c r="E17" s="1"/>
      <c r="F17" s="1"/>
      <c r="G17" s="1"/>
      <c r="H17" s="1"/>
      <c r="I17" s="1"/>
      <c r="J17" s="1"/>
    </row>
    <row r="18" customFormat="false" ht="45" hidden="false" customHeight="true" outlineLevel="0" collapsed="false">
      <c r="A18" s="1"/>
      <c r="B18" s="28" t="s">
        <v>91</v>
      </c>
      <c r="C18" s="28"/>
      <c r="D18" s="1"/>
      <c r="E18" s="1"/>
      <c r="F18" s="1"/>
      <c r="G18" s="1"/>
      <c r="H18" s="1"/>
      <c r="I18" s="1"/>
      <c r="J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customFormat="false" ht="13.5" hidden="false" customHeight="true" outlineLevel="0" collapsed="false">
      <c r="A20" s="1"/>
      <c r="B20" s="33" t="s">
        <v>92</v>
      </c>
      <c r="C20" s="1"/>
      <c r="D20" s="1"/>
      <c r="E20" s="1"/>
      <c r="F20" s="1"/>
      <c r="G20" s="1"/>
      <c r="H20" s="1"/>
      <c r="I20" s="1"/>
      <c r="J20" s="1"/>
    </row>
    <row r="21" customFormat="false" ht="45" hidden="false" customHeight="true" outlineLevel="0" collapsed="false">
      <c r="A21" s="1"/>
      <c r="B21" s="34" t="s">
        <v>93</v>
      </c>
      <c r="C21" s="34"/>
      <c r="D21" s="1"/>
      <c r="E21" s="1"/>
      <c r="F21" s="1"/>
      <c r="G21" s="1"/>
      <c r="H21" s="1"/>
      <c r="I21" s="1"/>
      <c r="J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customFormat="false" ht="13.5" hidden="false" customHeight="true" outlineLevel="0" collapsed="false">
      <c r="A23" s="1"/>
      <c r="B23" s="33" t="s">
        <v>4</v>
      </c>
      <c r="C23" s="1"/>
      <c r="D23" s="1"/>
      <c r="E23" s="1"/>
      <c r="F23" s="1"/>
      <c r="G23" s="1"/>
      <c r="H23" s="1"/>
      <c r="I23" s="1"/>
      <c r="J23" s="1"/>
    </row>
    <row r="24" customFormat="false" ht="45" hidden="false" customHeight="true" outlineLevel="0" collapsed="false">
      <c r="A24" s="1"/>
      <c r="B24" s="34" t="s">
        <v>94</v>
      </c>
      <c r="C24" s="34"/>
      <c r="D24" s="1"/>
      <c r="E24" s="1"/>
      <c r="F24" s="1"/>
      <c r="G24" s="1"/>
      <c r="H24" s="1"/>
      <c r="I24" s="1"/>
      <c r="J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customFormat="false" ht="13.5" hidden="false" customHeight="true" outlineLevel="0" collapsed="false">
      <c r="A26" s="1"/>
      <c r="B26" s="35" t="s">
        <v>95</v>
      </c>
      <c r="C26" s="1"/>
      <c r="D26" s="1"/>
      <c r="E26" s="1"/>
      <c r="F26" s="1"/>
      <c r="G26" s="1"/>
      <c r="H26" s="1"/>
      <c r="I26" s="1"/>
      <c r="J26" s="1"/>
    </row>
    <row r="27" customFormat="false" ht="45" hidden="false" customHeight="true" outlineLevel="0" collapsed="false">
      <c r="A27" s="1"/>
      <c r="B27" s="36" t="s">
        <v>96</v>
      </c>
      <c r="C27" s="36"/>
      <c r="D27" s="1"/>
      <c r="E27" s="1"/>
      <c r="F27" s="1"/>
      <c r="G27" s="1"/>
      <c r="H27" s="1"/>
      <c r="I27" s="1"/>
      <c r="J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customFormat="false" ht="13.5" hidden="false" customHeight="true" outlineLevel="0" collapsed="false">
      <c r="A29" s="1"/>
      <c r="B29" s="29" t="s">
        <v>97</v>
      </c>
      <c r="C29" s="1"/>
      <c r="D29" s="1"/>
      <c r="E29" s="1"/>
      <c r="F29" s="1"/>
      <c r="G29" s="1"/>
      <c r="H29" s="1"/>
      <c r="I29" s="1"/>
      <c r="J29" s="1"/>
    </row>
    <row r="30" customFormat="false" ht="45" hidden="false" customHeight="true" outlineLevel="0" collapsed="false">
      <c r="A30" s="1"/>
      <c r="B30" s="30" t="s">
        <v>98</v>
      </c>
      <c r="C30" s="30"/>
      <c r="D30" s="1"/>
      <c r="E30" s="1"/>
      <c r="F30" s="1"/>
      <c r="G30" s="1"/>
      <c r="H30" s="1"/>
      <c r="I30" s="1"/>
      <c r="J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</row>
  </sheetData>
  <mergeCells count="11">
    <mergeCell ref="B2:C2"/>
    <mergeCell ref="B3:C3"/>
    <mergeCell ref="B6:C6"/>
    <mergeCell ref="B9:C9"/>
    <mergeCell ref="B12:C12"/>
    <mergeCell ref="B15:C15"/>
    <mergeCell ref="B18:C18"/>
    <mergeCell ref="B21:C21"/>
    <mergeCell ref="B24:C24"/>
    <mergeCell ref="B27:C27"/>
    <mergeCell ref="B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2026-06-23T15:37:13Z</dcterms:created>
  <dc:creator>openpyxl</dc:creator>
  <dc:description/>
  <dc:language>en-US</dc:language>
  <cp:lastModifiedBy/>
  <dcterms:modified xsi:type="dcterms:W3CDTF">2026-06-23T15:37:21Z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