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esh.maurya\Documents\Sqlitedata\BI doc\Learn Excel\Project\Excel project\"/>
    </mc:Choice>
  </mc:AlternateContent>
  <xr:revisionPtr revIDLastSave="0" documentId="8_{B0AC021F-60DC-4830-9B04-D44C0D203888}" xr6:coauthVersionLast="36" xr6:coauthVersionMax="36" xr10:uidLastSave="{00000000-0000-0000-0000-000000000000}"/>
  <bookViews>
    <workbookView xWindow="0" yWindow="0" windowWidth="16410" windowHeight="6945" firstSheet="1" activeTab="3"/>
  </bookViews>
  <sheets>
    <sheet name="Dashboard (2)" sheetId="14" state="hidden" r:id="rId1"/>
    <sheet name="Real estate-Raw data" sheetId="1" r:id="rId2"/>
    <sheet name="Real estate-analyse data" sheetId="3" r:id="rId3"/>
    <sheet name="Dashboard" sheetId="2" r:id="rId4"/>
    <sheet name="2nd" sheetId="6" state="hidden" r:id="rId5"/>
    <sheet name="3rd" sheetId="9" state="hidden" r:id="rId6"/>
    <sheet name="4th" sheetId="10" state="hidden" r:id="rId7"/>
    <sheet name="Sheet10" sheetId="11" state="hidden" r:id="rId8"/>
    <sheet name="Sheet11" sheetId="12" state="hidden" r:id="rId9"/>
  </sheets>
  <calcPr calcId="0"/>
  <pivotCaches>
    <pivotCache cacheId="95" r:id="rId10"/>
    <pivotCache cacheId="106" r:id="rId11"/>
    <pivotCache cacheId="111" r:id="rId12"/>
    <pivotCache cacheId="116" r:id="rId13"/>
    <pivotCache cacheId="122" r:id="rId14"/>
  </pivotCaches>
</workbook>
</file>

<file path=xl/calcChain.xml><?xml version="1.0" encoding="utf-8"?>
<calcChain xmlns="http://schemas.openxmlformats.org/spreadsheetml/2006/main">
  <c r="N6" i="2" l="1"/>
  <c r="I4" i="14"/>
</calcChain>
</file>

<file path=xl/sharedStrings.xml><?xml version="1.0" encoding="utf-8"?>
<sst xmlns="http://schemas.openxmlformats.org/spreadsheetml/2006/main" count="61" uniqueCount="21">
  <si>
    <t>No</t>
  </si>
  <si>
    <t>X1 transaction date</t>
  </si>
  <si>
    <t>X2 house age</t>
  </si>
  <si>
    <t>X3 distance to the nearest MRT station</t>
  </si>
  <si>
    <t>X4 number of convenience stores</t>
  </si>
  <si>
    <t>X5 latitude</t>
  </si>
  <si>
    <t>X6 longitude</t>
  </si>
  <si>
    <t>Y house price of unit area</t>
  </si>
  <si>
    <t>Sum of Y house price of unit area</t>
  </si>
  <si>
    <t>Column Labels</t>
  </si>
  <si>
    <t>(blank)</t>
  </si>
  <si>
    <t>(All)</t>
  </si>
  <si>
    <t>Row Labels</t>
  </si>
  <si>
    <t>Grand Total</t>
  </si>
  <si>
    <t>Sum of X2 house age</t>
  </si>
  <si>
    <t>1905</t>
  </si>
  <si>
    <t>1906</t>
  </si>
  <si>
    <t>Sum of X3 distance to the nearest MRT station</t>
  </si>
  <si>
    <t>Years</t>
  </si>
  <si>
    <t>Total number of sample data</t>
  </si>
  <si>
    <t xml:space="preserve"> Real estate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</si>
</sst>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0" fillId="0" borderId="10" xfId="0" applyBorder="1" applyAlignment="1"/>
    <xf numFmtId="0" fontId="0" fillId="33" borderId="10" xfId="0" applyFill="1" applyBorder="1" applyAlignment="1"/>
    <xf numFmtId="14" fontId="0" fillId="0" borderId="10" xfId="0" applyNumberFormat="1" applyBorder="1" applyAlignment="1"/>
    <xf numFmtId="0" fontId="0" fillId="0" borderId="10" xfId="0" applyNumberFormat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34" borderId="0" xfId="0" applyFill="1"/>
    <xf numFmtId="0" fontId="18" fillId="36" borderId="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/>
    </xf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7" borderId="15" xfId="0" applyFill="1" applyBorder="1"/>
    <xf numFmtId="0" fontId="0" fillId="37" borderId="0" xfId="0" applyFill="1" applyBorder="1" applyAlignment="1">
      <alignment horizontal="left"/>
    </xf>
    <xf numFmtId="0" fontId="0" fillId="37" borderId="17" xfId="0" applyFill="1" applyBorder="1"/>
    <xf numFmtId="0" fontId="0" fillId="37" borderId="18" xfId="0" applyFill="1" applyBorder="1"/>
    <xf numFmtId="0" fontId="0" fillId="37" borderId="19" xfId="0" applyFill="1" applyBorder="1"/>
    <xf numFmtId="0" fontId="19" fillId="36" borderId="16" xfId="0" applyFont="1" applyFill="1" applyBorder="1" applyAlignment="1">
      <alignment horizontal="center" vertical="center"/>
    </xf>
    <xf numFmtId="0" fontId="0" fillId="33" borderId="20" xfId="0" applyFill="1" applyBorder="1" applyAlignment="1"/>
    <xf numFmtId="0" fontId="0" fillId="33" borderId="21" xfId="0" applyFill="1" applyBorder="1" applyAlignment="1"/>
    <xf numFmtId="0" fontId="0" fillId="33" borderId="22" xfId="0" applyFill="1" applyBorder="1" applyAlignment="1"/>
    <xf numFmtId="0" fontId="0" fillId="0" borderId="23" xfId="0" applyBorder="1" applyAlignment="1"/>
    <xf numFmtId="0" fontId="0" fillId="0" borderId="16" xfId="0" applyBorder="1" applyAlignment="1"/>
    <xf numFmtId="0" fontId="0" fillId="0" borderId="24" xfId="0" applyBorder="1" applyAlignment="1"/>
    <xf numFmtId="14" fontId="0" fillId="0" borderId="25" xfId="0" applyNumberFormat="1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16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estate-Raw data'!$E$1</c:f>
              <c:strCache>
                <c:ptCount val="1"/>
                <c:pt idx="0">
                  <c:v>X4 number of convenience stores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 estate-Raw data'!$D$2:$D$415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'Real estate-Raw data'!$E$2:$E$415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9-48B9-A034-64FAA822997E}"/>
            </c:ext>
          </c:extLst>
        </c:ser>
        <c:ser>
          <c:idx val="1"/>
          <c:order val="1"/>
          <c:tx>
            <c:strRef>
              <c:f>'Real estate-Raw data'!$H$1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'Real estate-Raw data'!$D$2:$D$415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'Real estate-Raw data'!$H$2:$H$415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9-48B9-A034-64FAA822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01648"/>
        <c:axId val="1309006784"/>
      </c:scatterChart>
      <c:valAx>
        <c:axId val="15801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06784"/>
        <c:crosses val="autoZero"/>
        <c:crossBetween val="midCat"/>
      </c:valAx>
      <c:valAx>
        <c:axId val="1309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0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[NikeshMaurya.xlsx]4th!PivotTable35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'4th'!$B$6</c:f>
              <c:numCache>
                <c:formatCode>General</c:formatCode>
                <c:ptCount val="1"/>
                <c:pt idx="0">
                  <c:v>2052.2420000000002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EB9-83F5-147A64574D9A}"/>
            </c:ext>
          </c:extLst>
        </c:ser>
        <c:ser>
          <c:idx val="1"/>
          <c:order val="1"/>
          <c:tx>
            <c:strRef>
              <c:f>'4th'!$C$4:$C$5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'4th'!$C$6</c:f>
              <c:numCache>
                <c:formatCode>General</c:formatCode>
                <c:ptCount val="1"/>
                <c:pt idx="0">
                  <c:v>717.14369999999985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8-4EB9-83F5-147A64574D9A}"/>
            </c:ext>
          </c:extLst>
        </c:ser>
        <c:ser>
          <c:idx val="2"/>
          <c:order val="2"/>
          <c:tx>
            <c:strRef>
              <c:f>'4th'!$D$4:$D$5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'4th'!$D$6</c:f>
              <c:numCache>
                <c:formatCode>General</c:formatCode>
                <c:ptCount val="1"/>
                <c:pt idx="0">
                  <c:v>23.382840000000002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8-4EB9-83F5-147A64574D9A}"/>
            </c:ext>
          </c:extLst>
        </c:ser>
        <c:ser>
          <c:idx val="3"/>
          <c:order val="3"/>
          <c:tx>
            <c:strRef>
              <c:f>'4th'!$E$4:$E$5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'4th'!$E$6</c:f>
              <c:numCache>
                <c:formatCode>General</c:formatCode>
                <c:ptCount val="1"/>
                <c:pt idx="0">
                  <c:v>329.97469999999998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8-4EB9-83F5-147A64574D9A}"/>
            </c:ext>
          </c:extLst>
        </c:ser>
        <c:ser>
          <c:idx val="4"/>
          <c:order val="4"/>
          <c:tx>
            <c:strRef>
              <c:f>'4th'!$F$4:$F$5</c:f>
              <c:strCache>
                <c:ptCount val="1"/>
                <c:pt idx="0">
                  <c:v>1.9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'4th'!$F$6</c:f>
              <c:numCache>
                <c:formatCode>General</c:formatCode>
                <c:ptCount val="1"/>
                <c:pt idx="0">
                  <c:v>372.1386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8-4EB9-83F5-147A64574D9A}"/>
            </c:ext>
          </c:extLst>
        </c:ser>
        <c:ser>
          <c:idx val="5"/>
          <c:order val="5"/>
          <c:tx>
            <c:strRef>
              <c:f>'4th'!$G$4:$G$5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'4th'!$G$6</c:f>
              <c:numCache>
                <c:formatCode>General</c:formatCode>
                <c:ptCount val="1"/>
                <c:pt idx="0">
                  <c:v>3533.1880000000001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8-4EB9-83F5-147A64574D9A}"/>
            </c:ext>
          </c:extLst>
        </c:ser>
        <c:ser>
          <c:idx val="6"/>
          <c:order val="6"/>
          <c:tx>
            <c:strRef>
              <c:f>'4th'!$H$4:$H$5</c:f>
              <c:strCache>
                <c:ptCount val="1"/>
                <c:pt idx="0">
                  <c:v>2.3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'4th'!$H$6</c:f>
              <c:numCache>
                <c:formatCode>General</c:formatCode>
                <c:ptCount val="1"/>
                <c:pt idx="0">
                  <c:v>184.33019999999999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8-4EB9-83F5-147A64574D9A}"/>
            </c:ext>
          </c:extLst>
        </c:ser>
        <c:ser>
          <c:idx val="7"/>
          <c:order val="7"/>
          <c:tx>
            <c:strRef>
              <c:f>'4th'!$I$4:$I$5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'4th'!$I$6</c:f>
              <c:numCache>
                <c:formatCode>General</c:formatCode>
                <c:ptCount val="1"/>
                <c:pt idx="0">
                  <c:v>156.24420000000001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8-4EB9-83F5-147A64574D9A}"/>
            </c:ext>
          </c:extLst>
        </c:ser>
        <c:ser>
          <c:idx val="8"/>
          <c:order val="8"/>
          <c:tx>
            <c:strRef>
              <c:f>'4th'!$J$4:$J$5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'4th'!$J$6</c:f>
              <c:numCache>
                <c:formatCode>General</c:formatCode>
                <c:ptCount val="1"/>
                <c:pt idx="0">
                  <c:v>1554.25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78-4EB9-83F5-147A64574D9A}"/>
            </c:ext>
          </c:extLst>
        </c:ser>
        <c:ser>
          <c:idx val="9"/>
          <c:order val="9"/>
          <c:tx>
            <c:strRef>
              <c:f>'4th'!$K$4:$K$5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'4th'!$K$6</c:f>
              <c:numCache>
                <c:formatCode>General</c:formatCode>
                <c:ptCount val="1"/>
                <c:pt idx="0">
                  <c:v>56.474249999999998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78-4EB9-83F5-147A64574D9A}"/>
            </c:ext>
          </c:extLst>
        </c:ser>
        <c:ser>
          <c:idx val="10"/>
          <c:order val="10"/>
          <c:tx>
            <c:strRef>
              <c:f>'4th'!$L$4:$L$5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'4th'!$L$6</c:f>
              <c:numCache>
                <c:formatCode>General</c:formatCode>
                <c:ptCount val="1"/>
                <c:pt idx="0">
                  <c:v>757.33770000000004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78-4EB9-83F5-147A64574D9A}"/>
            </c:ext>
          </c:extLst>
        </c:ser>
        <c:ser>
          <c:idx val="11"/>
          <c:order val="11"/>
          <c:tx>
            <c:strRef>
              <c:f>'4th'!$M$4:$M$5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'4th'!$M$6</c:f>
              <c:numCache>
                <c:formatCode>General</c:formatCode>
                <c:ptCount val="1"/>
                <c:pt idx="0">
                  <c:v>373.83890000000002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78-4EB9-83F5-147A64574D9A}"/>
            </c:ext>
          </c:extLst>
        </c:ser>
        <c:ser>
          <c:idx val="12"/>
          <c:order val="12"/>
          <c:tx>
            <c:strRef>
              <c:f>'4th'!$N$4:$N$5</c:f>
              <c:strCache>
                <c:ptCount val="1"/>
                <c:pt idx="0">
                  <c:v>3.7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'4th'!$N$6</c:f>
              <c:numCache>
                <c:formatCode>General</c:formatCode>
                <c:ptCount val="1"/>
                <c:pt idx="0">
                  <c:v>577.9615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78-4EB9-83F5-147A64574D9A}"/>
            </c:ext>
          </c:extLst>
        </c:ser>
        <c:ser>
          <c:idx val="13"/>
          <c:order val="13"/>
          <c:tx>
            <c:strRef>
              <c:f>'4th'!$O$4:$O$5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'4th'!$O$6</c:f>
              <c:numCache>
                <c:formatCode>General</c:formatCode>
                <c:ptCount val="1"/>
                <c:pt idx="0">
                  <c:v>383.86239999999998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78-4EB9-83F5-147A64574D9A}"/>
            </c:ext>
          </c:extLst>
        </c:ser>
        <c:ser>
          <c:idx val="14"/>
          <c:order val="14"/>
          <c:tx>
            <c:strRef>
              <c:f>'4th'!$P$4:$P$5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'4th'!$P$6</c:f>
              <c:numCache>
                <c:formatCode>General</c:formatCode>
                <c:ptCount val="1"/>
                <c:pt idx="0">
                  <c:v>2197.0370500000004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78-4EB9-83F5-147A64574D9A}"/>
            </c:ext>
          </c:extLst>
        </c:ser>
        <c:ser>
          <c:idx val="15"/>
          <c:order val="15"/>
          <c:tx>
            <c:strRef>
              <c:f>'4th'!$Q$4:$Q$5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'4th'!$Q$6</c:f>
              <c:numCache>
                <c:formatCode>General</c:formatCode>
                <c:ptCount val="1"/>
                <c:pt idx="0">
                  <c:v>4327.6210000000001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78-4EB9-83F5-147A64574D9A}"/>
            </c:ext>
          </c:extLst>
        </c:ser>
        <c:ser>
          <c:idx val="16"/>
          <c:order val="16"/>
          <c:tx>
            <c:strRef>
              <c:f>'4th'!$R$4:$R$5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'4th'!$R$6</c:f>
              <c:numCache>
                <c:formatCode>General</c:formatCode>
                <c:ptCount val="1"/>
                <c:pt idx="0">
                  <c:v>2516.7465500000003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78-4EB9-83F5-147A64574D9A}"/>
            </c:ext>
          </c:extLst>
        </c:ser>
        <c:ser>
          <c:idx val="17"/>
          <c:order val="17"/>
          <c:tx>
            <c:strRef>
              <c:f>'4th'!$S$4:$S$5</c:f>
              <c:strCache>
                <c:ptCount val="1"/>
                <c:pt idx="0">
                  <c:v>4.6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'4th'!$S$6</c:f>
              <c:numCache>
                <c:formatCode>General</c:formatCode>
                <c:ptCount val="1"/>
                <c:pt idx="0">
                  <c:v>259.66070000000002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78-4EB9-83F5-147A64574D9A}"/>
            </c:ext>
          </c:extLst>
        </c:ser>
        <c:ser>
          <c:idx val="18"/>
          <c:order val="18"/>
          <c:tx>
            <c:strRef>
              <c:f>'4th'!$T$4:$T$5</c:f>
              <c:strCache>
                <c:ptCount val="1"/>
                <c:pt idx="0">
                  <c:v>4.7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'4th'!$T$6</c:f>
              <c:numCache>
                <c:formatCode>General</c:formatCode>
                <c:ptCount val="1"/>
                <c:pt idx="0">
                  <c:v>387.77210000000002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78-4EB9-83F5-147A64574D9A}"/>
            </c:ext>
          </c:extLst>
        </c:ser>
        <c:ser>
          <c:idx val="19"/>
          <c:order val="19"/>
          <c:tx>
            <c:strRef>
              <c:f>'4th'!$U$4:$U$5</c:f>
              <c:strCache>
                <c:ptCount val="1"/>
                <c:pt idx="0">
                  <c:v>4.8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'4th'!$U$6</c:f>
              <c:numCache>
                <c:formatCode>General</c:formatCode>
                <c:ptCount val="1"/>
                <c:pt idx="0">
                  <c:v>1559.827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78-4EB9-83F5-147A64574D9A}"/>
            </c:ext>
          </c:extLst>
        </c:ser>
        <c:ser>
          <c:idx val="20"/>
          <c:order val="20"/>
          <c:tx>
            <c:strRef>
              <c:f>'4th'!$V$4:$V$5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'4th'!$V$6</c:f>
              <c:numCache>
                <c:formatCode>General</c:formatCode>
                <c:ptCount val="1"/>
                <c:pt idx="0">
                  <c:v>1867.2329999999999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78-4EB9-83F5-147A64574D9A}"/>
            </c:ext>
          </c:extLst>
        </c:ser>
        <c:ser>
          <c:idx val="21"/>
          <c:order val="21"/>
          <c:tx>
            <c:strRef>
              <c:f>'4th'!$W$4:$W$5</c:f>
              <c:strCache>
                <c:ptCount val="1"/>
                <c:pt idx="0">
                  <c:v>5.2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'4th'!$W$6</c:f>
              <c:numCache>
                <c:formatCode>General</c:formatCode>
                <c:ptCount val="1"/>
                <c:pt idx="0">
                  <c:v>2799.5614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78-4EB9-83F5-147A64574D9A}"/>
            </c:ext>
          </c:extLst>
        </c:ser>
        <c:ser>
          <c:idx val="22"/>
          <c:order val="22"/>
          <c:tx>
            <c:strRef>
              <c:f>'4th'!$X$4:$X$5</c:f>
              <c:strCache>
                <c:ptCount val="1"/>
                <c:pt idx="0">
                  <c:v>5.4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'4th'!$X$6</c:f>
              <c:numCache>
                <c:formatCode>General</c:formatCode>
                <c:ptCount val="1"/>
                <c:pt idx="0">
                  <c:v>390.5684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78-4EB9-83F5-147A64574D9A}"/>
            </c:ext>
          </c:extLst>
        </c:ser>
        <c:ser>
          <c:idx val="23"/>
          <c:order val="23"/>
          <c:tx>
            <c:strRef>
              <c:f>'4th'!$Y$4:$Y$5</c:f>
              <c:strCache>
                <c:ptCount val="1"/>
                <c:pt idx="0">
                  <c:v>5.6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'4th'!$Y$6</c:f>
              <c:numCache>
                <c:formatCode>General</c:formatCode>
                <c:ptCount val="1"/>
                <c:pt idx="0">
                  <c:v>2499.4490599999999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78-4EB9-83F5-147A64574D9A}"/>
            </c:ext>
          </c:extLst>
        </c:ser>
        <c:ser>
          <c:idx val="24"/>
          <c:order val="24"/>
          <c:tx>
            <c:strRef>
              <c:f>'4th'!$Z$4:$Z$5</c:f>
              <c:strCache>
                <c:ptCount val="1"/>
                <c:pt idx="0">
                  <c:v>5.7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'4th'!$Z$6</c:f>
              <c:numCache>
                <c:formatCode>General</c:formatCode>
                <c:ptCount val="1"/>
                <c:pt idx="0">
                  <c:v>90.456059999999994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78-4EB9-83F5-147A64574D9A}"/>
            </c:ext>
          </c:extLst>
        </c:ser>
        <c:ser>
          <c:idx val="25"/>
          <c:order val="25"/>
          <c:tx>
            <c:strRef>
              <c:f>'4th'!$AA$4:$AA$5</c:f>
              <c:strCache>
                <c:ptCount val="1"/>
                <c:pt idx="0">
                  <c:v>5.9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'4th'!$AA$6</c:f>
              <c:numCache>
                <c:formatCode>General</c:formatCode>
                <c:ptCount val="1"/>
                <c:pt idx="0">
                  <c:v>180.91211999999999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78-4EB9-83F5-147A64574D9A}"/>
            </c:ext>
          </c:extLst>
        </c:ser>
        <c:ser>
          <c:idx val="26"/>
          <c:order val="26"/>
          <c:tx>
            <c:strRef>
              <c:f>'4th'!$AB$4:$AB$5</c:f>
              <c:strCache>
                <c:ptCount val="1"/>
                <c:pt idx="0">
                  <c:v>6.2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'4th'!$AB$6</c:f>
              <c:numCache>
                <c:formatCode>General</c:formatCode>
                <c:ptCount val="1"/>
                <c:pt idx="0">
                  <c:v>2030.20506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78-4EB9-83F5-147A64574D9A}"/>
            </c:ext>
          </c:extLst>
        </c:ser>
        <c:ser>
          <c:idx val="27"/>
          <c:order val="27"/>
          <c:tx>
            <c:strRef>
              <c:f>'4th'!$AC$4:$AC$5</c:f>
              <c:strCache>
                <c:ptCount val="1"/>
                <c:pt idx="0">
                  <c:v>6.5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'4th'!$AC$6</c:f>
              <c:numCache>
                <c:formatCode>General</c:formatCode>
                <c:ptCount val="1"/>
                <c:pt idx="0">
                  <c:v>90.456059999999994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78-4EB9-83F5-147A64574D9A}"/>
            </c:ext>
          </c:extLst>
        </c:ser>
        <c:ser>
          <c:idx val="28"/>
          <c:order val="28"/>
          <c:tx>
            <c:strRef>
              <c:f>'4th'!$AD$4:$AD$5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'4th'!$AD$6</c:f>
              <c:numCache>
                <c:formatCode>General</c:formatCode>
                <c:ptCount val="1"/>
                <c:pt idx="0">
                  <c:v>379.5575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78-4EB9-83F5-147A64574D9A}"/>
            </c:ext>
          </c:extLst>
        </c:ser>
        <c:ser>
          <c:idx val="29"/>
          <c:order val="29"/>
          <c:tx>
            <c:strRef>
              <c:f>'4th'!$AE$4:$AE$5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'4th'!$AE$6</c:f>
              <c:numCache>
                <c:formatCode>General</c:formatCode>
                <c:ptCount val="1"/>
                <c:pt idx="0">
                  <c:v>639.61980000000005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278-4EB9-83F5-147A64574D9A}"/>
            </c:ext>
          </c:extLst>
        </c:ser>
        <c:ser>
          <c:idx val="30"/>
          <c:order val="30"/>
          <c:tx>
            <c:strRef>
              <c:f>'4th'!$AF$4:$AF$5</c:f>
              <c:strCache>
                <c:ptCount val="1"/>
                <c:pt idx="0">
                  <c:v>7.6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'4th'!$AF$6</c:f>
              <c:numCache>
                <c:formatCode>General</c:formatCode>
                <c:ptCount val="1"/>
                <c:pt idx="0">
                  <c:v>2175.0300000000002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78-4EB9-83F5-147A64574D9A}"/>
            </c:ext>
          </c:extLst>
        </c:ser>
        <c:ser>
          <c:idx val="31"/>
          <c:order val="31"/>
          <c:tx>
            <c:strRef>
              <c:f>'4th'!$AG$4:$AG$5</c:f>
              <c:strCache>
                <c:ptCount val="1"/>
                <c:pt idx="0">
                  <c:v>7.8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'4th'!$AG$6</c:f>
              <c:numCache>
                <c:formatCode>General</c:formatCode>
                <c:ptCount val="1"/>
                <c:pt idx="0">
                  <c:v>209.62020000000001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278-4EB9-83F5-147A64574D9A}"/>
            </c:ext>
          </c:extLst>
        </c:ser>
        <c:ser>
          <c:idx val="32"/>
          <c:order val="32"/>
          <c:tx>
            <c:strRef>
              <c:f>'4th'!$AH$4:$AH$5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'4th'!$AH$6</c:f>
              <c:numCache>
                <c:formatCode>General</c:formatCode>
                <c:ptCount val="1"/>
                <c:pt idx="0">
                  <c:v>2349.1588999999999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78-4EB9-83F5-147A64574D9A}"/>
            </c:ext>
          </c:extLst>
        </c:ser>
        <c:ser>
          <c:idx val="33"/>
          <c:order val="33"/>
          <c:tx>
            <c:strRef>
              <c:f>'4th'!$AI$4:$AI$5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'4th'!$AI$6</c:f>
              <c:numCache>
                <c:formatCode>General</c:formatCode>
                <c:ptCount val="1"/>
                <c:pt idx="0">
                  <c:v>104.81010000000001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78-4EB9-83F5-147A64574D9A}"/>
            </c:ext>
          </c:extLst>
        </c:ser>
        <c:ser>
          <c:idx val="34"/>
          <c:order val="34"/>
          <c:tx>
            <c:strRef>
              <c:f>'4th'!$AJ$4:$AJ$5</c:f>
              <c:strCache>
                <c:ptCount val="1"/>
                <c:pt idx="0">
                  <c:v>8.3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'4th'!$AJ$6</c:f>
              <c:numCache>
                <c:formatCode>General</c:formatCode>
                <c:ptCount val="1"/>
                <c:pt idx="0">
                  <c:v>104.81010000000001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278-4EB9-83F5-147A64574D9A}"/>
            </c:ext>
          </c:extLst>
        </c:ser>
        <c:ser>
          <c:idx val="35"/>
          <c:order val="35"/>
          <c:tx>
            <c:strRef>
              <c:f>'4th'!$AK$4:$AK$5</c:f>
              <c:strCache>
                <c:ptCount val="1"/>
                <c:pt idx="0">
                  <c:v>8.9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'4th'!$AK$6</c:f>
              <c:numCache>
                <c:formatCode>General</c:formatCode>
                <c:ptCount val="1"/>
                <c:pt idx="0">
                  <c:v>3078.1759999999999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278-4EB9-83F5-147A64574D9A}"/>
            </c:ext>
          </c:extLst>
        </c:ser>
        <c:ser>
          <c:idx val="36"/>
          <c:order val="36"/>
          <c:tx>
            <c:strRef>
              <c:f>'4th'!$AL$4:$AL$5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'4th'!$AL$6</c:f>
              <c:numCache>
                <c:formatCode>General</c:formatCode>
                <c:ptCount val="1"/>
                <c:pt idx="0">
                  <c:v>1402.0160000000001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78-4EB9-83F5-147A64574D9A}"/>
            </c:ext>
          </c:extLst>
        </c:ser>
        <c:ser>
          <c:idx val="37"/>
          <c:order val="37"/>
          <c:tx>
            <c:strRef>
              <c:f>'4th'!$AM$4:$AM$5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'4th'!$AM$6</c:f>
              <c:numCache>
                <c:formatCode>General</c:formatCode>
                <c:ptCount val="1"/>
                <c:pt idx="0">
                  <c:v>1402.0160000000001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278-4EB9-83F5-147A64574D9A}"/>
            </c:ext>
          </c:extLst>
        </c:ser>
        <c:ser>
          <c:idx val="38"/>
          <c:order val="38"/>
          <c:tx>
            <c:strRef>
              <c:f>'4th'!$AN$4:$AN$5</c:f>
              <c:strCache>
                <c:ptCount val="1"/>
                <c:pt idx="0">
                  <c:v>9.7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'4th'!$AN$6</c:f>
              <c:numCache>
                <c:formatCode>General</c:formatCode>
                <c:ptCount val="1"/>
                <c:pt idx="0">
                  <c:v>421.47899999999998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278-4EB9-83F5-147A64574D9A}"/>
            </c:ext>
          </c:extLst>
        </c:ser>
        <c:ser>
          <c:idx val="39"/>
          <c:order val="39"/>
          <c:tx>
            <c:strRef>
              <c:f>'4th'!$AO$4:$AO$5</c:f>
              <c:strCache>
                <c:ptCount val="1"/>
                <c:pt idx="0">
                  <c:v>10.3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'4th'!$AO$6</c:f>
              <c:numCache>
                <c:formatCode>General</c:formatCode>
                <c:ptCount val="1"/>
                <c:pt idx="0">
                  <c:v>3291.3372999999997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278-4EB9-83F5-147A64574D9A}"/>
            </c:ext>
          </c:extLst>
        </c:ser>
        <c:ser>
          <c:idx val="40"/>
          <c:order val="40"/>
          <c:tx>
            <c:strRef>
              <c:f>'4th'!$AP$4:$AP$5</c:f>
              <c:strCache>
                <c:ptCount val="1"/>
                <c:pt idx="0">
                  <c:v>10.4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'4th'!$AP$6</c:f>
              <c:numCache>
                <c:formatCode>General</c:formatCode>
                <c:ptCount val="1"/>
                <c:pt idx="0">
                  <c:v>2251.9380000000001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78-4EB9-83F5-147A64574D9A}"/>
            </c:ext>
          </c:extLst>
        </c:ser>
        <c:ser>
          <c:idx val="41"/>
          <c:order val="41"/>
          <c:tx>
            <c:strRef>
              <c:f>'4th'!$AQ$4:$AQ$5</c:f>
              <c:strCache>
                <c:ptCount val="1"/>
                <c:pt idx="0">
                  <c:v>10.8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'4th'!$AQ$6</c:f>
              <c:numCache>
                <c:formatCode>General</c:formatCode>
                <c:ptCount val="1"/>
                <c:pt idx="0">
                  <c:v>252.5822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278-4EB9-83F5-147A64574D9A}"/>
            </c:ext>
          </c:extLst>
        </c:ser>
        <c:ser>
          <c:idx val="42"/>
          <c:order val="42"/>
          <c:tx>
            <c:strRef>
              <c:f>'4th'!$AR$4:$AR$5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'4th'!$AR$6</c:f>
              <c:numCache>
                <c:formatCode>General</c:formatCode>
                <c:ptCount val="1"/>
                <c:pt idx="0">
                  <c:v>1712.6320000000001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278-4EB9-83F5-147A64574D9A}"/>
            </c:ext>
          </c:extLst>
        </c:ser>
        <c:ser>
          <c:idx val="43"/>
          <c:order val="43"/>
          <c:tx>
            <c:strRef>
              <c:f>'4th'!$AS$4:$AS$5</c:f>
              <c:strCache>
                <c:ptCount val="1"/>
                <c:pt idx="0">
                  <c:v>11.5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'4th'!$AS$6</c:f>
              <c:numCache>
                <c:formatCode>General</c:formatCode>
                <c:ptCount val="1"/>
                <c:pt idx="0">
                  <c:v>1360.1389999999999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278-4EB9-83F5-147A64574D9A}"/>
            </c:ext>
          </c:extLst>
        </c:ser>
        <c:ser>
          <c:idx val="44"/>
          <c:order val="44"/>
          <c:tx>
            <c:strRef>
              <c:f>'4th'!$AT$4:$AT$5</c:f>
              <c:strCache>
                <c:ptCount val="1"/>
                <c:pt idx="0">
                  <c:v>11.6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'4th'!$AT$6</c:f>
              <c:numCache>
                <c:formatCode>General</c:formatCode>
                <c:ptCount val="1"/>
                <c:pt idx="0">
                  <c:v>201.8939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278-4EB9-83F5-147A64574D9A}"/>
            </c:ext>
          </c:extLst>
        </c:ser>
        <c:ser>
          <c:idx val="45"/>
          <c:order val="45"/>
          <c:tx>
            <c:strRef>
              <c:f>'4th'!$AU$4:$AU$5</c:f>
              <c:strCache>
                <c:ptCount val="1"/>
                <c:pt idx="0">
                  <c:v>11.9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'4th'!$AU$6</c:f>
              <c:numCache>
                <c:formatCode>General</c:formatCode>
                <c:ptCount val="1"/>
                <c:pt idx="0">
                  <c:v>3171.3290000000002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278-4EB9-83F5-147A64574D9A}"/>
            </c:ext>
          </c:extLst>
        </c:ser>
        <c:ser>
          <c:idx val="46"/>
          <c:order val="46"/>
          <c:tx>
            <c:strRef>
              <c:f>'4th'!$AV$4:$AV$5</c:f>
              <c:strCache>
                <c:ptCount val="1"/>
                <c:pt idx="0">
                  <c:v>12.2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'4th'!$AV$6</c:f>
              <c:numCache>
                <c:formatCode>General</c:formatCode>
                <c:ptCount val="1"/>
                <c:pt idx="0">
                  <c:v>1360.1389999999999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278-4EB9-83F5-147A64574D9A}"/>
            </c:ext>
          </c:extLst>
        </c:ser>
        <c:ser>
          <c:idx val="47"/>
          <c:order val="47"/>
          <c:tx>
            <c:strRef>
              <c:f>'4th'!$AW$4:$AW$5</c:f>
              <c:strCache>
                <c:ptCount val="1"/>
                <c:pt idx="0">
                  <c:v>12.4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'4th'!$AW$6</c:f>
              <c:numCache>
                <c:formatCode>General</c:formatCode>
                <c:ptCount val="1"/>
                <c:pt idx="0">
                  <c:v>1712.6320000000001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278-4EB9-83F5-147A64574D9A}"/>
            </c:ext>
          </c:extLst>
        </c:ser>
        <c:ser>
          <c:idx val="48"/>
          <c:order val="48"/>
          <c:tx>
            <c:strRef>
              <c:f>'4th'!$AX$4:$AX$5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'4th'!$AX$6</c:f>
              <c:numCache>
                <c:formatCode>General</c:formatCode>
                <c:ptCount val="1"/>
                <c:pt idx="0">
                  <c:v>1144.4359999999999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278-4EB9-83F5-147A64574D9A}"/>
            </c:ext>
          </c:extLst>
        </c:ser>
        <c:ser>
          <c:idx val="49"/>
          <c:order val="49"/>
          <c:tx>
            <c:strRef>
              <c:f>'4th'!$AY$4:$AY$5</c:f>
              <c:strCache>
                <c:ptCount val="1"/>
                <c:pt idx="0">
                  <c:v>12.6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'4th'!$AY$6</c:f>
              <c:numCache>
                <c:formatCode>General</c:formatCode>
                <c:ptCount val="1"/>
                <c:pt idx="0">
                  <c:v>383.28050000000002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278-4EB9-83F5-147A64574D9A}"/>
            </c:ext>
          </c:extLst>
        </c:ser>
        <c:ser>
          <c:idx val="50"/>
          <c:order val="50"/>
          <c:tx>
            <c:strRef>
              <c:f>'4th'!$AZ$4:$AZ$5</c:f>
              <c:strCache>
                <c:ptCount val="1"/>
                <c:pt idx="0">
                  <c:v>12.7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'4th'!$AZ$6</c:f>
              <c:numCache>
                <c:formatCode>General</c:formatCode>
                <c:ptCount val="1"/>
                <c:pt idx="0">
                  <c:v>357.6112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278-4EB9-83F5-147A64574D9A}"/>
            </c:ext>
          </c:extLst>
        </c:ser>
        <c:ser>
          <c:idx val="51"/>
          <c:order val="51"/>
          <c:tx>
            <c:strRef>
              <c:f>'4th'!$BA$4:$BA$5</c:f>
              <c:strCache>
                <c:ptCount val="1"/>
                <c:pt idx="0">
                  <c:v>12.8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'4th'!$BA$6</c:f>
              <c:numCache>
                <c:formatCode>General</c:formatCode>
                <c:ptCount val="1"/>
                <c:pt idx="0">
                  <c:v>2182.5747999999999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278-4EB9-83F5-147A64574D9A}"/>
            </c:ext>
          </c:extLst>
        </c:ser>
        <c:ser>
          <c:idx val="52"/>
          <c:order val="52"/>
          <c:tx>
            <c:strRef>
              <c:f>'4th'!$BB$4:$BB$5</c:f>
              <c:strCache>
                <c:ptCount val="1"/>
                <c:pt idx="0">
                  <c:v>12.9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'4th'!$BB$6</c:f>
              <c:numCache>
                <c:formatCode>General</c:formatCode>
                <c:ptCount val="1"/>
                <c:pt idx="0">
                  <c:v>438.11329999999998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278-4EB9-83F5-147A64574D9A}"/>
            </c:ext>
          </c:extLst>
        </c:ser>
        <c:ser>
          <c:idx val="53"/>
          <c:order val="53"/>
          <c:tx>
            <c:strRef>
              <c:f>'4th'!$BC$4:$BC$5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'4th'!$BC$6</c:f>
              <c:numCache>
                <c:formatCode>General</c:formatCode>
                <c:ptCount val="1"/>
                <c:pt idx="0">
                  <c:v>1975.1545000000001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278-4EB9-83F5-147A64574D9A}"/>
            </c:ext>
          </c:extLst>
        </c:ser>
        <c:ser>
          <c:idx val="54"/>
          <c:order val="54"/>
          <c:tx>
            <c:strRef>
              <c:f>'4th'!$BD$4:$BD$5</c:f>
              <c:strCache>
                <c:ptCount val="1"/>
                <c:pt idx="0">
                  <c:v>13.1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'4th'!$BD$6</c:f>
              <c:numCache>
                <c:formatCode>General</c:formatCode>
                <c:ptCount val="1"/>
                <c:pt idx="0">
                  <c:v>1726.8225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278-4EB9-83F5-147A64574D9A}"/>
            </c:ext>
          </c:extLst>
        </c:ser>
        <c:ser>
          <c:idx val="55"/>
          <c:order val="55"/>
          <c:tx>
            <c:strRef>
              <c:f>'4th'!$BE$4:$BE$5</c:f>
              <c:strCache>
                <c:ptCount val="1"/>
                <c:pt idx="0">
                  <c:v>13.2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'4th'!$BE$6</c:f>
              <c:numCache>
                <c:formatCode>General</c:formatCode>
                <c:ptCount val="1"/>
                <c:pt idx="0">
                  <c:v>3125.0626000000002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278-4EB9-83F5-147A64574D9A}"/>
            </c:ext>
          </c:extLst>
        </c:ser>
        <c:ser>
          <c:idx val="56"/>
          <c:order val="56"/>
          <c:tx>
            <c:strRef>
              <c:f>'4th'!$BF$4:$BF$5</c:f>
              <c:strCache>
                <c:ptCount val="1"/>
                <c:pt idx="0">
                  <c:v>13.3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'4th'!$BF$6</c:f>
              <c:numCache>
                <c:formatCode>General</c:formatCode>
                <c:ptCount val="1"/>
                <c:pt idx="0">
                  <c:v>250.631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278-4EB9-83F5-147A64574D9A}"/>
            </c:ext>
          </c:extLst>
        </c:ser>
        <c:ser>
          <c:idx val="57"/>
          <c:order val="57"/>
          <c:tx>
            <c:strRef>
              <c:f>'4th'!$BG$4:$BG$5</c:f>
              <c:strCache>
                <c:ptCount val="1"/>
                <c:pt idx="0">
                  <c:v>13.5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'4th'!$BG$6</c:f>
              <c:numCache>
                <c:formatCode>General</c:formatCode>
                <c:ptCount val="1"/>
                <c:pt idx="0">
                  <c:v>6344.7250000000004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278-4EB9-83F5-147A64574D9A}"/>
            </c:ext>
          </c:extLst>
        </c:ser>
        <c:ser>
          <c:idx val="58"/>
          <c:order val="58"/>
          <c:tx>
            <c:strRef>
              <c:f>'4th'!$BH$4:$BH$5</c:f>
              <c:strCache>
                <c:ptCount val="1"/>
                <c:pt idx="0">
                  <c:v>13.6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'4th'!$BH$6</c:f>
              <c:numCache>
                <c:formatCode>General</c:formatCode>
                <c:ptCount val="1"/>
                <c:pt idx="0">
                  <c:v>4689.5803000000005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278-4EB9-83F5-147A64574D9A}"/>
            </c:ext>
          </c:extLst>
        </c:ser>
        <c:ser>
          <c:idx val="59"/>
          <c:order val="59"/>
          <c:tx>
            <c:strRef>
              <c:f>'4th'!$BI$4:$BI$5</c:f>
              <c:strCache>
                <c:ptCount val="1"/>
                <c:pt idx="0">
                  <c:v>13.7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'4th'!$BI$6</c:f>
              <c:numCache>
                <c:formatCode>General</c:formatCode>
                <c:ptCount val="1"/>
                <c:pt idx="0">
                  <c:v>4332.6459999999997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278-4EB9-83F5-147A64574D9A}"/>
            </c:ext>
          </c:extLst>
        </c:ser>
        <c:ser>
          <c:idx val="60"/>
          <c:order val="60"/>
          <c:tx>
            <c:strRef>
              <c:f>'4th'!$BJ$4:$BJ$5</c:f>
              <c:strCache>
                <c:ptCount val="1"/>
                <c:pt idx="0">
                  <c:v>13.9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'4th'!$BJ$6</c:f>
              <c:numCache>
                <c:formatCode>General</c:formatCode>
                <c:ptCount val="1"/>
                <c:pt idx="0">
                  <c:v>289.32479999999998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278-4EB9-83F5-147A64574D9A}"/>
            </c:ext>
          </c:extLst>
        </c:ser>
        <c:ser>
          <c:idx val="61"/>
          <c:order val="61"/>
          <c:tx>
            <c:strRef>
              <c:f>'4th'!$BK$4:$BK$5</c:f>
              <c:strCache>
                <c:ptCount val="1"/>
                <c:pt idx="0">
                  <c:v>14.1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'4th'!$BK$6</c:f>
              <c:numCache>
                <c:formatCode>General</c:formatCode>
                <c:ptCount val="1"/>
                <c:pt idx="0">
                  <c:v>2904.7898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278-4EB9-83F5-147A64574D9A}"/>
            </c:ext>
          </c:extLst>
        </c:ser>
        <c:ser>
          <c:idx val="62"/>
          <c:order val="62"/>
          <c:tx>
            <c:strRef>
              <c:f>'4th'!$BL$4:$BL$5</c:f>
              <c:strCache>
                <c:ptCount val="1"/>
                <c:pt idx="0">
                  <c:v>14.2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'4th'!$BL$6</c:f>
              <c:numCache>
                <c:formatCode>General</c:formatCode>
                <c:ptCount val="1"/>
                <c:pt idx="0">
                  <c:v>1801.5440000000001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278-4EB9-83F5-147A64574D9A}"/>
            </c:ext>
          </c:extLst>
        </c:ser>
        <c:ser>
          <c:idx val="63"/>
          <c:order val="63"/>
          <c:tx>
            <c:strRef>
              <c:f>'4th'!$BM$4:$BM$5</c:f>
              <c:strCache>
                <c:ptCount val="1"/>
                <c:pt idx="0">
                  <c:v>14.4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'4th'!$BM$6</c:f>
              <c:numCache>
                <c:formatCode>General</c:formatCode>
                <c:ptCount val="1"/>
                <c:pt idx="0">
                  <c:v>169.9803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278-4EB9-83F5-147A64574D9A}"/>
            </c:ext>
          </c:extLst>
        </c:ser>
        <c:ser>
          <c:idx val="64"/>
          <c:order val="64"/>
          <c:tx>
            <c:strRef>
              <c:f>'4th'!$BN$4:$BN$5</c:f>
              <c:strCache>
                <c:ptCount val="1"/>
                <c:pt idx="0">
                  <c:v>14.6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'4th'!$BN$6</c:f>
              <c:numCache>
                <c:formatCode>General</c:formatCode>
                <c:ptCount val="1"/>
                <c:pt idx="0">
                  <c:v>339.22890000000001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278-4EB9-83F5-147A64574D9A}"/>
            </c:ext>
          </c:extLst>
        </c:ser>
        <c:ser>
          <c:idx val="65"/>
          <c:order val="65"/>
          <c:tx>
            <c:strRef>
              <c:f>'4th'!$BO$4:$BO$5</c:f>
              <c:strCache>
                <c:ptCount val="1"/>
                <c:pt idx="0">
                  <c:v>14.7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'4th'!$BO$6</c:f>
              <c:numCache>
                <c:formatCode>General</c:formatCode>
                <c:ptCount val="1"/>
                <c:pt idx="0">
                  <c:v>3434.386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278-4EB9-83F5-147A64574D9A}"/>
            </c:ext>
          </c:extLst>
        </c:ser>
        <c:ser>
          <c:idx val="66"/>
          <c:order val="66"/>
          <c:tx>
            <c:strRef>
              <c:f>'4th'!$BP$4:$BP$5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'4th'!$BP$6</c:f>
              <c:numCache>
                <c:formatCode>General</c:formatCode>
                <c:ptCount val="1"/>
                <c:pt idx="0">
                  <c:v>2211.5994999999998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278-4EB9-83F5-147A64574D9A}"/>
            </c:ext>
          </c:extLst>
        </c:ser>
        <c:ser>
          <c:idx val="67"/>
          <c:order val="67"/>
          <c:tx>
            <c:strRef>
              <c:f>'4th'!$BQ$4:$BQ$5</c:f>
              <c:strCache>
                <c:ptCount val="1"/>
                <c:pt idx="0">
                  <c:v>15.2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'4th'!$BQ$6</c:f>
              <c:numCache>
                <c:formatCode>General</c:formatCode>
                <c:ptCount val="1"/>
                <c:pt idx="0">
                  <c:v>4232.9966000000004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278-4EB9-83F5-147A64574D9A}"/>
            </c:ext>
          </c:extLst>
        </c:ser>
        <c:ser>
          <c:idx val="68"/>
          <c:order val="68"/>
          <c:tx>
            <c:strRef>
              <c:f>'4th'!$BR$4:$BR$5</c:f>
              <c:strCache>
                <c:ptCount val="1"/>
                <c:pt idx="0">
                  <c:v>15.6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'4th'!$BR$6</c:f>
              <c:numCache>
                <c:formatCode>General</c:formatCode>
                <c:ptCount val="1"/>
                <c:pt idx="0">
                  <c:v>2798.5027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278-4EB9-83F5-147A64574D9A}"/>
            </c:ext>
          </c:extLst>
        </c:ser>
        <c:ser>
          <c:idx val="69"/>
          <c:order val="69"/>
          <c:tx>
            <c:strRef>
              <c:f>'4th'!$BS$4:$BS$5</c:f>
              <c:strCache>
                <c:ptCount val="1"/>
                <c:pt idx="0">
                  <c:v>15.7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'4th'!$BS$6</c:f>
              <c:numCache>
                <c:formatCode>General</c:formatCode>
                <c:ptCount val="1"/>
                <c:pt idx="0">
                  <c:v>815.93140000000005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278-4EB9-83F5-147A64574D9A}"/>
            </c:ext>
          </c:extLst>
        </c:ser>
        <c:ser>
          <c:idx val="70"/>
          <c:order val="70"/>
          <c:tx>
            <c:strRef>
              <c:f>'4th'!$BT$4:$BT$5</c:f>
              <c:strCache>
                <c:ptCount val="1"/>
                <c:pt idx="0">
                  <c:v>15.9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'4th'!$BT$6</c:f>
              <c:numCache>
                <c:formatCode>General</c:formatCode>
                <c:ptCount val="1"/>
                <c:pt idx="0">
                  <c:v>2076.3625999999999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278-4EB9-83F5-147A64574D9A}"/>
            </c:ext>
          </c:extLst>
        </c:ser>
        <c:ser>
          <c:idx val="71"/>
          <c:order val="71"/>
          <c:tx>
            <c:strRef>
              <c:f>'4th'!$BU$4:$BU$5</c:f>
              <c:strCache>
                <c:ptCount val="1"/>
                <c:pt idx="0">
                  <c:v>16.1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'4th'!$BU$6</c:f>
              <c:numCache>
                <c:formatCode>General</c:formatCode>
                <c:ptCount val="1"/>
                <c:pt idx="0">
                  <c:v>4066.587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278-4EB9-83F5-147A64574D9A}"/>
            </c:ext>
          </c:extLst>
        </c:ser>
        <c:ser>
          <c:idx val="72"/>
          <c:order val="72"/>
          <c:tx>
            <c:strRef>
              <c:f>'4th'!$BV$4:$BV$5</c:f>
              <c:strCache>
                <c:ptCount val="1"/>
                <c:pt idx="0">
                  <c:v>16.2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'4th'!$BV$6</c:f>
              <c:numCache>
                <c:formatCode>General</c:formatCode>
                <c:ptCount val="1"/>
                <c:pt idx="0">
                  <c:v>8755.6267999999982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278-4EB9-83F5-147A64574D9A}"/>
            </c:ext>
          </c:extLst>
        </c:ser>
        <c:ser>
          <c:idx val="73"/>
          <c:order val="73"/>
          <c:tx>
            <c:strRef>
              <c:f>'4th'!$BW$4:$BW$5</c:f>
              <c:strCache>
                <c:ptCount val="1"/>
                <c:pt idx="0">
                  <c:v>16.3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'4th'!$BW$6</c:f>
              <c:numCache>
                <c:formatCode>General</c:formatCode>
                <c:ptCount val="1"/>
                <c:pt idx="0">
                  <c:v>7596.1509999999998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278-4EB9-83F5-147A64574D9A}"/>
            </c:ext>
          </c:extLst>
        </c:ser>
        <c:ser>
          <c:idx val="74"/>
          <c:order val="74"/>
          <c:tx>
            <c:strRef>
              <c:f>'4th'!$BX$4:$BX$5</c:f>
              <c:strCache>
                <c:ptCount val="1"/>
                <c:pt idx="0">
                  <c:v>16.4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'4th'!$BX$6</c:f>
              <c:numCache>
                <c:formatCode>General</c:formatCode>
                <c:ptCount val="1"/>
                <c:pt idx="0">
                  <c:v>2611.9704999999999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278-4EB9-83F5-147A64574D9A}"/>
            </c:ext>
          </c:extLst>
        </c:ser>
        <c:ser>
          <c:idx val="75"/>
          <c:order val="75"/>
          <c:tx>
            <c:strRef>
              <c:f>'4th'!$BY$4:$BY$5</c:f>
              <c:strCache>
                <c:ptCount val="1"/>
                <c:pt idx="0">
                  <c:v>16.5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'4th'!$BY$6</c:f>
              <c:numCache>
                <c:formatCode>General</c:formatCode>
                <c:ptCount val="1"/>
                <c:pt idx="0">
                  <c:v>6370.0259999999998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278-4EB9-83F5-147A64574D9A}"/>
            </c:ext>
          </c:extLst>
        </c:ser>
        <c:ser>
          <c:idx val="76"/>
          <c:order val="76"/>
          <c:tx>
            <c:strRef>
              <c:f>'4th'!$BZ$4:$BZ$5</c:f>
              <c:strCache>
                <c:ptCount val="1"/>
                <c:pt idx="0">
                  <c:v>16.6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'4th'!$BZ$6</c:f>
              <c:numCache>
                <c:formatCode>General</c:formatCode>
                <c:ptCount val="1"/>
                <c:pt idx="0">
                  <c:v>323.69119999999998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278-4EB9-83F5-147A64574D9A}"/>
            </c:ext>
          </c:extLst>
        </c:ser>
        <c:ser>
          <c:idx val="77"/>
          <c:order val="77"/>
          <c:tx>
            <c:strRef>
              <c:f>'4th'!$CA$4:$CA$5</c:f>
              <c:strCache>
                <c:ptCount val="1"/>
                <c:pt idx="0">
                  <c:v>16.7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'4th'!$CA$6</c:f>
              <c:numCache>
                <c:formatCode>General</c:formatCode>
                <c:ptCount val="1"/>
                <c:pt idx="0">
                  <c:v>4082.0149999999999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278-4EB9-83F5-147A64574D9A}"/>
            </c:ext>
          </c:extLst>
        </c:ser>
        <c:ser>
          <c:idx val="78"/>
          <c:order val="78"/>
          <c:tx>
            <c:strRef>
              <c:f>'4th'!$CB$4:$CB$5</c:f>
              <c:strCache>
                <c:ptCount val="1"/>
                <c:pt idx="0">
                  <c:v>16.9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'4th'!$CB$6</c:f>
              <c:numCache>
                <c:formatCode>General</c:formatCode>
                <c:ptCount val="1"/>
                <c:pt idx="0">
                  <c:v>1932.1496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278-4EB9-83F5-147A64574D9A}"/>
            </c:ext>
          </c:extLst>
        </c:ser>
        <c:ser>
          <c:idx val="79"/>
          <c:order val="79"/>
          <c:tx>
            <c:strRef>
              <c:f>'4th'!$CC$4:$CC$5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'4th'!$CC$6</c:f>
              <c:numCache>
                <c:formatCode>General</c:formatCode>
                <c:ptCount val="1"/>
                <c:pt idx="0">
                  <c:v>5567.1120000000001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278-4EB9-83F5-147A64574D9A}"/>
            </c:ext>
          </c:extLst>
        </c:ser>
        <c:ser>
          <c:idx val="80"/>
          <c:order val="80"/>
          <c:tx>
            <c:strRef>
              <c:f>'4th'!$CD$4:$CD$5</c:f>
              <c:strCache>
                <c:ptCount val="1"/>
                <c:pt idx="0">
                  <c:v>17.1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'4th'!$CD$6</c:f>
              <c:numCache>
                <c:formatCode>General</c:formatCode>
                <c:ptCount val="1"/>
                <c:pt idx="0">
                  <c:v>967.4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278-4EB9-83F5-147A64574D9A}"/>
            </c:ext>
          </c:extLst>
        </c:ser>
        <c:ser>
          <c:idx val="81"/>
          <c:order val="81"/>
          <c:tx>
            <c:strRef>
              <c:f>'4th'!$CE$4:$CE$5</c:f>
              <c:strCache>
                <c:ptCount val="1"/>
                <c:pt idx="0">
                  <c:v>17.2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'4th'!$CE$6</c:f>
              <c:numCache>
                <c:formatCode>General</c:formatCode>
                <c:ptCount val="1"/>
                <c:pt idx="0">
                  <c:v>390.5684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278-4EB9-83F5-147A64574D9A}"/>
            </c:ext>
          </c:extLst>
        </c:ser>
        <c:ser>
          <c:idx val="82"/>
          <c:order val="82"/>
          <c:tx>
            <c:strRef>
              <c:f>'4th'!$CF$4:$CF$5</c:f>
              <c:strCache>
                <c:ptCount val="1"/>
                <c:pt idx="0">
                  <c:v>17.3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'4th'!$CF$6</c:f>
              <c:numCache>
                <c:formatCode>General</c:formatCode>
                <c:ptCount val="1"/>
                <c:pt idx="0">
                  <c:v>2705.5654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278-4EB9-83F5-147A64574D9A}"/>
            </c:ext>
          </c:extLst>
        </c:ser>
        <c:ser>
          <c:idx val="83"/>
          <c:order val="83"/>
          <c:tx>
            <c:strRef>
              <c:f>'4th'!$CG$4:$CG$5</c:f>
              <c:strCache>
                <c:ptCount val="1"/>
                <c:pt idx="0">
                  <c:v>17.4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'4th'!$CG$6</c:f>
              <c:numCache>
                <c:formatCode>General</c:formatCode>
                <c:ptCount val="1"/>
                <c:pt idx="0">
                  <c:v>7483.7763999999997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278-4EB9-83F5-147A64574D9A}"/>
            </c:ext>
          </c:extLst>
        </c:ser>
        <c:ser>
          <c:idx val="84"/>
          <c:order val="84"/>
          <c:tx>
            <c:strRef>
              <c:f>'4th'!$CH$4:$CH$5</c:f>
              <c:strCache>
                <c:ptCount val="1"/>
                <c:pt idx="0">
                  <c:v>17.5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'4th'!$CH$6</c:f>
              <c:numCache>
                <c:formatCode>General</c:formatCode>
                <c:ptCount val="1"/>
                <c:pt idx="0">
                  <c:v>395.67469999999997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278-4EB9-83F5-147A64574D9A}"/>
            </c:ext>
          </c:extLst>
        </c:ser>
        <c:ser>
          <c:idx val="85"/>
          <c:order val="85"/>
          <c:tx>
            <c:strRef>
              <c:f>'4th'!$CI$4:$CI$5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'4th'!$CI$6</c:f>
              <c:numCache>
                <c:formatCode>General</c:formatCode>
                <c:ptCount val="1"/>
                <c:pt idx="0">
                  <c:v>2643.3883000000001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278-4EB9-83F5-147A64574D9A}"/>
            </c:ext>
          </c:extLst>
        </c:ser>
        <c:ser>
          <c:idx val="86"/>
          <c:order val="86"/>
          <c:tx>
            <c:strRef>
              <c:f>'4th'!$CJ$4:$CJ$5</c:f>
              <c:strCache>
                <c:ptCount val="1"/>
                <c:pt idx="0">
                  <c:v>17.7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'4th'!$CJ$6</c:f>
              <c:numCache>
                <c:formatCode>General</c:formatCode>
                <c:ptCount val="1"/>
                <c:pt idx="0">
                  <c:v>1289.3652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278-4EB9-83F5-147A64574D9A}"/>
            </c:ext>
          </c:extLst>
        </c:ser>
        <c:ser>
          <c:idx val="87"/>
          <c:order val="87"/>
          <c:tx>
            <c:strRef>
              <c:f>'4th'!$CK$4:$CK$5</c:f>
              <c:strCache>
                <c:ptCount val="1"/>
                <c:pt idx="0">
                  <c:v>17.8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'4th'!$CK$6</c:f>
              <c:numCache>
                <c:formatCode>General</c:formatCode>
                <c:ptCount val="1"/>
                <c:pt idx="0">
                  <c:v>1783.18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278-4EB9-83F5-147A64574D9A}"/>
            </c:ext>
          </c:extLst>
        </c:ser>
        <c:ser>
          <c:idx val="88"/>
          <c:order val="88"/>
          <c:tx>
            <c:strRef>
              <c:f>'4th'!$CL$4:$CL$5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'4th'!$CL$6</c:f>
              <c:numCache>
                <c:formatCode>General</c:formatCode>
                <c:ptCount val="1"/>
                <c:pt idx="0">
                  <c:v>7720.99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278-4EB9-83F5-147A64574D9A}"/>
            </c:ext>
          </c:extLst>
        </c:ser>
        <c:ser>
          <c:idx val="89"/>
          <c:order val="89"/>
          <c:tx>
            <c:strRef>
              <c:f>'4th'!$CM$4:$CM$5</c:f>
              <c:strCache>
                <c:ptCount val="1"/>
                <c:pt idx="0">
                  <c:v>18.1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'4th'!$CM$6</c:f>
              <c:numCache>
                <c:formatCode>General</c:formatCode>
                <c:ptCount val="1"/>
                <c:pt idx="0">
                  <c:v>2620.9032999999999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278-4EB9-83F5-147A64574D9A}"/>
            </c:ext>
          </c:extLst>
        </c:ser>
        <c:ser>
          <c:idx val="90"/>
          <c:order val="90"/>
          <c:tx>
            <c:strRef>
              <c:f>'4th'!$CN$4:$CN$5</c:f>
              <c:strCache>
                <c:ptCount val="1"/>
                <c:pt idx="0">
                  <c:v>18.2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'4th'!$CN$6</c:f>
              <c:numCache>
                <c:formatCode>General</c:formatCode>
                <c:ptCount val="1"/>
                <c:pt idx="0">
                  <c:v>2982.0834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278-4EB9-83F5-147A64574D9A}"/>
            </c:ext>
          </c:extLst>
        </c:ser>
        <c:ser>
          <c:idx val="91"/>
          <c:order val="91"/>
          <c:tx>
            <c:strRef>
              <c:f>'4th'!$CO$4:$CO$5</c:f>
              <c:strCache>
                <c:ptCount val="1"/>
                <c:pt idx="0">
                  <c:v>18.3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'4th'!$CO$6</c:f>
              <c:numCache>
                <c:formatCode>General</c:formatCode>
                <c:ptCount val="1"/>
                <c:pt idx="0">
                  <c:v>82.886430000000004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278-4EB9-83F5-147A64574D9A}"/>
            </c:ext>
          </c:extLst>
        </c:ser>
        <c:ser>
          <c:idx val="92"/>
          <c:order val="92"/>
          <c:tx>
            <c:strRef>
              <c:f>'4th'!$CP$4:$CP$5</c:f>
              <c:strCache>
                <c:ptCount val="1"/>
                <c:pt idx="0">
                  <c:v>18.4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'4th'!$CP$6</c:f>
              <c:numCache>
                <c:formatCode>General</c:formatCode>
                <c:ptCount val="1"/>
                <c:pt idx="0">
                  <c:v>2674.9609999999998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278-4EB9-83F5-147A64574D9A}"/>
            </c:ext>
          </c:extLst>
        </c:ser>
        <c:ser>
          <c:idx val="93"/>
          <c:order val="93"/>
          <c:tx>
            <c:strRef>
              <c:f>'4th'!$CQ$4:$CQ$5</c:f>
              <c:strCache>
                <c:ptCount val="1"/>
                <c:pt idx="0">
                  <c:v>18.5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'4th'!$CQ$6</c:f>
              <c:numCache>
                <c:formatCode>General</c:formatCode>
                <c:ptCount val="1"/>
                <c:pt idx="0">
                  <c:v>2175.7440000000001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278-4EB9-83F5-147A64574D9A}"/>
            </c:ext>
          </c:extLst>
        </c:ser>
        <c:ser>
          <c:idx val="94"/>
          <c:order val="94"/>
          <c:tx>
            <c:strRef>
              <c:f>'4th'!$CR$4:$CR$5</c:f>
              <c:strCache>
                <c:ptCount val="1"/>
                <c:pt idx="0">
                  <c:v>18.8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'4th'!$CR$6</c:f>
              <c:numCache>
                <c:formatCode>General</c:formatCode>
                <c:ptCount val="1"/>
                <c:pt idx="0">
                  <c:v>390.96960000000001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278-4EB9-83F5-147A64574D9A}"/>
            </c:ext>
          </c:extLst>
        </c:ser>
        <c:ser>
          <c:idx val="95"/>
          <c:order val="95"/>
          <c:tx>
            <c:strRef>
              <c:f>'4th'!$CS$4:$CS$5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'4th'!$CS$6</c:f>
              <c:numCache>
                <c:formatCode>General</c:formatCode>
                <c:ptCount val="1"/>
                <c:pt idx="0">
                  <c:v>1009.235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278-4EB9-83F5-147A64574D9A}"/>
            </c:ext>
          </c:extLst>
        </c:ser>
        <c:ser>
          <c:idx val="96"/>
          <c:order val="96"/>
          <c:tx>
            <c:strRef>
              <c:f>'4th'!$CT$4:$CT$5</c:f>
              <c:strCache>
                <c:ptCount val="1"/>
                <c:pt idx="0">
                  <c:v>19.1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'4th'!$CT$6</c:f>
              <c:numCache>
                <c:formatCode>General</c:formatCode>
                <c:ptCount val="1"/>
                <c:pt idx="0">
                  <c:v>461.10160000000002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278-4EB9-83F5-147A64574D9A}"/>
            </c:ext>
          </c:extLst>
        </c:ser>
        <c:ser>
          <c:idx val="97"/>
          <c:order val="97"/>
          <c:tx>
            <c:strRef>
              <c:f>'4th'!$CU$4:$CU$5</c:f>
              <c:strCache>
                <c:ptCount val="1"/>
                <c:pt idx="0">
                  <c:v>19.2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'4th'!$CU$6</c:f>
              <c:numCache>
                <c:formatCode>General</c:formatCode>
                <c:ptCount val="1"/>
                <c:pt idx="0">
                  <c:v>844.81449999999995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278-4EB9-83F5-147A64574D9A}"/>
            </c:ext>
          </c:extLst>
        </c:ser>
        <c:ser>
          <c:idx val="98"/>
          <c:order val="98"/>
          <c:tx>
            <c:strRef>
              <c:f>'4th'!$CV$4:$CV$5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'4th'!$CV$6</c:f>
              <c:numCache>
                <c:formatCode>General</c:formatCode>
                <c:ptCount val="1"/>
                <c:pt idx="0">
                  <c:v>1626.0830000000001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278-4EB9-83F5-147A64574D9A}"/>
            </c:ext>
          </c:extLst>
        </c:ser>
        <c:ser>
          <c:idx val="99"/>
          <c:order val="99"/>
          <c:tx>
            <c:strRef>
              <c:f>'4th'!$CW$4:$CW$5</c:f>
              <c:strCache>
                <c:ptCount val="1"/>
                <c:pt idx="0">
                  <c:v>20.2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'4th'!$CW$6</c:f>
              <c:numCache>
                <c:formatCode>General</c:formatCode>
                <c:ptCount val="1"/>
                <c:pt idx="0">
                  <c:v>2185.1280000000002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278-4EB9-83F5-147A64574D9A}"/>
            </c:ext>
          </c:extLst>
        </c:ser>
        <c:ser>
          <c:idx val="100"/>
          <c:order val="100"/>
          <c:tx>
            <c:strRef>
              <c:f>'4th'!$CX$4:$CX$5</c:f>
              <c:strCache>
                <c:ptCount val="1"/>
                <c:pt idx="0">
                  <c:v>20.9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'4th'!$CX$6</c:f>
              <c:numCache>
                <c:formatCode>General</c:formatCode>
                <c:ptCount val="1"/>
                <c:pt idx="0">
                  <c:v>2185.1280000000002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278-4EB9-83F5-147A64574D9A}"/>
            </c:ext>
          </c:extLst>
        </c:ser>
        <c:ser>
          <c:idx val="101"/>
          <c:order val="101"/>
          <c:tx>
            <c:strRef>
              <c:f>'4th'!$CY$4:$CY$5</c:f>
              <c:strCache>
                <c:ptCount val="1"/>
                <c:pt idx="0">
                  <c:v>21.2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'4th'!$CY$6</c:f>
              <c:numCache>
                <c:formatCode>General</c:formatCode>
                <c:ptCount val="1"/>
                <c:pt idx="0">
                  <c:v>2697.6767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278-4EB9-83F5-147A64574D9A}"/>
            </c:ext>
          </c:extLst>
        </c:ser>
        <c:ser>
          <c:idx val="102"/>
          <c:order val="102"/>
          <c:tx>
            <c:strRef>
              <c:f>'4th'!$CZ$4:$CZ$5</c:f>
              <c:strCache>
                <c:ptCount val="1"/>
                <c:pt idx="0">
                  <c:v>21.3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'4th'!$CZ$6</c:f>
              <c:numCache>
                <c:formatCode>General</c:formatCode>
                <c:ptCount val="1"/>
                <c:pt idx="0">
                  <c:v>537.7971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278-4EB9-83F5-147A64574D9A}"/>
            </c:ext>
          </c:extLst>
        </c:ser>
        <c:ser>
          <c:idx val="103"/>
          <c:order val="103"/>
          <c:tx>
            <c:strRef>
              <c:f>'4th'!$DA$4:$DA$5</c:f>
              <c:strCache>
                <c:ptCount val="1"/>
                <c:pt idx="0">
                  <c:v>21.7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'4th'!$DA$6</c:f>
              <c:numCache>
                <c:formatCode>General</c:formatCode>
                <c:ptCount val="1"/>
                <c:pt idx="0">
                  <c:v>2213.0550000000003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278-4EB9-83F5-147A64574D9A}"/>
            </c:ext>
          </c:extLst>
        </c:ser>
        <c:ser>
          <c:idx val="104"/>
          <c:order val="104"/>
          <c:tx>
            <c:strRef>
              <c:f>'4th'!$DB$4:$DB$5</c:f>
              <c:strCache>
                <c:ptCount val="1"/>
                <c:pt idx="0">
                  <c:v>22.2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'4th'!$DB$6</c:f>
              <c:numCache>
                <c:formatCode>General</c:formatCode>
                <c:ptCount val="1"/>
                <c:pt idx="0">
                  <c:v>379.5575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278-4EB9-83F5-147A64574D9A}"/>
            </c:ext>
          </c:extLst>
        </c:ser>
        <c:ser>
          <c:idx val="105"/>
          <c:order val="105"/>
          <c:tx>
            <c:strRef>
              <c:f>'4th'!$DC$4:$DC$5</c:f>
              <c:strCache>
                <c:ptCount val="1"/>
                <c:pt idx="0">
                  <c:v>22.8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'4th'!$DC$6</c:f>
              <c:numCache>
                <c:formatCode>General</c:formatCode>
                <c:ptCount val="1"/>
                <c:pt idx="0">
                  <c:v>707.9067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278-4EB9-83F5-147A64574D9A}"/>
            </c:ext>
          </c:extLst>
        </c:ser>
        <c:ser>
          <c:idx val="106"/>
          <c:order val="106"/>
          <c:tx>
            <c:strRef>
              <c:f>'4th'!$DD$4:$DD$5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'4th'!$DD$6</c:f>
              <c:numCache>
                <c:formatCode>General</c:formatCode>
                <c:ptCount val="1"/>
                <c:pt idx="0">
                  <c:v>130.99449999999999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278-4EB9-83F5-147A64574D9A}"/>
            </c:ext>
          </c:extLst>
        </c:ser>
        <c:ser>
          <c:idx val="107"/>
          <c:order val="107"/>
          <c:tx>
            <c:strRef>
              <c:f>'4th'!$DE$4:$DE$5</c:f>
              <c:strCache>
                <c:ptCount val="1"/>
                <c:pt idx="0">
                  <c:v>25.6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'4th'!$DE$6</c:f>
              <c:numCache>
                <c:formatCode>General</c:formatCode>
                <c:ptCount val="1"/>
                <c:pt idx="0">
                  <c:v>4519.6899999999996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278-4EB9-83F5-147A64574D9A}"/>
            </c:ext>
          </c:extLst>
        </c:ser>
        <c:ser>
          <c:idx val="108"/>
          <c:order val="108"/>
          <c:tx>
            <c:strRef>
              <c:f>'4th'!$DF$4:$DF$5</c:f>
              <c:strCache>
                <c:ptCount val="1"/>
                <c:pt idx="0">
                  <c:v>26.4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'4th'!$DF$6</c:f>
              <c:numCache>
                <c:formatCode>General</c:formatCode>
                <c:ptCount val="1"/>
                <c:pt idx="0">
                  <c:v>335.52730000000003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278-4EB9-83F5-147A64574D9A}"/>
            </c:ext>
          </c:extLst>
        </c:ser>
        <c:ser>
          <c:idx val="109"/>
          <c:order val="109"/>
          <c:tx>
            <c:strRef>
              <c:f>'4th'!$DG$4:$DG$5</c:f>
              <c:strCache>
                <c:ptCount val="1"/>
                <c:pt idx="0">
                  <c:v>26.8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'4th'!$DG$6</c:f>
              <c:numCache>
                <c:formatCode>General</c:formatCode>
                <c:ptCount val="1"/>
                <c:pt idx="0">
                  <c:v>482.75810000000001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278-4EB9-83F5-147A64574D9A}"/>
            </c:ext>
          </c:extLst>
        </c:ser>
        <c:ser>
          <c:idx val="110"/>
          <c:order val="110"/>
          <c:tx>
            <c:strRef>
              <c:f>'4th'!$DH$4:$DH$5</c:f>
              <c:strCache>
                <c:ptCount val="1"/>
                <c:pt idx="0">
                  <c:v>27.1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'4th'!$DH$6</c:f>
              <c:numCache>
                <c:formatCode>General</c:formatCode>
                <c:ptCount val="1"/>
                <c:pt idx="0">
                  <c:v>4412.7650000000003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278-4EB9-83F5-147A64574D9A}"/>
            </c:ext>
          </c:extLst>
        </c:ser>
        <c:ser>
          <c:idx val="111"/>
          <c:order val="111"/>
          <c:tx>
            <c:strRef>
              <c:f>'4th'!$DI$4:$DI$5</c:f>
              <c:strCache>
                <c:ptCount val="1"/>
                <c:pt idx="0">
                  <c:v>27.3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'4th'!$DI$6</c:f>
              <c:numCache>
                <c:formatCode>General</c:formatCode>
                <c:ptCount val="1"/>
                <c:pt idx="0">
                  <c:v>337.60160000000002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278-4EB9-83F5-147A64574D9A}"/>
            </c:ext>
          </c:extLst>
        </c:ser>
        <c:ser>
          <c:idx val="112"/>
          <c:order val="112"/>
          <c:tx>
            <c:strRef>
              <c:f>'4th'!$DJ$4:$DJ$5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'4th'!$DJ$6</c:f>
              <c:numCache>
                <c:formatCode>General</c:formatCode>
                <c:ptCount val="1"/>
                <c:pt idx="0">
                  <c:v>394.01729999999998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278-4EB9-83F5-147A64574D9A}"/>
            </c:ext>
          </c:extLst>
        </c:ser>
        <c:ser>
          <c:idx val="113"/>
          <c:order val="113"/>
          <c:tx>
            <c:strRef>
              <c:f>'4th'!$DK$4:$DK$5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'4th'!$DK$6</c:f>
              <c:numCache>
                <c:formatCode>General</c:formatCode>
                <c:ptCount val="1"/>
                <c:pt idx="0">
                  <c:v>372.62419999999997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278-4EB9-83F5-147A64574D9A}"/>
            </c:ext>
          </c:extLst>
        </c:ser>
        <c:ser>
          <c:idx val="114"/>
          <c:order val="114"/>
          <c:tx>
            <c:strRef>
              <c:f>'4th'!$DL$4:$DL$5</c:f>
              <c:strCache>
                <c:ptCount val="1"/>
                <c:pt idx="0">
                  <c:v>28.6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'4th'!$DL$6</c:f>
              <c:numCache>
                <c:formatCode>General</c:formatCode>
                <c:ptCount val="1"/>
                <c:pt idx="0">
                  <c:v>197.13380000000001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278-4EB9-83F5-147A64574D9A}"/>
            </c:ext>
          </c:extLst>
        </c:ser>
        <c:ser>
          <c:idx val="115"/>
          <c:order val="115"/>
          <c:tx>
            <c:strRef>
              <c:f>'4th'!$DM$4:$DM$5</c:f>
              <c:strCache>
                <c:ptCount val="1"/>
                <c:pt idx="0">
                  <c:v>29.1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'4th'!$DM$6</c:f>
              <c:numCache>
                <c:formatCode>General</c:formatCode>
                <c:ptCount val="1"/>
                <c:pt idx="0">
                  <c:v>506.11439999999999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278-4EB9-83F5-147A64574D9A}"/>
            </c:ext>
          </c:extLst>
        </c:ser>
        <c:ser>
          <c:idx val="116"/>
          <c:order val="116"/>
          <c:tx>
            <c:strRef>
              <c:f>'4th'!$DN$4:$DN$5</c:f>
              <c:strCache>
                <c:ptCount val="1"/>
                <c:pt idx="0">
                  <c:v>29.3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'4th'!$DN$6</c:f>
              <c:numCache>
                <c:formatCode>General</c:formatCode>
                <c:ptCount val="1"/>
                <c:pt idx="0">
                  <c:v>529.77710000000002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278-4EB9-83F5-147A64574D9A}"/>
            </c:ext>
          </c:extLst>
        </c:ser>
        <c:ser>
          <c:idx val="117"/>
          <c:order val="117"/>
          <c:tx>
            <c:strRef>
              <c:f>'4th'!$DO$4:$DO$5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'4th'!$DO$6</c:f>
              <c:numCache>
                <c:formatCode>General</c:formatCode>
                <c:ptCount val="1"/>
                <c:pt idx="0">
                  <c:v>1013.341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278-4EB9-83F5-147A64574D9A}"/>
            </c:ext>
          </c:extLst>
        </c:ser>
        <c:ser>
          <c:idx val="118"/>
          <c:order val="118"/>
          <c:tx>
            <c:strRef>
              <c:f>'4th'!$DP$4:$DP$5</c:f>
              <c:strCache>
                <c:ptCount val="1"/>
                <c:pt idx="0">
                  <c:v>30.1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'4th'!$DP$6</c:f>
              <c:numCache>
                <c:formatCode>General</c:formatCode>
                <c:ptCount val="1"/>
                <c:pt idx="0">
                  <c:v>718.29369999999994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278-4EB9-83F5-147A64574D9A}"/>
            </c:ext>
          </c:extLst>
        </c:ser>
        <c:ser>
          <c:idx val="119"/>
          <c:order val="119"/>
          <c:tx>
            <c:strRef>
              <c:f>'4th'!$DQ$4:$DQ$5</c:f>
              <c:strCache>
                <c:ptCount val="1"/>
                <c:pt idx="0">
                  <c:v>30.3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'4th'!$DQ$6</c:f>
              <c:numCache>
                <c:formatCode>General</c:formatCode>
                <c:ptCount val="1"/>
                <c:pt idx="0">
                  <c:v>1264.73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278-4EB9-83F5-147A64574D9A}"/>
            </c:ext>
          </c:extLst>
        </c:ser>
        <c:ser>
          <c:idx val="120"/>
          <c:order val="120"/>
          <c:tx>
            <c:strRef>
              <c:f>'4th'!$DR$4:$DR$5</c:f>
              <c:strCache>
                <c:ptCount val="1"/>
                <c:pt idx="0">
                  <c:v>30.4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'4th'!$DR$6</c:f>
              <c:numCache>
                <c:formatCode>General</c:formatCode>
                <c:ptCount val="1"/>
                <c:pt idx="0">
                  <c:v>1735.595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278-4EB9-83F5-147A64574D9A}"/>
            </c:ext>
          </c:extLst>
        </c:ser>
        <c:ser>
          <c:idx val="121"/>
          <c:order val="121"/>
          <c:tx>
            <c:strRef>
              <c:f>'4th'!$DS$4:$DS$5</c:f>
              <c:strCache>
                <c:ptCount val="1"/>
                <c:pt idx="0">
                  <c:v>30.6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'4th'!$DS$6</c:f>
              <c:numCache>
                <c:formatCode>General</c:formatCode>
                <c:ptCount val="1"/>
                <c:pt idx="0">
                  <c:v>431.1114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278-4EB9-83F5-147A64574D9A}"/>
            </c:ext>
          </c:extLst>
        </c:ser>
        <c:ser>
          <c:idx val="122"/>
          <c:order val="122"/>
          <c:tx>
            <c:strRef>
              <c:f>'4th'!$DT$4:$DT$5</c:f>
              <c:strCache>
                <c:ptCount val="1"/>
                <c:pt idx="0">
                  <c:v>30.9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'4th'!$DT$6</c:f>
              <c:numCache>
                <c:formatCode>General</c:formatCode>
                <c:ptCount val="1"/>
                <c:pt idx="0">
                  <c:v>161.94200000000001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278-4EB9-83F5-147A64574D9A}"/>
            </c:ext>
          </c:extLst>
        </c:ser>
        <c:ser>
          <c:idx val="123"/>
          <c:order val="123"/>
          <c:tx>
            <c:strRef>
              <c:f>'4th'!$DU$4:$DU$5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'4th'!$DU$6</c:f>
              <c:numCache>
                <c:formatCode>General</c:formatCode>
                <c:ptCount val="1"/>
                <c:pt idx="0">
                  <c:v>1156.412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278-4EB9-83F5-147A64574D9A}"/>
            </c:ext>
          </c:extLst>
        </c:ser>
        <c:ser>
          <c:idx val="124"/>
          <c:order val="124"/>
          <c:tx>
            <c:strRef>
              <c:f>'4th'!$DV$4:$DV$5</c:f>
              <c:strCache>
                <c:ptCount val="1"/>
                <c:pt idx="0">
                  <c:v>31.3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'4th'!$DV$6</c:f>
              <c:numCache>
                <c:formatCode>General</c:formatCode>
                <c:ptCount val="1"/>
                <c:pt idx="0">
                  <c:v>600.86040000000003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278-4EB9-83F5-147A64574D9A}"/>
            </c:ext>
          </c:extLst>
        </c:ser>
        <c:ser>
          <c:idx val="125"/>
          <c:order val="125"/>
          <c:tx>
            <c:strRef>
              <c:f>'4th'!$DW$4:$DW$5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'4th'!$DW$6</c:f>
              <c:numCache>
                <c:formatCode>General</c:formatCode>
                <c:ptCount val="1"/>
                <c:pt idx="0">
                  <c:v>1447.2860000000001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278-4EB9-83F5-147A64574D9A}"/>
            </c:ext>
          </c:extLst>
        </c:ser>
        <c:ser>
          <c:idx val="126"/>
          <c:order val="126"/>
          <c:tx>
            <c:strRef>
              <c:f>'4th'!$DX$4:$DX$5</c:f>
              <c:strCache>
                <c:ptCount val="1"/>
                <c:pt idx="0">
                  <c:v>31.5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'4th'!$DX$6</c:f>
              <c:numCache>
                <c:formatCode>General</c:formatCode>
                <c:ptCount val="1"/>
                <c:pt idx="0">
                  <c:v>5770.2239999999993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278-4EB9-83F5-147A64574D9A}"/>
            </c:ext>
          </c:extLst>
        </c:ser>
        <c:ser>
          <c:idx val="127"/>
          <c:order val="127"/>
          <c:tx>
            <c:strRef>
              <c:f>'4th'!$DY$4:$DY$5</c:f>
              <c:strCache>
                <c:ptCount val="1"/>
                <c:pt idx="0">
                  <c:v>31.7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'4th'!$DY$6</c:f>
              <c:numCache>
                <c:formatCode>General</c:formatCode>
                <c:ptCount val="1"/>
                <c:pt idx="0">
                  <c:v>1159.454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278-4EB9-83F5-147A64574D9A}"/>
            </c:ext>
          </c:extLst>
        </c:ser>
        <c:ser>
          <c:idx val="128"/>
          <c:order val="128"/>
          <c:tx>
            <c:strRef>
              <c:f>'4th'!$DZ$4:$DZ$5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'4th'!$DZ$6</c:f>
              <c:numCache>
                <c:formatCode>General</c:formatCode>
                <c:ptCount val="1"/>
                <c:pt idx="0">
                  <c:v>1156.777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278-4EB9-83F5-147A64574D9A}"/>
            </c:ext>
          </c:extLst>
        </c:ser>
        <c:ser>
          <c:idx val="129"/>
          <c:order val="129"/>
          <c:tx>
            <c:strRef>
              <c:f>'4th'!$EA$4:$EA$5</c:f>
              <c:strCache>
                <c:ptCount val="1"/>
                <c:pt idx="0">
                  <c:v>32.3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'4th'!$EA$6</c:f>
              <c:numCache>
                <c:formatCode>General</c:formatCode>
                <c:ptCount val="1"/>
                <c:pt idx="0">
                  <c:v>109.9455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278-4EB9-83F5-147A64574D9A}"/>
            </c:ext>
          </c:extLst>
        </c:ser>
        <c:ser>
          <c:idx val="130"/>
          <c:order val="130"/>
          <c:tx>
            <c:strRef>
              <c:f>'4th'!$EB$4:$EB$5</c:f>
              <c:strCache>
                <c:ptCount val="1"/>
                <c:pt idx="0">
                  <c:v>32.4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'4th'!$EB$6</c:f>
              <c:numCache>
                <c:formatCode>General</c:formatCode>
                <c:ptCount val="1"/>
                <c:pt idx="0">
                  <c:v>265.0609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278-4EB9-83F5-147A64574D9A}"/>
            </c:ext>
          </c:extLst>
        </c:ser>
        <c:ser>
          <c:idx val="131"/>
          <c:order val="131"/>
          <c:tx>
            <c:strRef>
              <c:f>'4th'!$EC$4:$EC$5</c:f>
              <c:strCache>
                <c:ptCount val="1"/>
                <c:pt idx="0">
                  <c:v>32.6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'4th'!$EC$6</c:f>
              <c:numCache>
                <c:formatCode>General</c:formatCode>
                <c:ptCount val="1"/>
                <c:pt idx="0">
                  <c:v>4629.9279999999999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278-4EB9-83F5-147A64574D9A}"/>
            </c:ext>
          </c:extLst>
        </c:ser>
        <c:ser>
          <c:idx val="132"/>
          <c:order val="132"/>
          <c:tx>
            <c:strRef>
              <c:f>'4th'!$ED$4:$ED$5</c:f>
              <c:strCache>
                <c:ptCount val="1"/>
                <c:pt idx="0">
                  <c:v>32.8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'4th'!$ED$6</c:f>
              <c:numCache>
                <c:formatCode>General</c:formatCode>
                <c:ptCount val="1"/>
                <c:pt idx="0">
                  <c:v>582.00070000000005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278-4EB9-83F5-147A64574D9A}"/>
            </c:ext>
          </c:extLst>
        </c:ser>
        <c:ser>
          <c:idx val="133"/>
          <c:order val="133"/>
          <c:tx>
            <c:strRef>
              <c:f>'4th'!$EE$4:$EE$5</c:f>
              <c:strCache>
                <c:ptCount val="1"/>
                <c:pt idx="0">
                  <c:v>32.9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'4th'!$EE$6</c:f>
              <c:numCache>
                <c:formatCode>General</c:formatCode>
                <c:ptCount val="1"/>
                <c:pt idx="0">
                  <c:v>87.302220000000005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278-4EB9-83F5-147A64574D9A}"/>
            </c:ext>
          </c:extLst>
        </c:ser>
        <c:ser>
          <c:idx val="134"/>
          <c:order val="134"/>
          <c:tx>
            <c:strRef>
              <c:f>'4th'!$EF$4:$EF$5</c:f>
              <c:strCache>
                <c:ptCount val="1"/>
                <c:pt idx="0">
                  <c:v>33.2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'4th'!$EF$6</c:f>
              <c:numCache>
                <c:formatCode>General</c:formatCode>
                <c:ptCount val="1"/>
                <c:pt idx="0">
                  <c:v>121.72620000000001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278-4EB9-83F5-147A64574D9A}"/>
            </c:ext>
          </c:extLst>
        </c:ser>
        <c:ser>
          <c:idx val="135"/>
          <c:order val="135"/>
          <c:tx>
            <c:strRef>
              <c:f>'4th'!$EG$4:$EG$5</c:f>
              <c:strCache>
                <c:ptCount val="1"/>
                <c:pt idx="0">
                  <c:v>33.5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'4th'!$EG$6</c:f>
              <c:numCache>
                <c:formatCode>General</c:formatCode>
                <c:ptCount val="1"/>
                <c:pt idx="0">
                  <c:v>2541.9564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278-4EB9-83F5-147A64574D9A}"/>
            </c:ext>
          </c:extLst>
        </c:ser>
        <c:ser>
          <c:idx val="136"/>
          <c:order val="136"/>
          <c:tx>
            <c:strRef>
              <c:f>'4th'!$EH$4:$EH$5</c:f>
              <c:strCache>
                <c:ptCount val="1"/>
                <c:pt idx="0">
                  <c:v>33.6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'4th'!$EH$6</c:f>
              <c:numCache>
                <c:formatCode>General</c:formatCode>
                <c:ptCount val="1"/>
                <c:pt idx="0">
                  <c:v>270.8895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278-4EB9-83F5-147A64574D9A}"/>
            </c:ext>
          </c:extLst>
        </c:ser>
        <c:ser>
          <c:idx val="137"/>
          <c:order val="137"/>
          <c:tx>
            <c:strRef>
              <c:f>'4th'!$EI$4:$EI$5</c:f>
              <c:strCache>
                <c:ptCount val="1"/>
                <c:pt idx="0">
                  <c:v>33.9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'4th'!$EI$6</c:f>
              <c:numCache>
                <c:formatCode>General</c:formatCode>
                <c:ptCount val="1"/>
                <c:pt idx="0">
                  <c:v>157.6052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278-4EB9-83F5-147A64574D9A}"/>
            </c:ext>
          </c:extLst>
        </c:ser>
        <c:ser>
          <c:idx val="138"/>
          <c:order val="138"/>
          <c:tx>
            <c:strRef>
              <c:f>'4th'!$EJ$4:$EJ$5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'4th'!$EJ$6</c:f>
              <c:numCache>
                <c:formatCode>General</c:formatCode>
                <c:ptCount val="1"/>
                <c:pt idx="0">
                  <c:v>157.6052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278-4EB9-83F5-147A64574D9A}"/>
            </c:ext>
          </c:extLst>
        </c:ser>
        <c:ser>
          <c:idx val="139"/>
          <c:order val="139"/>
          <c:tx>
            <c:strRef>
              <c:f>'4th'!$EK$4:$EK$5</c:f>
              <c:strCache>
                <c:ptCount val="1"/>
                <c:pt idx="0">
                  <c:v>34.4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'4th'!$EK$6</c:f>
              <c:numCache>
                <c:formatCode>General</c:formatCode>
                <c:ptCount val="1"/>
                <c:pt idx="0">
                  <c:v>126.7286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278-4EB9-83F5-147A64574D9A}"/>
            </c:ext>
          </c:extLst>
        </c:ser>
        <c:ser>
          <c:idx val="140"/>
          <c:order val="140"/>
          <c:tx>
            <c:strRef>
              <c:f>'4th'!$EL$4:$EL$5</c:f>
              <c:strCache>
                <c:ptCount val="1"/>
                <c:pt idx="0">
                  <c:v>34.5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'4th'!$EL$6</c:f>
              <c:numCache>
                <c:formatCode>General</c:formatCode>
                <c:ptCount val="1"/>
                <c:pt idx="0">
                  <c:v>324.94189999999998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278-4EB9-83F5-147A64574D9A}"/>
            </c:ext>
          </c:extLst>
        </c:ser>
        <c:ser>
          <c:idx val="141"/>
          <c:order val="141"/>
          <c:tx>
            <c:strRef>
              <c:f>'4th'!$EM$4:$EM$5</c:f>
              <c:strCache>
                <c:ptCount val="1"/>
                <c:pt idx="0">
                  <c:v>34.6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'4th'!$EM$6</c:f>
              <c:numCache>
                <c:formatCode>General</c:formatCode>
                <c:ptCount val="1"/>
                <c:pt idx="0">
                  <c:v>3357.8483000000001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278-4EB9-83F5-147A64574D9A}"/>
            </c:ext>
          </c:extLst>
        </c:ser>
        <c:ser>
          <c:idx val="142"/>
          <c:order val="142"/>
          <c:tx>
            <c:strRef>
              <c:f>'4th'!$EN$4:$EN$5</c:f>
              <c:strCache>
                <c:ptCount val="1"/>
                <c:pt idx="0">
                  <c:v>34.7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'4th'!$EN$6</c:f>
              <c:numCache>
                <c:formatCode>General</c:formatCode>
                <c:ptCount val="1"/>
                <c:pt idx="0">
                  <c:v>482.75810000000001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278-4EB9-83F5-147A64574D9A}"/>
            </c:ext>
          </c:extLst>
        </c:ser>
        <c:ser>
          <c:idx val="143"/>
          <c:order val="143"/>
          <c:tx>
            <c:strRef>
              <c:f>'4th'!$EO$4:$EO$5</c:f>
              <c:strCache>
                <c:ptCount val="1"/>
                <c:pt idx="0">
                  <c:v>34.8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'4th'!$EO$6</c:f>
              <c:numCache>
                <c:formatCode>General</c:formatCode>
                <c:ptCount val="1"/>
                <c:pt idx="0">
                  <c:v>365.66859999999997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278-4EB9-83F5-147A64574D9A}"/>
            </c:ext>
          </c:extLst>
        </c:ser>
        <c:ser>
          <c:idx val="144"/>
          <c:order val="144"/>
          <c:tx>
            <c:strRef>
              <c:f>'4th'!$EP$4:$EP$5</c:f>
              <c:strCache>
                <c:ptCount val="1"/>
                <c:pt idx="0">
                  <c:v>34.9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'4th'!$EP$6</c:f>
              <c:numCache>
                <c:formatCode>General</c:formatCode>
                <c:ptCount val="1"/>
                <c:pt idx="0">
                  <c:v>567.03489999999999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278-4EB9-83F5-147A64574D9A}"/>
            </c:ext>
          </c:extLst>
        </c:ser>
        <c:ser>
          <c:idx val="145"/>
          <c:order val="145"/>
          <c:tx>
            <c:strRef>
              <c:f>'4th'!$EQ$4:$EQ$5</c:f>
              <c:strCache>
                <c:ptCount val="1"/>
                <c:pt idx="0">
                  <c:v>35.3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'4th'!$EQ$6</c:f>
              <c:numCache>
                <c:formatCode>General</c:formatCode>
                <c:ptCount val="1"/>
                <c:pt idx="0">
                  <c:v>1230.7129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278-4EB9-83F5-147A64574D9A}"/>
            </c:ext>
          </c:extLst>
        </c:ser>
        <c:ser>
          <c:idx val="146"/>
          <c:order val="146"/>
          <c:tx>
            <c:strRef>
              <c:f>'4th'!$ER$4:$ER$5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'4th'!$ER$6</c:f>
              <c:numCache>
                <c:formatCode>General</c:formatCode>
                <c:ptCount val="1"/>
                <c:pt idx="0">
                  <c:v>318.5292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278-4EB9-83F5-147A64574D9A}"/>
            </c:ext>
          </c:extLst>
        </c:ser>
        <c:ser>
          <c:idx val="147"/>
          <c:order val="147"/>
          <c:tx>
            <c:strRef>
              <c:f>'4th'!$ES$4:$ES$5</c:f>
              <c:strCache>
                <c:ptCount val="1"/>
                <c:pt idx="0">
                  <c:v>36.6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'4th'!$ES$6</c:f>
              <c:numCache>
                <c:formatCode>General</c:formatCode>
                <c:ptCount val="1"/>
                <c:pt idx="0">
                  <c:v>488.8193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278-4EB9-83F5-147A64574D9A}"/>
            </c:ext>
          </c:extLst>
        </c:ser>
        <c:ser>
          <c:idx val="148"/>
          <c:order val="148"/>
          <c:tx>
            <c:strRef>
              <c:f>'4th'!$ET$4:$ET$5</c:f>
              <c:strCache>
                <c:ptCount val="1"/>
                <c:pt idx="0">
                  <c:v>37.1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'4th'!$ET$6</c:f>
              <c:numCache>
                <c:formatCode>General</c:formatCode>
                <c:ptCount val="1"/>
                <c:pt idx="0">
                  <c:v>918.63570000000004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278-4EB9-83F5-147A64574D9A}"/>
            </c:ext>
          </c:extLst>
        </c:ser>
        <c:ser>
          <c:idx val="149"/>
          <c:order val="149"/>
          <c:tx>
            <c:strRef>
              <c:f>'4th'!$EU$4:$EU$5</c:f>
              <c:strCache>
                <c:ptCount val="1"/>
                <c:pt idx="0">
                  <c:v>37.2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'4th'!$EU$6</c:f>
              <c:numCache>
                <c:formatCode>General</c:formatCode>
                <c:ptCount val="1"/>
                <c:pt idx="0">
                  <c:v>186.51009999999999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278-4EB9-83F5-147A64574D9A}"/>
            </c:ext>
          </c:extLst>
        </c:ser>
        <c:ser>
          <c:idx val="150"/>
          <c:order val="150"/>
          <c:tx>
            <c:strRef>
              <c:f>'4th'!$EV$4:$EV$5</c:f>
              <c:strCache>
                <c:ptCount val="1"/>
                <c:pt idx="0">
                  <c:v>37.3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'4th'!$EV$6</c:f>
              <c:numCache>
                <c:formatCode>General</c:formatCode>
                <c:ptCount val="1"/>
                <c:pt idx="0">
                  <c:v>587.8877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278-4EB9-83F5-147A64574D9A}"/>
            </c:ext>
          </c:extLst>
        </c:ser>
        <c:ser>
          <c:idx val="151"/>
          <c:order val="151"/>
          <c:tx>
            <c:strRef>
              <c:f>'4th'!$EW$4:$EW$5</c:f>
              <c:strCache>
                <c:ptCount val="1"/>
                <c:pt idx="0">
                  <c:v>37.7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'4th'!$EW$6</c:f>
              <c:numCache>
                <c:formatCode>General</c:formatCode>
                <c:ptCount val="1"/>
                <c:pt idx="0">
                  <c:v>490.34460000000001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278-4EB9-83F5-147A64574D9A}"/>
            </c:ext>
          </c:extLst>
        </c:ser>
        <c:ser>
          <c:idx val="152"/>
          <c:order val="152"/>
          <c:tx>
            <c:strRef>
              <c:f>'4th'!$EX$4:$EX$5</c:f>
              <c:strCache>
                <c:ptCount val="1"/>
                <c:pt idx="0">
                  <c:v>37.8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'4th'!$EX$6</c:f>
              <c:numCache>
                <c:formatCode>General</c:formatCode>
                <c:ptCount val="1"/>
                <c:pt idx="0">
                  <c:v>590.92920000000004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278-4EB9-83F5-147A64574D9A}"/>
            </c:ext>
          </c:extLst>
        </c:ser>
        <c:ser>
          <c:idx val="153"/>
          <c:order val="153"/>
          <c:tx>
            <c:strRef>
              <c:f>'4th'!$EY$4:$EY$5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'4th'!$EY$6</c:f>
              <c:numCache>
                <c:formatCode>General</c:formatCode>
                <c:ptCount val="1"/>
                <c:pt idx="0">
                  <c:v>461.78480000000002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278-4EB9-83F5-147A64574D9A}"/>
            </c:ext>
          </c:extLst>
        </c:ser>
        <c:ser>
          <c:idx val="154"/>
          <c:order val="154"/>
          <c:tx>
            <c:strRef>
              <c:f>'4th'!$EZ$4:$EZ$5</c:f>
              <c:strCache>
                <c:ptCount val="1"/>
                <c:pt idx="0">
                  <c:v>38.3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'4th'!$EZ$6</c:f>
              <c:numCache>
                <c:formatCode>General</c:formatCode>
                <c:ptCount val="1"/>
                <c:pt idx="0">
                  <c:v>1082.4090000000001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278-4EB9-83F5-147A64574D9A}"/>
            </c:ext>
          </c:extLst>
        </c:ser>
        <c:ser>
          <c:idx val="155"/>
          <c:order val="155"/>
          <c:tx>
            <c:strRef>
              <c:f>'4th'!$FA$4:$FA$5</c:f>
              <c:strCache>
                <c:ptCount val="1"/>
                <c:pt idx="0">
                  <c:v>38.5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'4th'!$FA$6</c:f>
              <c:numCache>
                <c:formatCode>General</c:formatCode>
                <c:ptCount val="1"/>
                <c:pt idx="0">
                  <c:v>665.06359999999995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278-4EB9-83F5-147A64574D9A}"/>
            </c:ext>
          </c:extLst>
        </c:ser>
        <c:ser>
          <c:idx val="156"/>
          <c:order val="156"/>
          <c:tx>
            <c:strRef>
              <c:f>'4th'!$FB$4:$FB$5</c:f>
              <c:strCache>
                <c:ptCount val="1"/>
                <c:pt idx="0">
                  <c:v>39.2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'4th'!$FB$6</c:f>
              <c:numCache>
                <c:formatCode>General</c:formatCode>
                <c:ptCount val="1"/>
                <c:pt idx="0">
                  <c:v>424.71319999999997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278-4EB9-83F5-147A64574D9A}"/>
            </c:ext>
          </c:extLst>
        </c:ser>
        <c:ser>
          <c:idx val="157"/>
          <c:order val="157"/>
          <c:tx>
            <c:strRef>
              <c:f>'4th'!$FC$4:$FC$5</c:f>
              <c:strCache>
                <c:ptCount val="1"/>
                <c:pt idx="0">
                  <c:v>39.7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'4th'!$FC$6</c:f>
              <c:numCache>
                <c:formatCode>General</c:formatCode>
                <c:ptCount val="1"/>
                <c:pt idx="0">
                  <c:v>333.36790000000002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278-4EB9-83F5-147A64574D9A}"/>
            </c:ext>
          </c:extLst>
        </c:ser>
        <c:ser>
          <c:idx val="158"/>
          <c:order val="158"/>
          <c:tx>
            <c:strRef>
              <c:f>'4th'!$FD$4:$FD$5</c:f>
              <c:strCache>
                <c:ptCount val="1"/>
                <c:pt idx="0">
                  <c:v>39.8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'4th'!$FD$6</c:f>
              <c:numCache>
                <c:formatCode>General</c:formatCode>
                <c:ptCount val="1"/>
                <c:pt idx="0">
                  <c:v>617.71339999999998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278-4EB9-83F5-147A64574D9A}"/>
            </c:ext>
          </c:extLst>
        </c:ser>
        <c:ser>
          <c:idx val="159"/>
          <c:order val="159"/>
          <c:tx>
            <c:strRef>
              <c:f>'4th'!$FE$4:$FE$5</c:f>
              <c:strCache>
                <c:ptCount val="1"/>
                <c:pt idx="0">
                  <c:v>40.9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'4th'!$FE$6</c:f>
              <c:numCache>
                <c:formatCode>General</c:formatCode>
                <c:ptCount val="1"/>
                <c:pt idx="0">
                  <c:v>122.36190000000001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278-4EB9-83F5-147A64574D9A}"/>
            </c:ext>
          </c:extLst>
        </c:ser>
        <c:ser>
          <c:idx val="160"/>
          <c:order val="160"/>
          <c:tx>
            <c:strRef>
              <c:f>'4th'!$FF$4:$FF$5</c:f>
              <c:strCache>
                <c:ptCount val="1"/>
                <c:pt idx="0">
                  <c:v>41.4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'4th'!$FF$6</c:f>
              <c:numCache>
                <c:formatCode>General</c:formatCode>
                <c:ptCount val="1"/>
                <c:pt idx="0">
                  <c:v>281.20499999999998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278-4EB9-83F5-147A64574D9A}"/>
            </c:ext>
          </c:extLst>
        </c:ser>
        <c:ser>
          <c:idx val="161"/>
          <c:order val="161"/>
          <c:tx>
            <c:strRef>
              <c:f>'4th'!$FG$4:$FG$5</c:f>
              <c:strCache>
                <c:ptCount val="1"/>
                <c:pt idx="0">
                  <c:v>42.7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'4th'!$FG$6</c:f>
              <c:numCache>
                <c:formatCode>General</c:formatCode>
                <c:ptCount val="1"/>
                <c:pt idx="0">
                  <c:v>443.80200000000002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278-4EB9-83F5-147A64574D9A}"/>
            </c:ext>
          </c:extLst>
        </c:ser>
        <c:ser>
          <c:idx val="162"/>
          <c:order val="162"/>
          <c:tx>
            <c:strRef>
              <c:f>'4th'!$FH$4:$FH$5</c:f>
              <c:strCache>
                <c:ptCount val="1"/>
                <c:pt idx="0">
                  <c:v>43.8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'4th'!$FH$6</c:f>
              <c:numCache>
                <c:formatCode>General</c:formatCode>
                <c:ptCount val="1"/>
                <c:pt idx="0">
                  <c:v>57.589449999999999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278-4EB9-83F5-147A6457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344992"/>
        <c:axId val="1605975280"/>
      </c:barChart>
      <c:catAx>
        <c:axId val="18553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75280"/>
        <c:crosses val="autoZero"/>
        <c:auto val="1"/>
        <c:lblAlgn val="ctr"/>
        <c:lblOffset val="100"/>
        <c:noMultiLvlLbl val="0"/>
      </c:catAx>
      <c:valAx>
        <c:axId val="1605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[NikeshMaurya.xlsx]Sheet10!PivotTable36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Sheet10!$B$5</c:f>
              <c:numCache>
                <c:formatCode>General</c:formatCode>
                <c:ptCount val="1"/>
                <c:pt idx="0">
                  <c:v>163449.50009999998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7-4A41-9C03-32D202E592C5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Sheet10!$C$5</c:f>
              <c:numCache>
                <c:formatCode>General</c:formatCode>
                <c:ptCount val="1"/>
                <c:pt idx="0">
                  <c:v>79774.231899999984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7-4A41-9C03-32D202E592C5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Sheet10!$D$5</c:f>
              <c:numCache>
                <c:formatCode>General</c:formatCode>
                <c:ptCount val="1"/>
                <c:pt idx="0">
                  <c:v>32582.348899999997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7-4A41-9C03-32D202E592C5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Sheet10!$E$5</c:f>
              <c:numCache>
                <c:formatCode>General</c:formatCode>
                <c:ptCount val="1"/>
                <c:pt idx="0">
                  <c:v>78657.746400000004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7-4A41-9C03-32D202E592C5}"/>
            </c:ext>
          </c:extLst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Sheet10!$F$5</c:f>
              <c:numCache>
                <c:formatCode>General</c:formatCode>
                <c:ptCount val="1"/>
                <c:pt idx="0">
                  <c:v>31137.420700000006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7-4A41-9C03-32D202E592C5}"/>
            </c:ext>
          </c:extLst>
        </c:ser>
        <c:ser>
          <c:idx val="5"/>
          <c:order val="5"/>
          <c:tx>
            <c:strRef>
              <c:f>Sheet10!$G$3:$G$4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Sheet10!$G$5</c:f>
              <c:numCache>
                <c:formatCode>General</c:formatCode>
                <c:ptCount val="1"/>
                <c:pt idx="0">
                  <c:v>25662.430599999989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7-4A41-9C03-32D202E592C5}"/>
            </c:ext>
          </c:extLst>
        </c:ser>
        <c:ser>
          <c:idx val="6"/>
          <c:order val="6"/>
          <c:tx>
            <c:strRef>
              <c:f>Sheet10!$H$3:$H$4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Sheet10!$H$5</c:f>
              <c:numCache>
                <c:formatCode>General</c:formatCode>
                <c:ptCount val="1"/>
                <c:pt idx="0">
                  <c:v>11324.376699999999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7-4A41-9C03-32D202E592C5}"/>
            </c:ext>
          </c:extLst>
        </c:ser>
        <c:ser>
          <c:idx val="7"/>
          <c:order val="7"/>
          <c:tx>
            <c:strRef>
              <c:f>Sheet10!$I$3:$I$4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Sheet10!$I$5</c:f>
              <c:numCache>
                <c:formatCode>General</c:formatCode>
                <c:ptCount val="1"/>
                <c:pt idx="0">
                  <c:v>8783.2735800000009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7-4A41-9C03-32D202E592C5}"/>
            </c:ext>
          </c:extLst>
        </c:ser>
        <c:ser>
          <c:idx val="8"/>
          <c:order val="8"/>
          <c:tx>
            <c:strRef>
              <c:f>Sheet10!$J$3:$J$4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Sheet10!$J$5</c:f>
              <c:numCache>
                <c:formatCode>General</c:formatCode>
                <c:ptCount val="1"/>
                <c:pt idx="0">
                  <c:v>9757.9417999999987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67-4A41-9C03-32D202E592C5}"/>
            </c:ext>
          </c:extLst>
        </c:ser>
        <c:ser>
          <c:idx val="9"/>
          <c:order val="9"/>
          <c:tx>
            <c:strRef>
              <c:f>Sheet10!$K$3:$K$4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Sheet10!$K$5</c:f>
              <c:numCache>
                <c:formatCode>General</c:formatCode>
                <c:ptCount val="1"/>
                <c:pt idx="0">
                  <c:v>5169.0425600000017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67-4A41-9C03-32D202E592C5}"/>
            </c:ext>
          </c:extLst>
        </c:ser>
        <c:ser>
          <c:idx val="10"/>
          <c:order val="10"/>
          <c:tx>
            <c:strRef>
              <c:f>Sheet10!$L$3:$L$4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Sheet10!$L$5</c:f>
              <c:numCache>
                <c:formatCode>General</c:formatCode>
                <c:ptCount val="1"/>
                <c:pt idx="0">
                  <c:v>2430.3619699999999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67-4A41-9C03-32D202E5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63408"/>
        <c:axId val="1562915472"/>
      </c:barChart>
      <c:catAx>
        <c:axId val="1789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15472"/>
        <c:crosses val="autoZero"/>
        <c:auto val="1"/>
        <c:lblAlgn val="ctr"/>
        <c:lblOffset val="100"/>
        <c:noMultiLvlLbl val="0"/>
      </c:catAx>
      <c:valAx>
        <c:axId val="1562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614941042125"/>
          <c:y val="0.27986949547973172"/>
          <c:w val="0.24118991438647849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[NikeshMaurya.xlsx]Sheet11!PivotTable37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32.1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Sheet11!$A$6:$A$8</c:f>
              <c:strCache>
                <c:ptCount val="2"/>
                <c:pt idx="0">
                  <c:v>04-07-1905</c:v>
                </c:pt>
                <c:pt idx="1">
                  <c:v>09-07-1905</c:v>
                </c:pt>
              </c:strCache>
            </c:strRef>
          </c:cat>
          <c:val>
            <c:numRef>
              <c:f>Sheet11!$B$6:$B$8</c:f>
              <c:numCache>
                <c:formatCode>General</c:formatCode>
                <c:ptCount val="2"/>
                <c:pt idx="1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2BB-9D2D-9C194D7AA627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37.9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Sheet11!$A$6:$A$8</c:f>
              <c:strCache>
                <c:ptCount val="2"/>
                <c:pt idx="0">
                  <c:v>04-07-1905</c:v>
                </c:pt>
                <c:pt idx="1">
                  <c:v>09-07-1905</c:v>
                </c:pt>
              </c:strCache>
            </c:strRef>
          </c:cat>
          <c:val>
            <c:numRef>
              <c:f>Sheet11!$C$6:$C$8</c:f>
              <c:numCache>
                <c:formatCode>General</c:formatCode>
                <c:ptCount val="2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2BB-9D2D-9C194D7A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84032"/>
        <c:axId val="1562936272"/>
      </c:barChart>
      <c:catAx>
        <c:axId val="13111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36272"/>
        <c:crosses val="autoZero"/>
        <c:auto val="1"/>
        <c:lblAlgn val="ctr"/>
        <c:lblOffset val="100"/>
        <c:noMultiLvlLbl val="0"/>
      </c:catAx>
      <c:valAx>
        <c:axId val="15629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[NikeshMaurya.xlsx]2nd!PivotTable31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'2nd'!$A$4:$A$419</c:f>
              <c:strCache>
                <c:ptCount val="415"/>
                <c:pt idx="0">
                  <c:v>04-07-1905 22:00</c:v>
                </c:pt>
                <c:pt idx="1">
                  <c:v>05-07-1905</c:v>
                </c:pt>
                <c:pt idx="2">
                  <c:v>06-07-1905</c:v>
                </c:pt>
                <c:pt idx="3">
                  <c:v>07-07-1905</c:v>
                </c:pt>
                <c:pt idx="4">
                  <c:v>08-07-1905</c:v>
                </c:pt>
                <c:pt idx="5">
                  <c:v>09-07-1905</c:v>
                </c:pt>
                <c:pt idx="6">
                  <c:v>10-07-1905</c:v>
                </c:pt>
                <c:pt idx="7">
                  <c:v>11-07-1905</c:v>
                </c:pt>
                <c:pt idx="8">
                  <c:v>12-07-1905</c:v>
                </c:pt>
                <c:pt idx="9">
                  <c:v>13-07-1905</c:v>
                </c:pt>
                <c:pt idx="10">
                  <c:v>14-07-1905</c:v>
                </c:pt>
                <c:pt idx="11">
                  <c:v>15-07-1905</c:v>
                </c:pt>
                <c:pt idx="12">
                  <c:v>16-07-1905</c:v>
                </c:pt>
                <c:pt idx="13">
                  <c:v>17-07-1905</c:v>
                </c:pt>
                <c:pt idx="14">
                  <c:v>18-07-1905</c:v>
                </c:pt>
                <c:pt idx="15">
                  <c:v>19-07-1905</c:v>
                </c:pt>
                <c:pt idx="16">
                  <c:v>20-07-1905</c:v>
                </c:pt>
                <c:pt idx="17">
                  <c:v>21-07-1905</c:v>
                </c:pt>
                <c:pt idx="18">
                  <c:v>22-07-1905</c:v>
                </c:pt>
                <c:pt idx="19">
                  <c:v>23-07-1905</c:v>
                </c:pt>
                <c:pt idx="20">
                  <c:v>24-07-1905</c:v>
                </c:pt>
                <c:pt idx="21">
                  <c:v>25-07-1905</c:v>
                </c:pt>
                <c:pt idx="22">
                  <c:v>26-07-1905</c:v>
                </c:pt>
                <c:pt idx="23">
                  <c:v>27-07-1905</c:v>
                </c:pt>
                <c:pt idx="24">
                  <c:v>28-07-1905</c:v>
                </c:pt>
                <c:pt idx="25">
                  <c:v>29-07-1905</c:v>
                </c:pt>
                <c:pt idx="26">
                  <c:v>30-07-1905</c:v>
                </c:pt>
                <c:pt idx="27">
                  <c:v>31-07-1905</c:v>
                </c:pt>
                <c:pt idx="28">
                  <c:v>01-08-1905</c:v>
                </c:pt>
                <c:pt idx="29">
                  <c:v>02-08-1905</c:v>
                </c:pt>
                <c:pt idx="30">
                  <c:v>03-08-1905</c:v>
                </c:pt>
                <c:pt idx="31">
                  <c:v>04-08-1905</c:v>
                </c:pt>
                <c:pt idx="32">
                  <c:v>05-08-1905</c:v>
                </c:pt>
                <c:pt idx="33">
                  <c:v>06-08-1905</c:v>
                </c:pt>
                <c:pt idx="34">
                  <c:v>07-08-1905</c:v>
                </c:pt>
                <c:pt idx="35">
                  <c:v>08-08-1905</c:v>
                </c:pt>
                <c:pt idx="36">
                  <c:v>09-08-1905</c:v>
                </c:pt>
                <c:pt idx="37">
                  <c:v>10-08-1905</c:v>
                </c:pt>
                <c:pt idx="38">
                  <c:v>11-08-1905</c:v>
                </c:pt>
                <c:pt idx="39">
                  <c:v>12-08-1905</c:v>
                </c:pt>
                <c:pt idx="40">
                  <c:v>13-08-1905</c:v>
                </c:pt>
                <c:pt idx="41">
                  <c:v>14-08-1905</c:v>
                </c:pt>
                <c:pt idx="42">
                  <c:v>15-08-1905</c:v>
                </c:pt>
                <c:pt idx="43">
                  <c:v>16-08-1905</c:v>
                </c:pt>
                <c:pt idx="44">
                  <c:v>17-08-1905</c:v>
                </c:pt>
                <c:pt idx="45">
                  <c:v>18-08-1905</c:v>
                </c:pt>
                <c:pt idx="46">
                  <c:v>19-08-1905</c:v>
                </c:pt>
                <c:pt idx="47">
                  <c:v>20-08-1905</c:v>
                </c:pt>
                <c:pt idx="48">
                  <c:v>21-08-1905</c:v>
                </c:pt>
                <c:pt idx="49">
                  <c:v>22-08-1905</c:v>
                </c:pt>
                <c:pt idx="50">
                  <c:v>23-08-1905</c:v>
                </c:pt>
                <c:pt idx="51">
                  <c:v>24-08-1905</c:v>
                </c:pt>
                <c:pt idx="52">
                  <c:v>25-08-1905</c:v>
                </c:pt>
                <c:pt idx="53">
                  <c:v>26-08-1905</c:v>
                </c:pt>
                <c:pt idx="54">
                  <c:v>27-08-1905</c:v>
                </c:pt>
                <c:pt idx="55">
                  <c:v>28-08-1905</c:v>
                </c:pt>
                <c:pt idx="56">
                  <c:v>29-08-1905</c:v>
                </c:pt>
                <c:pt idx="57">
                  <c:v>30-08-1905</c:v>
                </c:pt>
                <c:pt idx="58">
                  <c:v>31-08-1905</c:v>
                </c:pt>
                <c:pt idx="59">
                  <c:v>01-09-1905</c:v>
                </c:pt>
                <c:pt idx="60">
                  <c:v>02-09-1905</c:v>
                </c:pt>
                <c:pt idx="61">
                  <c:v>03-09-1905</c:v>
                </c:pt>
                <c:pt idx="62">
                  <c:v>04-09-1905</c:v>
                </c:pt>
                <c:pt idx="63">
                  <c:v>05-09-1905</c:v>
                </c:pt>
                <c:pt idx="64">
                  <c:v>06-09-1905</c:v>
                </c:pt>
                <c:pt idx="65">
                  <c:v>07-09-1905</c:v>
                </c:pt>
                <c:pt idx="66">
                  <c:v>08-09-1905</c:v>
                </c:pt>
                <c:pt idx="67">
                  <c:v>09-09-1905</c:v>
                </c:pt>
                <c:pt idx="68">
                  <c:v>10-09-1905</c:v>
                </c:pt>
                <c:pt idx="69">
                  <c:v>11-09-1905</c:v>
                </c:pt>
                <c:pt idx="70">
                  <c:v>12-09-1905</c:v>
                </c:pt>
                <c:pt idx="71">
                  <c:v>13-09-1905</c:v>
                </c:pt>
                <c:pt idx="72">
                  <c:v>14-09-1905</c:v>
                </c:pt>
                <c:pt idx="73">
                  <c:v>15-09-1905</c:v>
                </c:pt>
                <c:pt idx="74">
                  <c:v>16-09-1905</c:v>
                </c:pt>
                <c:pt idx="75">
                  <c:v>17-09-1905</c:v>
                </c:pt>
                <c:pt idx="76">
                  <c:v>18-09-1905</c:v>
                </c:pt>
                <c:pt idx="77">
                  <c:v>19-09-1905</c:v>
                </c:pt>
                <c:pt idx="78">
                  <c:v>20-09-1905</c:v>
                </c:pt>
                <c:pt idx="79">
                  <c:v>21-09-1905</c:v>
                </c:pt>
                <c:pt idx="80">
                  <c:v>22-09-1905</c:v>
                </c:pt>
                <c:pt idx="81">
                  <c:v>23-09-1905</c:v>
                </c:pt>
                <c:pt idx="82">
                  <c:v>24-09-1905</c:v>
                </c:pt>
                <c:pt idx="83">
                  <c:v>25-09-1905</c:v>
                </c:pt>
                <c:pt idx="84">
                  <c:v>26-09-1905</c:v>
                </c:pt>
                <c:pt idx="85">
                  <c:v>27-09-1905</c:v>
                </c:pt>
                <c:pt idx="86">
                  <c:v>28-09-1905</c:v>
                </c:pt>
                <c:pt idx="87">
                  <c:v>29-09-1905</c:v>
                </c:pt>
                <c:pt idx="88">
                  <c:v>30-09-1905</c:v>
                </c:pt>
                <c:pt idx="89">
                  <c:v>01-10-1905</c:v>
                </c:pt>
                <c:pt idx="90">
                  <c:v>02-10-1905</c:v>
                </c:pt>
                <c:pt idx="91">
                  <c:v>03-10-1905</c:v>
                </c:pt>
                <c:pt idx="92">
                  <c:v>04-10-1905</c:v>
                </c:pt>
                <c:pt idx="93">
                  <c:v>05-10-1905</c:v>
                </c:pt>
                <c:pt idx="94">
                  <c:v>06-10-1905</c:v>
                </c:pt>
                <c:pt idx="95">
                  <c:v>07-10-1905</c:v>
                </c:pt>
                <c:pt idx="96">
                  <c:v>08-10-1905</c:v>
                </c:pt>
                <c:pt idx="97">
                  <c:v>09-10-1905</c:v>
                </c:pt>
                <c:pt idx="98">
                  <c:v>10-10-1905</c:v>
                </c:pt>
                <c:pt idx="99">
                  <c:v>11-10-1905</c:v>
                </c:pt>
                <c:pt idx="100">
                  <c:v>12-10-1905</c:v>
                </c:pt>
                <c:pt idx="101">
                  <c:v>13-10-1905</c:v>
                </c:pt>
                <c:pt idx="102">
                  <c:v>14-10-1905</c:v>
                </c:pt>
                <c:pt idx="103">
                  <c:v>15-10-1905</c:v>
                </c:pt>
                <c:pt idx="104">
                  <c:v>16-10-1905</c:v>
                </c:pt>
                <c:pt idx="105">
                  <c:v>17-10-1905</c:v>
                </c:pt>
                <c:pt idx="106">
                  <c:v>18-10-1905</c:v>
                </c:pt>
                <c:pt idx="107">
                  <c:v>19-10-1905</c:v>
                </c:pt>
                <c:pt idx="108">
                  <c:v>20-10-1905</c:v>
                </c:pt>
                <c:pt idx="109">
                  <c:v>21-10-1905</c:v>
                </c:pt>
                <c:pt idx="110">
                  <c:v>22-10-1905</c:v>
                </c:pt>
                <c:pt idx="111">
                  <c:v>23-10-1905</c:v>
                </c:pt>
                <c:pt idx="112">
                  <c:v>24-10-1905</c:v>
                </c:pt>
                <c:pt idx="113">
                  <c:v>25-10-1905</c:v>
                </c:pt>
                <c:pt idx="114">
                  <c:v>26-10-1905</c:v>
                </c:pt>
                <c:pt idx="115">
                  <c:v>27-10-1905</c:v>
                </c:pt>
                <c:pt idx="116">
                  <c:v>28-10-1905</c:v>
                </c:pt>
                <c:pt idx="117">
                  <c:v>29-10-1905</c:v>
                </c:pt>
                <c:pt idx="118">
                  <c:v>30-10-1905</c:v>
                </c:pt>
                <c:pt idx="119">
                  <c:v>31-10-1905</c:v>
                </c:pt>
                <c:pt idx="120">
                  <c:v>01-11-1905</c:v>
                </c:pt>
                <c:pt idx="121">
                  <c:v>02-11-1905</c:v>
                </c:pt>
                <c:pt idx="122">
                  <c:v>03-11-1905</c:v>
                </c:pt>
                <c:pt idx="123">
                  <c:v>04-11-1905</c:v>
                </c:pt>
                <c:pt idx="124">
                  <c:v>05-11-1905</c:v>
                </c:pt>
                <c:pt idx="125">
                  <c:v>06-11-1905</c:v>
                </c:pt>
                <c:pt idx="126">
                  <c:v>07-11-1905</c:v>
                </c:pt>
                <c:pt idx="127">
                  <c:v>08-11-1905</c:v>
                </c:pt>
                <c:pt idx="128">
                  <c:v>09-11-1905</c:v>
                </c:pt>
                <c:pt idx="129">
                  <c:v>10-11-1905</c:v>
                </c:pt>
                <c:pt idx="130">
                  <c:v>11-11-1905</c:v>
                </c:pt>
                <c:pt idx="131">
                  <c:v>12-11-1905</c:v>
                </c:pt>
                <c:pt idx="132">
                  <c:v>13-11-1905</c:v>
                </c:pt>
                <c:pt idx="133">
                  <c:v>14-11-1905</c:v>
                </c:pt>
                <c:pt idx="134">
                  <c:v>15-11-1905</c:v>
                </c:pt>
                <c:pt idx="135">
                  <c:v>16-11-1905</c:v>
                </c:pt>
                <c:pt idx="136">
                  <c:v>17-11-1905</c:v>
                </c:pt>
                <c:pt idx="137">
                  <c:v>18-11-1905</c:v>
                </c:pt>
                <c:pt idx="138">
                  <c:v>19-11-1905</c:v>
                </c:pt>
                <c:pt idx="139">
                  <c:v>20-11-1905</c:v>
                </c:pt>
                <c:pt idx="140">
                  <c:v>21-11-1905</c:v>
                </c:pt>
                <c:pt idx="141">
                  <c:v>22-11-1905</c:v>
                </c:pt>
                <c:pt idx="142">
                  <c:v>23-11-1905</c:v>
                </c:pt>
                <c:pt idx="143">
                  <c:v>24-11-1905</c:v>
                </c:pt>
                <c:pt idx="144">
                  <c:v>25-11-1905</c:v>
                </c:pt>
                <c:pt idx="145">
                  <c:v>26-11-1905</c:v>
                </c:pt>
                <c:pt idx="146">
                  <c:v>27-11-1905</c:v>
                </c:pt>
                <c:pt idx="147">
                  <c:v>28-11-1905</c:v>
                </c:pt>
                <c:pt idx="148">
                  <c:v>29-11-1905</c:v>
                </c:pt>
                <c:pt idx="149">
                  <c:v>30-11-1905</c:v>
                </c:pt>
                <c:pt idx="150">
                  <c:v>01-12-1905</c:v>
                </c:pt>
                <c:pt idx="151">
                  <c:v>02-12-1905</c:v>
                </c:pt>
                <c:pt idx="152">
                  <c:v>03-12-1905</c:v>
                </c:pt>
                <c:pt idx="153">
                  <c:v>04-12-1905</c:v>
                </c:pt>
                <c:pt idx="154">
                  <c:v>05-12-1905</c:v>
                </c:pt>
                <c:pt idx="155">
                  <c:v>06-12-1905</c:v>
                </c:pt>
                <c:pt idx="156">
                  <c:v>07-12-1905</c:v>
                </c:pt>
                <c:pt idx="157">
                  <c:v>08-12-1905</c:v>
                </c:pt>
                <c:pt idx="158">
                  <c:v>09-12-1905</c:v>
                </c:pt>
                <c:pt idx="159">
                  <c:v>10-12-1905</c:v>
                </c:pt>
                <c:pt idx="160">
                  <c:v>11-12-1905</c:v>
                </c:pt>
                <c:pt idx="161">
                  <c:v>12-12-1905</c:v>
                </c:pt>
                <c:pt idx="162">
                  <c:v>13-12-1905</c:v>
                </c:pt>
                <c:pt idx="163">
                  <c:v>14-12-1905</c:v>
                </c:pt>
                <c:pt idx="164">
                  <c:v>15-12-1905</c:v>
                </c:pt>
                <c:pt idx="165">
                  <c:v>16-12-1905</c:v>
                </c:pt>
                <c:pt idx="166">
                  <c:v>17-12-1905</c:v>
                </c:pt>
                <c:pt idx="167">
                  <c:v>18-12-1905</c:v>
                </c:pt>
                <c:pt idx="168">
                  <c:v>19-12-1905</c:v>
                </c:pt>
                <c:pt idx="169">
                  <c:v>20-12-1905</c:v>
                </c:pt>
                <c:pt idx="170">
                  <c:v>21-12-1905</c:v>
                </c:pt>
                <c:pt idx="171">
                  <c:v>22-12-1905</c:v>
                </c:pt>
                <c:pt idx="172">
                  <c:v>23-12-1905</c:v>
                </c:pt>
                <c:pt idx="173">
                  <c:v>24-12-1905</c:v>
                </c:pt>
                <c:pt idx="174">
                  <c:v>25-12-1905</c:v>
                </c:pt>
                <c:pt idx="175">
                  <c:v>26-12-1905</c:v>
                </c:pt>
                <c:pt idx="176">
                  <c:v>27-12-1905</c:v>
                </c:pt>
                <c:pt idx="177">
                  <c:v>28-12-1905</c:v>
                </c:pt>
                <c:pt idx="178">
                  <c:v>29-12-1905</c:v>
                </c:pt>
                <c:pt idx="179">
                  <c:v>30-12-1905</c:v>
                </c:pt>
                <c:pt idx="180">
                  <c:v>31-12-1905</c:v>
                </c:pt>
                <c:pt idx="181">
                  <c:v>01-01-1906</c:v>
                </c:pt>
                <c:pt idx="182">
                  <c:v>02-01-1906</c:v>
                </c:pt>
                <c:pt idx="183">
                  <c:v>03-01-1906</c:v>
                </c:pt>
                <c:pt idx="184">
                  <c:v>04-01-1906</c:v>
                </c:pt>
                <c:pt idx="185">
                  <c:v>05-01-1906</c:v>
                </c:pt>
                <c:pt idx="186">
                  <c:v>06-01-1906</c:v>
                </c:pt>
                <c:pt idx="187">
                  <c:v>07-01-1906</c:v>
                </c:pt>
                <c:pt idx="188">
                  <c:v>08-01-1906</c:v>
                </c:pt>
                <c:pt idx="189">
                  <c:v>09-01-1906</c:v>
                </c:pt>
                <c:pt idx="190">
                  <c:v>10-01-1906</c:v>
                </c:pt>
                <c:pt idx="191">
                  <c:v>11-01-1906</c:v>
                </c:pt>
                <c:pt idx="192">
                  <c:v>12-01-1906</c:v>
                </c:pt>
                <c:pt idx="193">
                  <c:v>13-01-1906</c:v>
                </c:pt>
                <c:pt idx="194">
                  <c:v>14-01-1906</c:v>
                </c:pt>
                <c:pt idx="195">
                  <c:v>15-01-1906</c:v>
                </c:pt>
                <c:pt idx="196">
                  <c:v>16-01-1906</c:v>
                </c:pt>
                <c:pt idx="197">
                  <c:v>17-01-1906</c:v>
                </c:pt>
                <c:pt idx="198">
                  <c:v>18-01-1906</c:v>
                </c:pt>
                <c:pt idx="199">
                  <c:v>19-01-1906</c:v>
                </c:pt>
                <c:pt idx="200">
                  <c:v>20-01-1906</c:v>
                </c:pt>
                <c:pt idx="201">
                  <c:v>21-01-1906</c:v>
                </c:pt>
                <c:pt idx="202">
                  <c:v>22-01-1906</c:v>
                </c:pt>
                <c:pt idx="203">
                  <c:v>23-01-1906</c:v>
                </c:pt>
                <c:pt idx="204">
                  <c:v>24-01-1906</c:v>
                </c:pt>
                <c:pt idx="205">
                  <c:v>25-01-1906</c:v>
                </c:pt>
                <c:pt idx="206">
                  <c:v>26-01-1906</c:v>
                </c:pt>
                <c:pt idx="207">
                  <c:v>27-01-1906</c:v>
                </c:pt>
                <c:pt idx="208">
                  <c:v>28-01-1906</c:v>
                </c:pt>
                <c:pt idx="209">
                  <c:v>29-01-1906</c:v>
                </c:pt>
                <c:pt idx="210">
                  <c:v>30-01-1906</c:v>
                </c:pt>
                <c:pt idx="211">
                  <c:v>31-01-1906</c:v>
                </c:pt>
                <c:pt idx="212">
                  <c:v>01-02-1906</c:v>
                </c:pt>
                <c:pt idx="213">
                  <c:v>02-02-1906</c:v>
                </c:pt>
                <c:pt idx="214">
                  <c:v>03-02-1906</c:v>
                </c:pt>
                <c:pt idx="215">
                  <c:v>04-02-1906</c:v>
                </c:pt>
                <c:pt idx="216">
                  <c:v>05-02-1906</c:v>
                </c:pt>
                <c:pt idx="217">
                  <c:v>06-02-1906</c:v>
                </c:pt>
                <c:pt idx="218">
                  <c:v>07-02-1906</c:v>
                </c:pt>
                <c:pt idx="219">
                  <c:v>08-02-1906</c:v>
                </c:pt>
                <c:pt idx="220">
                  <c:v>09-02-1906</c:v>
                </c:pt>
                <c:pt idx="221">
                  <c:v>10-02-1906</c:v>
                </c:pt>
                <c:pt idx="222">
                  <c:v>11-02-1906</c:v>
                </c:pt>
                <c:pt idx="223">
                  <c:v>12-02-1906</c:v>
                </c:pt>
                <c:pt idx="224">
                  <c:v>13-02-1906</c:v>
                </c:pt>
                <c:pt idx="225">
                  <c:v>14-02-1906</c:v>
                </c:pt>
                <c:pt idx="226">
                  <c:v>15-02-1906</c:v>
                </c:pt>
                <c:pt idx="227">
                  <c:v>16-02-1906</c:v>
                </c:pt>
                <c:pt idx="228">
                  <c:v>17-02-1906</c:v>
                </c:pt>
                <c:pt idx="229">
                  <c:v>18-02-1906</c:v>
                </c:pt>
                <c:pt idx="230">
                  <c:v>19-02-1906</c:v>
                </c:pt>
                <c:pt idx="231">
                  <c:v>20-02-1906</c:v>
                </c:pt>
                <c:pt idx="232">
                  <c:v>21-02-1906</c:v>
                </c:pt>
                <c:pt idx="233">
                  <c:v>22-02-1906</c:v>
                </c:pt>
                <c:pt idx="234">
                  <c:v>23-02-1906</c:v>
                </c:pt>
                <c:pt idx="235">
                  <c:v>24-02-1906</c:v>
                </c:pt>
                <c:pt idx="236">
                  <c:v>25-02-1906</c:v>
                </c:pt>
                <c:pt idx="237">
                  <c:v>26-02-1906</c:v>
                </c:pt>
                <c:pt idx="238">
                  <c:v>27-02-1906</c:v>
                </c:pt>
                <c:pt idx="239">
                  <c:v>28-02-1906</c:v>
                </c:pt>
                <c:pt idx="240">
                  <c:v>01-03-1906</c:v>
                </c:pt>
                <c:pt idx="241">
                  <c:v>02-03-1906</c:v>
                </c:pt>
                <c:pt idx="242">
                  <c:v>03-03-1906</c:v>
                </c:pt>
                <c:pt idx="243">
                  <c:v>04-03-1906</c:v>
                </c:pt>
                <c:pt idx="244">
                  <c:v>05-03-1906</c:v>
                </c:pt>
                <c:pt idx="245">
                  <c:v>06-03-1906</c:v>
                </c:pt>
                <c:pt idx="246">
                  <c:v>07-03-1906</c:v>
                </c:pt>
                <c:pt idx="247">
                  <c:v>08-03-1906</c:v>
                </c:pt>
                <c:pt idx="248">
                  <c:v>09-03-1906</c:v>
                </c:pt>
                <c:pt idx="249">
                  <c:v>10-03-1906</c:v>
                </c:pt>
                <c:pt idx="250">
                  <c:v>11-03-1906</c:v>
                </c:pt>
                <c:pt idx="251">
                  <c:v>12-03-1906</c:v>
                </c:pt>
                <c:pt idx="252">
                  <c:v>13-03-1906</c:v>
                </c:pt>
                <c:pt idx="253">
                  <c:v>14-03-1906</c:v>
                </c:pt>
                <c:pt idx="254">
                  <c:v>15-03-1906</c:v>
                </c:pt>
                <c:pt idx="255">
                  <c:v>16-03-1906</c:v>
                </c:pt>
                <c:pt idx="256">
                  <c:v>17-03-1906</c:v>
                </c:pt>
                <c:pt idx="257">
                  <c:v>18-03-1906</c:v>
                </c:pt>
                <c:pt idx="258">
                  <c:v>19-03-1906</c:v>
                </c:pt>
                <c:pt idx="259">
                  <c:v>20-03-1906</c:v>
                </c:pt>
                <c:pt idx="260">
                  <c:v>21-03-1906</c:v>
                </c:pt>
                <c:pt idx="261">
                  <c:v>22-03-1906</c:v>
                </c:pt>
                <c:pt idx="262">
                  <c:v>23-03-1906</c:v>
                </c:pt>
                <c:pt idx="263">
                  <c:v>24-03-1906</c:v>
                </c:pt>
                <c:pt idx="264">
                  <c:v>25-03-1906</c:v>
                </c:pt>
                <c:pt idx="265">
                  <c:v>26-03-1906</c:v>
                </c:pt>
                <c:pt idx="266">
                  <c:v>27-03-1906</c:v>
                </c:pt>
                <c:pt idx="267">
                  <c:v>28-03-1906</c:v>
                </c:pt>
                <c:pt idx="268">
                  <c:v>29-03-1906</c:v>
                </c:pt>
                <c:pt idx="269">
                  <c:v>30-03-1906</c:v>
                </c:pt>
                <c:pt idx="270">
                  <c:v>31-03-1906</c:v>
                </c:pt>
                <c:pt idx="271">
                  <c:v>01-04-1906</c:v>
                </c:pt>
                <c:pt idx="272">
                  <c:v>02-04-1906</c:v>
                </c:pt>
                <c:pt idx="273">
                  <c:v>03-04-1906</c:v>
                </c:pt>
                <c:pt idx="274">
                  <c:v>04-04-1906</c:v>
                </c:pt>
                <c:pt idx="275">
                  <c:v>05-04-1906</c:v>
                </c:pt>
                <c:pt idx="276">
                  <c:v>06-04-1906</c:v>
                </c:pt>
                <c:pt idx="277">
                  <c:v>07-04-1906</c:v>
                </c:pt>
                <c:pt idx="278">
                  <c:v>08-04-1906</c:v>
                </c:pt>
                <c:pt idx="279">
                  <c:v>09-04-1906</c:v>
                </c:pt>
                <c:pt idx="280">
                  <c:v>10-04-1906</c:v>
                </c:pt>
                <c:pt idx="281">
                  <c:v>11-04-1906</c:v>
                </c:pt>
                <c:pt idx="282">
                  <c:v>12-04-1906</c:v>
                </c:pt>
                <c:pt idx="283">
                  <c:v>13-04-1906</c:v>
                </c:pt>
                <c:pt idx="284">
                  <c:v>14-04-1906</c:v>
                </c:pt>
                <c:pt idx="285">
                  <c:v>15-04-1906</c:v>
                </c:pt>
                <c:pt idx="286">
                  <c:v>16-04-1906</c:v>
                </c:pt>
                <c:pt idx="287">
                  <c:v>17-04-1906</c:v>
                </c:pt>
                <c:pt idx="288">
                  <c:v>18-04-1906</c:v>
                </c:pt>
                <c:pt idx="289">
                  <c:v>19-04-1906</c:v>
                </c:pt>
                <c:pt idx="290">
                  <c:v>20-04-1906</c:v>
                </c:pt>
                <c:pt idx="291">
                  <c:v>21-04-1906</c:v>
                </c:pt>
                <c:pt idx="292">
                  <c:v>22-04-1906</c:v>
                </c:pt>
                <c:pt idx="293">
                  <c:v>23-04-1906</c:v>
                </c:pt>
                <c:pt idx="294">
                  <c:v>24-04-1906</c:v>
                </c:pt>
                <c:pt idx="295">
                  <c:v>25-04-1906</c:v>
                </c:pt>
                <c:pt idx="296">
                  <c:v>26-04-1906</c:v>
                </c:pt>
                <c:pt idx="297">
                  <c:v>27-04-1906</c:v>
                </c:pt>
                <c:pt idx="298">
                  <c:v>28-04-1906</c:v>
                </c:pt>
                <c:pt idx="299">
                  <c:v>29-04-1906</c:v>
                </c:pt>
                <c:pt idx="300">
                  <c:v>30-04-1906</c:v>
                </c:pt>
                <c:pt idx="301">
                  <c:v>01-05-1906</c:v>
                </c:pt>
                <c:pt idx="302">
                  <c:v>02-05-1906</c:v>
                </c:pt>
                <c:pt idx="303">
                  <c:v>03-05-1906</c:v>
                </c:pt>
                <c:pt idx="304">
                  <c:v>04-05-1906</c:v>
                </c:pt>
                <c:pt idx="305">
                  <c:v>05-05-1906</c:v>
                </c:pt>
                <c:pt idx="306">
                  <c:v>06-05-1906</c:v>
                </c:pt>
                <c:pt idx="307">
                  <c:v>07-05-1906</c:v>
                </c:pt>
                <c:pt idx="308">
                  <c:v>08-05-1906</c:v>
                </c:pt>
                <c:pt idx="309">
                  <c:v>09-05-1906</c:v>
                </c:pt>
                <c:pt idx="310">
                  <c:v>10-05-1906</c:v>
                </c:pt>
                <c:pt idx="311">
                  <c:v>11-05-1906</c:v>
                </c:pt>
                <c:pt idx="312">
                  <c:v>12-05-1906</c:v>
                </c:pt>
                <c:pt idx="313">
                  <c:v>13-05-1906</c:v>
                </c:pt>
                <c:pt idx="314">
                  <c:v>14-05-1906</c:v>
                </c:pt>
                <c:pt idx="315">
                  <c:v>15-05-1906</c:v>
                </c:pt>
                <c:pt idx="316">
                  <c:v>16-05-1906</c:v>
                </c:pt>
                <c:pt idx="317">
                  <c:v>17-05-1906</c:v>
                </c:pt>
                <c:pt idx="318">
                  <c:v>18-05-1906</c:v>
                </c:pt>
                <c:pt idx="319">
                  <c:v>19-05-1906</c:v>
                </c:pt>
                <c:pt idx="320">
                  <c:v>20-05-1906</c:v>
                </c:pt>
                <c:pt idx="321">
                  <c:v>21-05-1906</c:v>
                </c:pt>
                <c:pt idx="322">
                  <c:v>22-05-1906</c:v>
                </c:pt>
                <c:pt idx="323">
                  <c:v>23-05-1906</c:v>
                </c:pt>
                <c:pt idx="324">
                  <c:v>24-05-1906</c:v>
                </c:pt>
                <c:pt idx="325">
                  <c:v>25-05-1906</c:v>
                </c:pt>
                <c:pt idx="326">
                  <c:v>26-05-1906</c:v>
                </c:pt>
                <c:pt idx="327">
                  <c:v>27-05-1906</c:v>
                </c:pt>
                <c:pt idx="328">
                  <c:v>28-05-1906</c:v>
                </c:pt>
                <c:pt idx="329">
                  <c:v>29-05-1906</c:v>
                </c:pt>
                <c:pt idx="330">
                  <c:v>30-05-1906</c:v>
                </c:pt>
                <c:pt idx="331">
                  <c:v>31-05-1906</c:v>
                </c:pt>
                <c:pt idx="332">
                  <c:v>01-06-1906</c:v>
                </c:pt>
                <c:pt idx="333">
                  <c:v>02-06-1906</c:v>
                </c:pt>
                <c:pt idx="334">
                  <c:v>03-06-1906</c:v>
                </c:pt>
                <c:pt idx="335">
                  <c:v>04-06-1906</c:v>
                </c:pt>
                <c:pt idx="336">
                  <c:v>05-06-1906</c:v>
                </c:pt>
                <c:pt idx="337">
                  <c:v>06-06-1906</c:v>
                </c:pt>
                <c:pt idx="338">
                  <c:v>07-06-1906</c:v>
                </c:pt>
                <c:pt idx="339">
                  <c:v>08-06-1906</c:v>
                </c:pt>
                <c:pt idx="340">
                  <c:v>09-06-1906</c:v>
                </c:pt>
                <c:pt idx="341">
                  <c:v>10-06-1906</c:v>
                </c:pt>
                <c:pt idx="342">
                  <c:v>11-06-1906</c:v>
                </c:pt>
                <c:pt idx="343">
                  <c:v>12-06-1906</c:v>
                </c:pt>
                <c:pt idx="344">
                  <c:v>13-06-1906</c:v>
                </c:pt>
                <c:pt idx="345">
                  <c:v>14-06-1906</c:v>
                </c:pt>
                <c:pt idx="346">
                  <c:v>15-06-1906</c:v>
                </c:pt>
                <c:pt idx="347">
                  <c:v>16-06-1906</c:v>
                </c:pt>
                <c:pt idx="348">
                  <c:v>17-06-1906</c:v>
                </c:pt>
                <c:pt idx="349">
                  <c:v>18-06-1906</c:v>
                </c:pt>
                <c:pt idx="350">
                  <c:v>19-06-1906</c:v>
                </c:pt>
                <c:pt idx="351">
                  <c:v>20-06-1906</c:v>
                </c:pt>
                <c:pt idx="352">
                  <c:v>21-06-1906</c:v>
                </c:pt>
                <c:pt idx="353">
                  <c:v>22-06-1906</c:v>
                </c:pt>
                <c:pt idx="354">
                  <c:v>23-06-1906</c:v>
                </c:pt>
                <c:pt idx="355">
                  <c:v>24-06-1906</c:v>
                </c:pt>
                <c:pt idx="356">
                  <c:v>25-06-1906</c:v>
                </c:pt>
                <c:pt idx="357">
                  <c:v>26-06-1906</c:v>
                </c:pt>
                <c:pt idx="358">
                  <c:v>27-06-1906</c:v>
                </c:pt>
                <c:pt idx="359">
                  <c:v>28-06-1906</c:v>
                </c:pt>
                <c:pt idx="360">
                  <c:v>29-06-1906</c:v>
                </c:pt>
                <c:pt idx="361">
                  <c:v>30-06-1906</c:v>
                </c:pt>
                <c:pt idx="362">
                  <c:v>01-07-1906</c:v>
                </c:pt>
                <c:pt idx="363">
                  <c:v>02-07-1906</c:v>
                </c:pt>
                <c:pt idx="364">
                  <c:v>03-07-1906</c:v>
                </c:pt>
                <c:pt idx="365">
                  <c:v>04-07-1906</c:v>
                </c:pt>
                <c:pt idx="366">
                  <c:v>05-07-1906</c:v>
                </c:pt>
                <c:pt idx="367">
                  <c:v>06-07-1906</c:v>
                </c:pt>
                <c:pt idx="368">
                  <c:v>07-07-1906</c:v>
                </c:pt>
                <c:pt idx="369">
                  <c:v>08-07-1906</c:v>
                </c:pt>
                <c:pt idx="370">
                  <c:v>09-07-1906</c:v>
                </c:pt>
                <c:pt idx="371">
                  <c:v>10-07-1906</c:v>
                </c:pt>
                <c:pt idx="372">
                  <c:v>11-07-1906</c:v>
                </c:pt>
                <c:pt idx="373">
                  <c:v>12-07-1906</c:v>
                </c:pt>
                <c:pt idx="374">
                  <c:v>13-07-1906</c:v>
                </c:pt>
                <c:pt idx="375">
                  <c:v>14-07-1906</c:v>
                </c:pt>
                <c:pt idx="376">
                  <c:v>15-07-1906</c:v>
                </c:pt>
                <c:pt idx="377">
                  <c:v>16-07-1906</c:v>
                </c:pt>
                <c:pt idx="378">
                  <c:v>17-07-1906</c:v>
                </c:pt>
                <c:pt idx="379">
                  <c:v>18-07-1906</c:v>
                </c:pt>
                <c:pt idx="380">
                  <c:v>19-07-1906</c:v>
                </c:pt>
                <c:pt idx="381">
                  <c:v>20-07-1906</c:v>
                </c:pt>
                <c:pt idx="382">
                  <c:v>21-07-1906</c:v>
                </c:pt>
                <c:pt idx="383">
                  <c:v>22-07-1906</c:v>
                </c:pt>
                <c:pt idx="384">
                  <c:v>23-07-1906</c:v>
                </c:pt>
                <c:pt idx="385">
                  <c:v>24-07-1906</c:v>
                </c:pt>
                <c:pt idx="386">
                  <c:v>25-07-1906</c:v>
                </c:pt>
                <c:pt idx="387">
                  <c:v>26-07-1906</c:v>
                </c:pt>
                <c:pt idx="388">
                  <c:v>27-07-1906</c:v>
                </c:pt>
                <c:pt idx="389">
                  <c:v>28-07-1906</c:v>
                </c:pt>
                <c:pt idx="390">
                  <c:v>29-07-1906</c:v>
                </c:pt>
                <c:pt idx="391">
                  <c:v>30-07-1906</c:v>
                </c:pt>
                <c:pt idx="392">
                  <c:v>31-07-1906</c:v>
                </c:pt>
                <c:pt idx="393">
                  <c:v>01-08-1906</c:v>
                </c:pt>
                <c:pt idx="394">
                  <c:v>02-08-1906</c:v>
                </c:pt>
                <c:pt idx="395">
                  <c:v>03-08-1906</c:v>
                </c:pt>
                <c:pt idx="396">
                  <c:v>04-08-1906</c:v>
                </c:pt>
                <c:pt idx="397">
                  <c:v>05-08-1906</c:v>
                </c:pt>
                <c:pt idx="398">
                  <c:v>06-08-1906</c:v>
                </c:pt>
                <c:pt idx="399">
                  <c:v>07-08-1906</c:v>
                </c:pt>
                <c:pt idx="400">
                  <c:v>08-08-1906</c:v>
                </c:pt>
                <c:pt idx="401">
                  <c:v>09-08-1906</c:v>
                </c:pt>
                <c:pt idx="402">
                  <c:v>10-08-1906</c:v>
                </c:pt>
                <c:pt idx="403">
                  <c:v>11-08-1906</c:v>
                </c:pt>
                <c:pt idx="404">
                  <c:v>12-08-1906</c:v>
                </c:pt>
                <c:pt idx="405">
                  <c:v>13-08-1906</c:v>
                </c:pt>
                <c:pt idx="406">
                  <c:v>14-08-1906</c:v>
                </c:pt>
                <c:pt idx="407">
                  <c:v>15-08-1906</c:v>
                </c:pt>
                <c:pt idx="408">
                  <c:v>16-08-1906</c:v>
                </c:pt>
                <c:pt idx="409">
                  <c:v>17-08-1906</c:v>
                </c:pt>
                <c:pt idx="410">
                  <c:v>18-08-1906</c:v>
                </c:pt>
                <c:pt idx="411">
                  <c:v>19-08-1906</c:v>
                </c:pt>
                <c:pt idx="412">
                  <c:v>20-08-1906</c:v>
                </c:pt>
                <c:pt idx="413">
                  <c:v>21-08-1906</c:v>
                </c:pt>
                <c:pt idx="414">
                  <c:v>(blank)</c:v>
                </c:pt>
              </c:strCache>
            </c:strRef>
          </c:cat>
          <c:val>
            <c:numRef>
              <c:f>'2nd'!$B$4:$B$419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F-4F9B-BDD1-43EA0107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921792"/>
        <c:axId val="1605947824"/>
      </c:barChart>
      <c:catAx>
        <c:axId val="19159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47824"/>
        <c:crosses val="autoZero"/>
        <c:auto val="1"/>
        <c:lblAlgn val="ctr"/>
        <c:lblOffset val="100"/>
        <c:noMultiLvlLbl val="0"/>
      </c:catAx>
      <c:valAx>
        <c:axId val="1605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[NikeshMaurya.xlsx]3rd!PivotTable34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'3rd'!$B$3:$B$6</c:f>
              <c:strCache>
                <c:ptCount val="1"/>
                <c:pt idx="0">
                  <c:v>1905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'3rd'!$A$7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'3rd'!$B$7</c:f>
              <c:numCache>
                <c:formatCode>General</c:formatCode>
                <c:ptCount val="1"/>
                <c:pt idx="0">
                  <c:v>3172.7000000000003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F-4CAB-B447-DCCC0CF10F9C}"/>
            </c:ext>
          </c:extLst>
        </c:ser>
        <c:ser>
          <c:idx val="1"/>
          <c:order val="1"/>
          <c:tx>
            <c:strRef>
              <c:f>'3rd'!$C$3:$C$6</c:f>
              <c:strCache>
                <c:ptCount val="1"/>
                <c:pt idx="0">
                  <c:v>1906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'3rd'!$A$7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'3rd'!$C$7</c:f>
              <c:numCache>
                <c:formatCode>General</c:formatCode>
                <c:ptCount val="1"/>
                <c:pt idx="0">
                  <c:v>4160.3000000000011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F-4CAB-B447-DCCC0CF1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905392"/>
        <c:axId val="1605953232"/>
      </c:barChart>
      <c:catAx>
        <c:axId val="19159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3232"/>
        <c:crosses val="autoZero"/>
        <c:auto val="1"/>
        <c:lblAlgn val="ctr"/>
        <c:lblOffset val="100"/>
        <c:noMultiLvlLbl val="0"/>
      </c:catAx>
      <c:valAx>
        <c:axId val="1605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[NikeshMaurya.xlsx]4th!PivotTable35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'4th'!$B$6</c:f>
              <c:numCache>
                <c:formatCode>General</c:formatCode>
                <c:ptCount val="1"/>
                <c:pt idx="0">
                  <c:v>2052.2420000000002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08E0-4201-9DC4-71E40A5B1DE8}"/>
            </c:ext>
          </c:extLst>
        </c:ser>
        <c:ser>
          <c:idx val="1"/>
          <c:order val="1"/>
          <c:tx>
            <c:strRef>
              <c:f>'4th'!$C$4:$C$5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'4th'!$C$6</c:f>
              <c:numCache>
                <c:formatCode>General</c:formatCode>
                <c:ptCount val="1"/>
                <c:pt idx="0">
                  <c:v>717.14369999999985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E-08E0-4201-9DC4-71E40A5B1DE8}"/>
            </c:ext>
          </c:extLst>
        </c:ser>
        <c:ser>
          <c:idx val="2"/>
          <c:order val="2"/>
          <c:tx>
            <c:strRef>
              <c:f>'4th'!$D$4:$D$5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'4th'!$D$6</c:f>
              <c:numCache>
                <c:formatCode>General</c:formatCode>
                <c:ptCount val="1"/>
                <c:pt idx="0">
                  <c:v>23.382840000000002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F-08E0-4201-9DC4-71E40A5B1DE8}"/>
            </c:ext>
          </c:extLst>
        </c:ser>
        <c:ser>
          <c:idx val="3"/>
          <c:order val="3"/>
          <c:tx>
            <c:strRef>
              <c:f>'4th'!$E$4:$E$5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'4th'!$E$6</c:f>
              <c:numCache>
                <c:formatCode>General</c:formatCode>
                <c:ptCount val="1"/>
                <c:pt idx="0">
                  <c:v>329.97469999999998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0-08E0-4201-9DC4-71E40A5B1DE8}"/>
            </c:ext>
          </c:extLst>
        </c:ser>
        <c:ser>
          <c:idx val="4"/>
          <c:order val="4"/>
          <c:tx>
            <c:strRef>
              <c:f>'4th'!$F$4:$F$5</c:f>
              <c:strCache>
                <c:ptCount val="1"/>
                <c:pt idx="0">
                  <c:v>1.9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'4th'!$F$6</c:f>
              <c:numCache>
                <c:formatCode>General</c:formatCode>
                <c:ptCount val="1"/>
                <c:pt idx="0">
                  <c:v>372.1386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1-08E0-4201-9DC4-71E40A5B1DE8}"/>
            </c:ext>
          </c:extLst>
        </c:ser>
        <c:ser>
          <c:idx val="5"/>
          <c:order val="5"/>
          <c:tx>
            <c:strRef>
              <c:f>'4th'!$G$4:$G$5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'4th'!$G$6</c:f>
              <c:numCache>
                <c:formatCode>General</c:formatCode>
                <c:ptCount val="1"/>
                <c:pt idx="0">
                  <c:v>3533.1880000000001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2-08E0-4201-9DC4-71E40A5B1DE8}"/>
            </c:ext>
          </c:extLst>
        </c:ser>
        <c:ser>
          <c:idx val="6"/>
          <c:order val="6"/>
          <c:tx>
            <c:strRef>
              <c:f>'4th'!$H$4:$H$5</c:f>
              <c:strCache>
                <c:ptCount val="1"/>
                <c:pt idx="0">
                  <c:v>2.3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'4th'!$H$6</c:f>
              <c:numCache>
                <c:formatCode>General</c:formatCode>
                <c:ptCount val="1"/>
                <c:pt idx="0">
                  <c:v>184.33019999999999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3-08E0-4201-9DC4-71E40A5B1DE8}"/>
            </c:ext>
          </c:extLst>
        </c:ser>
        <c:ser>
          <c:idx val="7"/>
          <c:order val="7"/>
          <c:tx>
            <c:strRef>
              <c:f>'4th'!$I$4:$I$5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'4th'!$I$6</c:f>
              <c:numCache>
                <c:formatCode>General</c:formatCode>
                <c:ptCount val="1"/>
                <c:pt idx="0">
                  <c:v>156.24420000000001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4-08E0-4201-9DC4-71E40A5B1DE8}"/>
            </c:ext>
          </c:extLst>
        </c:ser>
        <c:ser>
          <c:idx val="8"/>
          <c:order val="8"/>
          <c:tx>
            <c:strRef>
              <c:f>'4th'!$J$4:$J$5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'4th'!$J$6</c:f>
              <c:numCache>
                <c:formatCode>General</c:formatCode>
                <c:ptCount val="1"/>
                <c:pt idx="0">
                  <c:v>1554.25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5-08E0-4201-9DC4-71E40A5B1DE8}"/>
            </c:ext>
          </c:extLst>
        </c:ser>
        <c:ser>
          <c:idx val="9"/>
          <c:order val="9"/>
          <c:tx>
            <c:strRef>
              <c:f>'4th'!$K$4:$K$5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'4th'!$K$6</c:f>
              <c:numCache>
                <c:formatCode>General</c:formatCode>
                <c:ptCount val="1"/>
                <c:pt idx="0">
                  <c:v>56.474249999999998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6-08E0-4201-9DC4-71E40A5B1DE8}"/>
            </c:ext>
          </c:extLst>
        </c:ser>
        <c:ser>
          <c:idx val="10"/>
          <c:order val="10"/>
          <c:tx>
            <c:strRef>
              <c:f>'4th'!$L$4:$L$5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'4th'!$L$6</c:f>
              <c:numCache>
                <c:formatCode>General</c:formatCode>
                <c:ptCount val="1"/>
                <c:pt idx="0">
                  <c:v>757.33770000000004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7-08E0-4201-9DC4-71E40A5B1DE8}"/>
            </c:ext>
          </c:extLst>
        </c:ser>
        <c:ser>
          <c:idx val="11"/>
          <c:order val="11"/>
          <c:tx>
            <c:strRef>
              <c:f>'4th'!$M$4:$M$5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'4th'!$M$6</c:f>
              <c:numCache>
                <c:formatCode>General</c:formatCode>
                <c:ptCount val="1"/>
                <c:pt idx="0">
                  <c:v>373.83890000000002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8-08E0-4201-9DC4-71E40A5B1DE8}"/>
            </c:ext>
          </c:extLst>
        </c:ser>
        <c:ser>
          <c:idx val="12"/>
          <c:order val="12"/>
          <c:tx>
            <c:strRef>
              <c:f>'4th'!$N$4:$N$5</c:f>
              <c:strCache>
                <c:ptCount val="1"/>
                <c:pt idx="0">
                  <c:v>3.7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'4th'!$N$6</c:f>
              <c:numCache>
                <c:formatCode>General</c:formatCode>
                <c:ptCount val="1"/>
                <c:pt idx="0">
                  <c:v>577.9615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9-08E0-4201-9DC4-71E40A5B1DE8}"/>
            </c:ext>
          </c:extLst>
        </c:ser>
        <c:ser>
          <c:idx val="13"/>
          <c:order val="13"/>
          <c:tx>
            <c:strRef>
              <c:f>'4th'!$O$4:$O$5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'4th'!$O$6</c:f>
              <c:numCache>
                <c:formatCode>General</c:formatCode>
                <c:ptCount val="1"/>
                <c:pt idx="0">
                  <c:v>383.86239999999998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A-08E0-4201-9DC4-71E40A5B1DE8}"/>
            </c:ext>
          </c:extLst>
        </c:ser>
        <c:ser>
          <c:idx val="14"/>
          <c:order val="14"/>
          <c:tx>
            <c:strRef>
              <c:f>'4th'!$P$4:$P$5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'4th'!$P$6</c:f>
              <c:numCache>
                <c:formatCode>General</c:formatCode>
                <c:ptCount val="1"/>
                <c:pt idx="0">
                  <c:v>2197.0370500000004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B-08E0-4201-9DC4-71E40A5B1DE8}"/>
            </c:ext>
          </c:extLst>
        </c:ser>
        <c:ser>
          <c:idx val="15"/>
          <c:order val="15"/>
          <c:tx>
            <c:strRef>
              <c:f>'4th'!$Q$4:$Q$5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'4th'!$Q$6</c:f>
              <c:numCache>
                <c:formatCode>General</c:formatCode>
                <c:ptCount val="1"/>
                <c:pt idx="0">
                  <c:v>4327.6210000000001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C-08E0-4201-9DC4-71E40A5B1DE8}"/>
            </c:ext>
          </c:extLst>
        </c:ser>
        <c:ser>
          <c:idx val="16"/>
          <c:order val="16"/>
          <c:tx>
            <c:strRef>
              <c:f>'4th'!$R$4:$R$5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'4th'!$R$6</c:f>
              <c:numCache>
                <c:formatCode>General</c:formatCode>
                <c:ptCount val="1"/>
                <c:pt idx="0">
                  <c:v>2516.7465500000003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D-08E0-4201-9DC4-71E40A5B1DE8}"/>
            </c:ext>
          </c:extLst>
        </c:ser>
        <c:ser>
          <c:idx val="17"/>
          <c:order val="17"/>
          <c:tx>
            <c:strRef>
              <c:f>'4th'!$S$4:$S$5</c:f>
              <c:strCache>
                <c:ptCount val="1"/>
                <c:pt idx="0">
                  <c:v>4.6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'4th'!$S$6</c:f>
              <c:numCache>
                <c:formatCode>General</c:formatCode>
                <c:ptCount val="1"/>
                <c:pt idx="0">
                  <c:v>259.66070000000002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E-08E0-4201-9DC4-71E40A5B1DE8}"/>
            </c:ext>
          </c:extLst>
        </c:ser>
        <c:ser>
          <c:idx val="18"/>
          <c:order val="18"/>
          <c:tx>
            <c:strRef>
              <c:f>'4th'!$T$4:$T$5</c:f>
              <c:strCache>
                <c:ptCount val="1"/>
                <c:pt idx="0">
                  <c:v>4.7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'4th'!$T$6</c:f>
              <c:numCache>
                <c:formatCode>General</c:formatCode>
                <c:ptCount val="1"/>
                <c:pt idx="0">
                  <c:v>387.77210000000002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08E0-4201-9DC4-71E40A5B1DE8}"/>
            </c:ext>
          </c:extLst>
        </c:ser>
        <c:ser>
          <c:idx val="19"/>
          <c:order val="19"/>
          <c:tx>
            <c:strRef>
              <c:f>'4th'!$U$4:$U$5</c:f>
              <c:strCache>
                <c:ptCount val="1"/>
                <c:pt idx="0">
                  <c:v>4.8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'4th'!$U$6</c:f>
              <c:numCache>
                <c:formatCode>General</c:formatCode>
                <c:ptCount val="1"/>
                <c:pt idx="0">
                  <c:v>1559.827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0-08E0-4201-9DC4-71E40A5B1DE8}"/>
            </c:ext>
          </c:extLst>
        </c:ser>
        <c:ser>
          <c:idx val="20"/>
          <c:order val="20"/>
          <c:tx>
            <c:strRef>
              <c:f>'4th'!$V$4:$V$5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'4th'!$V$6</c:f>
              <c:numCache>
                <c:formatCode>General</c:formatCode>
                <c:ptCount val="1"/>
                <c:pt idx="0">
                  <c:v>1867.2329999999999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1-08E0-4201-9DC4-71E40A5B1DE8}"/>
            </c:ext>
          </c:extLst>
        </c:ser>
        <c:ser>
          <c:idx val="21"/>
          <c:order val="21"/>
          <c:tx>
            <c:strRef>
              <c:f>'4th'!$W$4:$W$5</c:f>
              <c:strCache>
                <c:ptCount val="1"/>
                <c:pt idx="0">
                  <c:v>5.2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'4th'!$W$6</c:f>
              <c:numCache>
                <c:formatCode>General</c:formatCode>
                <c:ptCount val="1"/>
                <c:pt idx="0">
                  <c:v>2799.5614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2-08E0-4201-9DC4-71E40A5B1DE8}"/>
            </c:ext>
          </c:extLst>
        </c:ser>
        <c:ser>
          <c:idx val="22"/>
          <c:order val="22"/>
          <c:tx>
            <c:strRef>
              <c:f>'4th'!$X$4:$X$5</c:f>
              <c:strCache>
                <c:ptCount val="1"/>
                <c:pt idx="0">
                  <c:v>5.4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'4th'!$X$6</c:f>
              <c:numCache>
                <c:formatCode>General</c:formatCode>
                <c:ptCount val="1"/>
                <c:pt idx="0">
                  <c:v>390.5684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3-08E0-4201-9DC4-71E40A5B1DE8}"/>
            </c:ext>
          </c:extLst>
        </c:ser>
        <c:ser>
          <c:idx val="23"/>
          <c:order val="23"/>
          <c:tx>
            <c:strRef>
              <c:f>'4th'!$Y$4:$Y$5</c:f>
              <c:strCache>
                <c:ptCount val="1"/>
                <c:pt idx="0">
                  <c:v>5.6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'4th'!$Y$6</c:f>
              <c:numCache>
                <c:formatCode>General</c:formatCode>
                <c:ptCount val="1"/>
                <c:pt idx="0">
                  <c:v>2499.4490599999999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4-08E0-4201-9DC4-71E40A5B1DE8}"/>
            </c:ext>
          </c:extLst>
        </c:ser>
        <c:ser>
          <c:idx val="24"/>
          <c:order val="24"/>
          <c:tx>
            <c:strRef>
              <c:f>'4th'!$Z$4:$Z$5</c:f>
              <c:strCache>
                <c:ptCount val="1"/>
                <c:pt idx="0">
                  <c:v>5.7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'4th'!$Z$6</c:f>
              <c:numCache>
                <c:formatCode>General</c:formatCode>
                <c:ptCount val="1"/>
                <c:pt idx="0">
                  <c:v>90.456059999999994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5-08E0-4201-9DC4-71E40A5B1DE8}"/>
            </c:ext>
          </c:extLst>
        </c:ser>
        <c:ser>
          <c:idx val="25"/>
          <c:order val="25"/>
          <c:tx>
            <c:strRef>
              <c:f>'4th'!$AA$4:$AA$5</c:f>
              <c:strCache>
                <c:ptCount val="1"/>
                <c:pt idx="0">
                  <c:v>5.9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'4th'!$AA$6</c:f>
              <c:numCache>
                <c:formatCode>General</c:formatCode>
                <c:ptCount val="1"/>
                <c:pt idx="0">
                  <c:v>180.91211999999999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6-08E0-4201-9DC4-71E40A5B1DE8}"/>
            </c:ext>
          </c:extLst>
        </c:ser>
        <c:ser>
          <c:idx val="26"/>
          <c:order val="26"/>
          <c:tx>
            <c:strRef>
              <c:f>'4th'!$AB$4:$AB$5</c:f>
              <c:strCache>
                <c:ptCount val="1"/>
                <c:pt idx="0">
                  <c:v>6.2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'4th'!$AB$6</c:f>
              <c:numCache>
                <c:formatCode>General</c:formatCode>
                <c:ptCount val="1"/>
                <c:pt idx="0">
                  <c:v>2030.20506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7-08E0-4201-9DC4-71E40A5B1DE8}"/>
            </c:ext>
          </c:extLst>
        </c:ser>
        <c:ser>
          <c:idx val="27"/>
          <c:order val="27"/>
          <c:tx>
            <c:strRef>
              <c:f>'4th'!$AC$4:$AC$5</c:f>
              <c:strCache>
                <c:ptCount val="1"/>
                <c:pt idx="0">
                  <c:v>6.5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'4th'!$AC$6</c:f>
              <c:numCache>
                <c:formatCode>General</c:formatCode>
                <c:ptCount val="1"/>
                <c:pt idx="0">
                  <c:v>90.456059999999994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8-08E0-4201-9DC4-71E40A5B1DE8}"/>
            </c:ext>
          </c:extLst>
        </c:ser>
        <c:ser>
          <c:idx val="28"/>
          <c:order val="28"/>
          <c:tx>
            <c:strRef>
              <c:f>'4th'!$AD$4:$AD$5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'4th'!$AD$6</c:f>
              <c:numCache>
                <c:formatCode>General</c:formatCode>
                <c:ptCount val="1"/>
                <c:pt idx="0">
                  <c:v>379.5575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9-08E0-4201-9DC4-71E40A5B1DE8}"/>
            </c:ext>
          </c:extLst>
        </c:ser>
        <c:ser>
          <c:idx val="29"/>
          <c:order val="29"/>
          <c:tx>
            <c:strRef>
              <c:f>'4th'!$AE$4:$AE$5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'4th'!$AE$6</c:f>
              <c:numCache>
                <c:formatCode>General</c:formatCode>
                <c:ptCount val="1"/>
                <c:pt idx="0">
                  <c:v>639.61980000000005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A-08E0-4201-9DC4-71E40A5B1DE8}"/>
            </c:ext>
          </c:extLst>
        </c:ser>
        <c:ser>
          <c:idx val="30"/>
          <c:order val="30"/>
          <c:tx>
            <c:strRef>
              <c:f>'4th'!$AF$4:$AF$5</c:f>
              <c:strCache>
                <c:ptCount val="1"/>
                <c:pt idx="0">
                  <c:v>7.6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'4th'!$AF$6</c:f>
              <c:numCache>
                <c:formatCode>General</c:formatCode>
                <c:ptCount val="1"/>
                <c:pt idx="0">
                  <c:v>2175.0300000000002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B-08E0-4201-9DC4-71E40A5B1DE8}"/>
            </c:ext>
          </c:extLst>
        </c:ser>
        <c:ser>
          <c:idx val="31"/>
          <c:order val="31"/>
          <c:tx>
            <c:strRef>
              <c:f>'4th'!$AG$4:$AG$5</c:f>
              <c:strCache>
                <c:ptCount val="1"/>
                <c:pt idx="0">
                  <c:v>7.8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'4th'!$AG$6</c:f>
              <c:numCache>
                <c:formatCode>General</c:formatCode>
                <c:ptCount val="1"/>
                <c:pt idx="0">
                  <c:v>209.62020000000001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C-08E0-4201-9DC4-71E40A5B1DE8}"/>
            </c:ext>
          </c:extLst>
        </c:ser>
        <c:ser>
          <c:idx val="32"/>
          <c:order val="32"/>
          <c:tx>
            <c:strRef>
              <c:f>'4th'!$AH$4:$AH$5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'4th'!$AH$6</c:f>
              <c:numCache>
                <c:formatCode>General</c:formatCode>
                <c:ptCount val="1"/>
                <c:pt idx="0">
                  <c:v>2349.1588999999999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D-08E0-4201-9DC4-71E40A5B1DE8}"/>
            </c:ext>
          </c:extLst>
        </c:ser>
        <c:ser>
          <c:idx val="33"/>
          <c:order val="33"/>
          <c:tx>
            <c:strRef>
              <c:f>'4th'!$AI$4:$AI$5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'4th'!$AI$6</c:f>
              <c:numCache>
                <c:formatCode>General</c:formatCode>
                <c:ptCount val="1"/>
                <c:pt idx="0">
                  <c:v>104.81010000000001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E-08E0-4201-9DC4-71E40A5B1DE8}"/>
            </c:ext>
          </c:extLst>
        </c:ser>
        <c:ser>
          <c:idx val="34"/>
          <c:order val="34"/>
          <c:tx>
            <c:strRef>
              <c:f>'4th'!$AJ$4:$AJ$5</c:f>
              <c:strCache>
                <c:ptCount val="1"/>
                <c:pt idx="0">
                  <c:v>8.3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'4th'!$AJ$6</c:f>
              <c:numCache>
                <c:formatCode>General</c:formatCode>
                <c:ptCount val="1"/>
                <c:pt idx="0">
                  <c:v>104.81010000000001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CF-08E0-4201-9DC4-71E40A5B1DE8}"/>
            </c:ext>
          </c:extLst>
        </c:ser>
        <c:ser>
          <c:idx val="35"/>
          <c:order val="35"/>
          <c:tx>
            <c:strRef>
              <c:f>'4th'!$AK$4:$AK$5</c:f>
              <c:strCache>
                <c:ptCount val="1"/>
                <c:pt idx="0">
                  <c:v>8.9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'4th'!$AK$6</c:f>
              <c:numCache>
                <c:formatCode>General</c:formatCode>
                <c:ptCount val="1"/>
                <c:pt idx="0">
                  <c:v>3078.1759999999999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0-08E0-4201-9DC4-71E40A5B1DE8}"/>
            </c:ext>
          </c:extLst>
        </c:ser>
        <c:ser>
          <c:idx val="36"/>
          <c:order val="36"/>
          <c:tx>
            <c:strRef>
              <c:f>'4th'!$AL$4:$AL$5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'4th'!$AL$6</c:f>
              <c:numCache>
                <c:formatCode>General</c:formatCode>
                <c:ptCount val="1"/>
                <c:pt idx="0">
                  <c:v>1402.0160000000001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1-08E0-4201-9DC4-71E40A5B1DE8}"/>
            </c:ext>
          </c:extLst>
        </c:ser>
        <c:ser>
          <c:idx val="37"/>
          <c:order val="37"/>
          <c:tx>
            <c:strRef>
              <c:f>'4th'!$AM$4:$AM$5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'4th'!$AM$6</c:f>
              <c:numCache>
                <c:formatCode>General</c:formatCode>
                <c:ptCount val="1"/>
                <c:pt idx="0">
                  <c:v>1402.0160000000001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2-08E0-4201-9DC4-71E40A5B1DE8}"/>
            </c:ext>
          </c:extLst>
        </c:ser>
        <c:ser>
          <c:idx val="38"/>
          <c:order val="38"/>
          <c:tx>
            <c:strRef>
              <c:f>'4th'!$AN$4:$AN$5</c:f>
              <c:strCache>
                <c:ptCount val="1"/>
                <c:pt idx="0">
                  <c:v>9.7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'4th'!$AN$6</c:f>
              <c:numCache>
                <c:formatCode>General</c:formatCode>
                <c:ptCount val="1"/>
                <c:pt idx="0">
                  <c:v>421.47899999999998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3-08E0-4201-9DC4-71E40A5B1DE8}"/>
            </c:ext>
          </c:extLst>
        </c:ser>
        <c:ser>
          <c:idx val="39"/>
          <c:order val="39"/>
          <c:tx>
            <c:strRef>
              <c:f>'4th'!$AO$4:$AO$5</c:f>
              <c:strCache>
                <c:ptCount val="1"/>
                <c:pt idx="0">
                  <c:v>10.3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'4th'!$AO$6</c:f>
              <c:numCache>
                <c:formatCode>General</c:formatCode>
                <c:ptCount val="1"/>
                <c:pt idx="0">
                  <c:v>3291.3372999999997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4-08E0-4201-9DC4-71E40A5B1DE8}"/>
            </c:ext>
          </c:extLst>
        </c:ser>
        <c:ser>
          <c:idx val="40"/>
          <c:order val="40"/>
          <c:tx>
            <c:strRef>
              <c:f>'4th'!$AP$4:$AP$5</c:f>
              <c:strCache>
                <c:ptCount val="1"/>
                <c:pt idx="0">
                  <c:v>10.4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'4th'!$AP$6</c:f>
              <c:numCache>
                <c:formatCode>General</c:formatCode>
                <c:ptCount val="1"/>
                <c:pt idx="0">
                  <c:v>2251.9380000000001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5-08E0-4201-9DC4-71E40A5B1DE8}"/>
            </c:ext>
          </c:extLst>
        </c:ser>
        <c:ser>
          <c:idx val="41"/>
          <c:order val="41"/>
          <c:tx>
            <c:strRef>
              <c:f>'4th'!$AQ$4:$AQ$5</c:f>
              <c:strCache>
                <c:ptCount val="1"/>
                <c:pt idx="0">
                  <c:v>10.8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'4th'!$AQ$6</c:f>
              <c:numCache>
                <c:formatCode>General</c:formatCode>
                <c:ptCount val="1"/>
                <c:pt idx="0">
                  <c:v>252.5822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6-08E0-4201-9DC4-71E40A5B1DE8}"/>
            </c:ext>
          </c:extLst>
        </c:ser>
        <c:ser>
          <c:idx val="42"/>
          <c:order val="42"/>
          <c:tx>
            <c:strRef>
              <c:f>'4th'!$AR$4:$AR$5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'4th'!$AR$6</c:f>
              <c:numCache>
                <c:formatCode>General</c:formatCode>
                <c:ptCount val="1"/>
                <c:pt idx="0">
                  <c:v>1712.6320000000001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7-08E0-4201-9DC4-71E40A5B1DE8}"/>
            </c:ext>
          </c:extLst>
        </c:ser>
        <c:ser>
          <c:idx val="43"/>
          <c:order val="43"/>
          <c:tx>
            <c:strRef>
              <c:f>'4th'!$AS$4:$AS$5</c:f>
              <c:strCache>
                <c:ptCount val="1"/>
                <c:pt idx="0">
                  <c:v>11.5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'4th'!$AS$6</c:f>
              <c:numCache>
                <c:formatCode>General</c:formatCode>
                <c:ptCount val="1"/>
                <c:pt idx="0">
                  <c:v>1360.1389999999999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8-08E0-4201-9DC4-71E40A5B1DE8}"/>
            </c:ext>
          </c:extLst>
        </c:ser>
        <c:ser>
          <c:idx val="44"/>
          <c:order val="44"/>
          <c:tx>
            <c:strRef>
              <c:f>'4th'!$AT$4:$AT$5</c:f>
              <c:strCache>
                <c:ptCount val="1"/>
                <c:pt idx="0">
                  <c:v>11.6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'4th'!$AT$6</c:f>
              <c:numCache>
                <c:formatCode>General</c:formatCode>
                <c:ptCount val="1"/>
                <c:pt idx="0">
                  <c:v>201.8939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9-08E0-4201-9DC4-71E40A5B1DE8}"/>
            </c:ext>
          </c:extLst>
        </c:ser>
        <c:ser>
          <c:idx val="45"/>
          <c:order val="45"/>
          <c:tx>
            <c:strRef>
              <c:f>'4th'!$AU$4:$AU$5</c:f>
              <c:strCache>
                <c:ptCount val="1"/>
                <c:pt idx="0">
                  <c:v>11.9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'4th'!$AU$6</c:f>
              <c:numCache>
                <c:formatCode>General</c:formatCode>
                <c:ptCount val="1"/>
                <c:pt idx="0">
                  <c:v>3171.3290000000002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A-08E0-4201-9DC4-71E40A5B1DE8}"/>
            </c:ext>
          </c:extLst>
        </c:ser>
        <c:ser>
          <c:idx val="46"/>
          <c:order val="46"/>
          <c:tx>
            <c:strRef>
              <c:f>'4th'!$AV$4:$AV$5</c:f>
              <c:strCache>
                <c:ptCount val="1"/>
                <c:pt idx="0">
                  <c:v>12.2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'4th'!$AV$6</c:f>
              <c:numCache>
                <c:formatCode>General</c:formatCode>
                <c:ptCount val="1"/>
                <c:pt idx="0">
                  <c:v>1360.1389999999999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B-08E0-4201-9DC4-71E40A5B1DE8}"/>
            </c:ext>
          </c:extLst>
        </c:ser>
        <c:ser>
          <c:idx val="47"/>
          <c:order val="47"/>
          <c:tx>
            <c:strRef>
              <c:f>'4th'!$AW$4:$AW$5</c:f>
              <c:strCache>
                <c:ptCount val="1"/>
                <c:pt idx="0">
                  <c:v>12.4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'4th'!$AW$6</c:f>
              <c:numCache>
                <c:formatCode>General</c:formatCode>
                <c:ptCount val="1"/>
                <c:pt idx="0">
                  <c:v>1712.6320000000001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C-08E0-4201-9DC4-71E40A5B1DE8}"/>
            </c:ext>
          </c:extLst>
        </c:ser>
        <c:ser>
          <c:idx val="48"/>
          <c:order val="48"/>
          <c:tx>
            <c:strRef>
              <c:f>'4th'!$AX$4:$AX$5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'4th'!$AX$6</c:f>
              <c:numCache>
                <c:formatCode>General</c:formatCode>
                <c:ptCount val="1"/>
                <c:pt idx="0">
                  <c:v>1144.4359999999999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08E0-4201-9DC4-71E40A5B1DE8}"/>
            </c:ext>
          </c:extLst>
        </c:ser>
        <c:ser>
          <c:idx val="49"/>
          <c:order val="49"/>
          <c:tx>
            <c:strRef>
              <c:f>'4th'!$AY$4:$AY$5</c:f>
              <c:strCache>
                <c:ptCount val="1"/>
                <c:pt idx="0">
                  <c:v>12.6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'4th'!$AY$6</c:f>
              <c:numCache>
                <c:formatCode>General</c:formatCode>
                <c:ptCount val="1"/>
                <c:pt idx="0">
                  <c:v>383.28050000000002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E-08E0-4201-9DC4-71E40A5B1DE8}"/>
            </c:ext>
          </c:extLst>
        </c:ser>
        <c:ser>
          <c:idx val="50"/>
          <c:order val="50"/>
          <c:tx>
            <c:strRef>
              <c:f>'4th'!$AZ$4:$AZ$5</c:f>
              <c:strCache>
                <c:ptCount val="1"/>
                <c:pt idx="0">
                  <c:v>12.7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'4th'!$AZ$6</c:f>
              <c:numCache>
                <c:formatCode>General</c:formatCode>
                <c:ptCount val="1"/>
                <c:pt idx="0">
                  <c:v>357.6112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F-08E0-4201-9DC4-71E40A5B1DE8}"/>
            </c:ext>
          </c:extLst>
        </c:ser>
        <c:ser>
          <c:idx val="51"/>
          <c:order val="51"/>
          <c:tx>
            <c:strRef>
              <c:f>'4th'!$BA$4:$BA$5</c:f>
              <c:strCache>
                <c:ptCount val="1"/>
                <c:pt idx="0">
                  <c:v>12.8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'4th'!$BA$6</c:f>
              <c:numCache>
                <c:formatCode>General</c:formatCode>
                <c:ptCount val="1"/>
                <c:pt idx="0">
                  <c:v>2182.5747999999999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0-08E0-4201-9DC4-71E40A5B1DE8}"/>
            </c:ext>
          </c:extLst>
        </c:ser>
        <c:ser>
          <c:idx val="52"/>
          <c:order val="52"/>
          <c:tx>
            <c:strRef>
              <c:f>'4th'!$BB$4:$BB$5</c:f>
              <c:strCache>
                <c:ptCount val="1"/>
                <c:pt idx="0">
                  <c:v>12.9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'4th'!$BB$6</c:f>
              <c:numCache>
                <c:formatCode>General</c:formatCode>
                <c:ptCount val="1"/>
                <c:pt idx="0">
                  <c:v>438.11329999999998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1-08E0-4201-9DC4-71E40A5B1DE8}"/>
            </c:ext>
          </c:extLst>
        </c:ser>
        <c:ser>
          <c:idx val="53"/>
          <c:order val="53"/>
          <c:tx>
            <c:strRef>
              <c:f>'4th'!$BC$4:$BC$5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'4th'!$BC$6</c:f>
              <c:numCache>
                <c:formatCode>General</c:formatCode>
                <c:ptCount val="1"/>
                <c:pt idx="0">
                  <c:v>1975.1545000000001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2-08E0-4201-9DC4-71E40A5B1DE8}"/>
            </c:ext>
          </c:extLst>
        </c:ser>
        <c:ser>
          <c:idx val="54"/>
          <c:order val="54"/>
          <c:tx>
            <c:strRef>
              <c:f>'4th'!$BD$4:$BD$5</c:f>
              <c:strCache>
                <c:ptCount val="1"/>
                <c:pt idx="0">
                  <c:v>13.1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'4th'!$BD$6</c:f>
              <c:numCache>
                <c:formatCode>General</c:formatCode>
                <c:ptCount val="1"/>
                <c:pt idx="0">
                  <c:v>1726.8225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3-08E0-4201-9DC4-71E40A5B1DE8}"/>
            </c:ext>
          </c:extLst>
        </c:ser>
        <c:ser>
          <c:idx val="55"/>
          <c:order val="55"/>
          <c:tx>
            <c:strRef>
              <c:f>'4th'!$BE$4:$BE$5</c:f>
              <c:strCache>
                <c:ptCount val="1"/>
                <c:pt idx="0">
                  <c:v>13.2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'4th'!$BE$6</c:f>
              <c:numCache>
                <c:formatCode>General</c:formatCode>
                <c:ptCount val="1"/>
                <c:pt idx="0">
                  <c:v>3125.0626000000002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4-08E0-4201-9DC4-71E40A5B1DE8}"/>
            </c:ext>
          </c:extLst>
        </c:ser>
        <c:ser>
          <c:idx val="56"/>
          <c:order val="56"/>
          <c:tx>
            <c:strRef>
              <c:f>'4th'!$BF$4:$BF$5</c:f>
              <c:strCache>
                <c:ptCount val="1"/>
                <c:pt idx="0">
                  <c:v>13.3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'4th'!$BF$6</c:f>
              <c:numCache>
                <c:formatCode>General</c:formatCode>
                <c:ptCount val="1"/>
                <c:pt idx="0">
                  <c:v>250.631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5-08E0-4201-9DC4-71E40A5B1DE8}"/>
            </c:ext>
          </c:extLst>
        </c:ser>
        <c:ser>
          <c:idx val="57"/>
          <c:order val="57"/>
          <c:tx>
            <c:strRef>
              <c:f>'4th'!$BG$4:$BG$5</c:f>
              <c:strCache>
                <c:ptCount val="1"/>
                <c:pt idx="0">
                  <c:v>13.5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'4th'!$BG$6</c:f>
              <c:numCache>
                <c:formatCode>General</c:formatCode>
                <c:ptCount val="1"/>
                <c:pt idx="0">
                  <c:v>6344.7250000000004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6-08E0-4201-9DC4-71E40A5B1DE8}"/>
            </c:ext>
          </c:extLst>
        </c:ser>
        <c:ser>
          <c:idx val="58"/>
          <c:order val="58"/>
          <c:tx>
            <c:strRef>
              <c:f>'4th'!$BH$4:$BH$5</c:f>
              <c:strCache>
                <c:ptCount val="1"/>
                <c:pt idx="0">
                  <c:v>13.6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'4th'!$BH$6</c:f>
              <c:numCache>
                <c:formatCode>General</c:formatCode>
                <c:ptCount val="1"/>
                <c:pt idx="0">
                  <c:v>4689.5803000000005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7-08E0-4201-9DC4-71E40A5B1DE8}"/>
            </c:ext>
          </c:extLst>
        </c:ser>
        <c:ser>
          <c:idx val="59"/>
          <c:order val="59"/>
          <c:tx>
            <c:strRef>
              <c:f>'4th'!$BI$4:$BI$5</c:f>
              <c:strCache>
                <c:ptCount val="1"/>
                <c:pt idx="0">
                  <c:v>13.7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'4th'!$BI$6</c:f>
              <c:numCache>
                <c:formatCode>General</c:formatCode>
                <c:ptCount val="1"/>
                <c:pt idx="0">
                  <c:v>4332.6459999999997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8-08E0-4201-9DC4-71E40A5B1DE8}"/>
            </c:ext>
          </c:extLst>
        </c:ser>
        <c:ser>
          <c:idx val="60"/>
          <c:order val="60"/>
          <c:tx>
            <c:strRef>
              <c:f>'4th'!$BJ$4:$BJ$5</c:f>
              <c:strCache>
                <c:ptCount val="1"/>
                <c:pt idx="0">
                  <c:v>13.9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'4th'!$BJ$6</c:f>
              <c:numCache>
                <c:formatCode>General</c:formatCode>
                <c:ptCount val="1"/>
                <c:pt idx="0">
                  <c:v>289.32479999999998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9-08E0-4201-9DC4-71E40A5B1DE8}"/>
            </c:ext>
          </c:extLst>
        </c:ser>
        <c:ser>
          <c:idx val="61"/>
          <c:order val="61"/>
          <c:tx>
            <c:strRef>
              <c:f>'4th'!$BK$4:$BK$5</c:f>
              <c:strCache>
                <c:ptCount val="1"/>
                <c:pt idx="0">
                  <c:v>14.1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'4th'!$BK$6</c:f>
              <c:numCache>
                <c:formatCode>General</c:formatCode>
                <c:ptCount val="1"/>
                <c:pt idx="0">
                  <c:v>2904.7898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A-08E0-4201-9DC4-71E40A5B1DE8}"/>
            </c:ext>
          </c:extLst>
        </c:ser>
        <c:ser>
          <c:idx val="62"/>
          <c:order val="62"/>
          <c:tx>
            <c:strRef>
              <c:f>'4th'!$BL$4:$BL$5</c:f>
              <c:strCache>
                <c:ptCount val="1"/>
                <c:pt idx="0">
                  <c:v>14.2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'4th'!$BL$6</c:f>
              <c:numCache>
                <c:formatCode>General</c:formatCode>
                <c:ptCount val="1"/>
                <c:pt idx="0">
                  <c:v>1801.5440000000001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B-08E0-4201-9DC4-71E40A5B1DE8}"/>
            </c:ext>
          </c:extLst>
        </c:ser>
        <c:ser>
          <c:idx val="63"/>
          <c:order val="63"/>
          <c:tx>
            <c:strRef>
              <c:f>'4th'!$BM$4:$BM$5</c:f>
              <c:strCache>
                <c:ptCount val="1"/>
                <c:pt idx="0">
                  <c:v>14.4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'4th'!$BM$6</c:f>
              <c:numCache>
                <c:formatCode>General</c:formatCode>
                <c:ptCount val="1"/>
                <c:pt idx="0">
                  <c:v>169.9803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C-08E0-4201-9DC4-71E40A5B1DE8}"/>
            </c:ext>
          </c:extLst>
        </c:ser>
        <c:ser>
          <c:idx val="64"/>
          <c:order val="64"/>
          <c:tx>
            <c:strRef>
              <c:f>'4th'!$BN$4:$BN$5</c:f>
              <c:strCache>
                <c:ptCount val="1"/>
                <c:pt idx="0">
                  <c:v>14.6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'4th'!$BN$6</c:f>
              <c:numCache>
                <c:formatCode>General</c:formatCode>
                <c:ptCount val="1"/>
                <c:pt idx="0">
                  <c:v>339.22890000000001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D-08E0-4201-9DC4-71E40A5B1DE8}"/>
            </c:ext>
          </c:extLst>
        </c:ser>
        <c:ser>
          <c:idx val="65"/>
          <c:order val="65"/>
          <c:tx>
            <c:strRef>
              <c:f>'4th'!$BO$4:$BO$5</c:f>
              <c:strCache>
                <c:ptCount val="1"/>
                <c:pt idx="0">
                  <c:v>14.7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'4th'!$BO$6</c:f>
              <c:numCache>
                <c:formatCode>General</c:formatCode>
                <c:ptCount val="1"/>
                <c:pt idx="0">
                  <c:v>3434.386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E-08E0-4201-9DC4-71E40A5B1DE8}"/>
            </c:ext>
          </c:extLst>
        </c:ser>
        <c:ser>
          <c:idx val="66"/>
          <c:order val="66"/>
          <c:tx>
            <c:strRef>
              <c:f>'4th'!$BP$4:$BP$5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'4th'!$BP$6</c:f>
              <c:numCache>
                <c:formatCode>General</c:formatCode>
                <c:ptCount val="1"/>
                <c:pt idx="0">
                  <c:v>2211.5994999999998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F-08E0-4201-9DC4-71E40A5B1DE8}"/>
            </c:ext>
          </c:extLst>
        </c:ser>
        <c:ser>
          <c:idx val="67"/>
          <c:order val="67"/>
          <c:tx>
            <c:strRef>
              <c:f>'4th'!$BQ$4:$BQ$5</c:f>
              <c:strCache>
                <c:ptCount val="1"/>
                <c:pt idx="0">
                  <c:v>15.2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'4th'!$BQ$6</c:f>
              <c:numCache>
                <c:formatCode>General</c:formatCode>
                <c:ptCount val="1"/>
                <c:pt idx="0">
                  <c:v>4232.9966000000004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0-08E0-4201-9DC4-71E40A5B1DE8}"/>
            </c:ext>
          </c:extLst>
        </c:ser>
        <c:ser>
          <c:idx val="68"/>
          <c:order val="68"/>
          <c:tx>
            <c:strRef>
              <c:f>'4th'!$BR$4:$BR$5</c:f>
              <c:strCache>
                <c:ptCount val="1"/>
                <c:pt idx="0">
                  <c:v>15.6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'4th'!$BR$6</c:f>
              <c:numCache>
                <c:formatCode>General</c:formatCode>
                <c:ptCount val="1"/>
                <c:pt idx="0">
                  <c:v>2798.5027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1-08E0-4201-9DC4-71E40A5B1DE8}"/>
            </c:ext>
          </c:extLst>
        </c:ser>
        <c:ser>
          <c:idx val="69"/>
          <c:order val="69"/>
          <c:tx>
            <c:strRef>
              <c:f>'4th'!$BS$4:$BS$5</c:f>
              <c:strCache>
                <c:ptCount val="1"/>
                <c:pt idx="0">
                  <c:v>15.7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'4th'!$BS$6</c:f>
              <c:numCache>
                <c:formatCode>General</c:formatCode>
                <c:ptCount val="1"/>
                <c:pt idx="0">
                  <c:v>815.93140000000005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2-08E0-4201-9DC4-71E40A5B1DE8}"/>
            </c:ext>
          </c:extLst>
        </c:ser>
        <c:ser>
          <c:idx val="70"/>
          <c:order val="70"/>
          <c:tx>
            <c:strRef>
              <c:f>'4th'!$BT$4:$BT$5</c:f>
              <c:strCache>
                <c:ptCount val="1"/>
                <c:pt idx="0">
                  <c:v>15.9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'4th'!$BT$6</c:f>
              <c:numCache>
                <c:formatCode>General</c:formatCode>
                <c:ptCount val="1"/>
                <c:pt idx="0">
                  <c:v>2076.3625999999999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3-08E0-4201-9DC4-71E40A5B1DE8}"/>
            </c:ext>
          </c:extLst>
        </c:ser>
        <c:ser>
          <c:idx val="71"/>
          <c:order val="71"/>
          <c:tx>
            <c:strRef>
              <c:f>'4th'!$BU$4:$BU$5</c:f>
              <c:strCache>
                <c:ptCount val="1"/>
                <c:pt idx="0">
                  <c:v>16.1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'4th'!$BU$6</c:f>
              <c:numCache>
                <c:formatCode>General</c:formatCode>
                <c:ptCount val="1"/>
                <c:pt idx="0">
                  <c:v>4066.587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4-08E0-4201-9DC4-71E40A5B1DE8}"/>
            </c:ext>
          </c:extLst>
        </c:ser>
        <c:ser>
          <c:idx val="72"/>
          <c:order val="72"/>
          <c:tx>
            <c:strRef>
              <c:f>'4th'!$BV$4:$BV$5</c:f>
              <c:strCache>
                <c:ptCount val="1"/>
                <c:pt idx="0">
                  <c:v>16.2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'4th'!$BV$6</c:f>
              <c:numCache>
                <c:formatCode>General</c:formatCode>
                <c:ptCount val="1"/>
                <c:pt idx="0">
                  <c:v>8755.6267999999982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5-08E0-4201-9DC4-71E40A5B1DE8}"/>
            </c:ext>
          </c:extLst>
        </c:ser>
        <c:ser>
          <c:idx val="73"/>
          <c:order val="73"/>
          <c:tx>
            <c:strRef>
              <c:f>'4th'!$BW$4:$BW$5</c:f>
              <c:strCache>
                <c:ptCount val="1"/>
                <c:pt idx="0">
                  <c:v>16.3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'4th'!$BW$6</c:f>
              <c:numCache>
                <c:formatCode>General</c:formatCode>
                <c:ptCount val="1"/>
                <c:pt idx="0">
                  <c:v>7596.1509999999998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6-08E0-4201-9DC4-71E40A5B1DE8}"/>
            </c:ext>
          </c:extLst>
        </c:ser>
        <c:ser>
          <c:idx val="74"/>
          <c:order val="74"/>
          <c:tx>
            <c:strRef>
              <c:f>'4th'!$BX$4:$BX$5</c:f>
              <c:strCache>
                <c:ptCount val="1"/>
                <c:pt idx="0">
                  <c:v>16.4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'4th'!$BX$6</c:f>
              <c:numCache>
                <c:formatCode>General</c:formatCode>
                <c:ptCount val="1"/>
                <c:pt idx="0">
                  <c:v>2611.9704999999999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7-08E0-4201-9DC4-71E40A5B1DE8}"/>
            </c:ext>
          </c:extLst>
        </c:ser>
        <c:ser>
          <c:idx val="75"/>
          <c:order val="75"/>
          <c:tx>
            <c:strRef>
              <c:f>'4th'!$BY$4:$BY$5</c:f>
              <c:strCache>
                <c:ptCount val="1"/>
                <c:pt idx="0">
                  <c:v>16.5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'4th'!$BY$6</c:f>
              <c:numCache>
                <c:formatCode>General</c:formatCode>
                <c:ptCount val="1"/>
                <c:pt idx="0">
                  <c:v>6370.0259999999998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8-08E0-4201-9DC4-71E40A5B1DE8}"/>
            </c:ext>
          </c:extLst>
        </c:ser>
        <c:ser>
          <c:idx val="76"/>
          <c:order val="76"/>
          <c:tx>
            <c:strRef>
              <c:f>'4th'!$BZ$4:$BZ$5</c:f>
              <c:strCache>
                <c:ptCount val="1"/>
                <c:pt idx="0">
                  <c:v>16.6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'4th'!$BZ$6</c:f>
              <c:numCache>
                <c:formatCode>General</c:formatCode>
                <c:ptCount val="1"/>
                <c:pt idx="0">
                  <c:v>323.69119999999998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9-08E0-4201-9DC4-71E40A5B1DE8}"/>
            </c:ext>
          </c:extLst>
        </c:ser>
        <c:ser>
          <c:idx val="77"/>
          <c:order val="77"/>
          <c:tx>
            <c:strRef>
              <c:f>'4th'!$CA$4:$CA$5</c:f>
              <c:strCache>
                <c:ptCount val="1"/>
                <c:pt idx="0">
                  <c:v>16.7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'4th'!$CA$6</c:f>
              <c:numCache>
                <c:formatCode>General</c:formatCode>
                <c:ptCount val="1"/>
                <c:pt idx="0">
                  <c:v>4082.0149999999999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A-08E0-4201-9DC4-71E40A5B1DE8}"/>
            </c:ext>
          </c:extLst>
        </c:ser>
        <c:ser>
          <c:idx val="78"/>
          <c:order val="78"/>
          <c:tx>
            <c:strRef>
              <c:f>'4th'!$CB$4:$CB$5</c:f>
              <c:strCache>
                <c:ptCount val="1"/>
                <c:pt idx="0">
                  <c:v>16.9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'4th'!$CB$6</c:f>
              <c:numCache>
                <c:formatCode>General</c:formatCode>
                <c:ptCount val="1"/>
                <c:pt idx="0">
                  <c:v>1932.1496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08E0-4201-9DC4-71E40A5B1DE8}"/>
            </c:ext>
          </c:extLst>
        </c:ser>
        <c:ser>
          <c:idx val="79"/>
          <c:order val="79"/>
          <c:tx>
            <c:strRef>
              <c:f>'4th'!$CC$4:$CC$5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'4th'!$CC$6</c:f>
              <c:numCache>
                <c:formatCode>General</c:formatCode>
                <c:ptCount val="1"/>
                <c:pt idx="0">
                  <c:v>5567.1120000000001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C-08E0-4201-9DC4-71E40A5B1DE8}"/>
            </c:ext>
          </c:extLst>
        </c:ser>
        <c:ser>
          <c:idx val="80"/>
          <c:order val="80"/>
          <c:tx>
            <c:strRef>
              <c:f>'4th'!$CD$4:$CD$5</c:f>
              <c:strCache>
                <c:ptCount val="1"/>
                <c:pt idx="0">
                  <c:v>17.1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'4th'!$CD$6</c:f>
              <c:numCache>
                <c:formatCode>General</c:formatCode>
                <c:ptCount val="1"/>
                <c:pt idx="0">
                  <c:v>967.4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D-08E0-4201-9DC4-71E40A5B1DE8}"/>
            </c:ext>
          </c:extLst>
        </c:ser>
        <c:ser>
          <c:idx val="81"/>
          <c:order val="81"/>
          <c:tx>
            <c:strRef>
              <c:f>'4th'!$CE$4:$CE$5</c:f>
              <c:strCache>
                <c:ptCount val="1"/>
                <c:pt idx="0">
                  <c:v>17.2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'4th'!$CE$6</c:f>
              <c:numCache>
                <c:formatCode>General</c:formatCode>
                <c:ptCount val="1"/>
                <c:pt idx="0">
                  <c:v>390.5684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E-08E0-4201-9DC4-71E40A5B1DE8}"/>
            </c:ext>
          </c:extLst>
        </c:ser>
        <c:ser>
          <c:idx val="82"/>
          <c:order val="82"/>
          <c:tx>
            <c:strRef>
              <c:f>'4th'!$CF$4:$CF$5</c:f>
              <c:strCache>
                <c:ptCount val="1"/>
                <c:pt idx="0">
                  <c:v>17.3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'4th'!$CF$6</c:f>
              <c:numCache>
                <c:formatCode>General</c:formatCode>
                <c:ptCount val="1"/>
                <c:pt idx="0">
                  <c:v>2705.5654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F-08E0-4201-9DC4-71E40A5B1DE8}"/>
            </c:ext>
          </c:extLst>
        </c:ser>
        <c:ser>
          <c:idx val="83"/>
          <c:order val="83"/>
          <c:tx>
            <c:strRef>
              <c:f>'4th'!$CG$4:$CG$5</c:f>
              <c:strCache>
                <c:ptCount val="1"/>
                <c:pt idx="0">
                  <c:v>17.4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'4th'!$CG$6</c:f>
              <c:numCache>
                <c:formatCode>General</c:formatCode>
                <c:ptCount val="1"/>
                <c:pt idx="0">
                  <c:v>7483.7763999999997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0-08E0-4201-9DC4-71E40A5B1DE8}"/>
            </c:ext>
          </c:extLst>
        </c:ser>
        <c:ser>
          <c:idx val="84"/>
          <c:order val="84"/>
          <c:tx>
            <c:strRef>
              <c:f>'4th'!$CH$4:$CH$5</c:f>
              <c:strCache>
                <c:ptCount val="1"/>
                <c:pt idx="0">
                  <c:v>17.5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'4th'!$CH$6</c:f>
              <c:numCache>
                <c:formatCode>General</c:formatCode>
                <c:ptCount val="1"/>
                <c:pt idx="0">
                  <c:v>395.67469999999997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1-08E0-4201-9DC4-71E40A5B1DE8}"/>
            </c:ext>
          </c:extLst>
        </c:ser>
        <c:ser>
          <c:idx val="85"/>
          <c:order val="85"/>
          <c:tx>
            <c:strRef>
              <c:f>'4th'!$CI$4:$CI$5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'4th'!$CI$6</c:f>
              <c:numCache>
                <c:formatCode>General</c:formatCode>
                <c:ptCount val="1"/>
                <c:pt idx="0">
                  <c:v>2643.3883000000001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2-08E0-4201-9DC4-71E40A5B1DE8}"/>
            </c:ext>
          </c:extLst>
        </c:ser>
        <c:ser>
          <c:idx val="86"/>
          <c:order val="86"/>
          <c:tx>
            <c:strRef>
              <c:f>'4th'!$CJ$4:$CJ$5</c:f>
              <c:strCache>
                <c:ptCount val="1"/>
                <c:pt idx="0">
                  <c:v>17.7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'4th'!$CJ$6</c:f>
              <c:numCache>
                <c:formatCode>General</c:formatCode>
                <c:ptCount val="1"/>
                <c:pt idx="0">
                  <c:v>1289.3652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3-08E0-4201-9DC4-71E40A5B1DE8}"/>
            </c:ext>
          </c:extLst>
        </c:ser>
        <c:ser>
          <c:idx val="87"/>
          <c:order val="87"/>
          <c:tx>
            <c:strRef>
              <c:f>'4th'!$CK$4:$CK$5</c:f>
              <c:strCache>
                <c:ptCount val="1"/>
                <c:pt idx="0">
                  <c:v>17.8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'4th'!$CK$6</c:f>
              <c:numCache>
                <c:formatCode>General</c:formatCode>
                <c:ptCount val="1"/>
                <c:pt idx="0">
                  <c:v>1783.18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4-08E0-4201-9DC4-71E40A5B1DE8}"/>
            </c:ext>
          </c:extLst>
        </c:ser>
        <c:ser>
          <c:idx val="88"/>
          <c:order val="88"/>
          <c:tx>
            <c:strRef>
              <c:f>'4th'!$CL$4:$CL$5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'4th'!$CL$6</c:f>
              <c:numCache>
                <c:formatCode>General</c:formatCode>
                <c:ptCount val="1"/>
                <c:pt idx="0">
                  <c:v>7720.99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5-08E0-4201-9DC4-71E40A5B1DE8}"/>
            </c:ext>
          </c:extLst>
        </c:ser>
        <c:ser>
          <c:idx val="89"/>
          <c:order val="89"/>
          <c:tx>
            <c:strRef>
              <c:f>'4th'!$CM$4:$CM$5</c:f>
              <c:strCache>
                <c:ptCount val="1"/>
                <c:pt idx="0">
                  <c:v>18.1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'4th'!$CM$6</c:f>
              <c:numCache>
                <c:formatCode>General</c:formatCode>
                <c:ptCount val="1"/>
                <c:pt idx="0">
                  <c:v>2620.9032999999999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6-08E0-4201-9DC4-71E40A5B1DE8}"/>
            </c:ext>
          </c:extLst>
        </c:ser>
        <c:ser>
          <c:idx val="90"/>
          <c:order val="90"/>
          <c:tx>
            <c:strRef>
              <c:f>'4th'!$CN$4:$CN$5</c:f>
              <c:strCache>
                <c:ptCount val="1"/>
                <c:pt idx="0">
                  <c:v>18.2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'4th'!$CN$6</c:f>
              <c:numCache>
                <c:formatCode>General</c:formatCode>
                <c:ptCount val="1"/>
                <c:pt idx="0">
                  <c:v>2982.0834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7-08E0-4201-9DC4-71E40A5B1DE8}"/>
            </c:ext>
          </c:extLst>
        </c:ser>
        <c:ser>
          <c:idx val="91"/>
          <c:order val="91"/>
          <c:tx>
            <c:strRef>
              <c:f>'4th'!$CO$4:$CO$5</c:f>
              <c:strCache>
                <c:ptCount val="1"/>
                <c:pt idx="0">
                  <c:v>18.3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'4th'!$CO$6</c:f>
              <c:numCache>
                <c:formatCode>General</c:formatCode>
                <c:ptCount val="1"/>
                <c:pt idx="0">
                  <c:v>82.886430000000004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8-08E0-4201-9DC4-71E40A5B1DE8}"/>
            </c:ext>
          </c:extLst>
        </c:ser>
        <c:ser>
          <c:idx val="92"/>
          <c:order val="92"/>
          <c:tx>
            <c:strRef>
              <c:f>'4th'!$CP$4:$CP$5</c:f>
              <c:strCache>
                <c:ptCount val="1"/>
                <c:pt idx="0">
                  <c:v>18.4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'4th'!$CP$6</c:f>
              <c:numCache>
                <c:formatCode>General</c:formatCode>
                <c:ptCount val="1"/>
                <c:pt idx="0">
                  <c:v>2674.9609999999998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9-08E0-4201-9DC4-71E40A5B1DE8}"/>
            </c:ext>
          </c:extLst>
        </c:ser>
        <c:ser>
          <c:idx val="93"/>
          <c:order val="93"/>
          <c:tx>
            <c:strRef>
              <c:f>'4th'!$CQ$4:$CQ$5</c:f>
              <c:strCache>
                <c:ptCount val="1"/>
                <c:pt idx="0">
                  <c:v>18.5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'4th'!$CQ$6</c:f>
              <c:numCache>
                <c:formatCode>General</c:formatCode>
                <c:ptCount val="1"/>
                <c:pt idx="0">
                  <c:v>2175.7440000000001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A-08E0-4201-9DC4-71E40A5B1DE8}"/>
            </c:ext>
          </c:extLst>
        </c:ser>
        <c:ser>
          <c:idx val="94"/>
          <c:order val="94"/>
          <c:tx>
            <c:strRef>
              <c:f>'4th'!$CR$4:$CR$5</c:f>
              <c:strCache>
                <c:ptCount val="1"/>
                <c:pt idx="0">
                  <c:v>18.8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'4th'!$CR$6</c:f>
              <c:numCache>
                <c:formatCode>General</c:formatCode>
                <c:ptCount val="1"/>
                <c:pt idx="0">
                  <c:v>390.96960000000001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B-08E0-4201-9DC4-71E40A5B1DE8}"/>
            </c:ext>
          </c:extLst>
        </c:ser>
        <c:ser>
          <c:idx val="95"/>
          <c:order val="95"/>
          <c:tx>
            <c:strRef>
              <c:f>'4th'!$CS$4:$CS$5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'4th'!$CS$6</c:f>
              <c:numCache>
                <c:formatCode>General</c:formatCode>
                <c:ptCount val="1"/>
                <c:pt idx="0">
                  <c:v>1009.235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C-08E0-4201-9DC4-71E40A5B1DE8}"/>
            </c:ext>
          </c:extLst>
        </c:ser>
        <c:ser>
          <c:idx val="96"/>
          <c:order val="96"/>
          <c:tx>
            <c:strRef>
              <c:f>'4th'!$CT$4:$CT$5</c:f>
              <c:strCache>
                <c:ptCount val="1"/>
                <c:pt idx="0">
                  <c:v>19.1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'4th'!$CT$6</c:f>
              <c:numCache>
                <c:formatCode>General</c:formatCode>
                <c:ptCount val="1"/>
                <c:pt idx="0">
                  <c:v>461.10160000000002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D-08E0-4201-9DC4-71E40A5B1DE8}"/>
            </c:ext>
          </c:extLst>
        </c:ser>
        <c:ser>
          <c:idx val="97"/>
          <c:order val="97"/>
          <c:tx>
            <c:strRef>
              <c:f>'4th'!$CU$4:$CU$5</c:f>
              <c:strCache>
                <c:ptCount val="1"/>
                <c:pt idx="0">
                  <c:v>19.2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'4th'!$CU$6</c:f>
              <c:numCache>
                <c:formatCode>General</c:formatCode>
                <c:ptCount val="1"/>
                <c:pt idx="0">
                  <c:v>844.81449999999995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E-08E0-4201-9DC4-71E40A5B1DE8}"/>
            </c:ext>
          </c:extLst>
        </c:ser>
        <c:ser>
          <c:idx val="98"/>
          <c:order val="98"/>
          <c:tx>
            <c:strRef>
              <c:f>'4th'!$CV$4:$CV$5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'4th'!$CV$6</c:f>
              <c:numCache>
                <c:formatCode>General</c:formatCode>
                <c:ptCount val="1"/>
                <c:pt idx="0">
                  <c:v>1626.0830000000001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F-08E0-4201-9DC4-71E40A5B1DE8}"/>
            </c:ext>
          </c:extLst>
        </c:ser>
        <c:ser>
          <c:idx val="99"/>
          <c:order val="99"/>
          <c:tx>
            <c:strRef>
              <c:f>'4th'!$CW$4:$CW$5</c:f>
              <c:strCache>
                <c:ptCount val="1"/>
                <c:pt idx="0">
                  <c:v>20.2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'4th'!$CW$6</c:f>
              <c:numCache>
                <c:formatCode>General</c:formatCode>
                <c:ptCount val="1"/>
                <c:pt idx="0">
                  <c:v>2185.1280000000002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0-08E0-4201-9DC4-71E40A5B1DE8}"/>
            </c:ext>
          </c:extLst>
        </c:ser>
        <c:ser>
          <c:idx val="100"/>
          <c:order val="100"/>
          <c:tx>
            <c:strRef>
              <c:f>'4th'!$CX$4:$CX$5</c:f>
              <c:strCache>
                <c:ptCount val="1"/>
                <c:pt idx="0">
                  <c:v>20.9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'4th'!$CX$6</c:f>
              <c:numCache>
                <c:formatCode>General</c:formatCode>
                <c:ptCount val="1"/>
                <c:pt idx="0">
                  <c:v>2185.1280000000002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1-08E0-4201-9DC4-71E40A5B1DE8}"/>
            </c:ext>
          </c:extLst>
        </c:ser>
        <c:ser>
          <c:idx val="101"/>
          <c:order val="101"/>
          <c:tx>
            <c:strRef>
              <c:f>'4th'!$CY$4:$CY$5</c:f>
              <c:strCache>
                <c:ptCount val="1"/>
                <c:pt idx="0">
                  <c:v>21.2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'4th'!$CY$6</c:f>
              <c:numCache>
                <c:formatCode>General</c:formatCode>
                <c:ptCount val="1"/>
                <c:pt idx="0">
                  <c:v>2697.6767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2-08E0-4201-9DC4-71E40A5B1DE8}"/>
            </c:ext>
          </c:extLst>
        </c:ser>
        <c:ser>
          <c:idx val="102"/>
          <c:order val="102"/>
          <c:tx>
            <c:strRef>
              <c:f>'4th'!$CZ$4:$CZ$5</c:f>
              <c:strCache>
                <c:ptCount val="1"/>
                <c:pt idx="0">
                  <c:v>21.3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'4th'!$CZ$6</c:f>
              <c:numCache>
                <c:formatCode>General</c:formatCode>
                <c:ptCount val="1"/>
                <c:pt idx="0">
                  <c:v>537.7971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3-08E0-4201-9DC4-71E40A5B1DE8}"/>
            </c:ext>
          </c:extLst>
        </c:ser>
        <c:ser>
          <c:idx val="103"/>
          <c:order val="103"/>
          <c:tx>
            <c:strRef>
              <c:f>'4th'!$DA$4:$DA$5</c:f>
              <c:strCache>
                <c:ptCount val="1"/>
                <c:pt idx="0">
                  <c:v>21.7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'4th'!$DA$6</c:f>
              <c:numCache>
                <c:formatCode>General</c:formatCode>
                <c:ptCount val="1"/>
                <c:pt idx="0">
                  <c:v>2213.0550000000003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4-08E0-4201-9DC4-71E40A5B1DE8}"/>
            </c:ext>
          </c:extLst>
        </c:ser>
        <c:ser>
          <c:idx val="104"/>
          <c:order val="104"/>
          <c:tx>
            <c:strRef>
              <c:f>'4th'!$DB$4:$DB$5</c:f>
              <c:strCache>
                <c:ptCount val="1"/>
                <c:pt idx="0">
                  <c:v>22.2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'4th'!$DB$6</c:f>
              <c:numCache>
                <c:formatCode>General</c:formatCode>
                <c:ptCount val="1"/>
                <c:pt idx="0">
                  <c:v>379.5575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5-08E0-4201-9DC4-71E40A5B1DE8}"/>
            </c:ext>
          </c:extLst>
        </c:ser>
        <c:ser>
          <c:idx val="105"/>
          <c:order val="105"/>
          <c:tx>
            <c:strRef>
              <c:f>'4th'!$DC$4:$DC$5</c:f>
              <c:strCache>
                <c:ptCount val="1"/>
                <c:pt idx="0">
                  <c:v>22.8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'4th'!$DC$6</c:f>
              <c:numCache>
                <c:formatCode>General</c:formatCode>
                <c:ptCount val="1"/>
                <c:pt idx="0">
                  <c:v>707.9067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6-08E0-4201-9DC4-71E40A5B1DE8}"/>
            </c:ext>
          </c:extLst>
        </c:ser>
        <c:ser>
          <c:idx val="106"/>
          <c:order val="106"/>
          <c:tx>
            <c:strRef>
              <c:f>'4th'!$DD$4:$DD$5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'4th'!$DD$6</c:f>
              <c:numCache>
                <c:formatCode>General</c:formatCode>
                <c:ptCount val="1"/>
                <c:pt idx="0">
                  <c:v>130.99449999999999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7-08E0-4201-9DC4-71E40A5B1DE8}"/>
            </c:ext>
          </c:extLst>
        </c:ser>
        <c:ser>
          <c:idx val="107"/>
          <c:order val="107"/>
          <c:tx>
            <c:strRef>
              <c:f>'4th'!$DE$4:$DE$5</c:f>
              <c:strCache>
                <c:ptCount val="1"/>
                <c:pt idx="0">
                  <c:v>25.6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'4th'!$DE$6</c:f>
              <c:numCache>
                <c:formatCode>General</c:formatCode>
                <c:ptCount val="1"/>
                <c:pt idx="0">
                  <c:v>4519.6899999999996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8-08E0-4201-9DC4-71E40A5B1DE8}"/>
            </c:ext>
          </c:extLst>
        </c:ser>
        <c:ser>
          <c:idx val="108"/>
          <c:order val="108"/>
          <c:tx>
            <c:strRef>
              <c:f>'4th'!$DF$4:$DF$5</c:f>
              <c:strCache>
                <c:ptCount val="1"/>
                <c:pt idx="0">
                  <c:v>26.4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'4th'!$DF$6</c:f>
              <c:numCache>
                <c:formatCode>General</c:formatCode>
                <c:ptCount val="1"/>
                <c:pt idx="0">
                  <c:v>335.52730000000003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08E0-4201-9DC4-71E40A5B1DE8}"/>
            </c:ext>
          </c:extLst>
        </c:ser>
        <c:ser>
          <c:idx val="109"/>
          <c:order val="109"/>
          <c:tx>
            <c:strRef>
              <c:f>'4th'!$DG$4:$DG$5</c:f>
              <c:strCache>
                <c:ptCount val="1"/>
                <c:pt idx="0">
                  <c:v>26.8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'4th'!$DG$6</c:f>
              <c:numCache>
                <c:formatCode>General</c:formatCode>
                <c:ptCount val="1"/>
                <c:pt idx="0">
                  <c:v>482.75810000000001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A-08E0-4201-9DC4-71E40A5B1DE8}"/>
            </c:ext>
          </c:extLst>
        </c:ser>
        <c:ser>
          <c:idx val="110"/>
          <c:order val="110"/>
          <c:tx>
            <c:strRef>
              <c:f>'4th'!$DH$4:$DH$5</c:f>
              <c:strCache>
                <c:ptCount val="1"/>
                <c:pt idx="0">
                  <c:v>27.1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'4th'!$DH$6</c:f>
              <c:numCache>
                <c:formatCode>General</c:formatCode>
                <c:ptCount val="1"/>
                <c:pt idx="0">
                  <c:v>4412.7650000000003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B-08E0-4201-9DC4-71E40A5B1DE8}"/>
            </c:ext>
          </c:extLst>
        </c:ser>
        <c:ser>
          <c:idx val="111"/>
          <c:order val="111"/>
          <c:tx>
            <c:strRef>
              <c:f>'4th'!$DI$4:$DI$5</c:f>
              <c:strCache>
                <c:ptCount val="1"/>
                <c:pt idx="0">
                  <c:v>27.3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'4th'!$DI$6</c:f>
              <c:numCache>
                <c:formatCode>General</c:formatCode>
                <c:ptCount val="1"/>
                <c:pt idx="0">
                  <c:v>337.60160000000002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C-08E0-4201-9DC4-71E40A5B1DE8}"/>
            </c:ext>
          </c:extLst>
        </c:ser>
        <c:ser>
          <c:idx val="112"/>
          <c:order val="112"/>
          <c:tx>
            <c:strRef>
              <c:f>'4th'!$DJ$4:$DJ$5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'4th'!$DJ$6</c:f>
              <c:numCache>
                <c:formatCode>General</c:formatCode>
                <c:ptCount val="1"/>
                <c:pt idx="0">
                  <c:v>394.01729999999998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D-08E0-4201-9DC4-71E40A5B1DE8}"/>
            </c:ext>
          </c:extLst>
        </c:ser>
        <c:ser>
          <c:idx val="113"/>
          <c:order val="113"/>
          <c:tx>
            <c:strRef>
              <c:f>'4th'!$DK$4:$DK$5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'4th'!$DK$6</c:f>
              <c:numCache>
                <c:formatCode>General</c:formatCode>
                <c:ptCount val="1"/>
                <c:pt idx="0">
                  <c:v>372.62419999999997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E-08E0-4201-9DC4-71E40A5B1DE8}"/>
            </c:ext>
          </c:extLst>
        </c:ser>
        <c:ser>
          <c:idx val="114"/>
          <c:order val="114"/>
          <c:tx>
            <c:strRef>
              <c:f>'4th'!$DL$4:$DL$5</c:f>
              <c:strCache>
                <c:ptCount val="1"/>
                <c:pt idx="0">
                  <c:v>28.6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'4th'!$DL$6</c:f>
              <c:numCache>
                <c:formatCode>General</c:formatCode>
                <c:ptCount val="1"/>
                <c:pt idx="0">
                  <c:v>197.13380000000001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F-08E0-4201-9DC4-71E40A5B1DE8}"/>
            </c:ext>
          </c:extLst>
        </c:ser>
        <c:ser>
          <c:idx val="115"/>
          <c:order val="115"/>
          <c:tx>
            <c:strRef>
              <c:f>'4th'!$DM$4:$DM$5</c:f>
              <c:strCache>
                <c:ptCount val="1"/>
                <c:pt idx="0">
                  <c:v>29.1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'4th'!$DM$6</c:f>
              <c:numCache>
                <c:formatCode>General</c:formatCode>
                <c:ptCount val="1"/>
                <c:pt idx="0">
                  <c:v>506.11439999999999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0-08E0-4201-9DC4-71E40A5B1DE8}"/>
            </c:ext>
          </c:extLst>
        </c:ser>
        <c:ser>
          <c:idx val="116"/>
          <c:order val="116"/>
          <c:tx>
            <c:strRef>
              <c:f>'4th'!$DN$4:$DN$5</c:f>
              <c:strCache>
                <c:ptCount val="1"/>
                <c:pt idx="0">
                  <c:v>29.3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'4th'!$DN$6</c:f>
              <c:numCache>
                <c:formatCode>General</c:formatCode>
                <c:ptCount val="1"/>
                <c:pt idx="0">
                  <c:v>529.77710000000002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1-08E0-4201-9DC4-71E40A5B1DE8}"/>
            </c:ext>
          </c:extLst>
        </c:ser>
        <c:ser>
          <c:idx val="117"/>
          <c:order val="117"/>
          <c:tx>
            <c:strRef>
              <c:f>'4th'!$DO$4:$DO$5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'4th'!$DO$6</c:f>
              <c:numCache>
                <c:formatCode>General</c:formatCode>
                <c:ptCount val="1"/>
                <c:pt idx="0">
                  <c:v>1013.341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2-08E0-4201-9DC4-71E40A5B1DE8}"/>
            </c:ext>
          </c:extLst>
        </c:ser>
        <c:ser>
          <c:idx val="118"/>
          <c:order val="118"/>
          <c:tx>
            <c:strRef>
              <c:f>'4th'!$DP$4:$DP$5</c:f>
              <c:strCache>
                <c:ptCount val="1"/>
                <c:pt idx="0">
                  <c:v>30.1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'4th'!$DP$6</c:f>
              <c:numCache>
                <c:formatCode>General</c:formatCode>
                <c:ptCount val="1"/>
                <c:pt idx="0">
                  <c:v>718.29369999999994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3-08E0-4201-9DC4-71E40A5B1DE8}"/>
            </c:ext>
          </c:extLst>
        </c:ser>
        <c:ser>
          <c:idx val="119"/>
          <c:order val="119"/>
          <c:tx>
            <c:strRef>
              <c:f>'4th'!$DQ$4:$DQ$5</c:f>
              <c:strCache>
                <c:ptCount val="1"/>
                <c:pt idx="0">
                  <c:v>30.3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'4th'!$DQ$6</c:f>
              <c:numCache>
                <c:formatCode>General</c:formatCode>
                <c:ptCount val="1"/>
                <c:pt idx="0">
                  <c:v>1264.73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4-08E0-4201-9DC4-71E40A5B1DE8}"/>
            </c:ext>
          </c:extLst>
        </c:ser>
        <c:ser>
          <c:idx val="120"/>
          <c:order val="120"/>
          <c:tx>
            <c:strRef>
              <c:f>'4th'!$DR$4:$DR$5</c:f>
              <c:strCache>
                <c:ptCount val="1"/>
                <c:pt idx="0">
                  <c:v>30.4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'4th'!$DR$6</c:f>
              <c:numCache>
                <c:formatCode>General</c:formatCode>
                <c:ptCount val="1"/>
                <c:pt idx="0">
                  <c:v>1735.595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5-08E0-4201-9DC4-71E40A5B1DE8}"/>
            </c:ext>
          </c:extLst>
        </c:ser>
        <c:ser>
          <c:idx val="121"/>
          <c:order val="121"/>
          <c:tx>
            <c:strRef>
              <c:f>'4th'!$DS$4:$DS$5</c:f>
              <c:strCache>
                <c:ptCount val="1"/>
                <c:pt idx="0">
                  <c:v>30.6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'4th'!$DS$6</c:f>
              <c:numCache>
                <c:formatCode>General</c:formatCode>
                <c:ptCount val="1"/>
                <c:pt idx="0">
                  <c:v>431.1114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6-08E0-4201-9DC4-71E40A5B1DE8}"/>
            </c:ext>
          </c:extLst>
        </c:ser>
        <c:ser>
          <c:idx val="122"/>
          <c:order val="122"/>
          <c:tx>
            <c:strRef>
              <c:f>'4th'!$DT$4:$DT$5</c:f>
              <c:strCache>
                <c:ptCount val="1"/>
                <c:pt idx="0">
                  <c:v>30.9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'4th'!$DT$6</c:f>
              <c:numCache>
                <c:formatCode>General</c:formatCode>
                <c:ptCount val="1"/>
                <c:pt idx="0">
                  <c:v>161.94200000000001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7-08E0-4201-9DC4-71E40A5B1DE8}"/>
            </c:ext>
          </c:extLst>
        </c:ser>
        <c:ser>
          <c:idx val="123"/>
          <c:order val="123"/>
          <c:tx>
            <c:strRef>
              <c:f>'4th'!$DU$4:$DU$5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'4th'!$DU$6</c:f>
              <c:numCache>
                <c:formatCode>General</c:formatCode>
                <c:ptCount val="1"/>
                <c:pt idx="0">
                  <c:v>1156.412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8-08E0-4201-9DC4-71E40A5B1DE8}"/>
            </c:ext>
          </c:extLst>
        </c:ser>
        <c:ser>
          <c:idx val="124"/>
          <c:order val="124"/>
          <c:tx>
            <c:strRef>
              <c:f>'4th'!$DV$4:$DV$5</c:f>
              <c:strCache>
                <c:ptCount val="1"/>
                <c:pt idx="0">
                  <c:v>31.3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'4th'!$DV$6</c:f>
              <c:numCache>
                <c:formatCode>General</c:formatCode>
                <c:ptCount val="1"/>
                <c:pt idx="0">
                  <c:v>600.86040000000003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9-08E0-4201-9DC4-71E40A5B1DE8}"/>
            </c:ext>
          </c:extLst>
        </c:ser>
        <c:ser>
          <c:idx val="125"/>
          <c:order val="125"/>
          <c:tx>
            <c:strRef>
              <c:f>'4th'!$DW$4:$DW$5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'4th'!$DW$6</c:f>
              <c:numCache>
                <c:formatCode>General</c:formatCode>
                <c:ptCount val="1"/>
                <c:pt idx="0">
                  <c:v>1447.2860000000001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A-08E0-4201-9DC4-71E40A5B1DE8}"/>
            </c:ext>
          </c:extLst>
        </c:ser>
        <c:ser>
          <c:idx val="126"/>
          <c:order val="126"/>
          <c:tx>
            <c:strRef>
              <c:f>'4th'!$DX$4:$DX$5</c:f>
              <c:strCache>
                <c:ptCount val="1"/>
                <c:pt idx="0">
                  <c:v>31.5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'4th'!$DX$6</c:f>
              <c:numCache>
                <c:formatCode>General</c:formatCode>
                <c:ptCount val="1"/>
                <c:pt idx="0">
                  <c:v>5770.2239999999993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B-08E0-4201-9DC4-71E40A5B1DE8}"/>
            </c:ext>
          </c:extLst>
        </c:ser>
        <c:ser>
          <c:idx val="127"/>
          <c:order val="127"/>
          <c:tx>
            <c:strRef>
              <c:f>'4th'!$DY$4:$DY$5</c:f>
              <c:strCache>
                <c:ptCount val="1"/>
                <c:pt idx="0">
                  <c:v>31.7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'4th'!$DY$6</c:f>
              <c:numCache>
                <c:formatCode>General</c:formatCode>
                <c:ptCount val="1"/>
                <c:pt idx="0">
                  <c:v>1159.454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C-08E0-4201-9DC4-71E40A5B1DE8}"/>
            </c:ext>
          </c:extLst>
        </c:ser>
        <c:ser>
          <c:idx val="128"/>
          <c:order val="128"/>
          <c:tx>
            <c:strRef>
              <c:f>'4th'!$DZ$4:$DZ$5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'4th'!$DZ$6</c:f>
              <c:numCache>
                <c:formatCode>General</c:formatCode>
                <c:ptCount val="1"/>
                <c:pt idx="0">
                  <c:v>1156.777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D-08E0-4201-9DC4-71E40A5B1DE8}"/>
            </c:ext>
          </c:extLst>
        </c:ser>
        <c:ser>
          <c:idx val="129"/>
          <c:order val="129"/>
          <c:tx>
            <c:strRef>
              <c:f>'4th'!$EA$4:$EA$5</c:f>
              <c:strCache>
                <c:ptCount val="1"/>
                <c:pt idx="0">
                  <c:v>32.3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'4th'!$EA$6</c:f>
              <c:numCache>
                <c:formatCode>General</c:formatCode>
                <c:ptCount val="1"/>
                <c:pt idx="0">
                  <c:v>109.9455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E-08E0-4201-9DC4-71E40A5B1DE8}"/>
            </c:ext>
          </c:extLst>
        </c:ser>
        <c:ser>
          <c:idx val="130"/>
          <c:order val="130"/>
          <c:tx>
            <c:strRef>
              <c:f>'4th'!$EB$4:$EB$5</c:f>
              <c:strCache>
                <c:ptCount val="1"/>
                <c:pt idx="0">
                  <c:v>32.4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'4th'!$EB$6</c:f>
              <c:numCache>
                <c:formatCode>General</c:formatCode>
                <c:ptCount val="1"/>
                <c:pt idx="0">
                  <c:v>265.0609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F-08E0-4201-9DC4-71E40A5B1DE8}"/>
            </c:ext>
          </c:extLst>
        </c:ser>
        <c:ser>
          <c:idx val="131"/>
          <c:order val="131"/>
          <c:tx>
            <c:strRef>
              <c:f>'4th'!$EC$4:$EC$5</c:f>
              <c:strCache>
                <c:ptCount val="1"/>
                <c:pt idx="0">
                  <c:v>32.6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'4th'!$EC$6</c:f>
              <c:numCache>
                <c:formatCode>General</c:formatCode>
                <c:ptCount val="1"/>
                <c:pt idx="0">
                  <c:v>4629.9279999999999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0-08E0-4201-9DC4-71E40A5B1DE8}"/>
            </c:ext>
          </c:extLst>
        </c:ser>
        <c:ser>
          <c:idx val="132"/>
          <c:order val="132"/>
          <c:tx>
            <c:strRef>
              <c:f>'4th'!$ED$4:$ED$5</c:f>
              <c:strCache>
                <c:ptCount val="1"/>
                <c:pt idx="0">
                  <c:v>32.8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'4th'!$ED$6</c:f>
              <c:numCache>
                <c:formatCode>General</c:formatCode>
                <c:ptCount val="1"/>
                <c:pt idx="0">
                  <c:v>582.00070000000005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1-08E0-4201-9DC4-71E40A5B1DE8}"/>
            </c:ext>
          </c:extLst>
        </c:ser>
        <c:ser>
          <c:idx val="133"/>
          <c:order val="133"/>
          <c:tx>
            <c:strRef>
              <c:f>'4th'!$EE$4:$EE$5</c:f>
              <c:strCache>
                <c:ptCount val="1"/>
                <c:pt idx="0">
                  <c:v>32.9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'4th'!$EE$6</c:f>
              <c:numCache>
                <c:formatCode>General</c:formatCode>
                <c:ptCount val="1"/>
                <c:pt idx="0">
                  <c:v>87.302220000000005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2-08E0-4201-9DC4-71E40A5B1DE8}"/>
            </c:ext>
          </c:extLst>
        </c:ser>
        <c:ser>
          <c:idx val="134"/>
          <c:order val="134"/>
          <c:tx>
            <c:strRef>
              <c:f>'4th'!$EF$4:$EF$5</c:f>
              <c:strCache>
                <c:ptCount val="1"/>
                <c:pt idx="0">
                  <c:v>33.2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'4th'!$EF$6</c:f>
              <c:numCache>
                <c:formatCode>General</c:formatCode>
                <c:ptCount val="1"/>
                <c:pt idx="0">
                  <c:v>121.72620000000001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3-08E0-4201-9DC4-71E40A5B1DE8}"/>
            </c:ext>
          </c:extLst>
        </c:ser>
        <c:ser>
          <c:idx val="135"/>
          <c:order val="135"/>
          <c:tx>
            <c:strRef>
              <c:f>'4th'!$EG$4:$EG$5</c:f>
              <c:strCache>
                <c:ptCount val="1"/>
                <c:pt idx="0">
                  <c:v>33.5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'4th'!$EG$6</c:f>
              <c:numCache>
                <c:formatCode>General</c:formatCode>
                <c:ptCount val="1"/>
                <c:pt idx="0">
                  <c:v>2541.9564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9-08E0-4201-9DC4-71E40A5B1DE8}"/>
            </c:ext>
          </c:extLst>
        </c:ser>
        <c:ser>
          <c:idx val="136"/>
          <c:order val="136"/>
          <c:tx>
            <c:strRef>
              <c:f>'4th'!$EH$4:$EH$5</c:f>
              <c:strCache>
                <c:ptCount val="1"/>
                <c:pt idx="0">
                  <c:v>33.6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'4th'!$EH$6</c:f>
              <c:numCache>
                <c:formatCode>General</c:formatCode>
                <c:ptCount val="1"/>
                <c:pt idx="0">
                  <c:v>270.8895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A-08E0-4201-9DC4-71E40A5B1DE8}"/>
            </c:ext>
          </c:extLst>
        </c:ser>
        <c:ser>
          <c:idx val="137"/>
          <c:order val="137"/>
          <c:tx>
            <c:strRef>
              <c:f>'4th'!$EI$4:$EI$5</c:f>
              <c:strCache>
                <c:ptCount val="1"/>
                <c:pt idx="0">
                  <c:v>33.9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'4th'!$EI$6</c:f>
              <c:numCache>
                <c:formatCode>General</c:formatCode>
                <c:ptCount val="1"/>
                <c:pt idx="0">
                  <c:v>157.6052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B-08E0-4201-9DC4-71E40A5B1DE8}"/>
            </c:ext>
          </c:extLst>
        </c:ser>
        <c:ser>
          <c:idx val="138"/>
          <c:order val="138"/>
          <c:tx>
            <c:strRef>
              <c:f>'4th'!$EJ$4:$EJ$5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'4th'!$EJ$6</c:f>
              <c:numCache>
                <c:formatCode>General</c:formatCode>
                <c:ptCount val="1"/>
                <c:pt idx="0">
                  <c:v>157.6052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C-08E0-4201-9DC4-71E40A5B1DE8}"/>
            </c:ext>
          </c:extLst>
        </c:ser>
        <c:ser>
          <c:idx val="139"/>
          <c:order val="139"/>
          <c:tx>
            <c:strRef>
              <c:f>'4th'!$EK$4:$EK$5</c:f>
              <c:strCache>
                <c:ptCount val="1"/>
                <c:pt idx="0">
                  <c:v>34.4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'4th'!$EK$6</c:f>
              <c:numCache>
                <c:formatCode>General</c:formatCode>
                <c:ptCount val="1"/>
                <c:pt idx="0">
                  <c:v>126.7286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D-08E0-4201-9DC4-71E40A5B1DE8}"/>
            </c:ext>
          </c:extLst>
        </c:ser>
        <c:ser>
          <c:idx val="140"/>
          <c:order val="140"/>
          <c:tx>
            <c:strRef>
              <c:f>'4th'!$EL$4:$EL$5</c:f>
              <c:strCache>
                <c:ptCount val="1"/>
                <c:pt idx="0">
                  <c:v>34.5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'4th'!$EL$6</c:f>
              <c:numCache>
                <c:formatCode>General</c:formatCode>
                <c:ptCount val="1"/>
                <c:pt idx="0">
                  <c:v>324.94189999999998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E-08E0-4201-9DC4-71E40A5B1DE8}"/>
            </c:ext>
          </c:extLst>
        </c:ser>
        <c:ser>
          <c:idx val="141"/>
          <c:order val="141"/>
          <c:tx>
            <c:strRef>
              <c:f>'4th'!$EM$4:$EM$5</c:f>
              <c:strCache>
                <c:ptCount val="1"/>
                <c:pt idx="0">
                  <c:v>34.6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'4th'!$EM$6</c:f>
              <c:numCache>
                <c:formatCode>General</c:formatCode>
                <c:ptCount val="1"/>
                <c:pt idx="0">
                  <c:v>3357.8483000000001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F-08E0-4201-9DC4-71E40A5B1DE8}"/>
            </c:ext>
          </c:extLst>
        </c:ser>
        <c:ser>
          <c:idx val="142"/>
          <c:order val="142"/>
          <c:tx>
            <c:strRef>
              <c:f>'4th'!$EN$4:$EN$5</c:f>
              <c:strCache>
                <c:ptCount val="1"/>
                <c:pt idx="0">
                  <c:v>34.7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'4th'!$EN$6</c:f>
              <c:numCache>
                <c:formatCode>General</c:formatCode>
                <c:ptCount val="1"/>
                <c:pt idx="0">
                  <c:v>482.75810000000001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0-08E0-4201-9DC4-71E40A5B1DE8}"/>
            </c:ext>
          </c:extLst>
        </c:ser>
        <c:ser>
          <c:idx val="143"/>
          <c:order val="143"/>
          <c:tx>
            <c:strRef>
              <c:f>'4th'!$EO$4:$EO$5</c:f>
              <c:strCache>
                <c:ptCount val="1"/>
                <c:pt idx="0">
                  <c:v>34.8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'4th'!$EO$6</c:f>
              <c:numCache>
                <c:formatCode>General</c:formatCode>
                <c:ptCount val="1"/>
                <c:pt idx="0">
                  <c:v>365.66859999999997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1-08E0-4201-9DC4-71E40A5B1DE8}"/>
            </c:ext>
          </c:extLst>
        </c:ser>
        <c:ser>
          <c:idx val="144"/>
          <c:order val="144"/>
          <c:tx>
            <c:strRef>
              <c:f>'4th'!$EP$4:$EP$5</c:f>
              <c:strCache>
                <c:ptCount val="1"/>
                <c:pt idx="0">
                  <c:v>34.9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'4th'!$EP$6</c:f>
              <c:numCache>
                <c:formatCode>General</c:formatCode>
                <c:ptCount val="1"/>
                <c:pt idx="0">
                  <c:v>567.03489999999999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2-08E0-4201-9DC4-71E40A5B1DE8}"/>
            </c:ext>
          </c:extLst>
        </c:ser>
        <c:ser>
          <c:idx val="145"/>
          <c:order val="145"/>
          <c:tx>
            <c:strRef>
              <c:f>'4th'!$EQ$4:$EQ$5</c:f>
              <c:strCache>
                <c:ptCount val="1"/>
                <c:pt idx="0">
                  <c:v>35.3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'4th'!$EQ$6</c:f>
              <c:numCache>
                <c:formatCode>General</c:formatCode>
                <c:ptCount val="1"/>
                <c:pt idx="0">
                  <c:v>1230.7129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3-08E0-4201-9DC4-71E40A5B1DE8}"/>
            </c:ext>
          </c:extLst>
        </c:ser>
        <c:ser>
          <c:idx val="146"/>
          <c:order val="146"/>
          <c:tx>
            <c:strRef>
              <c:f>'4th'!$ER$4:$ER$5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'4th'!$ER$6</c:f>
              <c:numCache>
                <c:formatCode>General</c:formatCode>
                <c:ptCount val="1"/>
                <c:pt idx="0">
                  <c:v>318.5292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4-08E0-4201-9DC4-71E40A5B1DE8}"/>
            </c:ext>
          </c:extLst>
        </c:ser>
        <c:ser>
          <c:idx val="147"/>
          <c:order val="147"/>
          <c:tx>
            <c:strRef>
              <c:f>'4th'!$ES$4:$ES$5</c:f>
              <c:strCache>
                <c:ptCount val="1"/>
                <c:pt idx="0">
                  <c:v>36.6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'4th'!$ES$6</c:f>
              <c:numCache>
                <c:formatCode>General</c:formatCode>
                <c:ptCount val="1"/>
                <c:pt idx="0">
                  <c:v>488.8193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5-08E0-4201-9DC4-71E40A5B1DE8}"/>
            </c:ext>
          </c:extLst>
        </c:ser>
        <c:ser>
          <c:idx val="148"/>
          <c:order val="148"/>
          <c:tx>
            <c:strRef>
              <c:f>'4th'!$ET$4:$ET$5</c:f>
              <c:strCache>
                <c:ptCount val="1"/>
                <c:pt idx="0">
                  <c:v>37.1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'4th'!$ET$6</c:f>
              <c:numCache>
                <c:formatCode>General</c:formatCode>
                <c:ptCount val="1"/>
                <c:pt idx="0">
                  <c:v>918.63570000000004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6-08E0-4201-9DC4-71E40A5B1DE8}"/>
            </c:ext>
          </c:extLst>
        </c:ser>
        <c:ser>
          <c:idx val="149"/>
          <c:order val="149"/>
          <c:tx>
            <c:strRef>
              <c:f>'4th'!$EU$4:$EU$5</c:f>
              <c:strCache>
                <c:ptCount val="1"/>
                <c:pt idx="0">
                  <c:v>37.2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'4th'!$EU$6</c:f>
              <c:numCache>
                <c:formatCode>General</c:formatCode>
                <c:ptCount val="1"/>
                <c:pt idx="0">
                  <c:v>186.51009999999999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7-08E0-4201-9DC4-71E40A5B1DE8}"/>
            </c:ext>
          </c:extLst>
        </c:ser>
        <c:ser>
          <c:idx val="150"/>
          <c:order val="150"/>
          <c:tx>
            <c:strRef>
              <c:f>'4th'!$EV$4:$EV$5</c:f>
              <c:strCache>
                <c:ptCount val="1"/>
                <c:pt idx="0">
                  <c:v>37.3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'4th'!$EV$6</c:f>
              <c:numCache>
                <c:formatCode>General</c:formatCode>
                <c:ptCount val="1"/>
                <c:pt idx="0">
                  <c:v>587.8877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8-08E0-4201-9DC4-71E40A5B1DE8}"/>
            </c:ext>
          </c:extLst>
        </c:ser>
        <c:ser>
          <c:idx val="151"/>
          <c:order val="151"/>
          <c:tx>
            <c:strRef>
              <c:f>'4th'!$EW$4:$EW$5</c:f>
              <c:strCache>
                <c:ptCount val="1"/>
                <c:pt idx="0">
                  <c:v>37.7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'4th'!$EW$6</c:f>
              <c:numCache>
                <c:formatCode>General</c:formatCode>
                <c:ptCount val="1"/>
                <c:pt idx="0">
                  <c:v>490.34460000000001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9-08E0-4201-9DC4-71E40A5B1DE8}"/>
            </c:ext>
          </c:extLst>
        </c:ser>
        <c:ser>
          <c:idx val="152"/>
          <c:order val="152"/>
          <c:tx>
            <c:strRef>
              <c:f>'4th'!$EX$4:$EX$5</c:f>
              <c:strCache>
                <c:ptCount val="1"/>
                <c:pt idx="0">
                  <c:v>37.8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'4th'!$EX$6</c:f>
              <c:numCache>
                <c:formatCode>General</c:formatCode>
                <c:ptCount val="1"/>
                <c:pt idx="0">
                  <c:v>590.92920000000004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A-08E0-4201-9DC4-71E40A5B1DE8}"/>
            </c:ext>
          </c:extLst>
        </c:ser>
        <c:ser>
          <c:idx val="153"/>
          <c:order val="153"/>
          <c:tx>
            <c:strRef>
              <c:f>'4th'!$EY$4:$EY$5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'4th'!$EY$6</c:f>
              <c:numCache>
                <c:formatCode>General</c:formatCode>
                <c:ptCount val="1"/>
                <c:pt idx="0">
                  <c:v>461.78480000000002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B-08E0-4201-9DC4-71E40A5B1DE8}"/>
            </c:ext>
          </c:extLst>
        </c:ser>
        <c:ser>
          <c:idx val="154"/>
          <c:order val="154"/>
          <c:tx>
            <c:strRef>
              <c:f>'4th'!$EZ$4:$EZ$5</c:f>
              <c:strCache>
                <c:ptCount val="1"/>
                <c:pt idx="0">
                  <c:v>38.3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'4th'!$EZ$6</c:f>
              <c:numCache>
                <c:formatCode>General</c:formatCode>
                <c:ptCount val="1"/>
                <c:pt idx="0">
                  <c:v>1082.4090000000001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C-08E0-4201-9DC4-71E40A5B1DE8}"/>
            </c:ext>
          </c:extLst>
        </c:ser>
        <c:ser>
          <c:idx val="155"/>
          <c:order val="155"/>
          <c:tx>
            <c:strRef>
              <c:f>'4th'!$FA$4:$FA$5</c:f>
              <c:strCache>
                <c:ptCount val="1"/>
                <c:pt idx="0">
                  <c:v>38.5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'4th'!$FA$6</c:f>
              <c:numCache>
                <c:formatCode>General</c:formatCode>
                <c:ptCount val="1"/>
                <c:pt idx="0">
                  <c:v>665.06359999999995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D-08E0-4201-9DC4-71E40A5B1DE8}"/>
            </c:ext>
          </c:extLst>
        </c:ser>
        <c:ser>
          <c:idx val="156"/>
          <c:order val="156"/>
          <c:tx>
            <c:strRef>
              <c:f>'4th'!$FB$4:$FB$5</c:f>
              <c:strCache>
                <c:ptCount val="1"/>
                <c:pt idx="0">
                  <c:v>39.2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'4th'!$FB$6</c:f>
              <c:numCache>
                <c:formatCode>General</c:formatCode>
                <c:ptCount val="1"/>
                <c:pt idx="0">
                  <c:v>424.71319999999997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E-08E0-4201-9DC4-71E40A5B1DE8}"/>
            </c:ext>
          </c:extLst>
        </c:ser>
        <c:ser>
          <c:idx val="157"/>
          <c:order val="157"/>
          <c:tx>
            <c:strRef>
              <c:f>'4th'!$FC$4:$FC$5</c:f>
              <c:strCache>
                <c:ptCount val="1"/>
                <c:pt idx="0">
                  <c:v>39.7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'4th'!$FC$6</c:f>
              <c:numCache>
                <c:formatCode>General</c:formatCode>
                <c:ptCount val="1"/>
                <c:pt idx="0">
                  <c:v>333.36790000000002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08E0-4201-9DC4-71E40A5B1DE8}"/>
            </c:ext>
          </c:extLst>
        </c:ser>
        <c:ser>
          <c:idx val="158"/>
          <c:order val="158"/>
          <c:tx>
            <c:strRef>
              <c:f>'4th'!$FD$4:$FD$5</c:f>
              <c:strCache>
                <c:ptCount val="1"/>
                <c:pt idx="0">
                  <c:v>39.8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'4th'!$FD$6</c:f>
              <c:numCache>
                <c:formatCode>General</c:formatCode>
                <c:ptCount val="1"/>
                <c:pt idx="0">
                  <c:v>617.71339999999998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B0-08E0-4201-9DC4-71E40A5B1DE8}"/>
            </c:ext>
          </c:extLst>
        </c:ser>
        <c:ser>
          <c:idx val="159"/>
          <c:order val="159"/>
          <c:tx>
            <c:strRef>
              <c:f>'4th'!$FE$4:$FE$5</c:f>
              <c:strCache>
                <c:ptCount val="1"/>
                <c:pt idx="0">
                  <c:v>40.9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'4th'!$FE$6</c:f>
              <c:numCache>
                <c:formatCode>General</c:formatCode>
                <c:ptCount val="1"/>
                <c:pt idx="0">
                  <c:v>122.36190000000001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B1-08E0-4201-9DC4-71E40A5B1DE8}"/>
            </c:ext>
          </c:extLst>
        </c:ser>
        <c:ser>
          <c:idx val="160"/>
          <c:order val="160"/>
          <c:tx>
            <c:strRef>
              <c:f>'4th'!$FF$4:$FF$5</c:f>
              <c:strCache>
                <c:ptCount val="1"/>
                <c:pt idx="0">
                  <c:v>41.4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'4th'!$FF$6</c:f>
              <c:numCache>
                <c:formatCode>General</c:formatCode>
                <c:ptCount val="1"/>
                <c:pt idx="0">
                  <c:v>281.20499999999998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B2-08E0-4201-9DC4-71E40A5B1DE8}"/>
            </c:ext>
          </c:extLst>
        </c:ser>
        <c:ser>
          <c:idx val="161"/>
          <c:order val="161"/>
          <c:tx>
            <c:strRef>
              <c:f>'4th'!$FG$4:$FG$5</c:f>
              <c:strCache>
                <c:ptCount val="1"/>
                <c:pt idx="0">
                  <c:v>42.7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'4th'!$FG$6</c:f>
              <c:numCache>
                <c:formatCode>General</c:formatCode>
                <c:ptCount val="1"/>
                <c:pt idx="0">
                  <c:v>443.80200000000002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B3-08E0-4201-9DC4-71E40A5B1DE8}"/>
            </c:ext>
          </c:extLst>
        </c:ser>
        <c:ser>
          <c:idx val="162"/>
          <c:order val="162"/>
          <c:tx>
            <c:strRef>
              <c:f>'4th'!$FH$4:$FH$5</c:f>
              <c:strCache>
                <c:ptCount val="1"/>
                <c:pt idx="0">
                  <c:v>43.8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'4th'!$FH$6</c:f>
              <c:numCache>
                <c:formatCode>General</c:formatCode>
                <c:ptCount val="1"/>
                <c:pt idx="0">
                  <c:v>57.589449999999999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B4-08E0-4201-9DC4-71E40A5B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344992"/>
        <c:axId val="1605975280"/>
      </c:barChart>
      <c:catAx>
        <c:axId val="18553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75280"/>
        <c:crosses val="autoZero"/>
        <c:auto val="1"/>
        <c:lblAlgn val="ctr"/>
        <c:lblOffset val="100"/>
        <c:noMultiLvlLbl val="0"/>
      </c:catAx>
      <c:valAx>
        <c:axId val="1605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[NikeshMaurya.xlsx]Sheet10!PivotTable36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Sheet10!$B$5</c:f>
              <c:numCache>
                <c:formatCode>General</c:formatCode>
                <c:ptCount val="1"/>
                <c:pt idx="0">
                  <c:v>163449.50009999998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9-4FFE-A44B-DBDDA3B356E1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Sheet10!$C$5</c:f>
              <c:numCache>
                <c:formatCode>General</c:formatCode>
                <c:ptCount val="1"/>
                <c:pt idx="0">
                  <c:v>79774.231899999984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9-4FFE-A44B-DBDDA3B356E1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Sheet10!$D$5</c:f>
              <c:numCache>
                <c:formatCode>General</c:formatCode>
                <c:ptCount val="1"/>
                <c:pt idx="0">
                  <c:v>32582.348899999997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9-4FFE-A44B-DBDDA3B356E1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Sheet10!$E$5</c:f>
              <c:numCache>
                <c:formatCode>General</c:formatCode>
                <c:ptCount val="1"/>
                <c:pt idx="0">
                  <c:v>78657.746400000004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9-4FFE-A44B-DBDDA3B356E1}"/>
            </c:ext>
          </c:extLst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Sheet10!$F$5</c:f>
              <c:numCache>
                <c:formatCode>General</c:formatCode>
                <c:ptCount val="1"/>
                <c:pt idx="0">
                  <c:v>31137.420700000006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9-4FFE-A44B-DBDDA3B356E1}"/>
            </c:ext>
          </c:extLst>
        </c:ser>
        <c:ser>
          <c:idx val="5"/>
          <c:order val="5"/>
          <c:tx>
            <c:strRef>
              <c:f>Sheet10!$G$3:$G$4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Sheet10!$G$5</c:f>
              <c:numCache>
                <c:formatCode>General</c:formatCode>
                <c:ptCount val="1"/>
                <c:pt idx="0">
                  <c:v>25662.430599999989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9-4FFE-A44B-DBDDA3B356E1}"/>
            </c:ext>
          </c:extLst>
        </c:ser>
        <c:ser>
          <c:idx val="6"/>
          <c:order val="6"/>
          <c:tx>
            <c:strRef>
              <c:f>Sheet10!$H$3:$H$4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Sheet10!$H$5</c:f>
              <c:numCache>
                <c:formatCode>General</c:formatCode>
                <c:ptCount val="1"/>
                <c:pt idx="0">
                  <c:v>11324.376699999999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9-4FFE-A44B-DBDDA3B356E1}"/>
            </c:ext>
          </c:extLst>
        </c:ser>
        <c:ser>
          <c:idx val="7"/>
          <c:order val="7"/>
          <c:tx>
            <c:strRef>
              <c:f>Sheet10!$I$3:$I$4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Sheet10!$I$5</c:f>
              <c:numCache>
                <c:formatCode>General</c:formatCode>
                <c:ptCount val="1"/>
                <c:pt idx="0">
                  <c:v>8783.2735800000009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49-4FFE-A44B-DBDDA3B356E1}"/>
            </c:ext>
          </c:extLst>
        </c:ser>
        <c:ser>
          <c:idx val="8"/>
          <c:order val="8"/>
          <c:tx>
            <c:strRef>
              <c:f>Sheet10!$J$3:$J$4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Sheet10!$J$5</c:f>
              <c:numCache>
                <c:formatCode>General</c:formatCode>
                <c:ptCount val="1"/>
                <c:pt idx="0">
                  <c:v>9757.9417999999987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49-4FFE-A44B-DBDDA3B356E1}"/>
            </c:ext>
          </c:extLst>
        </c:ser>
        <c:ser>
          <c:idx val="9"/>
          <c:order val="9"/>
          <c:tx>
            <c:strRef>
              <c:f>Sheet10!$K$3:$K$4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Sheet10!$K$5</c:f>
              <c:numCache>
                <c:formatCode>General</c:formatCode>
                <c:ptCount val="1"/>
                <c:pt idx="0">
                  <c:v>5169.0425600000017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49-4FFE-A44B-DBDDA3B356E1}"/>
            </c:ext>
          </c:extLst>
        </c:ser>
        <c:ser>
          <c:idx val="10"/>
          <c:order val="10"/>
          <c:tx>
            <c:strRef>
              <c:f>Sheet10!$L$3:$L$4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Sheet10!$L$5</c:f>
              <c:numCache>
                <c:formatCode>General</c:formatCode>
                <c:ptCount val="1"/>
                <c:pt idx="0">
                  <c:v>2430.3619699999999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49-4FFE-A44B-DBDDA3B3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63408"/>
        <c:axId val="1562915472"/>
      </c:barChart>
      <c:catAx>
        <c:axId val="1789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15472"/>
        <c:crosses val="autoZero"/>
        <c:auto val="1"/>
        <c:lblAlgn val="ctr"/>
        <c:lblOffset val="100"/>
        <c:noMultiLvlLbl val="0"/>
      </c:catAx>
      <c:valAx>
        <c:axId val="1562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[NikeshMaurya.xlsx]Sheet11!PivotTable37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32.1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Sheet11!$A$6:$A$8</c:f>
              <c:strCache>
                <c:ptCount val="2"/>
                <c:pt idx="0">
                  <c:v>04-07-1905</c:v>
                </c:pt>
                <c:pt idx="1">
                  <c:v>09-07-1905</c:v>
                </c:pt>
              </c:strCache>
            </c:strRef>
          </c:cat>
          <c:val>
            <c:numRef>
              <c:f>Sheet11!$B$6:$B$8</c:f>
              <c:numCache>
                <c:formatCode>General</c:formatCode>
                <c:ptCount val="2"/>
                <c:pt idx="1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B-48EE-82B9-4038C4D7AEFF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37.9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Sheet11!$A$6:$A$8</c:f>
              <c:strCache>
                <c:ptCount val="2"/>
                <c:pt idx="0">
                  <c:v>04-07-1905</c:v>
                </c:pt>
                <c:pt idx="1">
                  <c:v>09-07-1905</c:v>
                </c:pt>
              </c:strCache>
            </c:strRef>
          </c:cat>
          <c:val>
            <c:numRef>
              <c:f>Sheet11!$C$6:$C$8</c:f>
              <c:numCache>
                <c:formatCode>General</c:formatCode>
                <c:ptCount val="2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8EE-82B9-4038C4D7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84032"/>
        <c:axId val="1562936272"/>
      </c:barChart>
      <c:catAx>
        <c:axId val="13111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36272"/>
        <c:crosses val="autoZero"/>
        <c:auto val="1"/>
        <c:lblAlgn val="ctr"/>
        <c:lblOffset val="100"/>
        <c:noMultiLvlLbl val="0"/>
      </c:catAx>
      <c:valAx>
        <c:axId val="15629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[NikeshMaurya.xlsx]2nd!PivotTable31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'2nd'!$A$4:$A$419</c:f>
              <c:strCache>
                <c:ptCount val="415"/>
                <c:pt idx="0">
                  <c:v>04-07-1905 22:00</c:v>
                </c:pt>
                <c:pt idx="1">
                  <c:v>05-07-1905</c:v>
                </c:pt>
                <c:pt idx="2">
                  <c:v>06-07-1905</c:v>
                </c:pt>
                <c:pt idx="3">
                  <c:v>07-07-1905</c:v>
                </c:pt>
                <c:pt idx="4">
                  <c:v>08-07-1905</c:v>
                </c:pt>
                <c:pt idx="5">
                  <c:v>09-07-1905</c:v>
                </c:pt>
                <c:pt idx="6">
                  <c:v>10-07-1905</c:v>
                </c:pt>
                <c:pt idx="7">
                  <c:v>11-07-1905</c:v>
                </c:pt>
                <c:pt idx="8">
                  <c:v>12-07-1905</c:v>
                </c:pt>
                <c:pt idx="9">
                  <c:v>13-07-1905</c:v>
                </c:pt>
                <c:pt idx="10">
                  <c:v>14-07-1905</c:v>
                </c:pt>
                <c:pt idx="11">
                  <c:v>15-07-1905</c:v>
                </c:pt>
                <c:pt idx="12">
                  <c:v>16-07-1905</c:v>
                </c:pt>
                <c:pt idx="13">
                  <c:v>17-07-1905</c:v>
                </c:pt>
                <c:pt idx="14">
                  <c:v>18-07-1905</c:v>
                </c:pt>
                <c:pt idx="15">
                  <c:v>19-07-1905</c:v>
                </c:pt>
                <c:pt idx="16">
                  <c:v>20-07-1905</c:v>
                </c:pt>
                <c:pt idx="17">
                  <c:v>21-07-1905</c:v>
                </c:pt>
                <c:pt idx="18">
                  <c:v>22-07-1905</c:v>
                </c:pt>
                <c:pt idx="19">
                  <c:v>23-07-1905</c:v>
                </c:pt>
                <c:pt idx="20">
                  <c:v>24-07-1905</c:v>
                </c:pt>
                <c:pt idx="21">
                  <c:v>25-07-1905</c:v>
                </c:pt>
                <c:pt idx="22">
                  <c:v>26-07-1905</c:v>
                </c:pt>
                <c:pt idx="23">
                  <c:v>27-07-1905</c:v>
                </c:pt>
                <c:pt idx="24">
                  <c:v>28-07-1905</c:v>
                </c:pt>
                <c:pt idx="25">
                  <c:v>29-07-1905</c:v>
                </c:pt>
                <c:pt idx="26">
                  <c:v>30-07-1905</c:v>
                </c:pt>
                <c:pt idx="27">
                  <c:v>31-07-1905</c:v>
                </c:pt>
                <c:pt idx="28">
                  <c:v>01-08-1905</c:v>
                </c:pt>
                <c:pt idx="29">
                  <c:v>02-08-1905</c:v>
                </c:pt>
                <c:pt idx="30">
                  <c:v>03-08-1905</c:v>
                </c:pt>
                <c:pt idx="31">
                  <c:v>04-08-1905</c:v>
                </c:pt>
                <c:pt idx="32">
                  <c:v>05-08-1905</c:v>
                </c:pt>
                <c:pt idx="33">
                  <c:v>06-08-1905</c:v>
                </c:pt>
                <c:pt idx="34">
                  <c:v>07-08-1905</c:v>
                </c:pt>
                <c:pt idx="35">
                  <c:v>08-08-1905</c:v>
                </c:pt>
                <c:pt idx="36">
                  <c:v>09-08-1905</c:v>
                </c:pt>
                <c:pt idx="37">
                  <c:v>10-08-1905</c:v>
                </c:pt>
                <c:pt idx="38">
                  <c:v>11-08-1905</c:v>
                </c:pt>
                <c:pt idx="39">
                  <c:v>12-08-1905</c:v>
                </c:pt>
                <c:pt idx="40">
                  <c:v>13-08-1905</c:v>
                </c:pt>
                <c:pt idx="41">
                  <c:v>14-08-1905</c:v>
                </c:pt>
                <c:pt idx="42">
                  <c:v>15-08-1905</c:v>
                </c:pt>
                <c:pt idx="43">
                  <c:v>16-08-1905</c:v>
                </c:pt>
                <c:pt idx="44">
                  <c:v>17-08-1905</c:v>
                </c:pt>
                <c:pt idx="45">
                  <c:v>18-08-1905</c:v>
                </c:pt>
                <c:pt idx="46">
                  <c:v>19-08-1905</c:v>
                </c:pt>
                <c:pt idx="47">
                  <c:v>20-08-1905</c:v>
                </c:pt>
                <c:pt idx="48">
                  <c:v>21-08-1905</c:v>
                </c:pt>
                <c:pt idx="49">
                  <c:v>22-08-1905</c:v>
                </c:pt>
                <c:pt idx="50">
                  <c:v>23-08-1905</c:v>
                </c:pt>
                <c:pt idx="51">
                  <c:v>24-08-1905</c:v>
                </c:pt>
                <c:pt idx="52">
                  <c:v>25-08-1905</c:v>
                </c:pt>
                <c:pt idx="53">
                  <c:v>26-08-1905</c:v>
                </c:pt>
                <c:pt idx="54">
                  <c:v>27-08-1905</c:v>
                </c:pt>
                <c:pt idx="55">
                  <c:v>28-08-1905</c:v>
                </c:pt>
                <c:pt idx="56">
                  <c:v>29-08-1905</c:v>
                </c:pt>
                <c:pt idx="57">
                  <c:v>30-08-1905</c:v>
                </c:pt>
                <c:pt idx="58">
                  <c:v>31-08-1905</c:v>
                </c:pt>
                <c:pt idx="59">
                  <c:v>01-09-1905</c:v>
                </c:pt>
                <c:pt idx="60">
                  <c:v>02-09-1905</c:v>
                </c:pt>
                <c:pt idx="61">
                  <c:v>03-09-1905</c:v>
                </c:pt>
                <c:pt idx="62">
                  <c:v>04-09-1905</c:v>
                </c:pt>
                <c:pt idx="63">
                  <c:v>05-09-1905</c:v>
                </c:pt>
                <c:pt idx="64">
                  <c:v>06-09-1905</c:v>
                </c:pt>
                <c:pt idx="65">
                  <c:v>07-09-1905</c:v>
                </c:pt>
                <c:pt idx="66">
                  <c:v>08-09-1905</c:v>
                </c:pt>
                <c:pt idx="67">
                  <c:v>09-09-1905</c:v>
                </c:pt>
                <c:pt idx="68">
                  <c:v>10-09-1905</c:v>
                </c:pt>
                <c:pt idx="69">
                  <c:v>11-09-1905</c:v>
                </c:pt>
                <c:pt idx="70">
                  <c:v>12-09-1905</c:v>
                </c:pt>
                <c:pt idx="71">
                  <c:v>13-09-1905</c:v>
                </c:pt>
                <c:pt idx="72">
                  <c:v>14-09-1905</c:v>
                </c:pt>
                <c:pt idx="73">
                  <c:v>15-09-1905</c:v>
                </c:pt>
                <c:pt idx="74">
                  <c:v>16-09-1905</c:v>
                </c:pt>
                <c:pt idx="75">
                  <c:v>17-09-1905</c:v>
                </c:pt>
                <c:pt idx="76">
                  <c:v>18-09-1905</c:v>
                </c:pt>
                <c:pt idx="77">
                  <c:v>19-09-1905</c:v>
                </c:pt>
                <c:pt idx="78">
                  <c:v>20-09-1905</c:v>
                </c:pt>
                <c:pt idx="79">
                  <c:v>21-09-1905</c:v>
                </c:pt>
                <c:pt idx="80">
                  <c:v>22-09-1905</c:v>
                </c:pt>
                <c:pt idx="81">
                  <c:v>23-09-1905</c:v>
                </c:pt>
                <c:pt idx="82">
                  <c:v>24-09-1905</c:v>
                </c:pt>
                <c:pt idx="83">
                  <c:v>25-09-1905</c:v>
                </c:pt>
                <c:pt idx="84">
                  <c:v>26-09-1905</c:v>
                </c:pt>
                <c:pt idx="85">
                  <c:v>27-09-1905</c:v>
                </c:pt>
                <c:pt idx="86">
                  <c:v>28-09-1905</c:v>
                </c:pt>
                <c:pt idx="87">
                  <c:v>29-09-1905</c:v>
                </c:pt>
                <c:pt idx="88">
                  <c:v>30-09-1905</c:v>
                </c:pt>
                <c:pt idx="89">
                  <c:v>01-10-1905</c:v>
                </c:pt>
                <c:pt idx="90">
                  <c:v>02-10-1905</c:v>
                </c:pt>
                <c:pt idx="91">
                  <c:v>03-10-1905</c:v>
                </c:pt>
                <c:pt idx="92">
                  <c:v>04-10-1905</c:v>
                </c:pt>
                <c:pt idx="93">
                  <c:v>05-10-1905</c:v>
                </c:pt>
                <c:pt idx="94">
                  <c:v>06-10-1905</c:v>
                </c:pt>
                <c:pt idx="95">
                  <c:v>07-10-1905</c:v>
                </c:pt>
                <c:pt idx="96">
                  <c:v>08-10-1905</c:v>
                </c:pt>
                <c:pt idx="97">
                  <c:v>09-10-1905</c:v>
                </c:pt>
                <c:pt idx="98">
                  <c:v>10-10-1905</c:v>
                </c:pt>
                <c:pt idx="99">
                  <c:v>11-10-1905</c:v>
                </c:pt>
                <c:pt idx="100">
                  <c:v>12-10-1905</c:v>
                </c:pt>
                <c:pt idx="101">
                  <c:v>13-10-1905</c:v>
                </c:pt>
                <c:pt idx="102">
                  <c:v>14-10-1905</c:v>
                </c:pt>
                <c:pt idx="103">
                  <c:v>15-10-1905</c:v>
                </c:pt>
                <c:pt idx="104">
                  <c:v>16-10-1905</c:v>
                </c:pt>
                <c:pt idx="105">
                  <c:v>17-10-1905</c:v>
                </c:pt>
                <c:pt idx="106">
                  <c:v>18-10-1905</c:v>
                </c:pt>
                <c:pt idx="107">
                  <c:v>19-10-1905</c:v>
                </c:pt>
                <c:pt idx="108">
                  <c:v>20-10-1905</c:v>
                </c:pt>
                <c:pt idx="109">
                  <c:v>21-10-1905</c:v>
                </c:pt>
                <c:pt idx="110">
                  <c:v>22-10-1905</c:v>
                </c:pt>
                <c:pt idx="111">
                  <c:v>23-10-1905</c:v>
                </c:pt>
                <c:pt idx="112">
                  <c:v>24-10-1905</c:v>
                </c:pt>
                <c:pt idx="113">
                  <c:v>25-10-1905</c:v>
                </c:pt>
                <c:pt idx="114">
                  <c:v>26-10-1905</c:v>
                </c:pt>
                <c:pt idx="115">
                  <c:v>27-10-1905</c:v>
                </c:pt>
                <c:pt idx="116">
                  <c:v>28-10-1905</c:v>
                </c:pt>
                <c:pt idx="117">
                  <c:v>29-10-1905</c:v>
                </c:pt>
                <c:pt idx="118">
                  <c:v>30-10-1905</c:v>
                </c:pt>
                <c:pt idx="119">
                  <c:v>31-10-1905</c:v>
                </c:pt>
                <c:pt idx="120">
                  <c:v>01-11-1905</c:v>
                </c:pt>
                <c:pt idx="121">
                  <c:v>02-11-1905</c:v>
                </c:pt>
                <c:pt idx="122">
                  <c:v>03-11-1905</c:v>
                </c:pt>
                <c:pt idx="123">
                  <c:v>04-11-1905</c:v>
                </c:pt>
                <c:pt idx="124">
                  <c:v>05-11-1905</c:v>
                </c:pt>
                <c:pt idx="125">
                  <c:v>06-11-1905</c:v>
                </c:pt>
                <c:pt idx="126">
                  <c:v>07-11-1905</c:v>
                </c:pt>
                <c:pt idx="127">
                  <c:v>08-11-1905</c:v>
                </c:pt>
                <c:pt idx="128">
                  <c:v>09-11-1905</c:v>
                </c:pt>
                <c:pt idx="129">
                  <c:v>10-11-1905</c:v>
                </c:pt>
                <c:pt idx="130">
                  <c:v>11-11-1905</c:v>
                </c:pt>
                <c:pt idx="131">
                  <c:v>12-11-1905</c:v>
                </c:pt>
                <c:pt idx="132">
                  <c:v>13-11-1905</c:v>
                </c:pt>
                <c:pt idx="133">
                  <c:v>14-11-1905</c:v>
                </c:pt>
                <c:pt idx="134">
                  <c:v>15-11-1905</c:v>
                </c:pt>
                <c:pt idx="135">
                  <c:v>16-11-1905</c:v>
                </c:pt>
                <c:pt idx="136">
                  <c:v>17-11-1905</c:v>
                </c:pt>
                <c:pt idx="137">
                  <c:v>18-11-1905</c:v>
                </c:pt>
                <c:pt idx="138">
                  <c:v>19-11-1905</c:v>
                </c:pt>
                <c:pt idx="139">
                  <c:v>20-11-1905</c:v>
                </c:pt>
                <c:pt idx="140">
                  <c:v>21-11-1905</c:v>
                </c:pt>
                <c:pt idx="141">
                  <c:v>22-11-1905</c:v>
                </c:pt>
                <c:pt idx="142">
                  <c:v>23-11-1905</c:v>
                </c:pt>
                <c:pt idx="143">
                  <c:v>24-11-1905</c:v>
                </c:pt>
                <c:pt idx="144">
                  <c:v>25-11-1905</c:v>
                </c:pt>
                <c:pt idx="145">
                  <c:v>26-11-1905</c:v>
                </c:pt>
                <c:pt idx="146">
                  <c:v>27-11-1905</c:v>
                </c:pt>
                <c:pt idx="147">
                  <c:v>28-11-1905</c:v>
                </c:pt>
                <c:pt idx="148">
                  <c:v>29-11-1905</c:v>
                </c:pt>
                <c:pt idx="149">
                  <c:v>30-11-1905</c:v>
                </c:pt>
                <c:pt idx="150">
                  <c:v>01-12-1905</c:v>
                </c:pt>
                <c:pt idx="151">
                  <c:v>02-12-1905</c:v>
                </c:pt>
                <c:pt idx="152">
                  <c:v>03-12-1905</c:v>
                </c:pt>
                <c:pt idx="153">
                  <c:v>04-12-1905</c:v>
                </c:pt>
                <c:pt idx="154">
                  <c:v>05-12-1905</c:v>
                </c:pt>
                <c:pt idx="155">
                  <c:v>06-12-1905</c:v>
                </c:pt>
                <c:pt idx="156">
                  <c:v>07-12-1905</c:v>
                </c:pt>
                <c:pt idx="157">
                  <c:v>08-12-1905</c:v>
                </c:pt>
                <c:pt idx="158">
                  <c:v>09-12-1905</c:v>
                </c:pt>
                <c:pt idx="159">
                  <c:v>10-12-1905</c:v>
                </c:pt>
                <c:pt idx="160">
                  <c:v>11-12-1905</c:v>
                </c:pt>
                <c:pt idx="161">
                  <c:v>12-12-1905</c:v>
                </c:pt>
                <c:pt idx="162">
                  <c:v>13-12-1905</c:v>
                </c:pt>
                <c:pt idx="163">
                  <c:v>14-12-1905</c:v>
                </c:pt>
                <c:pt idx="164">
                  <c:v>15-12-1905</c:v>
                </c:pt>
                <c:pt idx="165">
                  <c:v>16-12-1905</c:v>
                </c:pt>
                <c:pt idx="166">
                  <c:v>17-12-1905</c:v>
                </c:pt>
                <c:pt idx="167">
                  <c:v>18-12-1905</c:v>
                </c:pt>
                <c:pt idx="168">
                  <c:v>19-12-1905</c:v>
                </c:pt>
                <c:pt idx="169">
                  <c:v>20-12-1905</c:v>
                </c:pt>
                <c:pt idx="170">
                  <c:v>21-12-1905</c:v>
                </c:pt>
                <c:pt idx="171">
                  <c:v>22-12-1905</c:v>
                </c:pt>
                <c:pt idx="172">
                  <c:v>23-12-1905</c:v>
                </c:pt>
                <c:pt idx="173">
                  <c:v>24-12-1905</c:v>
                </c:pt>
                <c:pt idx="174">
                  <c:v>25-12-1905</c:v>
                </c:pt>
                <c:pt idx="175">
                  <c:v>26-12-1905</c:v>
                </c:pt>
                <c:pt idx="176">
                  <c:v>27-12-1905</c:v>
                </c:pt>
                <c:pt idx="177">
                  <c:v>28-12-1905</c:v>
                </c:pt>
                <c:pt idx="178">
                  <c:v>29-12-1905</c:v>
                </c:pt>
                <c:pt idx="179">
                  <c:v>30-12-1905</c:v>
                </c:pt>
                <c:pt idx="180">
                  <c:v>31-12-1905</c:v>
                </c:pt>
                <c:pt idx="181">
                  <c:v>01-01-1906</c:v>
                </c:pt>
                <c:pt idx="182">
                  <c:v>02-01-1906</c:v>
                </c:pt>
                <c:pt idx="183">
                  <c:v>03-01-1906</c:v>
                </c:pt>
                <c:pt idx="184">
                  <c:v>04-01-1906</c:v>
                </c:pt>
                <c:pt idx="185">
                  <c:v>05-01-1906</c:v>
                </c:pt>
                <c:pt idx="186">
                  <c:v>06-01-1906</c:v>
                </c:pt>
                <c:pt idx="187">
                  <c:v>07-01-1906</c:v>
                </c:pt>
                <c:pt idx="188">
                  <c:v>08-01-1906</c:v>
                </c:pt>
                <c:pt idx="189">
                  <c:v>09-01-1906</c:v>
                </c:pt>
                <c:pt idx="190">
                  <c:v>10-01-1906</c:v>
                </c:pt>
                <c:pt idx="191">
                  <c:v>11-01-1906</c:v>
                </c:pt>
                <c:pt idx="192">
                  <c:v>12-01-1906</c:v>
                </c:pt>
                <c:pt idx="193">
                  <c:v>13-01-1906</c:v>
                </c:pt>
                <c:pt idx="194">
                  <c:v>14-01-1906</c:v>
                </c:pt>
                <c:pt idx="195">
                  <c:v>15-01-1906</c:v>
                </c:pt>
                <c:pt idx="196">
                  <c:v>16-01-1906</c:v>
                </c:pt>
                <c:pt idx="197">
                  <c:v>17-01-1906</c:v>
                </c:pt>
                <c:pt idx="198">
                  <c:v>18-01-1906</c:v>
                </c:pt>
                <c:pt idx="199">
                  <c:v>19-01-1906</c:v>
                </c:pt>
                <c:pt idx="200">
                  <c:v>20-01-1906</c:v>
                </c:pt>
                <c:pt idx="201">
                  <c:v>21-01-1906</c:v>
                </c:pt>
                <c:pt idx="202">
                  <c:v>22-01-1906</c:v>
                </c:pt>
                <c:pt idx="203">
                  <c:v>23-01-1906</c:v>
                </c:pt>
                <c:pt idx="204">
                  <c:v>24-01-1906</c:v>
                </c:pt>
                <c:pt idx="205">
                  <c:v>25-01-1906</c:v>
                </c:pt>
                <c:pt idx="206">
                  <c:v>26-01-1906</c:v>
                </c:pt>
                <c:pt idx="207">
                  <c:v>27-01-1906</c:v>
                </c:pt>
                <c:pt idx="208">
                  <c:v>28-01-1906</c:v>
                </c:pt>
                <c:pt idx="209">
                  <c:v>29-01-1906</c:v>
                </c:pt>
                <c:pt idx="210">
                  <c:v>30-01-1906</c:v>
                </c:pt>
                <c:pt idx="211">
                  <c:v>31-01-1906</c:v>
                </c:pt>
                <c:pt idx="212">
                  <c:v>01-02-1906</c:v>
                </c:pt>
                <c:pt idx="213">
                  <c:v>02-02-1906</c:v>
                </c:pt>
                <c:pt idx="214">
                  <c:v>03-02-1906</c:v>
                </c:pt>
                <c:pt idx="215">
                  <c:v>04-02-1906</c:v>
                </c:pt>
                <c:pt idx="216">
                  <c:v>05-02-1906</c:v>
                </c:pt>
                <c:pt idx="217">
                  <c:v>06-02-1906</c:v>
                </c:pt>
                <c:pt idx="218">
                  <c:v>07-02-1906</c:v>
                </c:pt>
                <c:pt idx="219">
                  <c:v>08-02-1906</c:v>
                </c:pt>
                <c:pt idx="220">
                  <c:v>09-02-1906</c:v>
                </c:pt>
                <c:pt idx="221">
                  <c:v>10-02-1906</c:v>
                </c:pt>
                <c:pt idx="222">
                  <c:v>11-02-1906</c:v>
                </c:pt>
                <c:pt idx="223">
                  <c:v>12-02-1906</c:v>
                </c:pt>
                <c:pt idx="224">
                  <c:v>13-02-1906</c:v>
                </c:pt>
                <c:pt idx="225">
                  <c:v>14-02-1906</c:v>
                </c:pt>
                <c:pt idx="226">
                  <c:v>15-02-1906</c:v>
                </c:pt>
                <c:pt idx="227">
                  <c:v>16-02-1906</c:v>
                </c:pt>
                <c:pt idx="228">
                  <c:v>17-02-1906</c:v>
                </c:pt>
                <c:pt idx="229">
                  <c:v>18-02-1906</c:v>
                </c:pt>
                <c:pt idx="230">
                  <c:v>19-02-1906</c:v>
                </c:pt>
                <c:pt idx="231">
                  <c:v>20-02-1906</c:v>
                </c:pt>
                <c:pt idx="232">
                  <c:v>21-02-1906</c:v>
                </c:pt>
                <c:pt idx="233">
                  <c:v>22-02-1906</c:v>
                </c:pt>
                <c:pt idx="234">
                  <c:v>23-02-1906</c:v>
                </c:pt>
                <c:pt idx="235">
                  <c:v>24-02-1906</c:v>
                </c:pt>
                <c:pt idx="236">
                  <c:v>25-02-1906</c:v>
                </c:pt>
                <c:pt idx="237">
                  <c:v>26-02-1906</c:v>
                </c:pt>
                <c:pt idx="238">
                  <c:v>27-02-1906</c:v>
                </c:pt>
                <c:pt idx="239">
                  <c:v>28-02-1906</c:v>
                </c:pt>
                <c:pt idx="240">
                  <c:v>01-03-1906</c:v>
                </c:pt>
                <c:pt idx="241">
                  <c:v>02-03-1906</c:v>
                </c:pt>
                <c:pt idx="242">
                  <c:v>03-03-1906</c:v>
                </c:pt>
                <c:pt idx="243">
                  <c:v>04-03-1906</c:v>
                </c:pt>
                <c:pt idx="244">
                  <c:v>05-03-1906</c:v>
                </c:pt>
                <c:pt idx="245">
                  <c:v>06-03-1906</c:v>
                </c:pt>
                <c:pt idx="246">
                  <c:v>07-03-1906</c:v>
                </c:pt>
                <c:pt idx="247">
                  <c:v>08-03-1906</c:v>
                </c:pt>
                <c:pt idx="248">
                  <c:v>09-03-1906</c:v>
                </c:pt>
                <c:pt idx="249">
                  <c:v>10-03-1906</c:v>
                </c:pt>
                <c:pt idx="250">
                  <c:v>11-03-1906</c:v>
                </c:pt>
                <c:pt idx="251">
                  <c:v>12-03-1906</c:v>
                </c:pt>
                <c:pt idx="252">
                  <c:v>13-03-1906</c:v>
                </c:pt>
                <c:pt idx="253">
                  <c:v>14-03-1906</c:v>
                </c:pt>
                <c:pt idx="254">
                  <c:v>15-03-1906</c:v>
                </c:pt>
                <c:pt idx="255">
                  <c:v>16-03-1906</c:v>
                </c:pt>
                <c:pt idx="256">
                  <c:v>17-03-1906</c:v>
                </c:pt>
                <c:pt idx="257">
                  <c:v>18-03-1906</c:v>
                </c:pt>
                <c:pt idx="258">
                  <c:v>19-03-1906</c:v>
                </c:pt>
                <c:pt idx="259">
                  <c:v>20-03-1906</c:v>
                </c:pt>
                <c:pt idx="260">
                  <c:v>21-03-1906</c:v>
                </c:pt>
                <c:pt idx="261">
                  <c:v>22-03-1906</c:v>
                </c:pt>
                <c:pt idx="262">
                  <c:v>23-03-1906</c:v>
                </c:pt>
                <c:pt idx="263">
                  <c:v>24-03-1906</c:v>
                </c:pt>
                <c:pt idx="264">
                  <c:v>25-03-1906</c:v>
                </c:pt>
                <c:pt idx="265">
                  <c:v>26-03-1906</c:v>
                </c:pt>
                <c:pt idx="266">
                  <c:v>27-03-1906</c:v>
                </c:pt>
                <c:pt idx="267">
                  <c:v>28-03-1906</c:v>
                </c:pt>
                <c:pt idx="268">
                  <c:v>29-03-1906</c:v>
                </c:pt>
                <c:pt idx="269">
                  <c:v>30-03-1906</c:v>
                </c:pt>
                <c:pt idx="270">
                  <c:v>31-03-1906</c:v>
                </c:pt>
                <c:pt idx="271">
                  <c:v>01-04-1906</c:v>
                </c:pt>
                <c:pt idx="272">
                  <c:v>02-04-1906</c:v>
                </c:pt>
                <c:pt idx="273">
                  <c:v>03-04-1906</c:v>
                </c:pt>
                <c:pt idx="274">
                  <c:v>04-04-1906</c:v>
                </c:pt>
                <c:pt idx="275">
                  <c:v>05-04-1906</c:v>
                </c:pt>
                <c:pt idx="276">
                  <c:v>06-04-1906</c:v>
                </c:pt>
                <c:pt idx="277">
                  <c:v>07-04-1906</c:v>
                </c:pt>
                <c:pt idx="278">
                  <c:v>08-04-1906</c:v>
                </c:pt>
                <c:pt idx="279">
                  <c:v>09-04-1906</c:v>
                </c:pt>
                <c:pt idx="280">
                  <c:v>10-04-1906</c:v>
                </c:pt>
                <c:pt idx="281">
                  <c:v>11-04-1906</c:v>
                </c:pt>
                <c:pt idx="282">
                  <c:v>12-04-1906</c:v>
                </c:pt>
                <c:pt idx="283">
                  <c:v>13-04-1906</c:v>
                </c:pt>
                <c:pt idx="284">
                  <c:v>14-04-1906</c:v>
                </c:pt>
                <c:pt idx="285">
                  <c:v>15-04-1906</c:v>
                </c:pt>
                <c:pt idx="286">
                  <c:v>16-04-1906</c:v>
                </c:pt>
                <c:pt idx="287">
                  <c:v>17-04-1906</c:v>
                </c:pt>
                <c:pt idx="288">
                  <c:v>18-04-1906</c:v>
                </c:pt>
                <c:pt idx="289">
                  <c:v>19-04-1906</c:v>
                </c:pt>
                <c:pt idx="290">
                  <c:v>20-04-1906</c:v>
                </c:pt>
                <c:pt idx="291">
                  <c:v>21-04-1906</c:v>
                </c:pt>
                <c:pt idx="292">
                  <c:v>22-04-1906</c:v>
                </c:pt>
                <c:pt idx="293">
                  <c:v>23-04-1906</c:v>
                </c:pt>
                <c:pt idx="294">
                  <c:v>24-04-1906</c:v>
                </c:pt>
                <c:pt idx="295">
                  <c:v>25-04-1906</c:v>
                </c:pt>
                <c:pt idx="296">
                  <c:v>26-04-1906</c:v>
                </c:pt>
                <c:pt idx="297">
                  <c:v>27-04-1906</c:v>
                </c:pt>
                <c:pt idx="298">
                  <c:v>28-04-1906</c:v>
                </c:pt>
                <c:pt idx="299">
                  <c:v>29-04-1906</c:v>
                </c:pt>
                <c:pt idx="300">
                  <c:v>30-04-1906</c:v>
                </c:pt>
                <c:pt idx="301">
                  <c:v>01-05-1906</c:v>
                </c:pt>
                <c:pt idx="302">
                  <c:v>02-05-1906</c:v>
                </c:pt>
                <c:pt idx="303">
                  <c:v>03-05-1906</c:v>
                </c:pt>
                <c:pt idx="304">
                  <c:v>04-05-1906</c:v>
                </c:pt>
                <c:pt idx="305">
                  <c:v>05-05-1906</c:v>
                </c:pt>
                <c:pt idx="306">
                  <c:v>06-05-1906</c:v>
                </c:pt>
                <c:pt idx="307">
                  <c:v>07-05-1906</c:v>
                </c:pt>
                <c:pt idx="308">
                  <c:v>08-05-1906</c:v>
                </c:pt>
                <c:pt idx="309">
                  <c:v>09-05-1906</c:v>
                </c:pt>
                <c:pt idx="310">
                  <c:v>10-05-1906</c:v>
                </c:pt>
                <c:pt idx="311">
                  <c:v>11-05-1906</c:v>
                </c:pt>
                <c:pt idx="312">
                  <c:v>12-05-1906</c:v>
                </c:pt>
                <c:pt idx="313">
                  <c:v>13-05-1906</c:v>
                </c:pt>
                <c:pt idx="314">
                  <c:v>14-05-1906</c:v>
                </c:pt>
                <c:pt idx="315">
                  <c:v>15-05-1906</c:v>
                </c:pt>
                <c:pt idx="316">
                  <c:v>16-05-1906</c:v>
                </c:pt>
                <c:pt idx="317">
                  <c:v>17-05-1906</c:v>
                </c:pt>
                <c:pt idx="318">
                  <c:v>18-05-1906</c:v>
                </c:pt>
                <c:pt idx="319">
                  <c:v>19-05-1906</c:v>
                </c:pt>
                <c:pt idx="320">
                  <c:v>20-05-1906</c:v>
                </c:pt>
                <c:pt idx="321">
                  <c:v>21-05-1906</c:v>
                </c:pt>
                <c:pt idx="322">
                  <c:v>22-05-1906</c:v>
                </c:pt>
                <c:pt idx="323">
                  <c:v>23-05-1906</c:v>
                </c:pt>
                <c:pt idx="324">
                  <c:v>24-05-1906</c:v>
                </c:pt>
                <c:pt idx="325">
                  <c:v>25-05-1906</c:v>
                </c:pt>
                <c:pt idx="326">
                  <c:v>26-05-1906</c:v>
                </c:pt>
                <c:pt idx="327">
                  <c:v>27-05-1906</c:v>
                </c:pt>
                <c:pt idx="328">
                  <c:v>28-05-1906</c:v>
                </c:pt>
                <c:pt idx="329">
                  <c:v>29-05-1906</c:v>
                </c:pt>
                <c:pt idx="330">
                  <c:v>30-05-1906</c:v>
                </c:pt>
                <c:pt idx="331">
                  <c:v>31-05-1906</c:v>
                </c:pt>
                <c:pt idx="332">
                  <c:v>01-06-1906</c:v>
                </c:pt>
                <c:pt idx="333">
                  <c:v>02-06-1906</c:v>
                </c:pt>
                <c:pt idx="334">
                  <c:v>03-06-1906</c:v>
                </c:pt>
                <c:pt idx="335">
                  <c:v>04-06-1906</c:v>
                </c:pt>
                <c:pt idx="336">
                  <c:v>05-06-1906</c:v>
                </c:pt>
                <c:pt idx="337">
                  <c:v>06-06-1906</c:v>
                </c:pt>
                <c:pt idx="338">
                  <c:v>07-06-1906</c:v>
                </c:pt>
                <c:pt idx="339">
                  <c:v>08-06-1906</c:v>
                </c:pt>
                <c:pt idx="340">
                  <c:v>09-06-1906</c:v>
                </c:pt>
                <c:pt idx="341">
                  <c:v>10-06-1906</c:v>
                </c:pt>
                <c:pt idx="342">
                  <c:v>11-06-1906</c:v>
                </c:pt>
                <c:pt idx="343">
                  <c:v>12-06-1906</c:v>
                </c:pt>
                <c:pt idx="344">
                  <c:v>13-06-1906</c:v>
                </c:pt>
                <c:pt idx="345">
                  <c:v>14-06-1906</c:v>
                </c:pt>
                <c:pt idx="346">
                  <c:v>15-06-1906</c:v>
                </c:pt>
                <c:pt idx="347">
                  <c:v>16-06-1906</c:v>
                </c:pt>
                <c:pt idx="348">
                  <c:v>17-06-1906</c:v>
                </c:pt>
                <c:pt idx="349">
                  <c:v>18-06-1906</c:v>
                </c:pt>
                <c:pt idx="350">
                  <c:v>19-06-1906</c:v>
                </c:pt>
                <c:pt idx="351">
                  <c:v>20-06-1906</c:v>
                </c:pt>
                <c:pt idx="352">
                  <c:v>21-06-1906</c:v>
                </c:pt>
                <c:pt idx="353">
                  <c:v>22-06-1906</c:v>
                </c:pt>
                <c:pt idx="354">
                  <c:v>23-06-1906</c:v>
                </c:pt>
                <c:pt idx="355">
                  <c:v>24-06-1906</c:v>
                </c:pt>
                <c:pt idx="356">
                  <c:v>25-06-1906</c:v>
                </c:pt>
                <c:pt idx="357">
                  <c:v>26-06-1906</c:v>
                </c:pt>
                <c:pt idx="358">
                  <c:v>27-06-1906</c:v>
                </c:pt>
                <c:pt idx="359">
                  <c:v>28-06-1906</c:v>
                </c:pt>
                <c:pt idx="360">
                  <c:v>29-06-1906</c:v>
                </c:pt>
                <c:pt idx="361">
                  <c:v>30-06-1906</c:v>
                </c:pt>
                <c:pt idx="362">
                  <c:v>01-07-1906</c:v>
                </c:pt>
                <c:pt idx="363">
                  <c:v>02-07-1906</c:v>
                </c:pt>
                <c:pt idx="364">
                  <c:v>03-07-1906</c:v>
                </c:pt>
                <c:pt idx="365">
                  <c:v>04-07-1906</c:v>
                </c:pt>
                <c:pt idx="366">
                  <c:v>05-07-1906</c:v>
                </c:pt>
                <c:pt idx="367">
                  <c:v>06-07-1906</c:v>
                </c:pt>
                <c:pt idx="368">
                  <c:v>07-07-1906</c:v>
                </c:pt>
                <c:pt idx="369">
                  <c:v>08-07-1906</c:v>
                </c:pt>
                <c:pt idx="370">
                  <c:v>09-07-1906</c:v>
                </c:pt>
                <c:pt idx="371">
                  <c:v>10-07-1906</c:v>
                </c:pt>
                <c:pt idx="372">
                  <c:v>11-07-1906</c:v>
                </c:pt>
                <c:pt idx="373">
                  <c:v>12-07-1906</c:v>
                </c:pt>
                <c:pt idx="374">
                  <c:v>13-07-1906</c:v>
                </c:pt>
                <c:pt idx="375">
                  <c:v>14-07-1906</c:v>
                </c:pt>
                <c:pt idx="376">
                  <c:v>15-07-1906</c:v>
                </c:pt>
                <c:pt idx="377">
                  <c:v>16-07-1906</c:v>
                </c:pt>
                <c:pt idx="378">
                  <c:v>17-07-1906</c:v>
                </c:pt>
                <c:pt idx="379">
                  <c:v>18-07-1906</c:v>
                </c:pt>
                <c:pt idx="380">
                  <c:v>19-07-1906</c:v>
                </c:pt>
                <c:pt idx="381">
                  <c:v>20-07-1906</c:v>
                </c:pt>
                <c:pt idx="382">
                  <c:v>21-07-1906</c:v>
                </c:pt>
                <c:pt idx="383">
                  <c:v>22-07-1906</c:v>
                </c:pt>
                <c:pt idx="384">
                  <c:v>23-07-1906</c:v>
                </c:pt>
                <c:pt idx="385">
                  <c:v>24-07-1906</c:v>
                </c:pt>
                <c:pt idx="386">
                  <c:v>25-07-1906</c:v>
                </c:pt>
                <c:pt idx="387">
                  <c:v>26-07-1906</c:v>
                </c:pt>
                <c:pt idx="388">
                  <c:v>27-07-1906</c:v>
                </c:pt>
                <c:pt idx="389">
                  <c:v>28-07-1906</c:v>
                </c:pt>
                <c:pt idx="390">
                  <c:v>29-07-1906</c:v>
                </c:pt>
                <c:pt idx="391">
                  <c:v>30-07-1906</c:v>
                </c:pt>
                <c:pt idx="392">
                  <c:v>31-07-1906</c:v>
                </c:pt>
                <c:pt idx="393">
                  <c:v>01-08-1906</c:v>
                </c:pt>
                <c:pt idx="394">
                  <c:v>02-08-1906</c:v>
                </c:pt>
                <c:pt idx="395">
                  <c:v>03-08-1906</c:v>
                </c:pt>
                <c:pt idx="396">
                  <c:v>04-08-1906</c:v>
                </c:pt>
                <c:pt idx="397">
                  <c:v>05-08-1906</c:v>
                </c:pt>
                <c:pt idx="398">
                  <c:v>06-08-1906</c:v>
                </c:pt>
                <c:pt idx="399">
                  <c:v>07-08-1906</c:v>
                </c:pt>
                <c:pt idx="400">
                  <c:v>08-08-1906</c:v>
                </c:pt>
                <c:pt idx="401">
                  <c:v>09-08-1906</c:v>
                </c:pt>
                <c:pt idx="402">
                  <c:v>10-08-1906</c:v>
                </c:pt>
                <c:pt idx="403">
                  <c:v>11-08-1906</c:v>
                </c:pt>
                <c:pt idx="404">
                  <c:v>12-08-1906</c:v>
                </c:pt>
                <c:pt idx="405">
                  <c:v>13-08-1906</c:v>
                </c:pt>
                <c:pt idx="406">
                  <c:v>14-08-1906</c:v>
                </c:pt>
                <c:pt idx="407">
                  <c:v>15-08-1906</c:v>
                </c:pt>
                <c:pt idx="408">
                  <c:v>16-08-1906</c:v>
                </c:pt>
                <c:pt idx="409">
                  <c:v>17-08-1906</c:v>
                </c:pt>
                <c:pt idx="410">
                  <c:v>18-08-1906</c:v>
                </c:pt>
                <c:pt idx="411">
                  <c:v>19-08-1906</c:v>
                </c:pt>
                <c:pt idx="412">
                  <c:v>20-08-1906</c:v>
                </c:pt>
                <c:pt idx="413">
                  <c:v>21-08-1906</c:v>
                </c:pt>
                <c:pt idx="414">
                  <c:v>(blank)</c:v>
                </c:pt>
              </c:strCache>
            </c:strRef>
          </c:cat>
          <c:val>
            <c:numRef>
              <c:f>'2nd'!$B$4:$B$419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3-4B33-8744-CD415C26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921792"/>
        <c:axId val="1605947824"/>
      </c:barChart>
      <c:catAx>
        <c:axId val="19159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47824"/>
        <c:crosses val="autoZero"/>
        <c:auto val="1"/>
        <c:lblAlgn val="ctr"/>
        <c:lblOffset val="100"/>
        <c:noMultiLvlLbl val="0"/>
      </c:catAx>
      <c:valAx>
        <c:axId val="1605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[NikeshMaurya.xlsx]3rd!PivotTable34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'3rd'!$B$3:$B$6</c:f>
              <c:strCache>
                <c:ptCount val="1"/>
                <c:pt idx="0">
                  <c:v>1905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'3rd'!$A$7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'3rd'!$B$7</c:f>
              <c:numCache>
                <c:formatCode>General</c:formatCode>
                <c:ptCount val="1"/>
                <c:pt idx="0">
                  <c:v>3172.7000000000003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43D-A55E-0B1EC1757861}"/>
            </c:ext>
          </c:extLst>
        </c:ser>
        <c:ser>
          <c:idx val="1"/>
          <c:order val="1"/>
          <c:tx>
            <c:strRef>
              <c:f>'3rd'!$C$3:$C$6</c:f>
              <c:strCache>
                <c:ptCount val="1"/>
                <c:pt idx="0">
                  <c:v>1906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'3rd'!$A$7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'3rd'!$C$7</c:f>
              <c:numCache>
                <c:formatCode>General</c:formatCode>
                <c:ptCount val="1"/>
                <c:pt idx="0">
                  <c:v>4160.3000000000011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43D-A55E-0B1EC175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905392"/>
        <c:axId val="1605953232"/>
      </c:barChart>
      <c:catAx>
        <c:axId val="19159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3232"/>
        <c:crosses val="autoZero"/>
        <c:auto val="1"/>
        <c:lblAlgn val="ctr"/>
        <c:lblOffset val="100"/>
        <c:noMultiLvlLbl val="0"/>
      </c:catAx>
      <c:valAx>
        <c:axId val="1605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83847980997627"/>
          <c:y val="0.38412182852143484"/>
          <c:w val="0.29216152019002373"/>
          <c:h val="0.3511056430446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[NikeshMaurya.xlsx]4th!PivotTable35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'4th'!$B$6</c:f>
              <c:numCache>
                <c:formatCode>General</c:formatCode>
                <c:ptCount val="1"/>
                <c:pt idx="0">
                  <c:v>2052.2420000000002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4909-895E-9D7B6CE979C9}"/>
            </c:ext>
          </c:extLst>
        </c:ser>
        <c:ser>
          <c:idx val="1"/>
          <c:order val="1"/>
          <c:tx>
            <c:strRef>
              <c:f>'4th'!$C$4:$C$5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'4th'!$C$6</c:f>
              <c:numCache>
                <c:formatCode>General</c:formatCode>
                <c:ptCount val="1"/>
                <c:pt idx="0">
                  <c:v>717.14369999999985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C-4909-895E-9D7B6CE979C9}"/>
            </c:ext>
          </c:extLst>
        </c:ser>
        <c:ser>
          <c:idx val="2"/>
          <c:order val="2"/>
          <c:tx>
            <c:strRef>
              <c:f>'4th'!$D$4:$D$5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'4th'!$D$6</c:f>
              <c:numCache>
                <c:formatCode>General</c:formatCode>
                <c:ptCount val="1"/>
                <c:pt idx="0">
                  <c:v>23.382840000000002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C-4909-895E-9D7B6CE979C9}"/>
            </c:ext>
          </c:extLst>
        </c:ser>
        <c:ser>
          <c:idx val="3"/>
          <c:order val="3"/>
          <c:tx>
            <c:strRef>
              <c:f>'4th'!$E$4:$E$5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'4th'!$E$6</c:f>
              <c:numCache>
                <c:formatCode>General</c:formatCode>
                <c:ptCount val="1"/>
                <c:pt idx="0">
                  <c:v>329.97469999999998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C-4909-895E-9D7B6CE979C9}"/>
            </c:ext>
          </c:extLst>
        </c:ser>
        <c:ser>
          <c:idx val="4"/>
          <c:order val="4"/>
          <c:tx>
            <c:strRef>
              <c:f>'4th'!$F$4:$F$5</c:f>
              <c:strCache>
                <c:ptCount val="1"/>
                <c:pt idx="0">
                  <c:v>1.9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'4th'!$F$6</c:f>
              <c:numCache>
                <c:formatCode>General</c:formatCode>
                <c:ptCount val="1"/>
                <c:pt idx="0">
                  <c:v>372.1386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C-4909-895E-9D7B6CE979C9}"/>
            </c:ext>
          </c:extLst>
        </c:ser>
        <c:ser>
          <c:idx val="5"/>
          <c:order val="5"/>
          <c:tx>
            <c:strRef>
              <c:f>'4th'!$G$4:$G$5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'4th'!$G$6</c:f>
              <c:numCache>
                <c:formatCode>General</c:formatCode>
                <c:ptCount val="1"/>
                <c:pt idx="0">
                  <c:v>3533.1880000000001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C-4909-895E-9D7B6CE979C9}"/>
            </c:ext>
          </c:extLst>
        </c:ser>
        <c:ser>
          <c:idx val="6"/>
          <c:order val="6"/>
          <c:tx>
            <c:strRef>
              <c:f>'4th'!$H$4:$H$5</c:f>
              <c:strCache>
                <c:ptCount val="1"/>
                <c:pt idx="0">
                  <c:v>2.3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'4th'!$H$6</c:f>
              <c:numCache>
                <c:formatCode>General</c:formatCode>
                <c:ptCount val="1"/>
                <c:pt idx="0">
                  <c:v>184.33019999999999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C-4909-895E-9D7B6CE979C9}"/>
            </c:ext>
          </c:extLst>
        </c:ser>
        <c:ser>
          <c:idx val="7"/>
          <c:order val="7"/>
          <c:tx>
            <c:strRef>
              <c:f>'4th'!$I$4:$I$5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'4th'!$I$6</c:f>
              <c:numCache>
                <c:formatCode>General</c:formatCode>
                <c:ptCount val="1"/>
                <c:pt idx="0">
                  <c:v>156.24420000000001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7C-4909-895E-9D7B6CE979C9}"/>
            </c:ext>
          </c:extLst>
        </c:ser>
        <c:ser>
          <c:idx val="8"/>
          <c:order val="8"/>
          <c:tx>
            <c:strRef>
              <c:f>'4th'!$J$4:$J$5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'4th'!$J$6</c:f>
              <c:numCache>
                <c:formatCode>General</c:formatCode>
                <c:ptCount val="1"/>
                <c:pt idx="0">
                  <c:v>1554.25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C-4909-895E-9D7B6CE979C9}"/>
            </c:ext>
          </c:extLst>
        </c:ser>
        <c:ser>
          <c:idx val="9"/>
          <c:order val="9"/>
          <c:tx>
            <c:strRef>
              <c:f>'4th'!$K$4:$K$5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'4th'!$K$6</c:f>
              <c:numCache>
                <c:formatCode>General</c:formatCode>
                <c:ptCount val="1"/>
                <c:pt idx="0">
                  <c:v>56.474249999999998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7C-4909-895E-9D7B6CE979C9}"/>
            </c:ext>
          </c:extLst>
        </c:ser>
        <c:ser>
          <c:idx val="10"/>
          <c:order val="10"/>
          <c:tx>
            <c:strRef>
              <c:f>'4th'!$L$4:$L$5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'4th'!$L$6</c:f>
              <c:numCache>
                <c:formatCode>General</c:formatCode>
                <c:ptCount val="1"/>
                <c:pt idx="0">
                  <c:v>757.33770000000004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7C-4909-895E-9D7B6CE979C9}"/>
            </c:ext>
          </c:extLst>
        </c:ser>
        <c:ser>
          <c:idx val="11"/>
          <c:order val="11"/>
          <c:tx>
            <c:strRef>
              <c:f>'4th'!$M$4:$M$5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'4th'!$M$6</c:f>
              <c:numCache>
                <c:formatCode>General</c:formatCode>
                <c:ptCount val="1"/>
                <c:pt idx="0">
                  <c:v>373.83890000000002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7C-4909-895E-9D7B6CE979C9}"/>
            </c:ext>
          </c:extLst>
        </c:ser>
        <c:ser>
          <c:idx val="12"/>
          <c:order val="12"/>
          <c:tx>
            <c:strRef>
              <c:f>'4th'!$N$4:$N$5</c:f>
              <c:strCache>
                <c:ptCount val="1"/>
                <c:pt idx="0">
                  <c:v>3.7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'4th'!$N$6</c:f>
              <c:numCache>
                <c:formatCode>General</c:formatCode>
                <c:ptCount val="1"/>
                <c:pt idx="0">
                  <c:v>577.9615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7C-4909-895E-9D7B6CE979C9}"/>
            </c:ext>
          </c:extLst>
        </c:ser>
        <c:ser>
          <c:idx val="13"/>
          <c:order val="13"/>
          <c:tx>
            <c:strRef>
              <c:f>'4th'!$O$4:$O$5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'4th'!$O$6</c:f>
              <c:numCache>
                <c:formatCode>General</c:formatCode>
                <c:ptCount val="1"/>
                <c:pt idx="0">
                  <c:v>383.86239999999998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7C-4909-895E-9D7B6CE979C9}"/>
            </c:ext>
          </c:extLst>
        </c:ser>
        <c:ser>
          <c:idx val="14"/>
          <c:order val="14"/>
          <c:tx>
            <c:strRef>
              <c:f>'4th'!$P$4:$P$5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'4th'!$P$6</c:f>
              <c:numCache>
                <c:formatCode>General</c:formatCode>
                <c:ptCount val="1"/>
                <c:pt idx="0">
                  <c:v>2197.0370500000004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7C-4909-895E-9D7B6CE979C9}"/>
            </c:ext>
          </c:extLst>
        </c:ser>
        <c:ser>
          <c:idx val="15"/>
          <c:order val="15"/>
          <c:tx>
            <c:strRef>
              <c:f>'4th'!$Q$4:$Q$5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'4th'!$Q$6</c:f>
              <c:numCache>
                <c:formatCode>General</c:formatCode>
                <c:ptCount val="1"/>
                <c:pt idx="0">
                  <c:v>4327.6210000000001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7C-4909-895E-9D7B6CE979C9}"/>
            </c:ext>
          </c:extLst>
        </c:ser>
        <c:ser>
          <c:idx val="16"/>
          <c:order val="16"/>
          <c:tx>
            <c:strRef>
              <c:f>'4th'!$R$4:$R$5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'4th'!$R$6</c:f>
              <c:numCache>
                <c:formatCode>General</c:formatCode>
                <c:ptCount val="1"/>
                <c:pt idx="0">
                  <c:v>2516.7465500000003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7C-4909-895E-9D7B6CE979C9}"/>
            </c:ext>
          </c:extLst>
        </c:ser>
        <c:ser>
          <c:idx val="17"/>
          <c:order val="17"/>
          <c:tx>
            <c:strRef>
              <c:f>'4th'!$S$4:$S$5</c:f>
              <c:strCache>
                <c:ptCount val="1"/>
                <c:pt idx="0">
                  <c:v>4.6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'4th'!$S$6</c:f>
              <c:numCache>
                <c:formatCode>General</c:formatCode>
                <c:ptCount val="1"/>
                <c:pt idx="0">
                  <c:v>259.66070000000002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7C-4909-895E-9D7B6CE979C9}"/>
            </c:ext>
          </c:extLst>
        </c:ser>
        <c:ser>
          <c:idx val="18"/>
          <c:order val="18"/>
          <c:tx>
            <c:strRef>
              <c:f>'4th'!$T$4:$T$5</c:f>
              <c:strCache>
                <c:ptCount val="1"/>
                <c:pt idx="0">
                  <c:v>4.7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'4th'!$T$6</c:f>
              <c:numCache>
                <c:formatCode>General</c:formatCode>
                <c:ptCount val="1"/>
                <c:pt idx="0">
                  <c:v>387.77210000000002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7C-4909-895E-9D7B6CE979C9}"/>
            </c:ext>
          </c:extLst>
        </c:ser>
        <c:ser>
          <c:idx val="19"/>
          <c:order val="19"/>
          <c:tx>
            <c:strRef>
              <c:f>'4th'!$U$4:$U$5</c:f>
              <c:strCache>
                <c:ptCount val="1"/>
                <c:pt idx="0">
                  <c:v>4.8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'4th'!$U$6</c:f>
              <c:numCache>
                <c:formatCode>General</c:formatCode>
                <c:ptCount val="1"/>
                <c:pt idx="0">
                  <c:v>1559.827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7C-4909-895E-9D7B6CE979C9}"/>
            </c:ext>
          </c:extLst>
        </c:ser>
        <c:ser>
          <c:idx val="20"/>
          <c:order val="20"/>
          <c:tx>
            <c:strRef>
              <c:f>'4th'!$V$4:$V$5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'4th'!$V$6</c:f>
              <c:numCache>
                <c:formatCode>General</c:formatCode>
                <c:ptCount val="1"/>
                <c:pt idx="0">
                  <c:v>1867.2329999999999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7C-4909-895E-9D7B6CE979C9}"/>
            </c:ext>
          </c:extLst>
        </c:ser>
        <c:ser>
          <c:idx val="21"/>
          <c:order val="21"/>
          <c:tx>
            <c:strRef>
              <c:f>'4th'!$W$4:$W$5</c:f>
              <c:strCache>
                <c:ptCount val="1"/>
                <c:pt idx="0">
                  <c:v>5.2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'4th'!$W$6</c:f>
              <c:numCache>
                <c:formatCode>General</c:formatCode>
                <c:ptCount val="1"/>
                <c:pt idx="0">
                  <c:v>2799.5614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7C-4909-895E-9D7B6CE979C9}"/>
            </c:ext>
          </c:extLst>
        </c:ser>
        <c:ser>
          <c:idx val="22"/>
          <c:order val="22"/>
          <c:tx>
            <c:strRef>
              <c:f>'4th'!$X$4:$X$5</c:f>
              <c:strCache>
                <c:ptCount val="1"/>
                <c:pt idx="0">
                  <c:v>5.4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'4th'!$X$6</c:f>
              <c:numCache>
                <c:formatCode>General</c:formatCode>
                <c:ptCount val="1"/>
                <c:pt idx="0">
                  <c:v>390.5684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7C-4909-895E-9D7B6CE979C9}"/>
            </c:ext>
          </c:extLst>
        </c:ser>
        <c:ser>
          <c:idx val="23"/>
          <c:order val="23"/>
          <c:tx>
            <c:strRef>
              <c:f>'4th'!$Y$4:$Y$5</c:f>
              <c:strCache>
                <c:ptCount val="1"/>
                <c:pt idx="0">
                  <c:v>5.6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'4th'!$Y$6</c:f>
              <c:numCache>
                <c:formatCode>General</c:formatCode>
                <c:ptCount val="1"/>
                <c:pt idx="0">
                  <c:v>2499.4490599999999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7C-4909-895E-9D7B6CE979C9}"/>
            </c:ext>
          </c:extLst>
        </c:ser>
        <c:ser>
          <c:idx val="24"/>
          <c:order val="24"/>
          <c:tx>
            <c:strRef>
              <c:f>'4th'!$Z$4:$Z$5</c:f>
              <c:strCache>
                <c:ptCount val="1"/>
                <c:pt idx="0">
                  <c:v>5.7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'4th'!$Z$6</c:f>
              <c:numCache>
                <c:formatCode>General</c:formatCode>
                <c:ptCount val="1"/>
                <c:pt idx="0">
                  <c:v>90.456059999999994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7C-4909-895E-9D7B6CE979C9}"/>
            </c:ext>
          </c:extLst>
        </c:ser>
        <c:ser>
          <c:idx val="25"/>
          <c:order val="25"/>
          <c:tx>
            <c:strRef>
              <c:f>'4th'!$AA$4:$AA$5</c:f>
              <c:strCache>
                <c:ptCount val="1"/>
                <c:pt idx="0">
                  <c:v>5.9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'4th'!$AA$6</c:f>
              <c:numCache>
                <c:formatCode>General</c:formatCode>
                <c:ptCount val="1"/>
                <c:pt idx="0">
                  <c:v>180.91211999999999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7C-4909-895E-9D7B6CE979C9}"/>
            </c:ext>
          </c:extLst>
        </c:ser>
        <c:ser>
          <c:idx val="26"/>
          <c:order val="26"/>
          <c:tx>
            <c:strRef>
              <c:f>'4th'!$AB$4:$AB$5</c:f>
              <c:strCache>
                <c:ptCount val="1"/>
                <c:pt idx="0">
                  <c:v>6.2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'4th'!$AB$6</c:f>
              <c:numCache>
                <c:formatCode>General</c:formatCode>
                <c:ptCount val="1"/>
                <c:pt idx="0">
                  <c:v>2030.20506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7C-4909-895E-9D7B6CE979C9}"/>
            </c:ext>
          </c:extLst>
        </c:ser>
        <c:ser>
          <c:idx val="27"/>
          <c:order val="27"/>
          <c:tx>
            <c:strRef>
              <c:f>'4th'!$AC$4:$AC$5</c:f>
              <c:strCache>
                <c:ptCount val="1"/>
                <c:pt idx="0">
                  <c:v>6.5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'4th'!$AC$6</c:f>
              <c:numCache>
                <c:formatCode>General</c:formatCode>
                <c:ptCount val="1"/>
                <c:pt idx="0">
                  <c:v>90.456059999999994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7C-4909-895E-9D7B6CE979C9}"/>
            </c:ext>
          </c:extLst>
        </c:ser>
        <c:ser>
          <c:idx val="28"/>
          <c:order val="28"/>
          <c:tx>
            <c:strRef>
              <c:f>'4th'!$AD$4:$AD$5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'4th'!$AD$6</c:f>
              <c:numCache>
                <c:formatCode>General</c:formatCode>
                <c:ptCount val="1"/>
                <c:pt idx="0">
                  <c:v>379.5575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7C-4909-895E-9D7B6CE979C9}"/>
            </c:ext>
          </c:extLst>
        </c:ser>
        <c:ser>
          <c:idx val="29"/>
          <c:order val="29"/>
          <c:tx>
            <c:strRef>
              <c:f>'4th'!$AE$4:$AE$5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'4th'!$AE$6</c:f>
              <c:numCache>
                <c:formatCode>General</c:formatCode>
                <c:ptCount val="1"/>
                <c:pt idx="0">
                  <c:v>639.61980000000005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7C-4909-895E-9D7B6CE979C9}"/>
            </c:ext>
          </c:extLst>
        </c:ser>
        <c:ser>
          <c:idx val="30"/>
          <c:order val="30"/>
          <c:tx>
            <c:strRef>
              <c:f>'4th'!$AF$4:$AF$5</c:f>
              <c:strCache>
                <c:ptCount val="1"/>
                <c:pt idx="0">
                  <c:v>7.6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'4th'!$AF$6</c:f>
              <c:numCache>
                <c:formatCode>General</c:formatCode>
                <c:ptCount val="1"/>
                <c:pt idx="0">
                  <c:v>2175.0300000000002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7C-4909-895E-9D7B6CE979C9}"/>
            </c:ext>
          </c:extLst>
        </c:ser>
        <c:ser>
          <c:idx val="31"/>
          <c:order val="31"/>
          <c:tx>
            <c:strRef>
              <c:f>'4th'!$AG$4:$AG$5</c:f>
              <c:strCache>
                <c:ptCount val="1"/>
                <c:pt idx="0">
                  <c:v>7.8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'4th'!$AG$6</c:f>
              <c:numCache>
                <c:formatCode>General</c:formatCode>
                <c:ptCount val="1"/>
                <c:pt idx="0">
                  <c:v>209.62020000000001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7C-4909-895E-9D7B6CE979C9}"/>
            </c:ext>
          </c:extLst>
        </c:ser>
        <c:ser>
          <c:idx val="32"/>
          <c:order val="32"/>
          <c:tx>
            <c:strRef>
              <c:f>'4th'!$AH$4:$AH$5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'4th'!$AH$6</c:f>
              <c:numCache>
                <c:formatCode>General</c:formatCode>
                <c:ptCount val="1"/>
                <c:pt idx="0">
                  <c:v>2349.1588999999999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7C-4909-895E-9D7B6CE979C9}"/>
            </c:ext>
          </c:extLst>
        </c:ser>
        <c:ser>
          <c:idx val="33"/>
          <c:order val="33"/>
          <c:tx>
            <c:strRef>
              <c:f>'4th'!$AI$4:$AI$5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'4th'!$AI$6</c:f>
              <c:numCache>
                <c:formatCode>General</c:formatCode>
                <c:ptCount val="1"/>
                <c:pt idx="0">
                  <c:v>104.81010000000001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7C-4909-895E-9D7B6CE979C9}"/>
            </c:ext>
          </c:extLst>
        </c:ser>
        <c:ser>
          <c:idx val="34"/>
          <c:order val="34"/>
          <c:tx>
            <c:strRef>
              <c:f>'4th'!$AJ$4:$AJ$5</c:f>
              <c:strCache>
                <c:ptCount val="1"/>
                <c:pt idx="0">
                  <c:v>8.3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'4th'!$AJ$6</c:f>
              <c:numCache>
                <c:formatCode>General</c:formatCode>
                <c:ptCount val="1"/>
                <c:pt idx="0">
                  <c:v>104.81010000000001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7C-4909-895E-9D7B6CE979C9}"/>
            </c:ext>
          </c:extLst>
        </c:ser>
        <c:ser>
          <c:idx val="35"/>
          <c:order val="35"/>
          <c:tx>
            <c:strRef>
              <c:f>'4th'!$AK$4:$AK$5</c:f>
              <c:strCache>
                <c:ptCount val="1"/>
                <c:pt idx="0">
                  <c:v>8.9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'4th'!$AK$6</c:f>
              <c:numCache>
                <c:formatCode>General</c:formatCode>
                <c:ptCount val="1"/>
                <c:pt idx="0">
                  <c:v>3078.1759999999999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7C-4909-895E-9D7B6CE979C9}"/>
            </c:ext>
          </c:extLst>
        </c:ser>
        <c:ser>
          <c:idx val="36"/>
          <c:order val="36"/>
          <c:tx>
            <c:strRef>
              <c:f>'4th'!$AL$4:$AL$5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'4th'!$AL$6</c:f>
              <c:numCache>
                <c:formatCode>General</c:formatCode>
                <c:ptCount val="1"/>
                <c:pt idx="0">
                  <c:v>1402.0160000000001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E7C-4909-895E-9D7B6CE979C9}"/>
            </c:ext>
          </c:extLst>
        </c:ser>
        <c:ser>
          <c:idx val="37"/>
          <c:order val="37"/>
          <c:tx>
            <c:strRef>
              <c:f>'4th'!$AM$4:$AM$5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'4th'!$AM$6</c:f>
              <c:numCache>
                <c:formatCode>General</c:formatCode>
                <c:ptCount val="1"/>
                <c:pt idx="0">
                  <c:v>1402.0160000000001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E7C-4909-895E-9D7B6CE979C9}"/>
            </c:ext>
          </c:extLst>
        </c:ser>
        <c:ser>
          <c:idx val="38"/>
          <c:order val="38"/>
          <c:tx>
            <c:strRef>
              <c:f>'4th'!$AN$4:$AN$5</c:f>
              <c:strCache>
                <c:ptCount val="1"/>
                <c:pt idx="0">
                  <c:v>9.7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'4th'!$AN$6</c:f>
              <c:numCache>
                <c:formatCode>General</c:formatCode>
                <c:ptCount val="1"/>
                <c:pt idx="0">
                  <c:v>421.47899999999998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E7C-4909-895E-9D7B6CE979C9}"/>
            </c:ext>
          </c:extLst>
        </c:ser>
        <c:ser>
          <c:idx val="39"/>
          <c:order val="39"/>
          <c:tx>
            <c:strRef>
              <c:f>'4th'!$AO$4:$AO$5</c:f>
              <c:strCache>
                <c:ptCount val="1"/>
                <c:pt idx="0">
                  <c:v>10.3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'4th'!$AO$6</c:f>
              <c:numCache>
                <c:formatCode>General</c:formatCode>
                <c:ptCount val="1"/>
                <c:pt idx="0">
                  <c:v>3291.3372999999997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E7C-4909-895E-9D7B6CE979C9}"/>
            </c:ext>
          </c:extLst>
        </c:ser>
        <c:ser>
          <c:idx val="40"/>
          <c:order val="40"/>
          <c:tx>
            <c:strRef>
              <c:f>'4th'!$AP$4:$AP$5</c:f>
              <c:strCache>
                <c:ptCount val="1"/>
                <c:pt idx="0">
                  <c:v>10.4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'4th'!$AP$6</c:f>
              <c:numCache>
                <c:formatCode>General</c:formatCode>
                <c:ptCount val="1"/>
                <c:pt idx="0">
                  <c:v>2251.9380000000001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E7C-4909-895E-9D7B6CE979C9}"/>
            </c:ext>
          </c:extLst>
        </c:ser>
        <c:ser>
          <c:idx val="41"/>
          <c:order val="41"/>
          <c:tx>
            <c:strRef>
              <c:f>'4th'!$AQ$4:$AQ$5</c:f>
              <c:strCache>
                <c:ptCount val="1"/>
                <c:pt idx="0">
                  <c:v>10.8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'4th'!$AQ$6</c:f>
              <c:numCache>
                <c:formatCode>General</c:formatCode>
                <c:ptCount val="1"/>
                <c:pt idx="0">
                  <c:v>252.5822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E7C-4909-895E-9D7B6CE979C9}"/>
            </c:ext>
          </c:extLst>
        </c:ser>
        <c:ser>
          <c:idx val="42"/>
          <c:order val="42"/>
          <c:tx>
            <c:strRef>
              <c:f>'4th'!$AR$4:$AR$5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'4th'!$AR$6</c:f>
              <c:numCache>
                <c:formatCode>General</c:formatCode>
                <c:ptCount val="1"/>
                <c:pt idx="0">
                  <c:v>1712.6320000000001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7C-4909-895E-9D7B6CE979C9}"/>
            </c:ext>
          </c:extLst>
        </c:ser>
        <c:ser>
          <c:idx val="43"/>
          <c:order val="43"/>
          <c:tx>
            <c:strRef>
              <c:f>'4th'!$AS$4:$AS$5</c:f>
              <c:strCache>
                <c:ptCount val="1"/>
                <c:pt idx="0">
                  <c:v>11.5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'4th'!$AS$6</c:f>
              <c:numCache>
                <c:formatCode>General</c:formatCode>
                <c:ptCount val="1"/>
                <c:pt idx="0">
                  <c:v>1360.1389999999999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E7C-4909-895E-9D7B6CE979C9}"/>
            </c:ext>
          </c:extLst>
        </c:ser>
        <c:ser>
          <c:idx val="44"/>
          <c:order val="44"/>
          <c:tx>
            <c:strRef>
              <c:f>'4th'!$AT$4:$AT$5</c:f>
              <c:strCache>
                <c:ptCount val="1"/>
                <c:pt idx="0">
                  <c:v>11.6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'4th'!$AT$6</c:f>
              <c:numCache>
                <c:formatCode>General</c:formatCode>
                <c:ptCount val="1"/>
                <c:pt idx="0">
                  <c:v>201.8939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E7C-4909-895E-9D7B6CE979C9}"/>
            </c:ext>
          </c:extLst>
        </c:ser>
        <c:ser>
          <c:idx val="45"/>
          <c:order val="45"/>
          <c:tx>
            <c:strRef>
              <c:f>'4th'!$AU$4:$AU$5</c:f>
              <c:strCache>
                <c:ptCount val="1"/>
                <c:pt idx="0">
                  <c:v>11.9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'4th'!$AU$6</c:f>
              <c:numCache>
                <c:formatCode>General</c:formatCode>
                <c:ptCount val="1"/>
                <c:pt idx="0">
                  <c:v>3171.3290000000002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E7C-4909-895E-9D7B6CE979C9}"/>
            </c:ext>
          </c:extLst>
        </c:ser>
        <c:ser>
          <c:idx val="46"/>
          <c:order val="46"/>
          <c:tx>
            <c:strRef>
              <c:f>'4th'!$AV$4:$AV$5</c:f>
              <c:strCache>
                <c:ptCount val="1"/>
                <c:pt idx="0">
                  <c:v>12.2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'4th'!$AV$6</c:f>
              <c:numCache>
                <c:formatCode>General</c:formatCode>
                <c:ptCount val="1"/>
                <c:pt idx="0">
                  <c:v>1360.1389999999999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E7C-4909-895E-9D7B6CE979C9}"/>
            </c:ext>
          </c:extLst>
        </c:ser>
        <c:ser>
          <c:idx val="47"/>
          <c:order val="47"/>
          <c:tx>
            <c:strRef>
              <c:f>'4th'!$AW$4:$AW$5</c:f>
              <c:strCache>
                <c:ptCount val="1"/>
                <c:pt idx="0">
                  <c:v>12.4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'4th'!$AW$6</c:f>
              <c:numCache>
                <c:formatCode>General</c:formatCode>
                <c:ptCount val="1"/>
                <c:pt idx="0">
                  <c:v>1712.6320000000001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E7C-4909-895E-9D7B6CE979C9}"/>
            </c:ext>
          </c:extLst>
        </c:ser>
        <c:ser>
          <c:idx val="48"/>
          <c:order val="48"/>
          <c:tx>
            <c:strRef>
              <c:f>'4th'!$AX$4:$AX$5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'4th'!$AX$6</c:f>
              <c:numCache>
                <c:formatCode>General</c:formatCode>
                <c:ptCount val="1"/>
                <c:pt idx="0">
                  <c:v>1144.4359999999999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E7C-4909-895E-9D7B6CE979C9}"/>
            </c:ext>
          </c:extLst>
        </c:ser>
        <c:ser>
          <c:idx val="49"/>
          <c:order val="49"/>
          <c:tx>
            <c:strRef>
              <c:f>'4th'!$AY$4:$AY$5</c:f>
              <c:strCache>
                <c:ptCount val="1"/>
                <c:pt idx="0">
                  <c:v>12.6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'4th'!$AY$6</c:f>
              <c:numCache>
                <c:formatCode>General</c:formatCode>
                <c:ptCount val="1"/>
                <c:pt idx="0">
                  <c:v>383.28050000000002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E7C-4909-895E-9D7B6CE979C9}"/>
            </c:ext>
          </c:extLst>
        </c:ser>
        <c:ser>
          <c:idx val="50"/>
          <c:order val="50"/>
          <c:tx>
            <c:strRef>
              <c:f>'4th'!$AZ$4:$AZ$5</c:f>
              <c:strCache>
                <c:ptCount val="1"/>
                <c:pt idx="0">
                  <c:v>12.7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'4th'!$AZ$6</c:f>
              <c:numCache>
                <c:formatCode>General</c:formatCode>
                <c:ptCount val="1"/>
                <c:pt idx="0">
                  <c:v>357.6112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E7C-4909-895E-9D7B6CE979C9}"/>
            </c:ext>
          </c:extLst>
        </c:ser>
        <c:ser>
          <c:idx val="51"/>
          <c:order val="51"/>
          <c:tx>
            <c:strRef>
              <c:f>'4th'!$BA$4:$BA$5</c:f>
              <c:strCache>
                <c:ptCount val="1"/>
                <c:pt idx="0">
                  <c:v>12.8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'4th'!$BA$6</c:f>
              <c:numCache>
                <c:formatCode>General</c:formatCode>
                <c:ptCount val="1"/>
                <c:pt idx="0">
                  <c:v>2182.5747999999999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E7C-4909-895E-9D7B6CE979C9}"/>
            </c:ext>
          </c:extLst>
        </c:ser>
        <c:ser>
          <c:idx val="52"/>
          <c:order val="52"/>
          <c:tx>
            <c:strRef>
              <c:f>'4th'!$BB$4:$BB$5</c:f>
              <c:strCache>
                <c:ptCount val="1"/>
                <c:pt idx="0">
                  <c:v>12.9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'4th'!$BB$6</c:f>
              <c:numCache>
                <c:formatCode>General</c:formatCode>
                <c:ptCount val="1"/>
                <c:pt idx="0">
                  <c:v>438.11329999999998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E7C-4909-895E-9D7B6CE979C9}"/>
            </c:ext>
          </c:extLst>
        </c:ser>
        <c:ser>
          <c:idx val="53"/>
          <c:order val="53"/>
          <c:tx>
            <c:strRef>
              <c:f>'4th'!$BC$4:$BC$5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'4th'!$BC$6</c:f>
              <c:numCache>
                <c:formatCode>General</c:formatCode>
                <c:ptCount val="1"/>
                <c:pt idx="0">
                  <c:v>1975.1545000000001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E7C-4909-895E-9D7B6CE979C9}"/>
            </c:ext>
          </c:extLst>
        </c:ser>
        <c:ser>
          <c:idx val="54"/>
          <c:order val="54"/>
          <c:tx>
            <c:strRef>
              <c:f>'4th'!$BD$4:$BD$5</c:f>
              <c:strCache>
                <c:ptCount val="1"/>
                <c:pt idx="0">
                  <c:v>13.1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'4th'!$BD$6</c:f>
              <c:numCache>
                <c:formatCode>General</c:formatCode>
                <c:ptCount val="1"/>
                <c:pt idx="0">
                  <c:v>1726.8225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E7C-4909-895E-9D7B6CE979C9}"/>
            </c:ext>
          </c:extLst>
        </c:ser>
        <c:ser>
          <c:idx val="55"/>
          <c:order val="55"/>
          <c:tx>
            <c:strRef>
              <c:f>'4th'!$BE$4:$BE$5</c:f>
              <c:strCache>
                <c:ptCount val="1"/>
                <c:pt idx="0">
                  <c:v>13.2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'4th'!$BE$6</c:f>
              <c:numCache>
                <c:formatCode>General</c:formatCode>
                <c:ptCount val="1"/>
                <c:pt idx="0">
                  <c:v>3125.0626000000002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E7C-4909-895E-9D7B6CE979C9}"/>
            </c:ext>
          </c:extLst>
        </c:ser>
        <c:ser>
          <c:idx val="56"/>
          <c:order val="56"/>
          <c:tx>
            <c:strRef>
              <c:f>'4th'!$BF$4:$BF$5</c:f>
              <c:strCache>
                <c:ptCount val="1"/>
                <c:pt idx="0">
                  <c:v>13.3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'4th'!$BF$6</c:f>
              <c:numCache>
                <c:formatCode>General</c:formatCode>
                <c:ptCount val="1"/>
                <c:pt idx="0">
                  <c:v>250.631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E7C-4909-895E-9D7B6CE979C9}"/>
            </c:ext>
          </c:extLst>
        </c:ser>
        <c:ser>
          <c:idx val="57"/>
          <c:order val="57"/>
          <c:tx>
            <c:strRef>
              <c:f>'4th'!$BG$4:$BG$5</c:f>
              <c:strCache>
                <c:ptCount val="1"/>
                <c:pt idx="0">
                  <c:v>13.5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'4th'!$BG$6</c:f>
              <c:numCache>
                <c:formatCode>General</c:formatCode>
                <c:ptCount val="1"/>
                <c:pt idx="0">
                  <c:v>6344.7250000000004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E7C-4909-895E-9D7B6CE979C9}"/>
            </c:ext>
          </c:extLst>
        </c:ser>
        <c:ser>
          <c:idx val="58"/>
          <c:order val="58"/>
          <c:tx>
            <c:strRef>
              <c:f>'4th'!$BH$4:$BH$5</c:f>
              <c:strCache>
                <c:ptCount val="1"/>
                <c:pt idx="0">
                  <c:v>13.6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'4th'!$BH$6</c:f>
              <c:numCache>
                <c:formatCode>General</c:formatCode>
                <c:ptCount val="1"/>
                <c:pt idx="0">
                  <c:v>4689.5803000000005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E7C-4909-895E-9D7B6CE979C9}"/>
            </c:ext>
          </c:extLst>
        </c:ser>
        <c:ser>
          <c:idx val="59"/>
          <c:order val="59"/>
          <c:tx>
            <c:strRef>
              <c:f>'4th'!$BI$4:$BI$5</c:f>
              <c:strCache>
                <c:ptCount val="1"/>
                <c:pt idx="0">
                  <c:v>13.7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'4th'!$BI$6</c:f>
              <c:numCache>
                <c:formatCode>General</c:formatCode>
                <c:ptCount val="1"/>
                <c:pt idx="0">
                  <c:v>4332.6459999999997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E7C-4909-895E-9D7B6CE979C9}"/>
            </c:ext>
          </c:extLst>
        </c:ser>
        <c:ser>
          <c:idx val="60"/>
          <c:order val="60"/>
          <c:tx>
            <c:strRef>
              <c:f>'4th'!$BJ$4:$BJ$5</c:f>
              <c:strCache>
                <c:ptCount val="1"/>
                <c:pt idx="0">
                  <c:v>13.9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'4th'!$BJ$6</c:f>
              <c:numCache>
                <c:formatCode>General</c:formatCode>
                <c:ptCount val="1"/>
                <c:pt idx="0">
                  <c:v>289.32479999999998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E7C-4909-895E-9D7B6CE979C9}"/>
            </c:ext>
          </c:extLst>
        </c:ser>
        <c:ser>
          <c:idx val="61"/>
          <c:order val="61"/>
          <c:tx>
            <c:strRef>
              <c:f>'4th'!$BK$4:$BK$5</c:f>
              <c:strCache>
                <c:ptCount val="1"/>
                <c:pt idx="0">
                  <c:v>14.1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'4th'!$BK$6</c:f>
              <c:numCache>
                <c:formatCode>General</c:formatCode>
                <c:ptCount val="1"/>
                <c:pt idx="0">
                  <c:v>2904.7898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E7C-4909-895E-9D7B6CE979C9}"/>
            </c:ext>
          </c:extLst>
        </c:ser>
        <c:ser>
          <c:idx val="62"/>
          <c:order val="62"/>
          <c:tx>
            <c:strRef>
              <c:f>'4th'!$BL$4:$BL$5</c:f>
              <c:strCache>
                <c:ptCount val="1"/>
                <c:pt idx="0">
                  <c:v>14.2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'4th'!$BL$6</c:f>
              <c:numCache>
                <c:formatCode>General</c:formatCode>
                <c:ptCount val="1"/>
                <c:pt idx="0">
                  <c:v>1801.5440000000001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E7C-4909-895E-9D7B6CE979C9}"/>
            </c:ext>
          </c:extLst>
        </c:ser>
        <c:ser>
          <c:idx val="63"/>
          <c:order val="63"/>
          <c:tx>
            <c:strRef>
              <c:f>'4th'!$BM$4:$BM$5</c:f>
              <c:strCache>
                <c:ptCount val="1"/>
                <c:pt idx="0">
                  <c:v>14.4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'4th'!$BM$6</c:f>
              <c:numCache>
                <c:formatCode>General</c:formatCode>
                <c:ptCount val="1"/>
                <c:pt idx="0">
                  <c:v>169.9803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E7C-4909-895E-9D7B6CE979C9}"/>
            </c:ext>
          </c:extLst>
        </c:ser>
        <c:ser>
          <c:idx val="64"/>
          <c:order val="64"/>
          <c:tx>
            <c:strRef>
              <c:f>'4th'!$BN$4:$BN$5</c:f>
              <c:strCache>
                <c:ptCount val="1"/>
                <c:pt idx="0">
                  <c:v>14.6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'4th'!$BN$6</c:f>
              <c:numCache>
                <c:formatCode>General</c:formatCode>
                <c:ptCount val="1"/>
                <c:pt idx="0">
                  <c:v>339.22890000000001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E7C-4909-895E-9D7B6CE979C9}"/>
            </c:ext>
          </c:extLst>
        </c:ser>
        <c:ser>
          <c:idx val="65"/>
          <c:order val="65"/>
          <c:tx>
            <c:strRef>
              <c:f>'4th'!$BO$4:$BO$5</c:f>
              <c:strCache>
                <c:ptCount val="1"/>
                <c:pt idx="0">
                  <c:v>14.7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'4th'!$BO$6</c:f>
              <c:numCache>
                <c:formatCode>General</c:formatCode>
                <c:ptCount val="1"/>
                <c:pt idx="0">
                  <c:v>3434.386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E7C-4909-895E-9D7B6CE979C9}"/>
            </c:ext>
          </c:extLst>
        </c:ser>
        <c:ser>
          <c:idx val="66"/>
          <c:order val="66"/>
          <c:tx>
            <c:strRef>
              <c:f>'4th'!$BP$4:$BP$5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'4th'!$BP$6</c:f>
              <c:numCache>
                <c:formatCode>General</c:formatCode>
                <c:ptCount val="1"/>
                <c:pt idx="0">
                  <c:v>2211.5994999999998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E7C-4909-895E-9D7B6CE979C9}"/>
            </c:ext>
          </c:extLst>
        </c:ser>
        <c:ser>
          <c:idx val="67"/>
          <c:order val="67"/>
          <c:tx>
            <c:strRef>
              <c:f>'4th'!$BQ$4:$BQ$5</c:f>
              <c:strCache>
                <c:ptCount val="1"/>
                <c:pt idx="0">
                  <c:v>15.2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'4th'!$BQ$6</c:f>
              <c:numCache>
                <c:formatCode>General</c:formatCode>
                <c:ptCount val="1"/>
                <c:pt idx="0">
                  <c:v>4232.9966000000004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E7C-4909-895E-9D7B6CE979C9}"/>
            </c:ext>
          </c:extLst>
        </c:ser>
        <c:ser>
          <c:idx val="68"/>
          <c:order val="68"/>
          <c:tx>
            <c:strRef>
              <c:f>'4th'!$BR$4:$BR$5</c:f>
              <c:strCache>
                <c:ptCount val="1"/>
                <c:pt idx="0">
                  <c:v>15.6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'4th'!$BR$6</c:f>
              <c:numCache>
                <c:formatCode>General</c:formatCode>
                <c:ptCount val="1"/>
                <c:pt idx="0">
                  <c:v>2798.5027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E7C-4909-895E-9D7B6CE979C9}"/>
            </c:ext>
          </c:extLst>
        </c:ser>
        <c:ser>
          <c:idx val="69"/>
          <c:order val="69"/>
          <c:tx>
            <c:strRef>
              <c:f>'4th'!$BS$4:$BS$5</c:f>
              <c:strCache>
                <c:ptCount val="1"/>
                <c:pt idx="0">
                  <c:v>15.7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'4th'!$BS$6</c:f>
              <c:numCache>
                <c:formatCode>General</c:formatCode>
                <c:ptCount val="1"/>
                <c:pt idx="0">
                  <c:v>815.93140000000005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E7C-4909-895E-9D7B6CE979C9}"/>
            </c:ext>
          </c:extLst>
        </c:ser>
        <c:ser>
          <c:idx val="70"/>
          <c:order val="70"/>
          <c:tx>
            <c:strRef>
              <c:f>'4th'!$BT$4:$BT$5</c:f>
              <c:strCache>
                <c:ptCount val="1"/>
                <c:pt idx="0">
                  <c:v>15.9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'4th'!$BT$6</c:f>
              <c:numCache>
                <c:formatCode>General</c:formatCode>
                <c:ptCount val="1"/>
                <c:pt idx="0">
                  <c:v>2076.3625999999999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E7C-4909-895E-9D7B6CE979C9}"/>
            </c:ext>
          </c:extLst>
        </c:ser>
        <c:ser>
          <c:idx val="71"/>
          <c:order val="71"/>
          <c:tx>
            <c:strRef>
              <c:f>'4th'!$BU$4:$BU$5</c:f>
              <c:strCache>
                <c:ptCount val="1"/>
                <c:pt idx="0">
                  <c:v>16.1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'4th'!$BU$6</c:f>
              <c:numCache>
                <c:formatCode>General</c:formatCode>
                <c:ptCount val="1"/>
                <c:pt idx="0">
                  <c:v>4066.587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E7C-4909-895E-9D7B6CE979C9}"/>
            </c:ext>
          </c:extLst>
        </c:ser>
        <c:ser>
          <c:idx val="72"/>
          <c:order val="72"/>
          <c:tx>
            <c:strRef>
              <c:f>'4th'!$BV$4:$BV$5</c:f>
              <c:strCache>
                <c:ptCount val="1"/>
                <c:pt idx="0">
                  <c:v>16.2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'4th'!$BV$6</c:f>
              <c:numCache>
                <c:formatCode>General</c:formatCode>
                <c:ptCount val="1"/>
                <c:pt idx="0">
                  <c:v>8755.6267999999982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E7C-4909-895E-9D7B6CE979C9}"/>
            </c:ext>
          </c:extLst>
        </c:ser>
        <c:ser>
          <c:idx val="73"/>
          <c:order val="73"/>
          <c:tx>
            <c:strRef>
              <c:f>'4th'!$BW$4:$BW$5</c:f>
              <c:strCache>
                <c:ptCount val="1"/>
                <c:pt idx="0">
                  <c:v>16.3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'4th'!$BW$6</c:f>
              <c:numCache>
                <c:formatCode>General</c:formatCode>
                <c:ptCount val="1"/>
                <c:pt idx="0">
                  <c:v>7596.1509999999998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E7C-4909-895E-9D7B6CE979C9}"/>
            </c:ext>
          </c:extLst>
        </c:ser>
        <c:ser>
          <c:idx val="74"/>
          <c:order val="74"/>
          <c:tx>
            <c:strRef>
              <c:f>'4th'!$BX$4:$BX$5</c:f>
              <c:strCache>
                <c:ptCount val="1"/>
                <c:pt idx="0">
                  <c:v>16.4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'4th'!$BX$6</c:f>
              <c:numCache>
                <c:formatCode>General</c:formatCode>
                <c:ptCount val="1"/>
                <c:pt idx="0">
                  <c:v>2611.9704999999999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E7C-4909-895E-9D7B6CE979C9}"/>
            </c:ext>
          </c:extLst>
        </c:ser>
        <c:ser>
          <c:idx val="75"/>
          <c:order val="75"/>
          <c:tx>
            <c:strRef>
              <c:f>'4th'!$BY$4:$BY$5</c:f>
              <c:strCache>
                <c:ptCount val="1"/>
                <c:pt idx="0">
                  <c:v>16.5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'4th'!$BY$6</c:f>
              <c:numCache>
                <c:formatCode>General</c:formatCode>
                <c:ptCount val="1"/>
                <c:pt idx="0">
                  <c:v>6370.0259999999998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E7C-4909-895E-9D7B6CE979C9}"/>
            </c:ext>
          </c:extLst>
        </c:ser>
        <c:ser>
          <c:idx val="76"/>
          <c:order val="76"/>
          <c:tx>
            <c:strRef>
              <c:f>'4th'!$BZ$4:$BZ$5</c:f>
              <c:strCache>
                <c:ptCount val="1"/>
                <c:pt idx="0">
                  <c:v>16.6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'4th'!$BZ$6</c:f>
              <c:numCache>
                <c:formatCode>General</c:formatCode>
                <c:ptCount val="1"/>
                <c:pt idx="0">
                  <c:v>323.69119999999998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E7C-4909-895E-9D7B6CE979C9}"/>
            </c:ext>
          </c:extLst>
        </c:ser>
        <c:ser>
          <c:idx val="77"/>
          <c:order val="77"/>
          <c:tx>
            <c:strRef>
              <c:f>'4th'!$CA$4:$CA$5</c:f>
              <c:strCache>
                <c:ptCount val="1"/>
                <c:pt idx="0">
                  <c:v>16.7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'4th'!$CA$6</c:f>
              <c:numCache>
                <c:formatCode>General</c:formatCode>
                <c:ptCount val="1"/>
                <c:pt idx="0">
                  <c:v>4082.0149999999999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E7C-4909-895E-9D7B6CE979C9}"/>
            </c:ext>
          </c:extLst>
        </c:ser>
        <c:ser>
          <c:idx val="78"/>
          <c:order val="78"/>
          <c:tx>
            <c:strRef>
              <c:f>'4th'!$CB$4:$CB$5</c:f>
              <c:strCache>
                <c:ptCount val="1"/>
                <c:pt idx="0">
                  <c:v>16.9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'4th'!$CB$6</c:f>
              <c:numCache>
                <c:formatCode>General</c:formatCode>
                <c:ptCount val="1"/>
                <c:pt idx="0">
                  <c:v>1932.1496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E7C-4909-895E-9D7B6CE979C9}"/>
            </c:ext>
          </c:extLst>
        </c:ser>
        <c:ser>
          <c:idx val="79"/>
          <c:order val="79"/>
          <c:tx>
            <c:strRef>
              <c:f>'4th'!$CC$4:$CC$5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'4th'!$CC$6</c:f>
              <c:numCache>
                <c:formatCode>General</c:formatCode>
                <c:ptCount val="1"/>
                <c:pt idx="0">
                  <c:v>5567.1120000000001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E7C-4909-895E-9D7B6CE979C9}"/>
            </c:ext>
          </c:extLst>
        </c:ser>
        <c:ser>
          <c:idx val="80"/>
          <c:order val="80"/>
          <c:tx>
            <c:strRef>
              <c:f>'4th'!$CD$4:$CD$5</c:f>
              <c:strCache>
                <c:ptCount val="1"/>
                <c:pt idx="0">
                  <c:v>17.1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'4th'!$CD$6</c:f>
              <c:numCache>
                <c:formatCode>General</c:formatCode>
                <c:ptCount val="1"/>
                <c:pt idx="0">
                  <c:v>967.4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E7C-4909-895E-9D7B6CE979C9}"/>
            </c:ext>
          </c:extLst>
        </c:ser>
        <c:ser>
          <c:idx val="81"/>
          <c:order val="81"/>
          <c:tx>
            <c:strRef>
              <c:f>'4th'!$CE$4:$CE$5</c:f>
              <c:strCache>
                <c:ptCount val="1"/>
                <c:pt idx="0">
                  <c:v>17.2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'4th'!$CE$6</c:f>
              <c:numCache>
                <c:formatCode>General</c:formatCode>
                <c:ptCount val="1"/>
                <c:pt idx="0">
                  <c:v>390.5684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E7C-4909-895E-9D7B6CE979C9}"/>
            </c:ext>
          </c:extLst>
        </c:ser>
        <c:ser>
          <c:idx val="82"/>
          <c:order val="82"/>
          <c:tx>
            <c:strRef>
              <c:f>'4th'!$CF$4:$CF$5</c:f>
              <c:strCache>
                <c:ptCount val="1"/>
                <c:pt idx="0">
                  <c:v>17.3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'4th'!$CF$6</c:f>
              <c:numCache>
                <c:formatCode>General</c:formatCode>
                <c:ptCount val="1"/>
                <c:pt idx="0">
                  <c:v>2705.5654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E7C-4909-895E-9D7B6CE979C9}"/>
            </c:ext>
          </c:extLst>
        </c:ser>
        <c:ser>
          <c:idx val="83"/>
          <c:order val="83"/>
          <c:tx>
            <c:strRef>
              <c:f>'4th'!$CG$4:$CG$5</c:f>
              <c:strCache>
                <c:ptCount val="1"/>
                <c:pt idx="0">
                  <c:v>17.4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'4th'!$CG$6</c:f>
              <c:numCache>
                <c:formatCode>General</c:formatCode>
                <c:ptCount val="1"/>
                <c:pt idx="0">
                  <c:v>7483.7763999999997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E7C-4909-895E-9D7B6CE979C9}"/>
            </c:ext>
          </c:extLst>
        </c:ser>
        <c:ser>
          <c:idx val="84"/>
          <c:order val="84"/>
          <c:tx>
            <c:strRef>
              <c:f>'4th'!$CH$4:$CH$5</c:f>
              <c:strCache>
                <c:ptCount val="1"/>
                <c:pt idx="0">
                  <c:v>17.5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'4th'!$CH$6</c:f>
              <c:numCache>
                <c:formatCode>General</c:formatCode>
                <c:ptCount val="1"/>
                <c:pt idx="0">
                  <c:v>395.67469999999997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E7C-4909-895E-9D7B6CE979C9}"/>
            </c:ext>
          </c:extLst>
        </c:ser>
        <c:ser>
          <c:idx val="85"/>
          <c:order val="85"/>
          <c:tx>
            <c:strRef>
              <c:f>'4th'!$CI$4:$CI$5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'4th'!$CI$6</c:f>
              <c:numCache>
                <c:formatCode>General</c:formatCode>
                <c:ptCount val="1"/>
                <c:pt idx="0">
                  <c:v>2643.3883000000001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E7C-4909-895E-9D7B6CE979C9}"/>
            </c:ext>
          </c:extLst>
        </c:ser>
        <c:ser>
          <c:idx val="86"/>
          <c:order val="86"/>
          <c:tx>
            <c:strRef>
              <c:f>'4th'!$CJ$4:$CJ$5</c:f>
              <c:strCache>
                <c:ptCount val="1"/>
                <c:pt idx="0">
                  <c:v>17.7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'4th'!$CJ$6</c:f>
              <c:numCache>
                <c:formatCode>General</c:formatCode>
                <c:ptCount val="1"/>
                <c:pt idx="0">
                  <c:v>1289.3652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E7C-4909-895E-9D7B6CE979C9}"/>
            </c:ext>
          </c:extLst>
        </c:ser>
        <c:ser>
          <c:idx val="87"/>
          <c:order val="87"/>
          <c:tx>
            <c:strRef>
              <c:f>'4th'!$CK$4:$CK$5</c:f>
              <c:strCache>
                <c:ptCount val="1"/>
                <c:pt idx="0">
                  <c:v>17.8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'4th'!$CK$6</c:f>
              <c:numCache>
                <c:formatCode>General</c:formatCode>
                <c:ptCount val="1"/>
                <c:pt idx="0">
                  <c:v>1783.18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E7C-4909-895E-9D7B6CE979C9}"/>
            </c:ext>
          </c:extLst>
        </c:ser>
        <c:ser>
          <c:idx val="88"/>
          <c:order val="88"/>
          <c:tx>
            <c:strRef>
              <c:f>'4th'!$CL$4:$CL$5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'4th'!$CL$6</c:f>
              <c:numCache>
                <c:formatCode>General</c:formatCode>
                <c:ptCount val="1"/>
                <c:pt idx="0">
                  <c:v>7720.99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E7C-4909-895E-9D7B6CE979C9}"/>
            </c:ext>
          </c:extLst>
        </c:ser>
        <c:ser>
          <c:idx val="89"/>
          <c:order val="89"/>
          <c:tx>
            <c:strRef>
              <c:f>'4th'!$CM$4:$CM$5</c:f>
              <c:strCache>
                <c:ptCount val="1"/>
                <c:pt idx="0">
                  <c:v>18.1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'4th'!$CM$6</c:f>
              <c:numCache>
                <c:formatCode>General</c:formatCode>
                <c:ptCount val="1"/>
                <c:pt idx="0">
                  <c:v>2620.9032999999999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E7C-4909-895E-9D7B6CE979C9}"/>
            </c:ext>
          </c:extLst>
        </c:ser>
        <c:ser>
          <c:idx val="90"/>
          <c:order val="90"/>
          <c:tx>
            <c:strRef>
              <c:f>'4th'!$CN$4:$CN$5</c:f>
              <c:strCache>
                <c:ptCount val="1"/>
                <c:pt idx="0">
                  <c:v>18.2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'4th'!$CN$6</c:f>
              <c:numCache>
                <c:formatCode>General</c:formatCode>
                <c:ptCount val="1"/>
                <c:pt idx="0">
                  <c:v>2982.0834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E7C-4909-895E-9D7B6CE979C9}"/>
            </c:ext>
          </c:extLst>
        </c:ser>
        <c:ser>
          <c:idx val="91"/>
          <c:order val="91"/>
          <c:tx>
            <c:strRef>
              <c:f>'4th'!$CO$4:$CO$5</c:f>
              <c:strCache>
                <c:ptCount val="1"/>
                <c:pt idx="0">
                  <c:v>18.3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'4th'!$CO$6</c:f>
              <c:numCache>
                <c:formatCode>General</c:formatCode>
                <c:ptCount val="1"/>
                <c:pt idx="0">
                  <c:v>82.886430000000004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E7C-4909-895E-9D7B6CE979C9}"/>
            </c:ext>
          </c:extLst>
        </c:ser>
        <c:ser>
          <c:idx val="92"/>
          <c:order val="92"/>
          <c:tx>
            <c:strRef>
              <c:f>'4th'!$CP$4:$CP$5</c:f>
              <c:strCache>
                <c:ptCount val="1"/>
                <c:pt idx="0">
                  <c:v>18.4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'4th'!$CP$6</c:f>
              <c:numCache>
                <c:formatCode>General</c:formatCode>
                <c:ptCount val="1"/>
                <c:pt idx="0">
                  <c:v>2674.9609999999998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E7C-4909-895E-9D7B6CE979C9}"/>
            </c:ext>
          </c:extLst>
        </c:ser>
        <c:ser>
          <c:idx val="93"/>
          <c:order val="93"/>
          <c:tx>
            <c:strRef>
              <c:f>'4th'!$CQ$4:$CQ$5</c:f>
              <c:strCache>
                <c:ptCount val="1"/>
                <c:pt idx="0">
                  <c:v>18.5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'4th'!$CQ$6</c:f>
              <c:numCache>
                <c:formatCode>General</c:formatCode>
                <c:ptCount val="1"/>
                <c:pt idx="0">
                  <c:v>2175.7440000000001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E7C-4909-895E-9D7B6CE979C9}"/>
            </c:ext>
          </c:extLst>
        </c:ser>
        <c:ser>
          <c:idx val="94"/>
          <c:order val="94"/>
          <c:tx>
            <c:strRef>
              <c:f>'4th'!$CR$4:$CR$5</c:f>
              <c:strCache>
                <c:ptCount val="1"/>
                <c:pt idx="0">
                  <c:v>18.8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'4th'!$CR$6</c:f>
              <c:numCache>
                <c:formatCode>General</c:formatCode>
                <c:ptCount val="1"/>
                <c:pt idx="0">
                  <c:v>390.96960000000001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E7C-4909-895E-9D7B6CE979C9}"/>
            </c:ext>
          </c:extLst>
        </c:ser>
        <c:ser>
          <c:idx val="95"/>
          <c:order val="95"/>
          <c:tx>
            <c:strRef>
              <c:f>'4th'!$CS$4:$CS$5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'4th'!$CS$6</c:f>
              <c:numCache>
                <c:formatCode>General</c:formatCode>
                <c:ptCount val="1"/>
                <c:pt idx="0">
                  <c:v>1009.235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E7C-4909-895E-9D7B6CE979C9}"/>
            </c:ext>
          </c:extLst>
        </c:ser>
        <c:ser>
          <c:idx val="96"/>
          <c:order val="96"/>
          <c:tx>
            <c:strRef>
              <c:f>'4th'!$CT$4:$CT$5</c:f>
              <c:strCache>
                <c:ptCount val="1"/>
                <c:pt idx="0">
                  <c:v>19.1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'4th'!$CT$6</c:f>
              <c:numCache>
                <c:formatCode>General</c:formatCode>
                <c:ptCount val="1"/>
                <c:pt idx="0">
                  <c:v>461.10160000000002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E7C-4909-895E-9D7B6CE979C9}"/>
            </c:ext>
          </c:extLst>
        </c:ser>
        <c:ser>
          <c:idx val="97"/>
          <c:order val="97"/>
          <c:tx>
            <c:strRef>
              <c:f>'4th'!$CU$4:$CU$5</c:f>
              <c:strCache>
                <c:ptCount val="1"/>
                <c:pt idx="0">
                  <c:v>19.2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'4th'!$CU$6</c:f>
              <c:numCache>
                <c:formatCode>General</c:formatCode>
                <c:ptCount val="1"/>
                <c:pt idx="0">
                  <c:v>844.81449999999995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E7C-4909-895E-9D7B6CE979C9}"/>
            </c:ext>
          </c:extLst>
        </c:ser>
        <c:ser>
          <c:idx val="98"/>
          <c:order val="98"/>
          <c:tx>
            <c:strRef>
              <c:f>'4th'!$CV$4:$CV$5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'4th'!$CV$6</c:f>
              <c:numCache>
                <c:formatCode>General</c:formatCode>
                <c:ptCount val="1"/>
                <c:pt idx="0">
                  <c:v>1626.0830000000001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E7C-4909-895E-9D7B6CE979C9}"/>
            </c:ext>
          </c:extLst>
        </c:ser>
        <c:ser>
          <c:idx val="99"/>
          <c:order val="99"/>
          <c:tx>
            <c:strRef>
              <c:f>'4th'!$CW$4:$CW$5</c:f>
              <c:strCache>
                <c:ptCount val="1"/>
                <c:pt idx="0">
                  <c:v>20.2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'4th'!$CW$6</c:f>
              <c:numCache>
                <c:formatCode>General</c:formatCode>
                <c:ptCount val="1"/>
                <c:pt idx="0">
                  <c:v>2185.1280000000002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E7C-4909-895E-9D7B6CE979C9}"/>
            </c:ext>
          </c:extLst>
        </c:ser>
        <c:ser>
          <c:idx val="100"/>
          <c:order val="100"/>
          <c:tx>
            <c:strRef>
              <c:f>'4th'!$CX$4:$CX$5</c:f>
              <c:strCache>
                <c:ptCount val="1"/>
                <c:pt idx="0">
                  <c:v>20.9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'4th'!$CX$6</c:f>
              <c:numCache>
                <c:formatCode>General</c:formatCode>
                <c:ptCount val="1"/>
                <c:pt idx="0">
                  <c:v>2185.1280000000002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E7C-4909-895E-9D7B6CE979C9}"/>
            </c:ext>
          </c:extLst>
        </c:ser>
        <c:ser>
          <c:idx val="101"/>
          <c:order val="101"/>
          <c:tx>
            <c:strRef>
              <c:f>'4th'!$CY$4:$CY$5</c:f>
              <c:strCache>
                <c:ptCount val="1"/>
                <c:pt idx="0">
                  <c:v>21.2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'4th'!$CY$6</c:f>
              <c:numCache>
                <c:formatCode>General</c:formatCode>
                <c:ptCount val="1"/>
                <c:pt idx="0">
                  <c:v>2697.6767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E7C-4909-895E-9D7B6CE979C9}"/>
            </c:ext>
          </c:extLst>
        </c:ser>
        <c:ser>
          <c:idx val="102"/>
          <c:order val="102"/>
          <c:tx>
            <c:strRef>
              <c:f>'4th'!$CZ$4:$CZ$5</c:f>
              <c:strCache>
                <c:ptCount val="1"/>
                <c:pt idx="0">
                  <c:v>21.3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'4th'!$CZ$6</c:f>
              <c:numCache>
                <c:formatCode>General</c:formatCode>
                <c:ptCount val="1"/>
                <c:pt idx="0">
                  <c:v>537.7971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E7C-4909-895E-9D7B6CE979C9}"/>
            </c:ext>
          </c:extLst>
        </c:ser>
        <c:ser>
          <c:idx val="103"/>
          <c:order val="103"/>
          <c:tx>
            <c:strRef>
              <c:f>'4th'!$DA$4:$DA$5</c:f>
              <c:strCache>
                <c:ptCount val="1"/>
                <c:pt idx="0">
                  <c:v>21.7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'4th'!$DA$6</c:f>
              <c:numCache>
                <c:formatCode>General</c:formatCode>
                <c:ptCount val="1"/>
                <c:pt idx="0">
                  <c:v>2213.0550000000003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E7C-4909-895E-9D7B6CE979C9}"/>
            </c:ext>
          </c:extLst>
        </c:ser>
        <c:ser>
          <c:idx val="104"/>
          <c:order val="104"/>
          <c:tx>
            <c:strRef>
              <c:f>'4th'!$DB$4:$DB$5</c:f>
              <c:strCache>
                <c:ptCount val="1"/>
                <c:pt idx="0">
                  <c:v>22.2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'4th'!$DB$6</c:f>
              <c:numCache>
                <c:formatCode>General</c:formatCode>
                <c:ptCount val="1"/>
                <c:pt idx="0">
                  <c:v>379.5575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E7C-4909-895E-9D7B6CE979C9}"/>
            </c:ext>
          </c:extLst>
        </c:ser>
        <c:ser>
          <c:idx val="105"/>
          <c:order val="105"/>
          <c:tx>
            <c:strRef>
              <c:f>'4th'!$DC$4:$DC$5</c:f>
              <c:strCache>
                <c:ptCount val="1"/>
                <c:pt idx="0">
                  <c:v>22.8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'4th'!$DC$6</c:f>
              <c:numCache>
                <c:formatCode>General</c:formatCode>
                <c:ptCount val="1"/>
                <c:pt idx="0">
                  <c:v>707.9067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E7C-4909-895E-9D7B6CE979C9}"/>
            </c:ext>
          </c:extLst>
        </c:ser>
        <c:ser>
          <c:idx val="106"/>
          <c:order val="106"/>
          <c:tx>
            <c:strRef>
              <c:f>'4th'!$DD$4:$DD$5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'4th'!$DD$6</c:f>
              <c:numCache>
                <c:formatCode>General</c:formatCode>
                <c:ptCount val="1"/>
                <c:pt idx="0">
                  <c:v>130.99449999999999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E7C-4909-895E-9D7B6CE979C9}"/>
            </c:ext>
          </c:extLst>
        </c:ser>
        <c:ser>
          <c:idx val="107"/>
          <c:order val="107"/>
          <c:tx>
            <c:strRef>
              <c:f>'4th'!$DE$4:$DE$5</c:f>
              <c:strCache>
                <c:ptCount val="1"/>
                <c:pt idx="0">
                  <c:v>25.6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'4th'!$DE$6</c:f>
              <c:numCache>
                <c:formatCode>General</c:formatCode>
                <c:ptCount val="1"/>
                <c:pt idx="0">
                  <c:v>4519.6899999999996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E7C-4909-895E-9D7B6CE979C9}"/>
            </c:ext>
          </c:extLst>
        </c:ser>
        <c:ser>
          <c:idx val="108"/>
          <c:order val="108"/>
          <c:tx>
            <c:strRef>
              <c:f>'4th'!$DF$4:$DF$5</c:f>
              <c:strCache>
                <c:ptCount val="1"/>
                <c:pt idx="0">
                  <c:v>26.4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'4th'!$DF$6</c:f>
              <c:numCache>
                <c:formatCode>General</c:formatCode>
                <c:ptCount val="1"/>
                <c:pt idx="0">
                  <c:v>335.52730000000003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E7C-4909-895E-9D7B6CE979C9}"/>
            </c:ext>
          </c:extLst>
        </c:ser>
        <c:ser>
          <c:idx val="109"/>
          <c:order val="109"/>
          <c:tx>
            <c:strRef>
              <c:f>'4th'!$DG$4:$DG$5</c:f>
              <c:strCache>
                <c:ptCount val="1"/>
                <c:pt idx="0">
                  <c:v>26.8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'4th'!$DG$6</c:f>
              <c:numCache>
                <c:formatCode>General</c:formatCode>
                <c:ptCount val="1"/>
                <c:pt idx="0">
                  <c:v>482.75810000000001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E7C-4909-895E-9D7B6CE979C9}"/>
            </c:ext>
          </c:extLst>
        </c:ser>
        <c:ser>
          <c:idx val="110"/>
          <c:order val="110"/>
          <c:tx>
            <c:strRef>
              <c:f>'4th'!$DH$4:$DH$5</c:f>
              <c:strCache>
                <c:ptCount val="1"/>
                <c:pt idx="0">
                  <c:v>27.1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'4th'!$DH$6</c:f>
              <c:numCache>
                <c:formatCode>General</c:formatCode>
                <c:ptCount val="1"/>
                <c:pt idx="0">
                  <c:v>4412.7650000000003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E7C-4909-895E-9D7B6CE979C9}"/>
            </c:ext>
          </c:extLst>
        </c:ser>
        <c:ser>
          <c:idx val="111"/>
          <c:order val="111"/>
          <c:tx>
            <c:strRef>
              <c:f>'4th'!$DI$4:$DI$5</c:f>
              <c:strCache>
                <c:ptCount val="1"/>
                <c:pt idx="0">
                  <c:v>27.3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'4th'!$DI$6</c:f>
              <c:numCache>
                <c:formatCode>General</c:formatCode>
                <c:ptCount val="1"/>
                <c:pt idx="0">
                  <c:v>337.60160000000002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E7C-4909-895E-9D7B6CE979C9}"/>
            </c:ext>
          </c:extLst>
        </c:ser>
        <c:ser>
          <c:idx val="112"/>
          <c:order val="112"/>
          <c:tx>
            <c:strRef>
              <c:f>'4th'!$DJ$4:$DJ$5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'4th'!$DJ$6</c:f>
              <c:numCache>
                <c:formatCode>General</c:formatCode>
                <c:ptCount val="1"/>
                <c:pt idx="0">
                  <c:v>394.01729999999998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E7C-4909-895E-9D7B6CE979C9}"/>
            </c:ext>
          </c:extLst>
        </c:ser>
        <c:ser>
          <c:idx val="113"/>
          <c:order val="113"/>
          <c:tx>
            <c:strRef>
              <c:f>'4th'!$DK$4:$DK$5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'4th'!$DK$6</c:f>
              <c:numCache>
                <c:formatCode>General</c:formatCode>
                <c:ptCount val="1"/>
                <c:pt idx="0">
                  <c:v>372.62419999999997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E7C-4909-895E-9D7B6CE979C9}"/>
            </c:ext>
          </c:extLst>
        </c:ser>
        <c:ser>
          <c:idx val="114"/>
          <c:order val="114"/>
          <c:tx>
            <c:strRef>
              <c:f>'4th'!$DL$4:$DL$5</c:f>
              <c:strCache>
                <c:ptCount val="1"/>
                <c:pt idx="0">
                  <c:v>28.6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'4th'!$DL$6</c:f>
              <c:numCache>
                <c:formatCode>General</c:formatCode>
                <c:ptCount val="1"/>
                <c:pt idx="0">
                  <c:v>197.13380000000001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E7C-4909-895E-9D7B6CE979C9}"/>
            </c:ext>
          </c:extLst>
        </c:ser>
        <c:ser>
          <c:idx val="115"/>
          <c:order val="115"/>
          <c:tx>
            <c:strRef>
              <c:f>'4th'!$DM$4:$DM$5</c:f>
              <c:strCache>
                <c:ptCount val="1"/>
                <c:pt idx="0">
                  <c:v>29.1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'4th'!$DM$6</c:f>
              <c:numCache>
                <c:formatCode>General</c:formatCode>
                <c:ptCount val="1"/>
                <c:pt idx="0">
                  <c:v>506.11439999999999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E7C-4909-895E-9D7B6CE979C9}"/>
            </c:ext>
          </c:extLst>
        </c:ser>
        <c:ser>
          <c:idx val="116"/>
          <c:order val="116"/>
          <c:tx>
            <c:strRef>
              <c:f>'4th'!$DN$4:$DN$5</c:f>
              <c:strCache>
                <c:ptCount val="1"/>
                <c:pt idx="0">
                  <c:v>29.3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'4th'!$DN$6</c:f>
              <c:numCache>
                <c:formatCode>General</c:formatCode>
                <c:ptCount val="1"/>
                <c:pt idx="0">
                  <c:v>529.77710000000002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E7C-4909-895E-9D7B6CE979C9}"/>
            </c:ext>
          </c:extLst>
        </c:ser>
        <c:ser>
          <c:idx val="117"/>
          <c:order val="117"/>
          <c:tx>
            <c:strRef>
              <c:f>'4th'!$DO$4:$DO$5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'4th'!$DO$6</c:f>
              <c:numCache>
                <c:formatCode>General</c:formatCode>
                <c:ptCount val="1"/>
                <c:pt idx="0">
                  <c:v>1013.341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E7C-4909-895E-9D7B6CE979C9}"/>
            </c:ext>
          </c:extLst>
        </c:ser>
        <c:ser>
          <c:idx val="118"/>
          <c:order val="118"/>
          <c:tx>
            <c:strRef>
              <c:f>'4th'!$DP$4:$DP$5</c:f>
              <c:strCache>
                <c:ptCount val="1"/>
                <c:pt idx="0">
                  <c:v>30.1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'4th'!$DP$6</c:f>
              <c:numCache>
                <c:formatCode>General</c:formatCode>
                <c:ptCount val="1"/>
                <c:pt idx="0">
                  <c:v>718.29369999999994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E7C-4909-895E-9D7B6CE979C9}"/>
            </c:ext>
          </c:extLst>
        </c:ser>
        <c:ser>
          <c:idx val="119"/>
          <c:order val="119"/>
          <c:tx>
            <c:strRef>
              <c:f>'4th'!$DQ$4:$DQ$5</c:f>
              <c:strCache>
                <c:ptCount val="1"/>
                <c:pt idx="0">
                  <c:v>30.3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'4th'!$DQ$6</c:f>
              <c:numCache>
                <c:formatCode>General</c:formatCode>
                <c:ptCount val="1"/>
                <c:pt idx="0">
                  <c:v>1264.73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E7C-4909-895E-9D7B6CE979C9}"/>
            </c:ext>
          </c:extLst>
        </c:ser>
        <c:ser>
          <c:idx val="120"/>
          <c:order val="120"/>
          <c:tx>
            <c:strRef>
              <c:f>'4th'!$DR$4:$DR$5</c:f>
              <c:strCache>
                <c:ptCount val="1"/>
                <c:pt idx="0">
                  <c:v>30.4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'4th'!$DR$6</c:f>
              <c:numCache>
                <c:formatCode>General</c:formatCode>
                <c:ptCount val="1"/>
                <c:pt idx="0">
                  <c:v>1735.595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E7C-4909-895E-9D7B6CE979C9}"/>
            </c:ext>
          </c:extLst>
        </c:ser>
        <c:ser>
          <c:idx val="121"/>
          <c:order val="121"/>
          <c:tx>
            <c:strRef>
              <c:f>'4th'!$DS$4:$DS$5</c:f>
              <c:strCache>
                <c:ptCount val="1"/>
                <c:pt idx="0">
                  <c:v>30.6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'4th'!$DS$6</c:f>
              <c:numCache>
                <c:formatCode>General</c:formatCode>
                <c:ptCount val="1"/>
                <c:pt idx="0">
                  <c:v>431.1114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E7C-4909-895E-9D7B6CE979C9}"/>
            </c:ext>
          </c:extLst>
        </c:ser>
        <c:ser>
          <c:idx val="122"/>
          <c:order val="122"/>
          <c:tx>
            <c:strRef>
              <c:f>'4th'!$DT$4:$DT$5</c:f>
              <c:strCache>
                <c:ptCount val="1"/>
                <c:pt idx="0">
                  <c:v>30.9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'4th'!$DT$6</c:f>
              <c:numCache>
                <c:formatCode>General</c:formatCode>
                <c:ptCount val="1"/>
                <c:pt idx="0">
                  <c:v>161.94200000000001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E7C-4909-895E-9D7B6CE979C9}"/>
            </c:ext>
          </c:extLst>
        </c:ser>
        <c:ser>
          <c:idx val="123"/>
          <c:order val="123"/>
          <c:tx>
            <c:strRef>
              <c:f>'4th'!$DU$4:$DU$5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'4th'!$DU$6</c:f>
              <c:numCache>
                <c:formatCode>General</c:formatCode>
                <c:ptCount val="1"/>
                <c:pt idx="0">
                  <c:v>1156.412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E7C-4909-895E-9D7B6CE979C9}"/>
            </c:ext>
          </c:extLst>
        </c:ser>
        <c:ser>
          <c:idx val="124"/>
          <c:order val="124"/>
          <c:tx>
            <c:strRef>
              <c:f>'4th'!$DV$4:$DV$5</c:f>
              <c:strCache>
                <c:ptCount val="1"/>
                <c:pt idx="0">
                  <c:v>31.3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'4th'!$DV$6</c:f>
              <c:numCache>
                <c:formatCode>General</c:formatCode>
                <c:ptCount val="1"/>
                <c:pt idx="0">
                  <c:v>600.86040000000003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E7C-4909-895E-9D7B6CE979C9}"/>
            </c:ext>
          </c:extLst>
        </c:ser>
        <c:ser>
          <c:idx val="125"/>
          <c:order val="125"/>
          <c:tx>
            <c:strRef>
              <c:f>'4th'!$DW$4:$DW$5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'4th'!$DW$6</c:f>
              <c:numCache>
                <c:formatCode>General</c:formatCode>
                <c:ptCount val="1"/>
                <c:pt idx="0">
                  <c:v>1447.2860000000001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E7C-4909-895E-9D7B6CE979C9}"/>
            </c:ext>
          </c:extLst>
        </c:ser>
        <c:ser>
          <c:idx val="126"/>
          <c:order val="126"/>
          <c:tx>
            <c:strRef>
              <c:f>'4th'!$DX$4:$DX$5</c:f>
              <c:strCache>
                <c:ptCount val="1"/>
                <c:pt idx="0">
                  <c:v>31.5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'4th'!$DX$6</c:f>
              <c:numCache>
                <c:formatCode>General</c:formatCode>
                <c:ptCount val="1"/>
                <c:pt idx="0">
                  <c:v>5770.2239999999993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E7C-4909-895E-9D7B6CE979C9}"/>
            </c:ext>
          </c:extLst>
        </c:ser>
        <c:ser>
          <c:idx val="127"/>
          <c:order val="127"/>
          <c:tx>
            <c:strRef>
              <c:f>'4th'!$DY$4:$DY$5</c:f>
              <c:strCache>
                <c:ptCount val="1"/>
                <c:pt idx="0">
                  <c:v>31.7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'4th'!$DY$6</c:f>
              <c:numCache>
                <c:formatCode>General</c:formatCode>
                <c:ptCount val="1"/>
                <c:pt idx="0">
                  <c:v>1159.454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E7C-4909-895E-9D7B6CE979C9}"/>
            </c:ext>
          </c:extLst>
        </c:ser>
        <c:ser>
          <c:idx val="128"/>
          <c:order val="128"/>
          <c:tx>
            <c:strRef>
              <c:f>'4th'!$DZ$4:$DZ$5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'4th'!$DZ$6</c:f>
              <c:numCache>
                <c:formatCode>General</c:formatCode>
                <c:ptCount val="1"/>
                <c:pt idx="0">
                  <c:v>1156.777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E7C-4909-895E-9D7B6CE979C9}"/>
            </c:ext>
          </c:extLst>
        </c:ser>
        <c:ser>
          <c:idx val="129"/>
          <c:order val="129"/>
          <c:tx>
            <c:strRef>
              <c:f>'4th'!$EA$4:$EA$5</c:f>
              <c:strCache>
                <c:ptCount val="1"/>
                <c:pt idx="0">
                  <c:v>32.3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'4th'!$EA$6</c:f>
              <c:numCache>
                <c:formatCode>General</c:formatCode>
                <c:ptCount val="1"/>
                <c:pt idx="0">
                  <c:v>109.9455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E7C-4909-895E-9D7B6CE979C9}"/>
            </c:ext>
          </c:extLst>
        </c:ser>
        <c:ser>
          <c:idx val="130"/>
          <c:order val="130"/>
          <c:tx>
            <c:strRef>
              <c:f>'4th'!$EB$4:$EB$5</c:f>
              <c:strCache>
                <c:ptCount val="1"/>
                <c:pt idx="0">
                  <c:v>32.4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'4th'!$EB$6</c:f>
              <c:numCache>
                <c:formatCode>General</c:formatCode>
                <c:ptCount val="1"/>
                <c:pt idx="0">
                  <c:v>265.0609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E7C-4909-895E-9D7B6CE979C9}"/>
            </c:ext>
          </c:extLst>
        </c:ser>
        <c:ser>
          <c:idx val="131"/>
          <c:order val="131"/>
          <c:tx>
            <c:strRef>
              <c:f>'4th'!$EC$4:$EC$5</c:f>
              <c:strCache>
                <c:ptCount val="1"/>
                <c:pt idx="0">
                  <c:v>32.6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'4th'!$EC$6</c:f>
              <c:numCache>
                <c:formatCode>General</c:formatCode>
                <c:ptCount val="1"/>
                <c:pt idx="0">
                  <c:v>4629.9279999999999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E7C-4909-895E-9D7B6CE979C9}"/>
            </c:ext>
          </c:extLst>
        </c:ser>
        <c:ser>
          <c:idx val="132"/>
          <c:order val="132"/>
          <c:tx>
            <c:strRef>
              <c:f>'4th'!$ED$4:$ED$5</c:f>
              <c:strCache>
                <c:ptCount val="1"/>
                <c:pt idx="0">
                  <c:v>32.8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'4th'!$ED$6</c:f>
              <c:numCache>
                <c:formatCode>General</c:formatCode>
                <c:ptCount val="1"/>
                <c:pt idx="0">
                  <c:v>582.00070000000005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E7C-4909-895E-9D7B6CE979C9}"/>
            </c:ext>
          </c:extLst>
        </c:ser>
        <c:ser>
          <c:idx val="133"/>
          <c:order val="133"/>
          <c:tx>
            <c:strRef>
              <c:f>'4th'!$EE$4:$EE$5</c:f>
              <c:strCache>
                <c:ptCount val="1"/>
                <c:pt idx="0">
                  <c:v>32.9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'4th'!$EE$6</c:f>
              <c:numCache>
                <c:formatCode>General</c:formatCode>
                <c:ptCount val="1"/>
                <c:pt idx="0">
                  <c:v>87.302220000000005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E7C-4909-895E-9D7B6CE979C9}"/>
            </c:ext>
          </c:extLst>
        </c:ser>
        <c:ser>
          <c:idx val="134"/>
          <c:order val="134"/>
          <c:tx>
            <c:strRef>
              <c:f>'4th'!$EF$4:$EF$5</c:f>
              <c:strCache>
                <c:ptCount val="1"/>
                <c:pt idx="0">
                  <c:v>33.2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'4th'!$EF$6</c:f>
              <c:numCache>
                <c:formatCode>General</c:formatCode>
                <c:ptCount val="1"/>
                <c:pt idx="0">
                  <c:v>121.72620000000001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E7C-4909-895E-9D7B6CE979C9}"/>
            </c:ext>
          </c:extLst>
        </c:ser>
        <c:ser>
          <c:idx val="135"/>
          <c:order val="135"/>
          <c:tx>
            <c:strRef>
              <c:f>'4th'!$EG$4:$EG$5</c:f>
              <c:strCache>
                <c:ptCount val="1"/>
                <c:pt idx="0">
                  <c:v>33.5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'4th'!$EG$6</c:f>
              <c:numCache>
                <c:formatCode>General</c:formatCode>
                <c:ptCount val="1"/>
                <c:pt idx="0">
                  <c:v>2541.9564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E7C-4909-895E-9D7B6CE979C9}"/>
            </c:ext>
          </c:extLst>
        </c:ser>
        <c:ser>
          <c:idx val="136"/>
          <c:order val="136"/>
          <c:tx>
            <c:strRef>
              <c:f>'4th'!$EH$4:$EH$5</c:f>
              <c:strCache>
                <c:ptCount val="1"/>
                <c:pt idx="0">
                  <c:v>33.6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'4th'!$EH$6</c:f>
              <c:numCache>
                <c:formatCode>General</c:formatCode>
                <c:ptCount val="1"/>
                <c:pt idx="0">
                  <c:v>270.8895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E7C-4909-895E-9D7B6CE979C9}"/>
            </c:ext>
          </c:extLst>
        </c:ser>
        <c:ser>
          <c:idx val="137"/>
          <c:order val="137"/>
          <c:tx>
            <c:strRef>
              <c:f>'4th'!$EI$4:$EI$5</c:f>
              <c:strCache>
                <c:ptCount val="1"/>
                <c:pt idx="0">
                  <c:v>33.9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'4th'!$EI$6</c:f>
              <c:numCache>
                <c:formatCode>General</c:formatCode>
                <c:ptCount val="1"/>
                <c:pt idx="0">
                  <c:v>157.6052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E7C-4909-895E-9D7B6CE979C9}"/>
            </c:ext>
          </c:extLst>
        </c:ser>
        <c:ser>
          <c:idx val="138"/>
          <c:order val="138"/>
          <c:tx>
            <c:strRef>
              <c:f>'4th'!$EJ$4:$EJ$5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'4th'!$EJ$6</c:f>
              <c:numCache>
                <c:formatCode>General</c:formatCode>
                <c:ptCount val="1"/>
                <c:pt idx="0">
                  <c:v>157.6052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E7C-4909-895E-9D7B6CE979C9}"/>
            </c:ext>
          </c:extLst>
        </c:ser>
        <c:ser>
          <c:idx val="139"/>
          <c:order val="139"/>
          <c:tx>
            <c:strRef>
              <c:f>'4th'!$EK$4:$EK$5</c:f>
              <c:strCache>
                <c:ptCount val="1"/>
                <c:pt idx="0">
                  <c:v>34.4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'4th'!$EK$6</c:f>
              <c:numCache>
                <c:formatCode>General</c:formatCode>
                <c:ptCount val="1"/>
                <c:pt idx="0">
                  <c:v>126.7286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E7C-4909-895E-9D7B6CE979C9}"/>
            </c:ext>
          </c:extLst>
        </c:ser>
        <c:ser>
          <c:idx val="140"/>
          <c:order val="140"/>
          <c:tx>
            <c:strRef>
              <c:f>'4th'!$EL$4:$EL$5</c:f>
              <c:strCache>
                <c:ptCount val="1"/>
                <c:pt idx="0">
                  <c:v>34.5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'4th'!$EL$6</c:f>
              <c:numCache>
                <c:formatCode>General</c:formatCode>
                <c:ptCount val="1"/>
                <c:pt idx="0">
                  <c:v>324.94189999999998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E7C-4909-895E-9D7B6CE979C9}"/>
            </c:ext>
          </c:extLst>
        </c:ser>
        <c:ser>
          <c:idx val="141"/>
          <c:order val="141"/>
          <c:tx>
            <c:strRef>
              <c:f>'4th'!$EM$4:$EM$5</c:f>
              <c:strCache>
                <c:ptCount val="1"/>
                <c:pt idx="0">
                  <c:v>34.6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'4th'!$EM$6</c:f>
              <c:numCache>
                <c:formatCode>General</c:formatCode>
                <c:ptCount val="1"/>
                <c:pt idx="0">
                  <c:v>3357.8483000000001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E7C-4909-895E-9D7B6CE979C9}"/>
            </c:ext>
          </c:extLst>
        </c:ser>
        <c:ser>
          <c:idx val="142"/>
          <c:order val="142"/>
          <c:tx>
            <c:strRef>
              <c:f>'4th'!$EN$4:$EN$5</c:f>
              <c:strCache>
                <c:ptCount val="1"/>
                <c:pt idx="0">
                  <c:v>34.7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'4th'!$EN$6</c:f>
              <c:numCache>
                <c:formatCode>General</c:formatCode>
                <c:ptCount val="1"/>
                <c:pt idx="0">
                  <c:v>482.75810000000001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E7C-4909-895E-9D7B6CE979C9}"/>
            </c:ext>
          </c:extLst>
        </c:ser>
        <c:ser>
          <c:idx val="143"/>
          <c:order val="143"/>
          <c:tx>
            <c:strRef>
              <c:f>'4th'!$EO$4:$EO$5</c:f>
              <c:strCache>
                <c:ptCount val="1"/>
                <c:pt idx="0">
                  <c:v>34.8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'4th'!$EO$6</c:f>
              <c:numCache>
                <c:formatCode>General</c:formatCode>
                <c:ptCount val="1"/>
                <c:pt idx="0">
                  <c:v>365.66859999999997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E7C-4909-895E-9D7B6CE979C9}"/>
            </c:ext>
          </c:extLst>
        </c:ser>
        <c:ser>
          <c:idx val="144"/>
          <c:order val="144"/>
          <c:tx>
            <c:strRef>
              <c:f>'4th'!$EP$4:$EP$5</c:f>
              <c:strCache>
                <c:ptCount val="1"/>
                <c:pt idx="0">
                  <c:v>34.9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'4th'!$EP$6</c:f>
              <c:numCache>
                <c:formatCode>General</c:formatCode>
                <c:ptCount val="1"/>
                <c:pt idx="0">
                  <c:v>567.03489999999999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E7C-4909-895E-9D7B6CE979C9}"/>
            </c:ext>
          </c:extLst>
        </c:ser>
        <c:ser>
          <c:idx val="145"/>
          <c:order val="145"/>
          <c:tx>
            <c:strRef>
              <c:f>'4th'!$EQ$4:$EQ$5</c:f>
              <c:strCache>
                <c:ptCount val="1"/>
                <c:pt idx="0">
                  <c:v>35.3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'4th'!$EQ$6</c:f>
              <c:numCache>
                <c:formatCode>General</c:formatCode>
                <c:ptCount val="1"/>
                <c:pt idx="0">
                  <c:v>1230.7129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E7C-4909-895E-9D7B6CE979C9}"/>
            </c:ext>
          </c:extLst>
        </c:ser>
        <c:ser>
          <c:idx val="146"/>
          <c:order val="146"/>
          <c:tx>
            <c:strRef>
              <c:f>'4th'!$ER$4:$ER$5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'4th'!$ER$6</c:f>
              <c:numCache>
                <c:formatCode>General</c:formatCode>
                <c:ptCount val="1"/>
                <c:pt idx="0">
                  <c:v>318.5292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E7C-4909-895E-9D7B6CE979C9}"/>
            </c:ext>
          </c:extLst>
        </c:ser>
        <c:ser>
          <c:idx val="147"/>
          <c:order val="147"/>
          <c:tx>
            <c:strRef>
              <c:f>'4th'!$ES$4:$ES$5</c:f>
              <c:strCache>
                <c:ptCount val="1"/>
                <c:pt idx="0">
                  <c:v>36.6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'4th'!$ES$6</c:f>
              <c:numCache>
                <c:formatCode>General</c:formatCode>
                <c:ptCount val="1"/>
                <c:pt idx="0">
                  <c:v>488.8193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E7C-4909-895E-9D7B6CE979C9}"/>
            </c:ext>
          </c:extLst>
        </c:ser>
        <c:ser>
          <c:idx val="148"/>
          <c:order val="148"/>
          <c:tx>
            <c:strRef>
              <c:f>'4th'!$ET$4:$ET$5</c:f>
              <c:strCache>
                <c:ptCount val="1"/>
                <c:pt idx="0">
                  <c:v>37.1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'4th'!$ET$6</c:f>
              <c:numCache>
                <c:formatCode>General</c:formatCode>
                <c:ptCount val="1"/>
                <c:pt idx="0">
                  <c:v>918.63570000000004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E7C-4909-895E-9D7B6CE979C9}"/>
            </c:ext>
          </c:extLst>
        </c:ser>
        <c:ser>
          <c:idx val="149"/>
          <c:order val="149"/>
          <c:tx>
            <c:strRef>
              <c:f>'4th'!$EU$4:$EU$5</c:f>
              <c:strCache>
                <c:ptCount val="1"/>
                <c:pt idx="0">
                  <c:v>37.2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'4th'!$EU$6</c:f>
              <c:numCache>
                <c:formatCode>General</c:formatCode>
                <c:ptCount val="1"/>
                <c:pt idx="0">
                  <c:v>186.51009999999999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E7C-4909-895E-9D7B6CE979C9}"/>
            </c:ext>
          </c:extLst>
        </c:ser>
        <c:ser>
          <c:idx val="150"/>
          <c:order val="150"/>
          <c:tx>
            <c:strRef>
              <c:f>'4th'!$EV$4:$EV$5</c:f>
              <c:strCache>
                <c:ptCount val="1"/>
                <c:pt idx="0">
                  <c:v>37.3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'4th'!$EV$6</c:f>
              <c:numCache>
                <c:formatCode>General</c:formatCode>
                <c:ptCount val="1"/>
                <c:pt idx="0">
                  <c:v>587.8877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E7C-4909-895E-9D7B6CE979C9}"/>
            </c:ext>
          </c:extLst>
        </c:ser>
        <c:ser>
          <c:idx val="151"/>
          <c:order val="151"/>
          <c:tx>
            <c:strRef>
              <c:f>'4th'!$EW$4:$EW$5</c:f>
              <c:strCache>
                <c:ptCount val="1"/>
                <c:pt idx="0">
                  <c:v>37.7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'4th'!$EW$6</c:f>
              <c:numCache>
                <c:formatCode>General</c:formatCode>
                <c:ptCount val="1"/>
                <c:pt idx="0">
                  <c:v>490.34460000000001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E7C-4909-895E-9D7B6CE979C9}"/>
            </c:ext>
          </c:extLst>
        </c:ser>
        <c:ser>
          <c:idx val="152"/>
          <c:order val="152"/>
          <c:tx>
            <c:strRef>
              <c:f>'4th'!$EX$4:$EX$5</c:f>
              <c:strCache>
                <c:ptCount val="1"/>
                <c:pt idx="0">
                  <c:v>37.8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'4th'!$EX$6</c:f>
              <c:numCache>
                <c:formatCode>General</c:formatCode>
                <c:ptCount val="1"/>
                <c:pt idx="0">
                  <c:v>590.92920000000004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E7C-4909-895E-9D7B6CE979C9}"/>
            </c:ext>
          </c:extLst>
        </c:ser>
        <c:ser>
          <c:idx val="153"/>
          <c:order val="153"/>
          <c:tx>
            <c:strRef>
              <c:f>'4th'!$EY$4:$EY$5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'4th'!$EY$6</c:f>
              <c:numCache>
                <c:formatCode>General</c:formatCode>
                <c:ptCount val="1"/>
                <c:pt idx="0">
                  <c:v>461.78480000000002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E7C-4909-895E-9D7B6CE979C9}"/>
            </c:ext>
          </c:extLst>
        </c:ser>
        <c:ser>
          <c:idx val="154"/>
          <c:order val="154"/>
          <c:tx>
            <c:strRef>
              <c:f>'4th'!$EZ$4:$EZ$5</c:f>
              <c:strCache>
                <c:ptCount val="1"/>
                <c:pt idx="0">
                  <c:v>38.3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'4th'!$EZ$6</c:f>
              <c:numCache>
                <c:formatCode>General</c:formatCode>
                <c:ptCount val="1"/>
                <c:pt idx="0">
                  <c:v>1082.4090000000001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E7C-4909-895E-9D7B6CE979C9}"/>
            </c:ext>
          </c:extLst>
        </c:ser>
        <c:ser>
          <c:idx val="155"/>
          <c:order val="155"/>
          <c:tx>
            <c:strRef>
              <c:f>'4th'!$FA$4:$FA$5</c:f>
              <c:strCache>
                <c:ptCount val="1"/>
                <c:pt idx="0">
                  <c:v>38.5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'4th'!$FA$6</c:f>
              <c:numCache>
                <c:formatCode>General</c:formatCode>
                <c:ptCount val="1"/>
                <c:pt idx="0">
                  <c:v>665.06359999999995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E7C-4909-895E-9D7B6CE979C9}"/>
            </c:ext>
          </c:extLst>
        </c:ser>
        <c:ser>
          <c:idx val="156"/>
          <c:order val="156"/>
          <c:tx>
            <c:strRef>
              <c:f>'4th'!$FB$4:$FB$5</c:f>
              <c:strCache>
                <c:ptCount val="1"/>
                <c:pt idx="0">
                  <c:v>39.2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'4th'!$FB$6</c:f>
              <c:numCache>
                <c:formatCode>General</c:formatCode>
                <c:ptCount val="1"/>
                <c:pt idx="0">
                  <c:v>424.71319999999997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E7C-4909-895E-9D7B6CE979C9}"/>
            </c:ext>
          </c:extLst>
        </c:ser>
        <c:ser>
          <c:idx val="157"/>
          <c:order val="157"/>
          <c:tx>
            <c:strRef>
              <c:f>'4th'!$FC$4:$FC$5</c:f>
              <c:strCache>
                <c:ptCount val="1"/>
                <c:pt idx="0">
                  <c:v>39.7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'4th'!$FC$6</c:f>
              <c:numCache>
                <c:formatCode>General</c:formatCode>
                <c:ptCount val="1"/>
                <c:pt idx="0">
                  <c:v>333.36790000000002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E7C-4909-895E-9D7B6CE979C9}"/>
            </c:ext>
          </c:extLst>
        </c:ser>
        <c:ser>
          <c:idx val="158"/>
          <c:order val="158"/>
          <c:tx>
            <c:strRef>
              <c:f>'4th'!$FD$4:$FD$5</c:f>
              <c:strCache>
                <c:ptCount val="1"/>
                <c:pt idx="0">
                  <c:v>39.8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'4th'!$FD$6</c:f>
              <c:numCache>
                <c:formatCode>General</c:formatCode>
                <c:ptCount val="1"/>
                <c:pt idx="0">
                  <c:v>617.71339999999998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BE7C-4909-895E-9D7B6CE979C9}"/>
            </c:ext>
          </c:extLst>
        </c:ser>
        <c:ser>
          <c:idx val="159"/>
          <c:order val="159"/>
          <c:tx>
            <c:strRef>
              <c:f>'4th'!$FE$4:$FE$5</c:f>
              <c:strCache>
                <c:ptCount val="1"/>
                <c:pt idx="0">
                  <c:v>40.9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'4th'!$FE$6</c:f>
              <c:numCache>
                <c:formatCode>General</c:formatCode>
                <c:ptCount val="1"/>
                <c:pt idx="0">
                  <c:v>122.36190000000001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BE7C-4909-895E-9D7B6CE979C9}"/>
            </c:ext>
          </c:extLst>
        </c:ser>
        <c:ser>
          <c:idx val="160"/>
          <c:order val="160"/>
          <c:tx>
            <c:strRef>
              <c:f>'4th'!$FF$4:$FF$5</c:f>
              <c:strCache>
                <c:ptCount val="1"/>
                <c:pt idx="0">
                  <c:v>41.4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'4th'!$FF$6</c:f>
              <c:numCache>
                <c:formatCode>General</c:formatCode>
                <c:ptCount val="1"/>
                <c:pt idx="0">
                  <c:v>281.20499999999998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E7C-4909-895E-9D7B6CE979C9}"/>
            </c:ext>
          </c:extLst>
        </c:ser>
        <c:ser>
          <c:idx val="161"/>
          <c:order val="161"/>
          <c:tx>
            <c:strRef>
              <c:f>'4th'!$FG$4:$FG$5</c:f>
              <c:strCache>
                <c:ptCount val="1"/>
                <c:pt idx="0">
                  <c:v>42.7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'4th'!$FG$6</c:f>
              <c:numCache>
                <c:formatCode>General</c:formatCode>
                <c:ptCount val="1"/>
                <c:pt idx="0">
                  <c:v>443.80200000000002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E7C-4909-895E-9D7B6CE979C9}"/>
            </c:ext>
          </c:extLst>
        </c:ser>
        <c:ser>
          <c:idx val="162"/>
          <c:order val="162"/>
          <c:tx>
            <c:strRef>
              <c:f>'4th'!$FH$4:$FH$5</c:f>
              <c:strCache>
                <c:ptCount val="1"/>
                <c:pt idx="0">
                  <c:v>43.8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'4th'!$FH$6</c:f>
              <c:numCache>
                <c:formatCode>General</c:formatCode>
                <c:ptCount val="1"/>
                <c:pt idx="0">
                  <c:v>57.589449999999999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E7C-4909-895E-9D7B6CE9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344992"/>
        <c:axId val="1605975280"/>
      </c:barChart>
      <c:catAx>
        <c:axId val="18553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75280"/>
        <c:crosses val="autoZero"/>
        <c:auto val="1"/>
        <c:lblAlgn val="ctr"/>
        <c:lblOffset val="100"/>
        <c:noMultiLvlLbl val="0"/>
      </c:catAx>
      <c:valAx>
        <c:axId val="1605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[NikeshMaurya.xlsx]Sheet10!PivotTable36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Sheet10!$B$5</c:f>
              <c:numCache>
                <c:formatCode>General</c:formatCode>
                <c:ptCount val="1"/>
                <c:pt idx="0">
                  <c:v>163449.50009999998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3FD-9763-40709526231E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Sheet10!$C$5</c:f>
              <c:numCache>
                <c:formatCode>General</c:formatCode>
                <c:ptCount val="1"/>
                <c:pt idx="0">
                  <c:v>79774.231899999984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E-43FD-9763-40709526231E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Sheet10!$D$5</c:f>
              <c:numCache>
                <c:formatCode>General</c:formatCode>
                <c:ptCount val="1"/>
                <c:pt idx="0">
                  <c:v>32582.348899999997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E-43FD-9763-40709526231E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Sheet10!$E$5</c:f>
              <c:numCache>
                <c:formatCode>General</c:formatCode>
                <c:ptCount val="1"/>
                <c:pt idx="0">
                  <c:v>78657.746400000004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E-43FD-9763-40709526231E}"/>
            </c:ext>
          </c:extLst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Sheet10!$F$5</c:f>
              <c:numCache>
                <c:formatCode>General</c:formatCode>
                <c:ptCount val="1"/>
                <c:pt idx="0">
                  <c:v>31137.420700000006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E-43FD-9763-40709526231E}"/>
            </c:ext>
          </c:extLst>
        </c:ser>
        <c:ser>
          <c:idx val="5"/>
          <c:order val="5"/>
          <c:tx>
            <c:strRef>
              <c:f>Sheet10!$G$3:$G$4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Sheet10!$G$5</c:f>
              <c:numCache>
                <c:formatCode>General</c:formatCode>
                <c:ptCount val="1"/>
                <c:pt idx="0">
                  <c:v>25662.430599999989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8E-43FD-9763-40709526231E}"/>
            </c:ext>
          </c:extLst>
        </c:ser>
        <c:ser>
          <c:idx val="6"/>
          <c:order val="6"/>
          <c:tx>
            <c:strRef>
              <c:f>Sheet10!$H$3:$H$4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Sheet10!$H$5</c:f>
              <c:numCache>
                <c:formatCode>General</c:formatCode>
                <c:ptCount val="1"/>
                <c:pt idx="0">
                  <c:v>11324.376699999999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E-43FD-9763-40709526231E}"/>
            </c:ext>
          </c:extLst>
        </c:ser>
        <c:ser>
          <c:idx val="7"/>
          <c:order val="7"/>
          <c:tx>
            <c:strRef>
              <c:f>Sheet10!$I$3:$I$4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Sheet10!$I$5</c:f>
              <c:numCache>
                <c:formatCode>General</c:formatCode>
                <c:ptCount val="1"/>
                <c:pt idx="0">
                  <c:v>8783.2735800000009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8E-43FD-9763-40709526231E}"/>
            </c:ext>
          </c:extLst>
        </c:ser>
        <c:ser>
          <c:idx val="8"/>
          <c:order val="8"/>
          <c:tx>
            <c:strRef>
              <c:f>Sheet10!$J$3:$J$4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Sheet10!$J$5</c:f>
              <c:numCache>
                <c:formatCode>General</c:formatCode>
                <c:ptCount val="1"/>
                <c:pt idx="0">
                  <c:v>9757.9417999999987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E-43FD-9763-40709526231E}"/>
            </c:ext>
          </c:extLst>
        </c:ser>
        <c:ser>
          <c:idx val="9"/>
          <c:order val="9"/>
          <c:tx>
            <c:strRef>
              <c:f>Sheet10!$K$3:$K$4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Sheet10!$K$5</c:f>
              <c:numCache>
                <c:formatCode>General</c:formatCode>
                <c:ptCount val="1"/>
                <c:pt idx="0">
                  <c:v>5169.0425600000017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8E-43FD-9763-40709526231E}"/>
            </c:ext>
          </c:extLst>
        </c:ser>
        <c:ser>
          <c:idx val="10"/>
          <c:order val="10"/>
          <c:tx>
            <c:strRef>
              <c:f>Sheet10!$L$3:$L$4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Sheet10!$L$5</c:f>
              <c:numCache>
                <c:formatCode>General</c:formatCode>
                <c:ptCount val="1"/>
                <c:pt idx="0">
                  <c:v>2430.3619699999999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8E-43FD-9763-40709526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63408"/>
        <c:axId val="1562915472"/>
      </c:barChart>
      <c:catAx>
        <c:axId val="1789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15472"/>
        <c:crosses val="autoZero"/>
        <c:auto val="1"/>
        <c:lblAlgn val="ctr"/>
        <c:lblOffset val="100"/>
        <c:noMultiLvlLbl val="0"/>
      </c:catAx>
      <c:valAx>
        <c:axId val="1562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91812865497077"/>
          <c:y val="0.27986949547973172"/>
          <c:w val="0.33333333333333331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[NikeshMaurya.xlsx]Sheet11!PivotTable37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32.1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Sheet11!$A$6:$A$8</c:f>
              <c:strCache>
                <c:ptCount val="2"/>
                <c:pt idx="0">
                  <c:v>04-07-1905</c:v>
                </c:pt>
                <c:pt idx="1">
                  <c:v>09-07-1905</c:v>
                </c:pt>
              </c:strCache>
            </c:strRef>
          </c:cat>
          <c:val>
            <c:numRef>
              <c:f>Sheet11!$B$6:$B$8</c:f>
              <c:numCache>
                <c:formatCode>General</c:formatCode>
                <c:ptCount val="2"/>
                <c:pt idx="1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21B-8C76-BD44E386F656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37.9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Sheet11!$A$6:$A$8</c:f>
              <c:strCache>
                <c:ptCount val="2"/>
                <c:pt idx="0">
                  <c:v>04-07-1905</c:v>
                </c:pt>
                <c:pt idx="1">
                  <c:v>09-07-1905</c:v>
                </c:pt>
              </c:strCache>
            </c:strRef>
          </c:cat>
          <c:val>
            <c:numRef>
              <c:f>Sheet11!$C$6:$C$8</c:f>
              <c:numCache>
                <c:formatCode>General</c:formatCode>
                <c:ptCount val="2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9-421B-8C76-BD44E386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84032"/>
        <c:axId val="1562936272"/>
      </c:barChart>
      <c:catAx>
        <c:axId val="13111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36272"/>
        <c:crosses val="autoZero"/>
        <c:auto val="1"/>
        <c:lblAlgn val="ctr"/>
        <c:lblOffset val="100"/>
        <c:noMultiLvlLbl val="0"/>
      </c:catAx>
      <c:valAx>
        <c:axId val="15629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'Real estate-Raw data'!$E$1</c:f>
              <c:strCache>
                <c:ptCount val="1"/>
                <c:pt idx="0">
                  <c:v>X4 number of convenience stores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estate-Raw data'!$D$2:$D$415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'Real estate-Raw data'!$E$2:$E$415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44C7-8149-455169E445BF}"/>
            </c:ext>
          </c:extLst>
        </c:ser>
        <c:ser>
          <c:idx val="1"/>
          <c:order val="1"/>
          <c:tx>
            <c:strRef>
              <c:f>'Real estate-Raw data'!$H$1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estate-Raw data'!$D$2:$D$415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'Real estate-Raw data'!$H$2:$H$415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5-44C7-8149-455169E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01648"/>
        <c:axId val="1309006784"/>
      </c:scatterChart>
      <c:valAx>
        <c:axId val="15801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06784"/>
        <c:crosses val="autoZero"/>
        <c:crossBetween val="midCat"/>
      </c:valAx>
      <c:valAx>
        <c:axId val="1309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0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[NikeshMaurya.xlsx]2nd!PivotTable31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'2nd'!$A$4:$A$419</c:f>
              <c:strCache>
                <c:ptCount val="415"/>
                <c:pt idx="0">
                  <c:v>04-07-1905 22:00</c:v>
                </c:pt>
                <c:pt idx="1">
                  <c:v>05-07-1905</c:v>
                </c:pt>
                <c:pt idx="2">
                  <c:v>06-07-1905</c:v>
                </c:pt>
                <c:pt idx="3">
                  <c:v>07-07-1905</c:v>
                </c:pt>
                <c:pt idx="4">
                  <c:v>08-07-1905</c:v>
                </c:pt>
                <c:pt idx="5">
                  <c:v>09-07-1905</c:v>
                </c:pt>
                <c:pt idx="6">
                  <c:v>10-07-1905</c:v>
                </c:pt>
                <c:pt idx="7">
                  <c:v>11-07-1905</c:v>
                </c:pt>
                <c:pt idx="8">
                  <c:v>12-07-1905</c:v>
                </c:pt>
                <c:pt idx="9">
                  <c:v>13-07-1905</c:v>
                </c:pt>
                <c:pt idx="10">
                  <c:v>14-07-1905</c:v>
                </c:pt>
                <c:pt idx="11">
                  <c:v>15-07-1905</c:v>
                </c:pt>
                <c:pt idx="12">
                  <c:v>16-07-1905</c:v>
                </c:pt>
                <c:pt idx="13">
                  <c:v>17-07-1905</c:v>
                </c:pt>
                <c:pt idx="14">
                  <c:v>18-07-1905</c:v>
                </c:pt>
                <c:pt idx="15">
                  <c:v>19-07-1905</c:v>
                </c:pt>
                <c:pt idx="16">
                  <c:v>20-07-1905</c:v>
                </c:pt>
                <c:pt idx="17">
                  <c:v>21-07-1905</c:v>
                </c:pt>
                <c:pt idx="18">
                  <c:v>22-07-1905</c:v>
                </c:pt>
                <c:pt idx="19">
                  <c:v>23-07-1905</c:v>
                </c:pt>
                <c:pt idx="20">
                  <c:v>24-07-1905</c:v>
                </c:pt>
                <c:pt idx="21">
                  <c:v>25-07-1905</c:v>
                </c:pt>
                <c:pt idx="22">
                  <c:v>26-07-1905</c:v>
                </c:pt>
                <c:pt idx="23">
                  <c:v>27-07-1905</c:v>
                </c:pt>
                <c:pt idx="24">
                  <c:v>28-07-1905</c:v>
                </c:pt>
                <c:pt idx="25">
                  <c:v>29-07-1905</c:v>
                </c:pt>
                <c:pt idx="26">
                  <c:v>30-07-1905</c:v>
                </c:pt>
                <c:pt idx="27">
                  <c:v>31-07-1905</c:v>
                </c:pt>
                <c:pt idx="28">
                  <c:v>01-08-1905</c:v>
                </c:pt>
                <c:pt idx="29">
                  <c:v>02-08-1905</c:v>
                </c:pt>
                <c:pt idx="30">
                  <c:v>03-08-1905</c:v>
                </c:pt>
                <c:pt idx="31">
                  <c:v>04-08-1905</c:v>
                </c:pt>
                <c:pt idx="32">
                  <c:v>05-08-1905</c:v>
                </c:pt>
                <c:pt idx="33">
                  <c:v>06-08-1905</c:v>
                </c:pt>
                <c:pt idx="34">
                  <c:v>07-08-1905</c:v>
                </c:pt>
                <c:pt idx="35">
                  <c:v>08-08-1905</c:v>
                </c:pt>
                <c:pt idx="36">
                  <c:v>09-08-1905</c:v>
                </c:pt>
                <c:pt idx="37">
                  <c:v>10-08-1905</c:v>
                </c:pt>
                <c:pt idx="38">
                  <c:v>11-08-1905</c:v>
                </c:pt>
                <c:pt idx="39">
                  <c:v>12-08-1905</c:v>
                </c:pt>
                <c:pt idx="40">
                  <c:v>13-08-1905</c:v>
                </c:pt>
                <c:pt idx="41">
                  <c:v>14-08-1905</c:v>
                </c:pt>
                <c:pt idx="42">
                  <c:v>15-08-1905</c:v>
                </c:pt>
                <c:pt idx="43">
                  <c:v>16-08-1905</c:v>
                </c:pt>
                <c:pt idx="44">
                  <c:v>17-08-1905</c:v>
                </c:pt>
                <c:pt idx="45">
                  <c:v>18-08-1905</c:v>
                </c:pt>
                <c:pt idx="46">
                  <c:v>19-08-1905</c:v>
                </c:pt>
                <c:pt idx="47">
                  <c:v>20-08-1905</c:v>
                </c:pt>
                <c:pt idx="48">
                  <c:v>21-08-1905</c:v>
                </c:pt>
                <c:pt idx="49">
                  <c:v>22-08-1905</c:v>
                </c:pt>
                <c:pt idx="50">
                  <c:v>23-08-1905</c:v>
                </c:pt>
                <c:pt idx="51">
                  <c:v>24-08-1905</c:v>
                </c:pt>
                <c:pt idx="52">
                  <c:v>25-08-1905</c:v>
                </c:pt>
                <c:pt idx="53">
                  <c:v>26-08-1905</c:v>
                </c:pt>
                <c:pt idx="54">
                  <c:v>27-08-1905</c:v>
                </c:pt>
                <c:pt idx="55">
                  <c:v>28-08-1905</c:v>
                </c:pt>
                <c:pt idx="56">
                  <c:v>29-08-1905</c:v>
                </c:pt>
                <c:pt idx="57">
                  <c:v>30-08-1905</c:v>
                </c:pt>
                <c:pt idx="58">
                  <c:v>31-08-1905</c:v>
                </c:pt>
                <c:pt idx="59">
                  <c:v>01-09-1905</c:v>
                </c:pt>
                <c:pt idx="60">
                  <c:v>02-09-1905</c:v>
                </c:pt>
                <c:pt idx="61">
                  <c:v>03-09-1905</c:v>
                </c:pt>
                <c:pt idx="62">
                  <c:v>04-09-1905</c:v>
                </c:pt>
                <c:pt idx="63">
                  <c:v>05-09-1905</c:v>
                </c:pt>
                <c:pt idx="64">
                  <c:v>06-09-1905</c:v>
                </c:pt>
                <c:pt idx="65">
                  <c:v>07-09-1905</c:v>
                </c:pt>
                <c:pt idx="66">
                  <c:v>08-09-1905</c:v>
                </c:pt>
                <c:pt idx="67">
                  <c:v>09-09-1905</c:v>
                </c:pt>
                <c:pt idx="68">
                  <c:v>10-09-1905</c:v>
                </c:pt>
                <c:pt idx="69">
                  <c:v>11-09-1905</c:v>
                </c:pt>
                <c:pt idx="70">
                  <c:v>12-09-1905</c:v>
                </c:pt>
                <c:pt idx="71">
                  <c:v>13-09-1905</c:v>
                </c:pt>
                <c:pt idx="72">
                  <c:v>14-09-1905</c:v>
                </c:pt>
                <c:pt idx="73">
                  <c:v>15-09-1905</c:v>
                </c:pt>
                <c:pt idx="74">
                  <c:v>16-09-1905</c:v>
                </c:pt>
                <c:pt idx="75">
                  <c:v>17-09-1905</c:v>
                </c:pt>
                <c:pt idx="76">
                  <c:v>18-09-1905</c:v>
                </c:pt>
                <c:pt idx="77">
                  <c:v>19-09-1905</c:v>
                </c:pt>
                <c:pt idx="78">
                  <c:v>20-09-1905</c:v>
                </c:pt>
                <c:pt idx="79">
                  <c:v>21-09-1905</c:v>
                </c:pt>
                <c:pt idx="80">
                  <c:v>22-09-1905</c:v>
                </c:pt>
                <c:pt idx="81">
                  <c:v>23-09-1905</c:v>
                </c:pt>
                <c:pt idx="82">
                  <c:v>24-09-1905</c:v>
                </c:pt>
                <c:pt idx="83">
                  <c:v>25-09-1905</c:v>
                </c:pt>
                <c:pt idx="84">
                  <c:v>26-09-1905</c:v>
                </c:pt>
                <c:pt idx="85">
                  <c:v>27-09-1905</c:v>
                </c:pt>
                <c:pt idx="86">
                  <c:v>28-09-1905</c:v>
                </c:pt>
                <c:pt idx="87">
                  <c:v>29-09-1905</c:v>
                </c:pt>
                <c:pt idx="88">
                  <c:v>30-09-1905</c:v>
                </c:pt>
                <c:pt idx="89">
                  <c:v>01-10-1905</c:v>
                </c:pt>
                <c:pt idx="90">
                  <c:v>02-10-1905</c:v>
                </c:pt>
                <c:pt idx="91">
                  <c:v>03-10-1905</c:v>
                </c:pt>
                <c:pt idx="92">
                  <c:v>04-10-1905</c:v>
                </c:pt>
                <c:pt idx="93">
                  <c:v>05-10-1905</c:v>
                </c:pt>
                <c:pt idx="94">
                  <c:v>06-10-1905</c:v>
                </c:pt>
                <c:pt idx="95">
                  <c:v>07-10-1905</c:v>
                </c:pt>
                <c:pt idx="96">
                  <c:v>08-10-1905</c:v>
                </c:pt>
                <c:pt idx="97">
                  <c:v>09-10-1905</c:v>
                </c:pt>
                <c:pt idx="98">
                  <c:v>10-10-1905</c:v>
                </c:pt>
                <c:pt idx="99">
                  <c:v>11-10-1905</c:v>
                </c:pt>
                <c:pt idx="100">
                  <c:v>12-10-1905</c:v>
                </c:pt>
                <c:pt idx="101">
                  <c:v>13-10-1905</c:v>
                </c:pt>
                <c:pt idx="102">
                  <c:v>14-10-1905</c:v>
                </c:pt>
                <c:pt idx="103">
                  <c:v>15-10-1905</c:v>
                </c:pt>
                <c:pt idx="104">
                  <c:v>16-10-1905</c:v>
                </c:pt>
                <c:pt idx="105">
                  <c:v>17-10-1905</c:v>
                </c:pt>
                <c:pt idx="106">
                  <c:v>18-10-1905</c:v>
                </c:pt>
                <c:pt idx="107">
                  <c:v>19-10-1905</c:v>
                </c:pt>
                <c:pt idx="108">
                  <c:v>20-10-1905</c:v>
                </c:pt>
                <c:pt idx="109">
                  <c:v>21-10-1905</c:v>
                </c:pt>
                <c:pt idx="110">
                  <c:v>22-10-1905</c:v>
                </c:pt>
                <c:pt idx="111">
                  <c:v>23-10-1905</c:v>
                </c:pt>
                <c:pt idx="112">
                  <c:v>24-10-1905</c:v>
                </c:pt>
                <c:pt idx="113">
                  <c:v>25-10-1905</c:v>
                </c:pt>
                <c:pt idx="114">
                  <c:v>26-10-1905</c:v>
                </c:pt>
                <c:pt idx="115">
                  <c:v>27-10-1905</c:v>
                </c:pt>
                <c:pt idx="116">
                  <c:v>28-10-1905</c:v>
                </c:pt>
                <c:pt idx="117">
                  <c:v>29-10-1905</c:v>
                </c:pt>
                <c:pt idx="118">
                  <c:v>30-10-1905</c:v>
                </c:pt>
                <c:pt idx="119">
                  <c:v>31-10-1905</c:v>
                </c:pt>
                <c:pt idx="120">
                  <c:v>01-11-1905</c:v>
                </c:pt>
                <c:pt idx="121">
                  <c:v>02-11-1905</c:v>
                </c:pt>
                <c:pt idx="122">
                  <c:v>03-11-1905</c:v>
                </c:pt>
                <c:pt idx="123">
                  <c:v>04-11-1905</c:v>
                </c:pt>
                <c:pt idx="124">
                  <c:v>05-11-1905</c:v>
                </c:pt>
                <c:pt idx="125">
                  <c:v>06-11-1905</c:v>
                </c:pt>
                <c:pt idx="126">
                  <c:v>07-11-1905</c:v>
                </c:pt>
                <c:pt idx="127">
                  <c:v>08-11-1905</c:v>
                </c:pt>
                <c:pt idx="128">
                  <c:v>09-11-1905</c:v>
                </c:pt>
                <c:pt idx="129">
                  <c:v>10-11-1905</c:v>
                </c:pt>
                <c:pt idx="130">
                  <c:v>11-11-1905</c:v>
                </c:pt>
                <c:pt idx="131">
                  <c:v>12-11-1905</c:v>
                </c:pt>
                <c:pt idx="132">
                  <c:v>13-11-1905</c:v>
                </c:pt>
                <c:pt idx="133">
                  <c:v>14-11-1905</c:v>
                </c:pt>
                <c:pt idx="134">
                  <c:v>15-11-1905</c:v>
                </c:pt>
                <c:pt idx="135">
                  <c:v>16-11-1905</c:v>
                </c:pt>
                <c:pt idx="136">
                  <c:v>17-11-1905</c:v>
                </c:pt>
                <c:pt idx="137">
                  <c:v>18-11-1905</c:v>
                </c:pt>
                <c:pt idx="138">
                  <c:v>19-11-1905</c:v>
                </c:pt>
                <c:pt idx="139">
                  <c:v>20-11-1905</c:v>
                </c:pt>
                <c:pt idx="140">
                  <c:v>21-11-1905</c:v>
                </c:pt>
                <c:pt idx="141">
                  <c:v>22-11-1905</c:v>
                </c:pt>
                <c:pt idx="142">
                  <c:v>23-11-1905</c:v>
                </c:pt>
                <c:pt idx="143">
                  <c:v>24-11-1905</c:v>
                </c:pt>
                <c:pt idx="144">
                  <c:v>25-11-1905</c:v>
                </c:pt>
                <c:pt idx="145">
                  <c:v>26-11-1905</c:v>
                </c:pt>
                <c:pt idx="146">
                  <c:v>27-11-1905</c:v>
                </c:pt>
                <c:pt idx="147">
                  <c:v>28-11-1905</c:v>
                </c:pt>
                <c:pt idx="148">
                  <c:v>29-11-1905</c:v>
                </c:pt>
                <c:pt idx="149">
                  <c:v>30-11-1905</c:v>
                </c:pt>
                <c:pt idx="150">
                  <c:v>01-12-1905</c:v>
                </c:pt>
                <c:pt idx="151">
                  <c:v>02-12-1905</c:v>
                </c:pt>
                <c:pt idx="152">
                  <c:v>03-12-1905</c:v>
                </c:pt>
                <c:pt idx="153">
                  <c:v>04-12-1905</c:v>
                </c:pt>
                <c:pt idx="154">
                  <c:v>05-12-1905</c:v>
                </c:pt>
                <c:pt idx="155">
                  <c:v>06-12-1905</c:v>
                </c:pt>
                <c:pt idx="156">
                  <c:v>07-12-1905</c:v>
                </c:pt>
                <c:pt idx="157">
                  <c:v>08-12-1905</c:v>
                </c:pt>
                <c:pt idx="158">
                  <c:v>09-12-1905</c:v>
                </c:pt>
                <c:pt idx="159">
                  <c:v>10-12-1905</c:v>
                </c:pt>
                <c:pt idx="160">
                  <c:v>11-12-1905</c:v>
                </c:pt>
                <c:pt idx="161">
                  <c:v>12-12-1905</c:v>
                </c:pt>
                <c:pt idx="162">
                  <c:v>13-12-1905</c:v>
                </c:pt>
                <c:pt idx="163">
                  <c:v>14-12-1905</c:v>
                </c:pt>
                <c:pt idx="164">
                  <c:v>15-12-1905</c:v>
                </c:pt>
                <c:pt idx="165">
                  <c:v>16-12-1905</c:v>
                </c:pt>
                <c:pt idx="166">
                  <c:v>17-12-1905</c:v>
                </c:pt>
                <c:pt idx="167">
                  <c:v>18-12-1905</c:v>
                </c:pt>
                <c:pt idx="168">
                  <c:v>19-12-1905</c:v>
                </c:pt>
                <c:pt idx="169">
                  <c:v>20-12-1905</c:v>
                </c:pt>
                <c:pt idx="170">
                  <c:v>21-12-1905</c:v>
                </c:pt>
                <c:pt idx="171">
                  <c:v>22-12-1905</c:v>
                </c:pt>
                <c:pt idx="172">
                  <c:v>23-12-1905</c:v>
                </c:pt>
                <c:pt idx="173">
                  <c:v>24-12-1905</c:v>
                </c:pt>
                <c:pt idx="174">
                  <c:v>25-12-1905</c:v>
                </c:pt>
                <c:pt idx="175">
                  <c:v>26-12-1905</c:v>
                </c:pt>
                <c:pt idx="176">
                  <c:v>27-12-1905</c:v>
                </c:pt>
                <c:pt idx="177">
                  <c:v>28-12-1905</c:v>
                </c:pt>
                <c:pt idx="178">
                  <c:v>29-12-1905</c:v>
                </c:pt>
                <c:pt idx="179">
                  <c:v>30-12-1905</c:v>
                </c:pt>
                <c:pt idx="180">
                  <c:v>31-12-1905</c:v>
                </c:pt>
                <c:pt idx="181">
                  <c:v>01-01-1906</c:v>
                </c:pt>
                <c:pt idx="182">
                  <c:v>02-01-1906</c:v>
                </c:pt>
                <c:pt idx="183">
                  <c:v>03-01-1906</c:v>
                </c:pt>
                <c:pt idx="184">
                  <c:v>04-01-1906</c:v>
                </c:pt>
                <c:pt idx="185">
                  <c:v>05-01-1906</c:v>
                </c:pt>
                <c:pt idx="186">
                  <c:v>06-01-1906</c:v>
                </c:pt>
                <c:pt idx="187">
                  <c:v>07-01-1906</c:v>
                </c:pt>
                <c:pt idx="188">
                  <c:v>08-01-1906</c:v>
                </c:pt>
                <c:pt idx="189">
                  <c:v>09-01-1906</c:v>
                </c:pt>
                <c:pt idx="190">
                  <c:v>10-01-1906</c:v>
                </c:pt>
                <c:pt idx="191">
                  <c:v>11-01-1906</c:v>
                </c:pt>
                <c:pt idx="192">
                  <c:v>12-01-1906</c:v>
                </c:pt>
                <c:pt idx="193">
                  <c:v>13-01-1906</c:v>
                </c:pt>
                <c:pt idx="194">
                  <c:v>14-01-1906</c:v>
                </c:pt>
                <c:pt idx="195">
                  <c:v>15-01-1906</c:v>
                </c:pt>
                <c:pt idx="196">
                  <c:v>16-01-1906</c:v>
                </c:pt>
                <c:pt idx="197">
                  <c:v>17-01-1906</c:v>
                </c:pt>
                <c:pt idx="198">
                  <c:v>18-01-1906</c:v>
                </c:pt>
                <c:pt idx="199">
                  <c:v>19-01-1906</c:v>
                </c:pt>
                <c:pt idx="200">
                  <c:v>20-01-1906</c:v>
                </c:pt>
                <c:pt idx="201">
                  <c:v>21-01-1906</c:v>
                </c:pt>
                <c:pt idx="202">
                  <c:v>22-01-1906</c:v>
                </c:pt>
                <c:pt idx="203">
                  <c:v>23-01-1906</c:v>
                </c:pt>
                <c:pt idx="204">
                  <c:v>24-01-1906</c:v>
                </c:pt>
                <c:pt idx="205">
                  <c:v>25-01-1906</c:v>
                </c:pt>
                <c:pt idx="206">
                  <c:v>26-01-1906</c:v>
                </c:pt>
                <c:pt idx="207">
                  <c:v>27-01-1906</c:v>
                </c:pt>
                <c:pt idx="208">
                  <c:v>28-01-1906</c:v>
                </c:pt>
                <c:pt idx="209">
                  <c:v>29-01-1906</c:v>
                </c:pt>
                <c:pt idx="210">
                  <c:v>30-01-1906</c:v>
                </c:pt>
                <c:pt idx="211">
                  <c:v>31-01-1906</c:v>
                </c:pt>
                <c:pt idx="212">
                  <c:v>01-02-1906</c:v>
                </c:pt>
                <c:pt idx="213">
                  <c:v>02-02-1906</c:v>
                </c:pt>
                <c:pt idx="214">
                  <c:v>03-02-1906</c:v>
                </c:pt>
                <c:pt idx="215">
                  <c:v>04-02-1906</c:v>
                </c:pt>
                <c:pt idx="216">
                  <c:v>05-02-1906</c:v>
                </c:pt>
                <c:pt idx="217">
                  <c:v>06-02-1906</c:v>
                </c:pt>
                <c:pt idx="218">
                  <c:v>07-02-1906</c:v>
                </c:pt>
                <c:pt idx="219">
                  <c:v>08-02-1906</c:v>
                </c:pt>
                <c:pt idx="220">
                  <c:v>09-02-1906</c:v>
                </c:pt>
                <c:pt idx="221">
                  <c:v>10-02-1906</c:v>
                </c:pt>
                <c:pt idx="222">
                  <c:v>11-02-1906</c:v>
                </c:pt>
                <c:pt idx="223">
                  <c:v>12-02-1906</c:v>
                </c:pt>
                <c:pt idx="224">
                  <c:v>13-02-1906</c:v>
                </c:pt>
                <c:pt idx="225">
                  <c:v>14-02-1906</c:v>
                </c:pt>
                <c:pt idx="226">
                  <c:v>15-02-1906</c:v>
                </c:pt>
                <c:pt idx="227">
                  <c:v>16-02-1906</c:v>
                </c:pt>
                <c:pt idx="228">
                  <c:v>17-02-1906</c:v>
                </c:pt>
                <c:pt idx="229">
                  <c:v>18-02-1906</c:v>
                </c:pt>
                <c:pt idx="230">
                  <c:v>19-02-1906</c:v>
                </c:pt>
                <c:pt idx="231">
                  <c:v>20-02-1906</c:v>
                </c:pt>
                <c:pt idx="232">
                  <c:v>21-02-1906</c:v>
                </c:pt>
                <c:pt idx="233">
                  <c:v>22-02-1906</c:v>
                </c:pt>
                <c:pt idx="234">
                  <c:v>23-02-1906</c:v>
                </c:pt>
                <c:pt idx="235">
                  <c:v>24-02-1906</c:v>
                </c:pt>
                <c:pt idx="236">
                  <c:v>25-02-1906</c:v>
                </c:pt>
                <c:pt idx="237">
                  <c:v>26-02-1906</c:v>
                </c:pt>
                <c:pt idx="238">
                  <c:v>27-02-1906</c:v>
                </c:pt>
                <c:pt idx="239">
                  <c:v>28-02-1906</c:v>
                </c:pt>
                <c:pt idx="240">
                  <c:v>01-03-1906</c:v>
                </c:pt>
                <c:pt idx="241">
                  <c:v>02-03-1906</c:v>
                </c:pt>
                <c:pt idx="242">
                  <c:v>03-03-1906</c:v>
                </c:pt>
                <c:pt idx="243">
                  <c:v>04-03-1906</c:v>
                </c:pt>
                <c:pt idx="244">
                  <c:v>05-03-1906</c:v>
                </c:pt>
                <c:pt idx="245">
                  <c:v>06-03-1906</c:v>
                </c:pt>
                <c:pt idx="246">
                  <c:v>07-03-1906</c:v>
                </c:pt>
                <c:pt idx="247">
                  <c:v>08-03-1906</c:v>
                </c:pt>
                <c:pt idx="248">
                  <c:v>09-03-1906</c:v>
                </c:pt>
                <c:pt idx="249">
                  <c:v>10-03-1906</c:v>
                </c:pt>
                <c:pt idx="250">
                  <c:v>11-03-1906</c:v>
                </c:pt>
                <c:pt idx="251">
                  <c:v>12-03-1906</c:v>
                </c:pt>
                <c:pt idx="252">
                  <c:v>13-03-1906</c:v>
                </c:pt>
                <c:pt idx="253">
                  <c:v>14-03-1906</c:v>
                </c:pt>
                <c:pt idx="254">
                  <c:v>15-03-1906</c:v>
                </c:pt>
                <c:pt idx="255">
                  <c:v>16-03-1906</c:v>
                </c:pt>
                <c:pt idx="256">
                  <c:v>17-03-1906</c:v>
                </c:pt>
                <c:pt idx="257">
                  <c:v>18-03-1906</c:v>
                </c:pt>
                <c:pt idx="258">
                  <c:v>19-03-1906</c:v>
                </c:pt>
                <c:pt idx="259">
                  <c:v>20-03-1906</c:v>
                </c:pt>
                <c:pt idx="260">
                  <c:v>21-03-1906</c:v>
                </c:pt>
                <c:pt idx="261">
                  <c:v>22-03-1906</c:v>
                </c:pt>
                <c:pt idx="262">
                  <c:v>23-03-1906</c:v>
                </c:pt>
                <c:pt idx="263">
                  <c:v>24-03-1906</c:v>
                </c:pt>
                <c:pt idx="264">
                  <c:v>25-03-1906</c:v>
                </c:pt>
                <c:pt idx="265">
                  <c:v>26-03-1906</c:v>
                </c:pt>
                <c:pt idx="266">
                  <c:v>27-03-1906</c:v>
                </c:pt>
                <c:pt idx="267">
                  <c:v>28-03-1906</c:v>
                </c:pt>
                <c:pt idx="268">
                  <c:v>29-03-1906</c:v>
                </c:pt>
                <c:pt idx="269">
                  <c:v>30-03-1906</c:v>
                </c:pt>
                <c:pt idx="270">
                  <c:v>31-03-1906</c:v>
                </c:pt>
                <c:pt idx="271">
                  <c:v>01-04-1906</c:v>
                </c:pt>
                <c:pt idx="272">
                  <c:v>02-04-1906</c:v>
                </c:pt>
                <c:pt idx="273">
                  <c:v>03-04-1906</c:v>
                </c:pt>
                <c:pt idx="274">
                  <c:v>04-04-1906</c:v>
                </c:pt>
                <c:pt idx="275">
                  <c:v>05-04-1906</c:v>
                </c:pt>
                <c:pt idx="276">
                  <c:v>06-04-1906</c:v>
                </c:pt>
                <c:pt idx="277">
                  <c:v>07-04-1906</c:v>
                </c:pt>
                <c:pt idx="278">
                  <c:v>08-04-1906</c:v>
                </c:pt>
                <c:pt idx="279">
                  <c:v>09-04-1906</c:v>
                </c:pt>
                <c:pt idx="280">
                  <c:v>10-04-1906</c:v>
                </c:pt>
                <c:pt idx="281">
                  <c:v>11-04-1906</c:v>
                </c:pt>
                <c:pt idx="282">
                  <c:v>12-04-1906</c:v>
                </c:pt>
                <c:pt idx="283">
                  <c:v>13-04-1906</c:v>
                </c:pt>
                <c:pt idx="284">
                  <c:v>14-04-1906</c:v>
                </c:pt>
                <c:pt idx="285">
                  <c:v>15-04-1906</c:v>
                </c:pt>
                <c:pt idx="286">
                  <c:v>16-04-1906</c:v>
                </c:pt>
                <c:pt idx="287">
                  <c:v>17-04-1906</c:v>
                </c:pt>
                <c:pt idx="288">
                  <c:v>18-04-1906</c:v>
                </c:pt>
                <c:pt idx="289">
                  <c:v>19-04-1906</c:v>
                </c:pt>
                <c:pt idx="290">
                  <c:v>20-04-1906</c:v>
                </c:pt>
                <c:pt idx="291">
                  <c:v>21-04-1906</c:v>
                </c:pt>
                <c:pt idx="292">
                  <c:v>22-04-1906</c:v>
                </c:pt>
                <c:pt idx="293">
                  <c:v>23-04-1906</c:v>
                </c:pt>
                <c:pt idx="294">
                  <c:v>24-04-1906</c:v>
                </c:pt>
                <c:pt idx="295">
                  <c:v>25-04-1906</c:v>
                </c:pt>
                <c:pt idx="296">
                  <c:v>26-04-1906</c:v>
                </c:pt>
                <c:pt idx="297">
                  <c:v>27-04-1906</c:v>
                </c:pt>
                <c:pt idx="298">
                  <c:v>28-04-1906</c:v>
                </c:pt>
                <c:pt idx="299">
                  <c:v>29-04-1906</c:v>
                </c:pt>
                <c:pt idx="300">
                  <c:v>30-04-1906</c:v>
                </c:pt>
                <c:pt idx="301">
                  <c:v>01-05-1906</c:v>
                </c:pt>
                <c:pt idx="302">
                  <c:v>02-05-1906</c:v>
                </c:pt>
                <c:pt idx="303">
                  <c:v>03-05-1906</c:v>
                </c:pt>
                <c:pt idx="304">
                  <c:v>04-05-1906</c:v>
                </c:pt>
                <c:pt idx="305">
                  <c:v>05-05-1906</c:v>
                </c:pt>
                <c:pt idx="306">
                  <c:v>06-05-1906</c:v>
                </c:pt>
                <c:pt idx="307">
                  <c:v>07-05-1906</c:v>
                </c:pt>
                <c:pt idx="308">
                  <c:v>08-05-1906</c:v>
                </c:pt>
                <c:pt idx="309">
                  <c:v>09-05-1906</c:v>
                </c:pt>
                <c:pt idx="310">
                  <c:v>10-05-1906</c:v>
                </c:pt>
                <c:pt idx="311">
                  <c:v>11-05-1906</c:v>
                </c:pt>
                <c:pt idx="312">
                  <c:v>12-05-1906</c:v>
                </c:pt>
                <c:pt idx="313">
                  <c:v>13-05-1906</c:v>
                </c:pt>
                <c:pt idx="314">
                  <c:v>14-05-1906</c:v>
                </c:pt>
                <c:pt idx="315">
                  <c:v>15-05-1906</c:v>
                </c:pt>
                <c:pt idx="316">
                  <c:v>16-05-1906</c:v>
                </c:pt>
                <c:pt idx="317">
                  <c:v>17-05-1906</c:v>
                </c:pt>
                <c:pt idx="318">
                  <c:v>18-05-1906</c:v>
                </c:pt>
                <c:pt idx="319">
                  <c:v>19-05-1906</c:v>
                </c:pt>
                <c:pt idx="320">
                  <c:v>20-05-1906</c:v>
                </c:pt>
                <c:pt idx="321">
                  <c:v>21-05-1906</c:v>
                </c:pt>
                <c:pt idx="322">
                  <c:v>22-05-1906</c:v>
                </c:pt>
                <c:pt idx="323">
                  <c:v>23-05-1906</c:v>
                </c:pt>
                <c:pt idx="324">
                  <c:v>24-05-1906</c:v>
                </c:pt>
                <c:pt idx="325">
                  <c:v>25-05-1906</c:v>
                </c:pt>
                <c:pt idx="326">
                  <c:v>26-05-1906</c:v>
                </c:pt>
                <c:pt idx="327">
                  <c:v>27-05-1906</c:v>
                </c:pt>
                <c:pt idx="328">
                  <c:v>28-05-1906</c:v>
                </c:pt>
                <c:pt idx="329">
                  <c:v>29-05-1906</c:v>
                </c:pt>
                <c:pt idx="330">
                  <c:v>30-05-1906</c:v>
                </c:pt>
                <c:pt idx="331">
                  <c:v>31-05-1906</c:v>
                </c:pt>
                <c:pt idx="332">
                  <c:v>01-06-1906</c:v>
                </c:pt>
                <c:pt idx="333">
                  <c:v>02-06-1906</c:v>
                </c:pt>
                <c:pt idx="334">
                  <c:v>03-06-1906</c:v>
                </c:pt>
                <c:pt idx="335">
                  <c:v>04-06-1906</c:v>
                </c:pt>
                <c:pt idx="336">
                  <c:v>05-06-1906</c:v>
                </c:pt>
                <c:pt idx="337">
                  <c:v>06-06-1906</c:v>
                </c:pt>
                <c:pt idx="338">
                  <c:v>07-06-1906</c:v>
                </c:pt>
                <c:pt idx="339">
                  <c:v>08-06-1906</c:v>
                </c:pt>
                <c:pt idx="340">
                  <c:v>09-06-1906</c:v>
                </c:pt>
                <c:pt idx="341">
                  <c:v>10-06-1906</c:v>
                </c:pt>
                <c:pt idx="342">
                  <c:v>11-06-1906</c:v>
                </c:pt>
                <c:pt idx="343">
                  <c:v>12-06-1906</c:v>
                </c:pt>
                <c:pt idx="344">
                  <c:v>13-06-1906</c:v>
                </c:pt>
                <c:pt idx="345">
                  <c:v>14-06-1906</c:v>
                </c:pt>
                <c:pt idx="346">
                  <c:v>15-06-1906</c:v>
                </c:pt>
                <c:pt idx="347">
                  <c:v>16-06-1906</c:v>
                </c:pt>
                <c:pt idx="348">
                  <c:v>17-06-1906</c:v>
                </c:pt>
                <c:pt idx="349">
                  <c:v>18-06-1906</c:v>
                </c:pt>
                <c:pt idx="350">
                  <c:v>19-06-1906</c:v>
                </c:pt>
                <c:pt idx="351">
                  <c:v>20-06-1906</c:v>
                </c:pt>
                <c:pt idx="352">
                  <c:v>21-06-1906</c:v>
                </c:pt>
                <c:pt idx="353">
                  <c:v>22-06-1906</c:v>
                </c:pt>
                <c:pt idx="354">
                  <c:v>23-06-1906</c:v>
                </c:pt>
                <c:pt idx="355">
                  <c:v>24-06-1906</c:v>
                </c:pt>
                <c:pt idx="356">
                  <c:v>25-06-1906</c:v>
                </c:pt>
                <c:pt idx="357">
                  <c:v>26-06-1906</c:v>
                </c:pt>
                <c:pt idx="358">
                  <c:v>27-06-1906</c:v>
                </c:pt>
                <c:pt idx="359">
                  <c:v>28-06-1906</c:v>
                </c:pt>
                <c:pt idx="360">
                  <c:v>29-06-1906</c:v>
                </c:pt>
                <c:pt idx="361">
                  <c:v>30-06-1906</c:v>
                </c:pt>
                <c:pt idx="362">
                  <c:v>01-07-1906</c:v>
                </c:pt>
                <c:pt idx="363">
                  <c:v>02-07-1906</c:v>
                </c:pt>
                <c:pt idx="364">
                  <c:v>03-07-1906</c:v>
                </c:pt>
                <c:pt idx="365">
                  <c:v>04-07-1906</c:v>
                </c:pt>
                <c:pt idx="366">
                  <c:v>05-07-1906</c:v>
                </c:pt>
                <c:pt idx="367">
                  <c:v>06-07-1906</c:v>
                </c:pt>
                <c:pt idx="368">
                  <c:v>07-07-1906</c:v>
                </c:pt>
                <c:pt idx="369">
                  <c:v>08-07-1906</c:v>
                </c:pt>
                <c:pt idx="370">
                  <c:v>09-07-1906</c:v>
                </c:pt>
                <c:pt idx="371">
                  <c:v>10-07-1906</c:v>
                </c:pt>
                <c:pt idx="372">
                  <c:v>11-07-1906</c:v>
                </c:pt>
                <c:pt idx="373">
                  <c:v>12-07-1906</c:v>
                </c:pt>
                <c:pt idx="374">
                  <c:v>13-07-1906</c:v>
                </c:pt>
                <c:pt idx="375">
                  <c:v>14-07-1906</c:v>
                </c:pt>
                <c:pt idx="376">
                  <c:v>15-07-1906</c:v>
                </c:pt>
                <c:pt idx="377">
                  <c:v>16-07-1906</c:v>
                </c:pt>
                <c:pt idx="378">
                  <c:v>17-07-1906</c:v>
                </c:pt>
                <c:pt idx="379">
                  <c:v>18-07-1906</c:v>
                </c:pt>
                <c:pt idx="380">
                  <c:v>19-07-1906</c:v>
                </c:pt>
                <c:pt idx="381">
                  <c:v>20-07-1906</c:v>
                </c:pt>
                <c:pt idx="382">
                  <c:v>21-07-1906</c:v>
                </c:pt>
                <c:pt idx="383">
                  <c:v>22-07-1906</c:v>
                </c:pt>
                <c:pt idx="384">
                  <c:v>23-07-1906</c:v>
                </c:pt>
                <c:pt idx="385">
                  <c:v>24-07-1906</c:v>
                </c:pt>
                <c:pt idx="386">
                  <c:v>25-07-1906</c:v>
                </c:pt>
                <c:pt idx="387">
                  <c:v>26-07-1906</c:v>
                </c:pt>
                <c:pt idx="388">
                  <c:v>27-07-1906</c:v>
                </c:pt>
                <c:pt idx="389">
                  <c:v>28-07-1906</c:v>
                </c:pt>
                <c:pt idx="390">
                  <c:v>29-07-1906</c:v>
                </c:pt>
                <c:pt idx="391">
                  <c:v>30-07-1906</c:v>
                </c:pt>
                <c:pt idx="392">
                  <c:v>31-07-1906</c:v>
                </c:pt>
                <c:pt idx="393">
                  <c:v>01-08-1906</c:v>
                </c:pt>
                <c:pt idx="394">
                  <c:v>02-08-1906</c:v>
                </c:pt>
                <c:pt idx="395">
                  <c:v>03-08-1906</c:v>
                </c:pt>
                <c:pt idx="396">
                  <c:v>04-08-1906</c:v>
                </c:pt>
                <c:pt idx="397">
                  <c:v>05-08-1906</c:v>
                </c:pt>
                <c:pt idx="398">
                  <c:v>06-08-1906</c:v>
                </c:pt>
                <c:pt idx="399">
                  <c:v>07-08-1906</c:v>
                </c:pt>
                <c:pt idx="400">
                  <c:v>08-08-1906</c:v>
                </c:pt>
                <c:pt idx="401">
                  <c:v>09-08-1906</c:v>
                </c:pt>
                <c:pt idx="402">
                  <c:v>10-08-1906</c:v>
                </c:pt>
                <c:pt idx="403">
                  <c:v>11-08-1906</c:v>
                </c:pt>
                <c:pt idx="404">
                  <c:v>12-08-1906</c:v>
                </c:pt>
                <c:pt idx="405">
                  <c:v>13-08-1906</c:v>
                </c:pt>
                <c:pt idx="406">
                  <c:v>14-08-1906</c:v>
                </c:pt>
                <c:pt idx="407">
                  <c:v>15-08-1906</c:v>
                </c:pt>
                <c:pt idx="408">
                  <c:v>16-08-1906</c:v>
                </c:pt>
                <c:pt idx="409">
                  <c:v>17-08-1906</c:v>
                </c:pt>
                <c:pt idx="410">
                  <c:v>18-08-1906</c:v>
                </c:pt>
                <c:pt idx="411">
                  <c:v>19-08-1906</c:v>
                </c:pt>
                <c:pt idx="412">
                  <c:v>20-08-1906</c:v>
                </c:pt>
                <c:pt idx="413">
                  <c:v>21-08-1906</c:v>
                </c:pt>
                <c:pt idx="414">
                  <c:v>(blank)</c:v>
                </c:pt>
              </c:strCache>
            </c:strRef>
          </c:cat>
          <c:val>
            <c:numRef>
              <c:f>'2nd'!$B$4:$B$419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D3D-AB2E-F542BD91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5921792"/>
        <c:axId val="1605947824"/>
      </c:barChart>
      <c:catAx>
        <c:axId val="19159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47824"/>
        <c:crosses val="autoZero"/>
        <c:auto val="1"/>
        <c:lblAlgn val="ctr"/>
        <c:lblOffset val="100"/>
        <c:noMultiLvlLbl val="0"/>
      </c:catAx>
      <c:valAx>
        <c:axId val="1605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[NikeshMaurya.xlsx]3rd!PivotTable34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'3rd'!$B$3:$B$6</c:f>
              <c:strCache>
                <c:ptCount val="1"/>
                <c:pt idx="0">
                  <c:v>1905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'3rd'!$A$7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'3rd'!$B$7</c:f>
              <c:numCache>
                <c:formatCode>General</c:formatCode>
                <c:ptCount val="1"/>
                <c:pt idx="0">
                  <c:v>3172.7000000000003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B-4F5F-B5BD-D6A35CAB9E06}"/>
            </c:ext>
          </c:extLst>
        </c:ser>
        <c:ser>
          <c:idx val="1"/>
          <c:order val="1"/>
          <c:tx>
            <c:strRef>
              <c:f>'3rd'!$C$3:$C$6</c:f>
              <c:strCache>
                <c:ptCount val="1"/>
                <c:pt idx="0">
                  <c:v>1906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'3rd'!$A$7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'3rd'!$C$7</c:f>
              <c:numCache>
                <c:formatCode>General</c:formatCode>
                <c:ptCount val="1"/>
                <c:pt idx="0">
                  <c:v>4160.3000000000011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B-4F5F-B5BD-D6A35CAB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905392"/>
        <c:axId val="1605953232"/>
      </c:barChart>
      <c:catAx>
        <c:axId val="19159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3232"/>
        <c:crosses val="autoZero"/>
        <c:auto val="1"/>
        <c:lblAlgn val="ctr"/>
        <c:lblOffset val="100"/>
        <c:noMultiLvlLbl val="0"/>
      </c:catAx>
      <c:valAx>
        <c:axId val="1605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83847980997627"/>
          <c:y val="0.38412182852143484"/>
          <c:w val="0.29216152019002373"/>
          <c:h val="0.3511056430446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76872</xdr:rowOff>
    </xdr:from>
    <xdr:to>
      <xdr:col>7</xdr:col>
      <xdr:colOff>804698</xdr:colOff>
      <xdr:row>22</xdr:row>
      <xdr:rowOff>151931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B6E5205B-4E12-4C7F-93F1-CE915706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822613</xdr:colOff>
      <xdr:row>8</xdr:row>
      <xdr:rowOff>129887</xdr:rowOff>
    </xdr:from>
    <xdr:to>
      <xdr:col>12</xdr:col>
      <xdr:colOff>873898</xdr:colOff>
      <xdr:row>23</xdr:row>
      <xdr:rowOff>7998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57DE6-88B9-4702-ADC9-03B7005F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919656</xdr:colOff>
      <xdr:row>24</xdr:row>
      <xdr:rowOff>0</xdr:rowOff>
    </xdr:from>
    <xdr:to>
      <xdr:col>7</xdr:col>
      <xdr:colOff>837543</xdr:colOff>
      <xdr:row>37</xdr:row>
      <xdr:rowOff>181303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7BE93-2F1F-4964-8A72-5F0DEDA47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180646</xdr:rowOff>
    </xdr:from>
    <xdr:to>
      <xdr:col>12</xdr:col>
      <xdr:colOff>1018189</xdr:colOff>
      <xdr:row>52</xdr:row>
      <xdr:rowOff>90797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0C9CB-A967-4FE6-9AE3-7851C680B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886810</xdr:colOff>
      <xdr:row>24</xdr:row>
      <xdr:rowOff>0</xdr:rowOff>
    </xdr:from>
    <xdr:to>
      <xdr:col>13</xdr:col>
      <xdr:colOff>59120</xdr:colOff>
      <xdr:row>37</xdr:row>
      <xdr:rowOff>181303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BC5EAC-281C-483F-A668-85D9C87A5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3</xdr:col>
      <xdr:colOff>891737</xdr:colOff>
      <xdr:row>37</xdr:row>
      <xdr:rowOff>181303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7DD82-DDB4-4DEA-A1E2-206B611A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23518</xdr:rowOff>
    </xdr:from>
    <xdr:to>
      <xdr:col>7</xdr:col>
      <xdr:colOff>804698</xdr:colOff>
      <xdr:row>23</xdr:row>
      <xdr:rowOff>164630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B6BF51E9-CD3F-4A40-8366-A1318602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822612</xdr:colOff>
      <xdr:row>7</xdr:row>
      <xdr:rowOff>35277</xdr:rowOff>
    </xdr:from>
    <xdr:to>
      <xdr:col>13</xdr:col>
      <xdr:colOff>985344</xdr:colOff>
      <xdr:row>23</xdr:row>
      <xdr:rowOff>164630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C67970-FF02-44F5-B223-02A8524A6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919656</xdr:colOff>
      <xdr:row>24</xdr:row>
      <xdr:rowOff>0</xdr:rowOff>
    </xdr:from>
    <xdr:to>
      <xdr:col>7</xdr:col>
      <xdr:colOff>837543</xdr:colOff>
      <xdr:row>37</xdr:row>
      <xdr:rowOff>181303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143C3A-8750-4D7A-A3BB-C9CF6A3D7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11759</xdr:rowOff>
    </xdr:from>
    <xdr:to>
      <xdr:col>13</xdr:col>
      <xdr:colOff>1011296</xdr:colOff>
      <xdr:row>54</xdr:row>
      <xdr:rowOff>35278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1FB134-BB55-4366-A6CF-4CC668842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834908</xdr:colOff>
      <xdr:row>24</xdr:row>
      <xdr:rowOff>0</xdr:rowOff>
    </xdr:from>
    <xdr:to>
      <xdr:col>13</xdr:col>
      <xdr:colOff>985345</xdr:colOff>
      <xdr:row>37</xdr:row>
      <xdr:rowOff>181303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3CC7F6-5ABC-4C1E-A69C-D4334A715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3</xdr:col>
      <xdr:colOff>891737</xdr:colOff>
      <xdr:row>37</xdr:row>
      <xdr:rowOff>181303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C38B5E-707F-471B-A5D8-83A85897D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5</xdr:row>
      <xdr:rowOff>95250</xdr:rowOff>
    </xdr:from>
    <xdr:to>
      <xdr:col>16</xdr:col>
      <xdr:colOff>701842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B3998-5C38-43B7-BB02-2882CD79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95250</xdr:rowOff>
    </xdr:from>
    <xdr:to>
      <xdr:col>11</xdr:col>
      <xdr:colOff>47625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16E49-28D1-4063-9B5B-9E9C692C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547969</xdr:colOff>
      <xdr:row>10</xdr:row>
      <xdr:rowOff>90209</xdr:rowOff>
    </xdr:from>
    <xdr:to>
      <xdr:col>9</xdr:col>
      <xdr:colOff>875271</xdr:colOff>
      <xdr:row>24</xdr:row>
      <xdr:rowOff>166408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9C3C2-C575-4C09-BDC9-9403A4FCA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95250</xdr:rowOff>
    </xdr:from>
    <xdr:to>
      <xdr:col>14</xdr:col>
      <xdr:colOff>28575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CEF0E-7636-4E81-9A2E-AD3C98ECA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5</xdr:row>
      <xdr:rowOff>95250</xdr:rowOff>
    </xdr:from>
    <xdr:to>
      <xdr:col>25</xdr:col>
      <xdr:colOff>180974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3BA98-7DD2-4BEA-8AD3-359488A6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esh Maurya" refreshedDate="43996.835574074074" createdVersion="6" refreshedVersion="6" minRefreshableVersion="3" recordCount="415">
  <cacheSource type="worksheet">
    <worksheetSource ref="K1:L1048576" sheet="Real estate-analyse data"/>
  </cacheSource>
  <cacheFields count="2">
    <cacheField name="X1 transaction date" numFmtId="0">
      <sharedItems containsNonDate="0" containsDate="1" containsString="0" containsBlank="1" minDate="1905-07-04T22:00:29" maxDate="1906-08-22T00:00:00" count="415">
        <d v="1905-07-04T22:00:29"/>
        <d v="1905-07-05T00:00:00"/>
        <d v="1905-07-06T00:00:00"/>
        <d v="1905-07-07T00:00:00"/>
        <d v="1905-07-08T00:00:00"/>
        <d v="1905-07-09T00:00:00"/>
        <d v="1905-07-10T00:00:00"/>
        <d v="1905-07-11T00:00:00"/>
        <d v="1905-07-12T00:00:00"/>
        <d v="1905-07-13T00:00:00"/>
        <d v="1905-07-14T00:00:00"/>
        <d v="1905-07-15T00:00:00"/>
        <d v="1905-07-16T00:00:00"/>
        <d v="1905-07-17T00:00:00"/>
        <d v="1905-07-18T00:00:00"/>
        <d v="1905-07-19T00:00:00"/>
        <d v="1905-07-20T00:00:00"/>
        <d v="1905-07-21T00:00:00"/>
        <d v="1905-07-22T00:00:00"/>
        <d v="1905-07-23T00:00:00"/>
        <d v="1905-07-24T00:00:00"/>
        <d v="1905-07-25T00:00:00"/>
        <d v="1905-07-26T00:00:00"/>
        <d v="1905-07-27T00:00:00"/>
        <d v="1905-07-28T00:00:00"/>
        <d v="1905-07-29T00:00:00"/>
        <d v="1905-07-30T00:00:00"/>
        <d v="1905-07-31T00:00:00"/>
        <d v="1905-08-01T00:00:00"/>
        <d v="1905-08-02T00:00:00"/>
        <d v="1905-08-03T00:00:00"/>
        <d v="1905-08-04T00:00:00"/>
        <d v="1905-08-05T00:00:00"/>
        <d v="1905-08-06T00:00:00"/>
        <d v="1905-08-07T00:00:00"/>
        <d v="1905-08-08T00:00:00"/>
        <d v="1905-08-09T00:00:00"/>
        <d v="1905-08-10T00:00:00"/>
        <d v="1905-08-11T00:00:00"/>
        <d v="1905-08-12T00:00:00"/>
        <d v="1905-08-13T00:00:00"/>
        <d v="1905-08-14T00:00:00"/>
        <d v="1905-08-15T00:00:00"/>
        <d v="1905-08-16T00:00:00"/>
        <d v="1905-08-17T00:00:00"/>
        <d v="1905-08-18T00:00:00"/>
        <d v="1905-08-19T00:00:00"/>
        <d v="1905-08-20T00:00:00"/>
        <d v="1905-08-21T00:00:00"/>
        <d v="1905-08-22T00:00:00"/>
        <d v="1905-08-23T00:00:00"/>
        <d v="1905-08-24T00:00:00"/>
        <d v="1905-08-25T00:00:00"/>
        <d v="1905-08-26T00:00:00"/>
        <d v="1905-08-27T00:00:00"/>
        <d v="1905-08-28T00:00:00"/>
        <d v="1905-08-29T00:00:00"/>
        <d v="1905-08-30T00:00:00"/>
        <d v="1905-08-31T00:00:00"/>
        <d v="1905-09-01T00:00:00"/>
        <d v="1905-09-02T00:00:00"/>
        <d v="1905-09-03T00:00:00"/>
        <d v="1905-09-04T00:00:00"/>
        <d v="1905-09-05T00:00:00"/>
        <d v="1905-09-06T00:00:00"/>
        <d v="1905-09-07T00:00:00"/>
        <d v="1905-09-08T00:00:00"/>
        <d v="1905-09-09T00:00:00"/>
        <d v="1905-09-10T00:00:00"/>
        <d v="1905-09-11T00:00:00"/>
        <d v="1905-09-12T00:00:00"/>
        <d v="1905-09-13T00:00:00"/>
        <d v="1905-09-14T00:00:00"/>
        <d v="1905-09-15T00:00:00"/>
        <d v="1905-09-16T00:00:00"/>
        <d v="1905-09-17T00:00:00"/>
        <d v="1905-09-18T00:00:00"/>
        <d v="1905-09-19T00:00:00"/>
        <d v="1905-09-20T00:00:00"/>
        <d v="1905-09-21T00:00:00"/>
        <d v="1905-09-22T00:00:00"/>
        <d v="1905-09-23T00:00:00"/>
        <d v="1905-09-24T00:00:00"/>
        <d v="1905-09-25T00:00:00"/>
        <d v="1905-09-26T00:00:00"/>
        <d v="1905-09-27T00:00:00"/>
        <d v="1905-09-28T00:00:00"/>
        <d v="1905-09-29T00:00:00"/>
        <d v="1905-09-30T00:00:00"/>
        <d v="1905-10-01T00:00:00"/>
        <d v="1905-10-02T00:00:00"/>
        <d v="1905-10-03T00:00:00"/>
        <d v="1905-10-04T00:00:00"/>
        <d v="1905-10-05T00:00:00"/>
        <d v="1905-10-06T00:00:00"/>
        <d v="1905-10-07T00:00:00"/>
        <d v="1905-10-08T00:00:00"/>
        <d v="1905-10-09T00:00:00"/>
        <d v="1905-10-10T00:00:00"/>
        <d v="1905-10-11T00:00:00"/>
        <d v="1905-10-12T00:00:00"/>
        <d v="1905-10-13T00:00:00"/>
        <d v="1905-10-14T00:00:00"/>
        <d v="1905-10-15T00:00:00"/>
        <d v="1905-10-16T00:00:00"/>
        <d v="1905-10-17T00:00:00"/>
        <d v="1905-10-18T00:00:00"/>
        <d v="1905-10-19T00:00:00"/>
        <d v="1905-10-20T00:00:00"/>
        <d v="1905-10-21T00:00:00"/>
        <d v="1905-10-22T00:00:00"/>
        <d v="1905-10-23T00:00:00"/>
        <d v="1905-10-24T00:00:00"/>
        <d v="1905-10-25T00:00:00"/>
        <d v="1905-10-26T00:00:00"/>
        <d v="1905-10-27T00:00:00"/>
        <d v="1905-10-28T00:00:00"/>
        <d v="1905-10-29T00:00:00"/>
        <d v="1905-10-30T00:00:00"/>
        <d v="1905-10-31T00:00:00"/>
        <d v="1905-11-01T00:00:00"/>
        <d v="1905-11-02T00:00:00"/>
        <d v="1905-11-03T00:00:00"/>
        <d v="1905-11-04T00:00:00"/>
        <d v="1905-11-05T00:00:00"/>
        <d v="1905-11-06T00:00:00"/>
        <d v="1905-11-07T00:00:00"/>
        <d v="1905-11-08T00:00:00"/>
        <d v="1905-11-09T00:00:00"/>
        <d v="1905-11-10T00:00:00"/>
        <d v="1905-11-11T00:00:00"/>
        <d v="1905-11-12T00:00:00"/>
        <d v="1905-11-13T00:00:00"/>
        <d v="1905-11-14T00:00:00"/>
        <d v="1905-11-15T00:00:00"/>
        <d v="1905-11-16T00:00:00"/>
        <d v="1905-11-17T00:00:00"/>
        <d v="1905-11-18T00:00:00"/>
        <d v="1905-11-19T00:00:00"/>
        <d v="1905-11-20T00:00:00"/>
        <d v="1905-11-21T00:00:00"/>
        <d v="1905-11-22T00:00:00"/>
        <d v="1905-11-23T00:00:00"/>
        <d v="1905-11-24T00:00:00"/>
        <d v="1905-11-25T00:00:00"/>
        <d v="1905-11-26T00:00:00"/>
        <d v="1905-11-27T00:00:00"/>
        <d v="1905-11-28T00:00:00"/>
        <d v="1905-11-29T00:00:00"/>
        <d v="1905-11-30T00:00:00"/>
        <d v="1905-12-01T00:00:00"/>
        <d v="1905-12-02T00:00:00"/>
        <d v="1905-12-03T00:00:00"/>
        <d v="1905-12-04T00:00:00"/>
        <d v="1905-12-05T00:00:00"/>
        <d v="1905-12-06T00:00:00"/>
        <d v="1905-12-07T00:00:00"/>
        <d v="1905-12-08T00:00:00"/>
        <d v="1905-12-09T00:00:00"/>
        <d v="1905-12-10T00:00:00"/>
        <d v="1905-12-11T00:00:00"/>
        <d v="1905-12-12T00:00:00"/>
        <d v="1905-12-13T00:00:00"/>
        <d v="1905-12-14T00:00:00"/>
        <d v="1905-12-15T00:00:00"/>
        <d v="1905-12-16T00:00:00"/>
        <d v="1905-12-17T00:00:00"/>
        <d v="1905-12-18T00:00:00"/>
        <d v="1905-12-19T00:00:00"/>
        <d v="1905-12-20T00:00:00"/>
        <d v="1905-12-21T00:00:00"/>
        <d v="1905-12-22T00:00:00"/>
        <d v="1905-12-23T00:00:00"/>
        <d v="1905-12-24T00:00:00"/>
        <d v="1905-12-25T00:00:00"/>
        <d v="1905-12-26T00:00:00"/>
        <d v="1905-12-27T00:00:00"/>
        <d v="1905-12-28T00:00:00"/>
        <d v="1905-12-29T00:00:00"/>
        <d v="1905-12-30T00:00:00"/>
        <d v="1905-12-31T00:00:00"/>
        <d v="1906-01-01T00:00:00"/>
        <d v="1906-01-02T00:00:00"/>
        <d v="1906-01-03T00:00:00"/>
        <d v="1906-01-04T00:00:00"/>
        <d v="1906-01-05T00:00:00"/>
        <d v="1906-01-06T00:00:00"/>
        <d v="1906-01-07T00:00:00"/>
        <d v="1906-01-08T00:00:00"/>
        <d v="1906-01-09T00:00:00"/>
        <d v="1906-01-10T00:00:00"/>
        <d v="1906-01-11T00:00:00"/>
        <d v="1906-01-12T00:00:00"/>
        <d v="1906-01-13T00:00:00"/>
        <d v="1906-01-14T00:00:00"/>
        <d v="1906-01-15T00:00:00"/>
        <d v="1906-01-16T00:00:00"/>
        <d v="1906-01-17T00:00:00"/>
        <d v="1906-01-18T00:00:00"/>
        <d v="1906-01-19T00:00:00"/>
        <d v="1906-01-20T00:00:00"/>
        <d v="1906-01-21T00:00:00"/>
        <d v="1906-01-22T00:00:00"/>
        <d v="1906-01-23T00:00:00"/>
        <d v="1906-01-24T00:00:00"/>
        <d v="1906-01-25T00:00:00"/>
        <d v="1906-01-26T00:00:00"/>
        <d v="1906-01-27T00:00:00"/>
        <d v="1906-01-28T00:00:00"/>
        <d v="1906-01-29T00:00:00"/>
        <d v="1906-01-30T00:00:00"/>
        <d v="1906-01-31T00:00:00"/>
        <d v="1906-02-01T00:00:00"/>
        <d v="1906-02-02T00:00:00"/>
        <d v="1906-02-03T00:00:00"/>
        <d v="1906-02-04T00:00:00"/>
        <d v="1906-02-05T00:00:00"/>
        <d v="1906-02-06T00:00:00"/>
        <d v="1906-02-07T00:00:00"/>
        <d v="1906-02-08T00:00:00"/>
        <d v="1906-02-09T00:00:00"/>
        <d v="1906-02-10T00:00:00"/>
        <d v="1906-02-11T00:00:00"/>
        <d v="1906-02-12T00:00:00"/>
        <d v="1906-02-13T00:00:00"/>
        <d v="1906-02-14T00:00:00"/>
        <d v="1906-02-15T00:00:00"/>
        <d v="1906-02-16T00:00:00"/>
        <d v="1906-02-17T00:00:00"/>
        <d v="1906-02-18T00:00:00"/>
        <d v="1906-02-19T00:00:00"/>
        <d v="1906-02-20T00:00:00"/>
        <d v="1906-02-21T00:00:00"/>
        <d v="1906-02-22T00:00:00"/>
        <d v="1906-02-23T00:00:00"/>
        <d v="1906-02-24T00:00:00"/>
        <d v="1906-02-25T00:00:00"/>
        <d v="1906-02-26T00:00:00"/>
        <d v="1906-02-27T00:00:00"/>
        <d v="1906-02-28T00:00:00"/>
        <d v="1906-03-01T00:00:00"/>
        <d v="1906-03-02T00:00:00"/>
        <d v="1906-03-03T00:00:00"/>
        <d v="1906-03-04T00:00:00"/>
        <d v="1906-03-05T00:00:00"/>
        <d v="1906-03-06T00:00:00"/>
        <d v="1906-03-07T00:00:00"/>
        <d v="1906-03-08T00:00:00"/>
        <d v="1906-03-09T00:00:00"/>
        <d v="1906-03-10T00:00:00"/>
        <d v="1906-03-11T00:00:00"/>
        <d v="1906-03-12T00:00:00"/>
        <d v="1906-03-13T00:00:00"/>
        <d v="1906-03-14T00:00:00"/>
        <d v="1906-03-15T00:00:00"/>
        <d v="1906-03-16T00:00:00"/>
        <d v="1906-03-17T00:00:00"/>
        <d v="1906-03-18T00:00:00"/>
        <d v="1906-03-19T00:00:00"/>
        <d v="1906-03-20T00:00:00"/>
        <d v="1906-03-21T00:00:00"/>
        <d v="1906-03-22T00:00:00"/>
        <d v="1906-03-23T00:00:00"/>
        <d v="1906-03-24T00:00:00"/>
        <d v="1906-03-25T00:00:00"/>
        <d v="1906-03-26T00:00:00"/>
        <d v="1906-03-27T00:00:00"/>
        <d v="1906-03-28T00:00:00"/>
        <d v="1906-03-29T00:00:00"/>
        <d v="1906-03-30T00:00:00"/>
        <d v="1906-03-31T00:00:00"/>
        <d v="1906-04-01T00:00:00"/>
        <d v="1906-04-02T00:00:00"/>
        <d v="1906-04-03T00:00:00"/>
        <d v="1906-04-04T00:00:00"/>
        <d v="1906-04-05T00:00:00"/>
        <d v="1906-04-06T00:00:00"/>
        <d v="1906-04-07T00:00:00"/>
        <d v="1906-04-08T00:00:00"/>
        <d v="1906-04-09T00:00:00"/>
        <d v="1906-04-10T00:00:00"/>
        <d v="1906-04-11T00:00:00"/>
        <d v="1906-04-12T00:00:00"/>
        <d v="1906-04-13T00:00:00"/>
        <d v="1906-04-14T00:00:00"/>
        <d v="1906-04-15T00:00:00"/>
        <d v="1906-04-16T00:00:00"/>
        <d v="1906-04-17T00:00:00"/>
        <d v="1906-04-18T00:00:00"/>
        <d v="1906-04-19T00:00:00"/>
        <d v="1906-04-20T00:00:00"/>
        <d v="1906-04-21T00:00:00"/>
        <d v="1906-04-22T00:00:00"/>
        <d v="1906-04-23T00:00:00"/>
        <d v="1906-04-24T00:00:00"/>
        <d v="1906-04-25T00:00:00"/>
        <d v="1906-04-26T00:00:00"/>
        <d v="1906-04-27T00:00:00"/>
        <d v="1906-04-28T00:00:00"/>
        <d v="1906-04-29T00:00:00"/>
        <d v="1906-04-30T00:00:00"/>
        <d v="1906-05-01T00:00:00"/>
        <d v="1906-05-02T00:00:00"/>
        <d v="1906-05-03T00:00:00"/>
        <d v="1906-05-04T00:00:00"/>
        <d v="1906-05-05T00:00:00"/>
        <d v="1906-05-06T00:00:00"/>
        <d v="1906-05-07T00:00:00"/>
        <d v="1906-05-08T00:00:00"/>
        <d v="1906-05-09T00:00:00"/>
        <d v="1906-05-10T00:00:00"/>
        <d v="1906-05-11T00:00:00"/>
        <d v="1906-05-12T00:00:00"/>
        <d v="1906-05-13T00:00:00"/>
        <d v="1906-05-14T00:00:00"/>
        <d v="1906-05-15T00:00:00"/>
        <d v="1906-05-16T00:00:00"/>
        <d v="1906-05-17T00:00:00"/>
        <d v="1906-05-18T00:00:00"/>
        <d v="1906-05-19T00:00:00"/>
        <d v="1906-05-20T00:00:00"/>
        <d v="1906-05-21T00:00:00"/>
        <d v="1906-05-22T00:00:00"/>
        <d v="1906-05-23T00:00:00"/>
        <d v="1906-05-24T00:00:00"/>
        <d v="1906-05-25T00:00:00"/>
        <d v="1906-05-26T00:00:00"/>
        <d v="1906-05-27T00:00:00"/>
        <d v="1906-05-28T00:00:00"/>
        <d v="1906-05-29T00:00:00"/>
        <d v="1906-05-30T00:00:00"/>
        <d v="1906-05-31T00:00:00"/>
        <d v="1906-06-01T00:00:00"/>
        <d v="1906-06-02T00:00:00"/>
        <d v="1906-06-03T00:00:00"/>
        <d v="1906-06-04T00:00:00"/>
        <d v="1906-06-05T00:00:00"/>
        <d v="1906-06-06T00:00:00"/>
        <d v="1906-06-07T00:00:00"/>
        <d v="1906-06-08T00:00:00"/>
        <d v="1906-06-09T00:00:00"/>
        <d v="1906-06-10T00:00:00"/>
        <d v="1906-06-11T00:00:00"/>
        <d v="1906-06-12T00:00:00"/>
        <d v="1906-06-13T00:00:00"/>
        <d v="1906-06-14T00:00:00"/>
        <d v="1906-06-15T00:00:00"/>
        <d v="1906-06-16T00:00:00"/>
        <d v="1906-06-17T00:00:00"/>
        <d v="1906-06-18T00:00:00"/>
        <d v="1906-06-19T00:00:00"/>
        <d v="1906-06-20T00:00:00"/>
        <d v="1906-06-21T00:00:00"/>
        <d v="1906-06-22T00:00:00"/>
        <d v="1906-06-23T00:00:00"/>
        <d v="1906-06-24T00:00:00"/>
        <d v="1906-06-25T00:00:00"/>
        <d v="1906-06-26T00:00:00"/>
        <d v="1906-06-27T00:00:00"/>
        <d v="1906-06-28T00:00:00"/>
        <d v="1906-06-29T00:00:00"/>
        <d v="1906-06-30T00:00:00"/>
        <d v="1906-07-01T00:00:00"/>
        <d v="1906-07-02T00:00:00"/>
        <d v="1906-07-03T00:00:00"/>
        <d v="1906-07-04T00:00:00"/>
        <d v="1906-07-05T00:00:00"/>
        <d v="1906-07-06T00:00:00"/>
        <d v="1906-07-07T00:00:00"/>
        <d v="1906-07-08T00:00:00"/>
        <d v="1906-07-09T00:00:00"/>
        <d v="1906-07-10T00:00:00"/>
        <d v="1906-07-11T00:00:00"/>
        <d v="1906-07-12T00:00:00"/>
        <d v="1906-07-13T00:00:00"/>
        <d v="1906-07-14T00:00:00"/>
        <d v="1906-07-15T00:00:00"/>
        <d v="1906-07-16T00:00:00"/>
        <d v="1906-07-17T00:00:00"/>
        <d v="1906-07-18T00:00:00"/>
        <d v="1906-07-19T00:00:00"/>
        <d v="1906-07-20T00:00:00"/>
        <d v="1906-07-21T00:00:00"/>
        <d v="1906-07-22T00:00:00"/>
        <d v="1906-07-23T00:00:00"/>
        <d v="1906-07-24T00:00:00"/>
        <d v="1906-07-25T00:00:00"/>
        <d v="1906-07-26T00:00:00"/>
        <d v="1906-07-27T00:00:00"/>
        <d v="1906-07-28T00:00:00"/>
        <d v="1906-07-29T00:00:00"/>
        <d v="1906-07-30T00:00:00"/>
        <d v="1906-07-31T00:00:00"/>
        <d v="1906-08-01T00:00:00"/>
        <d v="1906-08-02T00:00:00"/>
        <d v="1906-08-03T00:00:00"/>
        <d v="1906-08-04T00:00:00"/>
        <d v="1906-08-05T00:00:00"/>
        <d v="1906-08-06T00:00:00"/>
        <d v="1906-08-07T00:00:00"/>
        <d v="1906-08-08T00:00:00"/>
        <d v="1906-08-09T00:00:00"/>
        <d v="1906-08-10T00:00:00"/>
        <d v="1906-08-11T00:00:00"/>
        <d v="1906-08-12T00:00:00"/>
        <d v="1906-08-13T00:00:00"/>
        <d v="1906-08-14T00:00:00"/>
        <d v="1906-08-15T00:00:00"/>
        <d v="1906-08-16T00:00:00"/>
        <d v="1906-08-17T00:00:00"/>
        <d v="1906-08-18T00:00:00"/>
        <d v="1906-08-19T00:00:00"/>
        <d v="1906-08-20T00:00:00"/>
        <d v="1906-08-21T00:00:00"/>
        <m/>
      </sharedItems>
    </cacheField>
    <cacheField name="Y house price of unit area" numFmtId="0">
      <sharedItems containsString="0" containsBlank="1" containsNumber="1" minValue="7.6" maxValue="117.5" count="271">
        <n v="37.9"/>
        <n v="42.2"/>
        <n v="47.3"/>
        <n v="54.8"/>
        <n v="43.1"/>
        <n v="32.1"/>
        <n v="40.299999999999997"/>
        <n v="46.7"/>
        <n v="18.8"/>
        <n v="22.1"/>
        <n v="41.4"/>
        <n v="58.1"/>
        <n v="39.299999999999997"/>
        <n v="23.8"/>
        <n v="34.299999999999997"/>
        <n v="50.5"/>
        <n v="70.099999999999994"/>
        <n v="37.4"/>
        <n v="42.3"/>
        <n v="47.7"/>
        <n v="29.3"/>
        <n v="51.6"/>
        <n v="24.6"/>
        <n v="47.9"/>
        <n v="38.799999999999997"/>
        <n v="27"/>
        <n v="56.2"/>
        <n v="33.6"/>
        <n v="47"/>
        <n v="57.1"/>
        <n v="25"/>
        <n v="34.200000000000003"/>
        <n v="49.3"/>
        <n v="55.1"/>
        <n v="27.3"/>
        <n v="22.9"/>
        <n v="25.3"/>
        <n v="46.2"/>
        <n v="15.9"/>
        <n v="18.2"/>
        <n v="34.700000000000003"/>
        <n v="34.1"/>
        <n v="53.9"/>
        <n v="38.299999999999997"/>
        <n v="42"/>
        <n v="61.5"/>
        <n v="13.4"/>
        <n v="13.2"/>
        <n v="44.2"/>
        <n v="20.7"/>
        <n v="38.9"/>
        <n v="51.7"/>
        <n v="13.7"/>
        <n v="41.9"/>
        <n v="53.5"/>
        <n v="22.6"/>
        <n v="42.4"/>
        <n v="21.3"/>
        <n v="63.2"/>
        <n v="27.7"/>
        <n v="55"/>
        <n v="44.3"/>
        <n v="50.7"/>
        <n v="56.8"/>
        <n v="36.200000000000003"/>
        <n v="59"/>
        <n v="40.799999999999997"/>
        <n v="36.299999999999997"/>
        <n v="20"/>
        <n v="54.4"/>
        <n v="29.5"/>
        <n v="36.799999999999997"/>
        <n v="25.6"/>
        <n v="29.8"/>
        <n v="26.5"/>
        <n v="48.1"/>
        <n v="17.7"/>
        <n v="43.7"/>
        <n v="50.8"/>
        <n v="18.3"/>
        <n v="48"/>
        <n v="45.4"/>
        <n v="43.2"/>
        <n v="21.8"/>
        <n v="16.100000000000001"/>
        <n v="41"/>
        <n v="51.8"/>
        <n v="59.5"/>
        <n v="34.6"/>
        <n v="51"/>
        <n v="62.2"/>
        <n v="38.200000000000003"/>
        <n v="32.9"/>
        <n v="45.7"/>
        <n v="30.5"/>
        <n v="71"/>
        <n v="47.1"/>
        <n v="26.6"/>
        <n v="28.4"/>
        <n v="39.4"/>
        <n v="23.1"/>
        <n v="7.6"/>
        <n v="53.3"/>
        <n v="46.4"/>
        <n v="12.2"/>
        <n v="13"/>
        <n v="30.6"/>
        <n v="59.6"/>
        <n v="31.3"/>
        <n v="32.5"/>
        <n v="45.5"/>
        <n v="57.4"/>
        <n v="48.6"/>
        <n v="62.9"/>
        <n v="60.7"/>
        <n v="37.5"/>
        <n v="30.7"/>
        <n v="39.5"/>
        <n v="20.8"/>
        <n v="46.8"/>
        <n v="47.4"/>
        <n v="43.5"/>
        <n v="42.5"/>
        <n v="51.4"/>
        <n v="28.9"/>
        <n v="40.1"/>
        <n v="52.2"/>
        <n v="45.1"/>
        <n v="39.700000000000003"/>
        <n v="48.5"/>
        <n v="44.7"/>
        <n v="40.9"/>
        <n v="15.6"/>
        <n v="35.6"/>
        <n v="57.8"/>
        <n v="39.6"/>
        <n v="11.6"/>
        <n v="55.5"/>
        <n v="55.2"/>
        <n v="73.599999999999994"/>
        <n v="43.4"/>
        <n v="23.5"/>
        <n v="14.4"/>
        <n v="58.8"/>
        <n v="35.1"/>
        <n v="45.2"/>
        <n v="36.5"/>
        <n v="19.2"/>
        <n v="36.700000000000003"/>
        <n v="42.6"/>
        <n v="15.5"/>
        <n v="55.9"/>
        <n v="23.6"/>
        <n v="21.5"/>
        <n v="25.7"/>
        <n v="22"/>
        <n v="20.5"/>
        <n v="37.799999999999997"/>
        <n v="42.7"/>
        <n v="36.6"/>
        <n v="48.2"/>
        <n v="39.1"/>
        <n v="31.6"/>
        <n v="25.5"/>
        <n v="45.9"/>
        <n v="31.5"/>
        <n v="46.1"/>
        <n v="21.4"/>
        <n v="44"/>
        <n v="26.2"/>
        <n v="31.1"/>
        <n v="58"/>
        <n v="20.9"/>
        <n v="43.8"/>
        <n v="40.200000000000003"/>
        <n v="78.3"/>
        <n v="38.5"/>
        <n v="46"/>
        <n v="49"/>
        <n v="12.8"/>
        <n v="46.6"/>
        <n v="19"/>
        <n v="33.4"/>
        <n v="14.7"/>
        <n v="17.399999999999999"/>
        <n v="32.4"/>
        <n v="23.9"/>
        <n v="61.9"/>
        <n v="39"/>
        <n v="40.6"/>
        <n v="29.7"/>
        <n v="28.8"/>
        <n v="21.7"/>
        <n v="22.3"/>
        <n v="15"/>
        <n v="30"/>
        <n v="13.8"/>
        <n v="52.7"/>
        <n v="25.9"/>
        <n v="43.9"/>
        <n v="63.3"/>
        <n v="24.4"/>
        <n v="53"/>
        <n v="31.7"/>
        <n v="38.1"/>
        <n v="23.7"/>
        <n v="41.1"/>
        <n v="23"/>
        <n v="117.5"/>
        <n v="40.5"/>
        <n v="49.7"/>
        <n v="34"/>
        <n v="44.8"/>
        <n v="34.4"/>
        <n v="55.3"/>
        <n v="56.3"/>
        <n v="44.5"/>
        <n v="37"/>
        <n v="24.5"/>
        <n v="28.5"/>
        <n v="16.7"/>
        <n v="36.9"/>
        <n v="35.700000000000003"/>
        <n v="23.2"/>
        <n v="38.4"/>
        <n v="29.4"/>
        <n v="50.2"/>
        <n v="24.7"/>
        <n v="19.100000000000001"/>
        <n v="78"/>
        <n v="42.8"/>
        <n v="41.6"/>
        <n v="49.8"/>
        <n v="26.9"/>
        <n v="18.600000000000001"/>
        <n v="37.700000000000003"/>
        <n v="33.1"/>
        <n v="62.1"/>
        <n v="22.8"/>
        <n v="30.9"/>
        <n v="50.4"/>
        <n v="42.9"/>
        <n v="41.2"/>
        <n v="30.8"/>
        <n v="11.2"/>
        <n v="53.7"/>
        <n v="28.6"/>
        <n v="30.1"/>
        <n v="45.3"/>
        <n v="44.9"/>
        <n v="40"/>
        <n v="24.8"/>
        <n v="42.1"/>
        <n v="41.5"/>
        <n v="49.5"/>
        <n v="69.7"/>
        <n v="12.9"/>
        <n v="67.7"/>
        <n v="38.6"/>
        <n v="35.299999999999997"/>
        <n v="31.9"/>
        <n v="32.200000000000003"/>
        <n v="37.299999999999997"/>
        <n v="35.5"/>
        <n v="37.200000000000003"/>
        <n v="28.1"/>
        <n v="15.4"/>
        <n v="50"/>
        <n v="52.5"/>
        <n v="63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kesh Maurya" refreshedDate="43996.841545949072" createdVersion="6" refreshedVersion="6" minRefreshableVersion="3" recordCount="414">
  <cacheSource type="worksheet">
    <worksheetSource ref="O1:Q415" sheet="Real estate-analyse data"/>
  </cacheSource>
  <cacheFields count="5">
    <cacheField name="No" numFmtId="0">
      <sharedItems containsSemiMixedTypes="0" containsString="0" containsNumber="1" containsInteger="1" minValue="1" maxValue="414"/>
    </cacheField>
    <cacheField name="X1 transaction date" numFmtId="14">
      <sharedItems containsSemiMixedTypes="0" containsNonDate="0" containsDate="1" containsString="0" minDate="1905-07-04T22:00:29" maxDate="1906-08-22T00:00:00" count="414">
        <d v="1905-07-04T22:00:29"/>
        <d v="1905-07-05T00:00:00"/>
        <d v="1905-07-06T00:00:00"/>
        <d v="1905-07-07T00:00:00"/>
        <d v="1905-07-08T00:00:00"/>
        <d v="1905-07-09T00:00:00"/>
        <d v="1905-07-10T00:00:00"/>
        <d v="1905-07-11T00:00:00"/>
        <d v="1905-07-12T00:00:00"/>
        <d v="1905-07-13T00:00:00"/>
        <d v="1905-07-14T00:00:00"/>
        <d v="1905-07-15T00:00:00"/>
        <d v="1905-07-16T00:00:00"/>
        <d v="1905-07-17T00:00:00"/>
        <d v="1905-07-18T00:00:00"/>
        <d v="1905-07-19T00:00:00"/>
        <d v="1905-07-20T00:00:00"/>
        <d v="1905-07-21T00:00:00"/>
        <d v="1905-07-22T00:00:00"/>
        <d v="1905-07-23T00:00:00"/>
        <d v="1905-07-24T00:00:00"/>
        <d v="1905-07-25T00:00:00"/>
        <d v="1905-07-26T00:00:00"/>
        <d v="1905-07-27T00:00:00"/>
        <d v="1905-07-28T00:00:00"/>
        <d v="1905-07-29T00:00:00"/>
        <d v="1905-07-30T00:00:00"/>
        <d v="1905-07-31T00:00:00"/>
        <d v="1905-08-01T00:00:00"/>
        <d v="1905-08-02T00:00:00"/>
        <d v="1905-08-03T00:00:00"/>
        <d v="1905-08-04T00:00:00"/>
        <d v="1905-08-05T00:00:00"/>
        <d v="1905-08-06T00:00:00"/>
        <d v="1905-08-07T00:00:00"/>
        <d v="1905-08-08T00:00:00"/>
        <d v="1905-08-09T00:00:00"/>
        <d v="1905-08-10T00:00:00"/>
        <d v="1905-08-11T00:00:00"/>
        <d v="1905-08-12T00:00:00"/>
        <d v="1905-08-13T00:00:00"/>
        <d v="1905-08-14T00:00:00"/>
        <d v="1905-08-15T00:00:00"/>
        <d v="1905-08-16T00:00:00"/>
        <d v="1905-08-17T00:00:00"/>
        <d v="1905-08-18T00:00:00"/>
        <d v="1905-08-19T00:00:00"/>
        <d v="1905-08-20T00:00:00"/>
        <d v="1905-08-21T00:00:00"/>
        <d v="1905-08-22T00:00:00"/>
        <d v="1905-08-23T00:00:00"/>
        <d v="1905-08-24T00:00:00"/>
        <d v="1905-08-25T00:00:00"/>
        <d v="1905-08-26T00:00:00"/>
        <d v="1905-08-27T00:00:00"/>
        <d v="1905-08-28T00:00:00"/>
        <d v="1905-08-29T00:00:00"/>
        <d v="1905-08-30T00:00:00"/>
        <d v="1905-08-31T00:00:00"/>
        <d v="1905-09-01T00:00:00"/>
        <d v="1905-09-02T00:00:00"/>
        <d v="1905-09-03T00:00:00"/>
        <d v="1905-09-04T00:00:00"/>
        <d v="1905-09-05T00:00:00"/>
        <d v="1905-09-06T00:00:00"/>
        <d v="1905-09-07T00:00:00"/>
        <d v="1905-09-08T00:00:00"/>
        <d v="1905-09-09T00:00:00"/>
        <d v="1905-09-10T00:00:00"/>
        <d v="1905-09-11T00:00:00"/>
        <d v="1905-09-12T00:00:00"/>
        <d v="1905-09-13T00:00:00"/>
        <d v="1905-09-14T00:00:00"/>
        <d v="1905-09-15T00:00:00"/>
        <d v="1905-09-16T00:00:00"/>
        <d v="1905-09-17T00:00:00"/>
        <d v="1905-09-18T00:00:00"/>
        <d v="1905-09-19T00:00:00"/>
        <d v="1905-09-20T00:00:00"/>
        <d v="1905-09-21T00:00:00"/>
        <d v="1905-09-22T00:00:00"/>
        <d v="1905-09-23T00:00:00"/>
        <d v="1905-09-24T00:00:00"/>
        <d v="1905-09-25T00:00:00"/>
        <d v="1905-09-26T00:00:00"/>
        <d v="1905-09-27T00:00:00"/>
        <d v="1905-09-28T00:00:00"/>
        <d v="1905-09-29T00:00:00"/>
        <d v="1905-09-30T00:00:00"/>
        <d v="1905-10-01T00:00:00"/>
        <d v="1905-10-02T00:00:00"/>
        <d v="1905-10-03T00:00:00"/>
        <d v="1905-10-04T00:00:00"/>
        <d v="1905-10-05T00:00:00"/>
        <d v="1905-10-06T00:00:00"/>
        <d v="1905-10-07T00:00:00"/>
        <d v="1905-10-08T00:00:00"/>
        <d v="1905-10-09T00:00:00"/>
        <d v="1905-10-10T00:00:00"/>
        <d v="1905-10-11T00:00:00"/>
        <d v="1905-10-12T00:00:00"/>
        <d v="1905-10-13T00:00:00"/>
        <d v="1905-10-14T00:00:00"/>
        <d v="1905-10-15T00:00:00"/>
        <d v="1905-10-16T00:00:00"/>
        <d v="1905-10-17T00:00:00"/>
        <d v="1905-10-18T00:00:00"/>
        <d v="1905-10-19T00:00:00"/>
        <d v="1905-10-20T00:00:00"/>
        <d v="1905-10-21T00:00:00"/>
        <d v="1905-10-22T00:00:00"/>
        <d v="1905-10-23T00:00:00"/>
        <d v="1905-10-24T00:00:00"/>
        <d v="1905-10-25T00:00:00"/>
        <d v="1905-10-26T00:00:00"/>
        <d v="1905-10-27T00:00:00"/>
        <d v="1905-10-28T00:00:00"/>
        <d v="1905-10-29T00:00:00"/>
        <d v="1905-10-30T00:00:00"/>
        <d v="1905-10-31T00:00:00"/>
        <d v="1905-11-01T00:00:00"/>
        <d v="1905-11-02T00:00:00"/>
        <d v="1905-11-03T00:00:00"/>
        <d v="1905-11-04T00:00:00"/>
        <d v="1905-11-05T00:00:00"/>
        <d v="1905-11-06T00:00:00"/>
        <d v="1905-11-07T00:00:00"/>
        <d v="1905-11-08T00:00:00"/>
        <d v="1905-11-09T00:00:00"/>
        <d v="1905-11-10T00:00:00"/>
        <d v="1905-11-11T00:00:00"/>
        <d v="1905-11-12T00:00:00"/>
        <d v="1905-11-13T00:00:00"/>
        <d v="1905-11-14T00:00:00"/>
        <d v="1905-11-15T00:00:00"/>
        <d v="1905-11-16T00:00:00"/>
        <d v="1905-11-17T00:00:00"/>
        <d v="1905-11-18T00:00:00"/>
        <d v="1905-11-19T00:00:00"/>
        <d v="1905-11-20T00:00:00"/>
        <d v="1905-11-21T00:00:00"/>
        <d v="1905-11-22T00:00:00"/>
        <d v="1905-11-23T00:00:00"/>
        <d v="1905-11-24T00:00:00"/>
        <d v="1905-11-25T00:00:00"/>
        <d v="1905-11-26T00:00:00"/>
        <d v="1905-11-27T00:00:00"/>
        <d v="1905-11-28T00:00:00"/>
        <d v="1905-11-29T00:00:00"/>
        <d v="1905-11-30T00:00:00"/>
        <d v="1905-12-01T00:00:00"/>
        <d v="1905-12-02T00:00:00"/>
        <d v="1905-12-03T00:00:00"/>
        <d v="1905-12-04T00:00:00"/>
        <d v="1905-12-05T00:00:00"/>
        <d v="1905-12-06T00:00:00"/>
        <d v="1905-12-07T00:00:00"/>
        <d v="1905-12-08T00:00:00"/>
        <d v="1905-12-09T00:00:00"/>
        <d v="1905-12-10T00:00:00"/>
        <d v="1905-12-11T00:00:00"/>
        <d v="1905-12-12T00:00:00"/>
        <d v="1905-12-13T00:00:00"/>
        <d v="1905-12-14T00:00:00"/>
        <d v="1905-12-15T00:00:00"/>
        <d v="1905-12-16T00:00:00"/>
        <d v="1905-12-17T00:00:00"/>
        <d v="1905-12-18T00:00:00"/>
        <d v="1905-12-19T00:00:00"/>
        <d v="1905-12-20T00:00:00"/>
        <d v="1905-12-21T00:00:00"/>
        <d v="1905-12-22T00:00:00"/>
        <d v="1905-12-23T00:00:00"/>
        <d v="1905-12-24T00:00:00"/>
        <d v="1905-12-25T00:00:00"/>
        <d v="1905-12-26T00:00:00"/>
        <d v="1905-12-27T00:00:00"/>
        <d v="1905-12-28T00:00:00"/>
        <d v="1905-12-29T00:00:00"/>
        <d v="1905-12-30T00:00:00"/>
        <d v="1905-12-31T00:00:00"/>
        <d v="1906-01-01T00:00:00"/>
        <d v="1906-01-02T00:00:00"/>
        <d v="1906-01-03T00:00:00"/>
        <d v="1906-01-04T00:00:00"/>
        <d v="1906-01-05T00:00:00"/>
        <d v="1906-01-06T00:00:00"/>
        <d v="1906-01-07T00:00:00"/>
        <d v="1906-01-08T00:00:00"/>
        <d v="1906-01-09T00:00:00"/>
        <d v="1906-01-10T00:00:00"/>
        <d v="1906-01-11T00:00:00"/>
        <d v="1906-01-12T00:00:00"/>
        <d v="1906-01-13T00:00:00"/>
        <d v="1906-01-14T00:00:00"/>
        <d v="1906-01-15T00:00:00"/>
        <d v="1906-01-16T00:00:00"/>
        <d v="1906-01-17T00:00:00"/>
        <d v="1906-01-18T00:00:00"/>
        <d v="1906-01-19T00:00:00"/>
        <d v="1906-01-20T00:00:00"/>
        <d v="1906-01-21T00:00:00"/>
        <d v="1906-01-22T00:00:00"/>
        <d v="1906-01-23T00:00:00"/>
        <d v="1906-01-24T00:00:00"/>
        <d v="1906-01-25T00:00:00"/>
        <d v="1906-01-26T00:00:00"/>
        <d v="1906-01-27T00:00:00"/>
        <d v="1906-01-28T00:00:00"/>
        <d v="1906-01-29T00:00:00"/>
        <d v="1906-01-30T00:00:00"/>
        <d v="1906-01-31T00:00:00"/>
        <d v="1906-02-01T00:00:00"/>
        <d v="1906-02-02T00:00:00"/>
        <d v="1906-02-03T00:00:00"/>
        <d v="1906-02-04T00:00:00"/>
        <d v="1906-02-05T00:00:00"/>
        <d v="1906-02-06T00:00:00"/>
        <d v="1906-02-07T00:00:00"/>
        <d v="1906-02-08T00:00:00"/>
        <d v="1906-02-09T00:00:00"/>
        <d v="1906-02-10T00:00:00"/>
        <d v="1906-02-11T00:00:00"/>
        <d v="1906-02-12T00:00:00"/>
        <d v="1906-02-13T00:00:00"/>
        <d v="1906-02-14T00:00:00"/>
        <d v="1906-02-15T00:00:00"/>
        <d v="1906-02-16T00:00:00"/>
        <d v="1906-02-17T00:00:00"/>
        <d v="1906-02-18T00:00:00"/>
        <d v="1906-02-19T00:00:00"/>
        <d v="1906-02-20T00:00:00"/>
        <d v="1906-02-21T00:00:00"/>
        <d v="1906-02-22T00:00:00"/>
        <d v="1906-02-23T00:00:00"/>
        <d v="1906-02-24T00:00:00"/>
        <d v="1906-02-25T00:00:00"/>
        <d v="1906-02-26T00:00:00"/>
        <d v="1906-02-27T00:00:00"/>
        <d v="1906-02-28T00:00:00"/>
        <d v="1906-03-01T00:00:00"/>
        <d v="1906-03-02T00:00:00"/>
        <d v="1906-03-03T00:00:00"/>
        <d v="1906-03-04T00:00:00"/>
        <d v="1906-03-05T00:00:00"/>
        <d v="1906-03-06T00:00:00"/>
        <d v="1906-03-07T00:00:00"/>
        <d v="1906-03-08T00:00:00"/>
        <d v="1906-03-09T00:00:00"/>
        <d v="1906-03-10T00:00:00"/>
        <d v="1906-03-11T00:00:00"/>
        <d v="1906-03-12T00:00:00"/>
        <d v="1906-03-13T00:00:00"/>
        <d v="1906-03-14T00:00:00"/>
        <d v="1906-03-15T00:00:00"/>
        <d v="1906-03-16T00:00:00"/>
        <d v="1906-03-17T00:00:00"/>
        <d v="1906-03-18T00:00:00"/>
        <d v="1906-03-19T00:00:00"/>
        <d v="1906-03-20T00:00:00"/>
        <d v="1906-03-21T00:00:00"/>
        <d v="1906-03-22T00:00:00"/>
        <d v="1906-03-23T00:00:00"/>
        <d v="1906-03-24T00:00:00"/>
        <d v="1906-03-25T00:00:00"/>
        <d v="1906-03-26T00:00:00"/>
        <d v="1906-03-27T00:00:00"/>
        <d v="1906-03-28T00:00:00"/>
        <d v="1906-03-29T00:00:00"/>
        <d v="1906-03-30T00:00:00"/>
        <d v="1906-03-31T00:00:00"/>
        <d v="1906-04-01T00:00:00"/>
        <d v="1906-04-02T00:00:00"/>
        <d v="1906-04-03T00:00:00"/>
        <d v="1906-04-04T00:00:00"/>
        <d v="1906-04-05T00:00:00"/>
        <d v="1906-04-06T00:00:00"/>
        <d v="1906-04-07T00:00:00"/>
        <d v="1906-04-08T00:00:00"/>
        <d v="1906-04-09T00:00:00"/>
        <d v="1906-04-10T00:00:00"/>
        <d v="1906-04-11T00:00:00"/>
        <d v="1906-04-12T00:00:00"/>
        <d v="1906-04-13T00:00:00"/>
        <d v="1906-04-14T00:00:00"/>
        <d v="1906-04-15T00:00:00"/>
        <d v="1906-04-16T00:00:00"/>
        <d v="1906-04-17T00:00:00"/>
        <d v="1906-04-18T00:00:00"/>
        <d v="1906-04-19T00:00:00"/>
        <d v="1906-04-20T00:00:00"/>
        <d v="1906-04-21T00:00:00"/>
        <d v="1906-04-22T00:00:00"/>
        <d v="1906-04-23T00:00:00"/>
        <d v="1906-04-24T00:00:00"/>
        <d v="1906-04-25T00:00:00"/>
        <d v="1906-04-26T00:00:00"/>
        <d v="1906-04-27T00:00:00"/>
        <d v="1906-04-28T00:00:00"/>
        <d v="1906-04-29T00:00:00"/>
        <d v="1906-04-30T00:00:00"/>
        <d v="1906-05-01T00:00:00"/>
        <d v="1906-05-02T00:00:00"/>
        <d v="1906-05-03T00:00:00"/>
        <d v="1906-05-04T00:00:00"/>
        <d v="1906-05-05T00:00:00"/>
        <d v="1906-05-06T00:00:00"/>
        <d v="1906-05-07T00:00:00"/>
        <d v="1906-05-08T00:00:00"/>
        <d v="1906-05-09T00:00:00"/>
        <d v="1906-05-10T00:00:00"/>
        <d v="1906-05-11T00:00:00"/>
        <d v="1906-05-12T00:00:00"/>
        <d v="1906-05-13T00:00:00"/>
        <d v="1906-05-14T00:00:00"/>
        <d v="1906-05-15T00:00:00"/>
        <d v="1906-05-16T00:00:00"/>
        <d v="1906-05-17T00:00:00"/>
        <d v="1906-05-18T00:00:00"/>
        <d v="1906-05-19T00:00:00"/>
        <d v="1906-05-20T00:00:00"/>
        <d v="1906-05-21T00:00:00"/>
        <d v="1906-05-22T00:00:00"/>
        <d v="1906-05-23T00:00:00"/>
        <d v="1906-05-24T00:00:00"/>
        <d v="1906-05-25T00:00:00"/>
        <d v="1906-05-26T00:00:00"/>
        <d v="1906-05-27T00:00:00"/>
        <d v="1906-05-28T00:00:00"/>
        <d v="1906-05-29T00:00:00"/>
        <d v="1906-05-30T00:00:00"/>
        <d v="1906-05-31T00:00:00"/>
        <d v="1906-06-01T00:00:00"/>
        <d v="1906-06-02T00:00:00"/>
        <d v="1906-06-03T00:00:00"/>
        <d v="1906-06-04T00:00:00"/>
        <d v="1906-06-05T00:00:00"/>
        <d v="1906-06-06T00:00:00"/>
        <d v="1906-06-07T00:00:00"/>
        <d v="1906-06-08T00:00:00"/>
        <d v="1906-06-09T00:00:00"/>
        <d v="1906-06-10T00:00:00"/>
        <d v="1906-06-11T00:00:00"/>
        <d v="1906-06-12T00:00:00"/>
        <d v="1906-06-13T00:00:00"/>
        <d v="1906-06-14T00:00:00"/>
        <d v="1906-06-15T00:00:00"/>
        <d v="1906-06-16T00:00:00"/>
        <d v="1906-06-17T00:00:00"/>
        <d v="1906-06-18T00:00:00"/>
        <d v="1906-06-19T00:00:00"/>
        <d v="1906-06-20T00:00:00"/>
        <d v="1906-06-21T00:00:00"/>
        <d v="1906-06-22T00:00:00"/>
        <d v="1906-06-23T00:00:00"/>
        <d v="1906-06-24T00:00:00"/>
        <d v="1906-06-25T00:00:00"/>
        <d v="1906-06-26T00:00:00"/>
        <d v="1906-06-27T00:00:00"/>
        <d v="1906-06-28T00:00:00"/>
        <d v="1906-06-29T00:00:00"/>
        <d v="1906-06-30T00:00:00"/>
        <d v="1906-07-01T00:00:00"/>
        <d v="1906-07-02T00:00:00"/>
        <d v="1906-07-03T00:00:00"/>
        <d v="1906-07-04T00:00:00"/>
        <d v="1906-07-05T00:00:00"/>
        <d v="1906-07-06T00:00:00"/>
        <d v="1906-07-07T00:00:00"/>
        <d v="1906-07-08T00:00:00"/>
        <d v="1906-07-09T00:00:00"/>
        <d v="1906-07-10T00:00:00"/>
        <d v="1906-07-11T00:00:00"/>
        <d v="1906-07-12T00:00:00"/>
        <d v="1906-07-13T00:00:00"/>
        <d v="1906-07-14T00:00:00"/>
        <d v="1906-07-15T00:00:00"/>
        <d v="1906-07-16T00:00:00"/>
        <d v="1906-07-17T00:00:00"/>
        <d v="1906-07-18T00:00:00"/>
        <d v="1906-07-19T00:00:00"/>
        <d v="1906-07-20T00:00:00"/>
        <d v="1906-07-21T00:00:00"/>
        <d v="1906-07-22T00:00:00"/>
        <d v="1906-07-23T00:00:00"/>
        <d v="1906-07-24T00:00:00"/>
        <d v="1906-07-25T00:00:00"/>
        <d v="1906-07-26T00:00:00"/>
        <d v="1906-07-27T00:00:00"/>
        <d v="1906-07-28T00:00:00"/>
        <d v="1906-07-29T00:00:00"/>
        <d v="1906-07-30T00:00:00"/>
        <d v="1906-07-31T00:00:00"/>
        <d v="1906-08-01T00:00:00"/>
        <d v="1906-08-02T00:00:00"/>
        <d v="1906-08-03T00:00:00"/>
        <d v="1906-08-04T00:00:00"/>
        <d v="1906-08-05T00:00:00"/>
        <d v="1906-08-06T00:00:00"/>
        <d v="1906-08-07T00:00:00"/>
        <d v="1906-08-08T00:00:00"/>
        <d v="1906-08-09T00:00:00"/>
        <d v="1906-08-10T00:00:00"/>
        <d v="1906-08-11T00:00:00"/>
        <d v="1906-08-12T00:00:00"/>
        <d v="1906-08-13T00:00:00"/>
        <d v="1906-08-14T00:00:00"/>
        <d v="1906-08-15T00:00:00"/>
        <d v="1906-08-16T00:00:00"/>
        <d v="1906-08-17T00:00:00"/>
        <d v="1906-08-18T00:00:00"/>
        <d v="1906-08-19T00:00:00"/>
        <d v="1906-08-20T00:00:00"/>
        <d v="1906-08-21T00:00:00"/>
      </sharedItems>
      <fieldGroup par="4" base="1">
        <rangePr groupBy="months" startDate="1905-07-04T22:00:29" endDate="1906-08-22T00:00:00"/>
        <groupItems count="14">
          <s v="&lt;04-07-19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8-1906"/>
        </groupItems>
      </fieldGroup>
    </cacheField>
    <cacheField name="X2 house age" numFmtId="0">
      <sharedItems containsSemiMixedTypes="0" containsString="0" containsNumber="1" minValue="0" maxValue="43.8"/>
    </cacheField>
    <cacheField name="Quarters" numFmtId="0" databaseField="0">
      <fieldGroup base="1">
        <rangePr groupBy="quarters" startDate="1905-07-04T22:00:29" endDate="1906-08-22T00:00:00"/>
        <groupItems count="6">
          <s v="&lt;04-07-1905"/>
          <s v="Qtr1"/>
          <s v="Qtr2"/>
          <s v="Qtr3"/>
          <s v="Qtr4"/>
          <s v="&gt;22-08-1906"/>
        </groupItems>
      </fieldGroup>
    </cacheField>
    <cacheField name="Years" numFmtId="0" databaseField="0">
      <fieldGroup base="1">
        <rangePr groupBy="years" startDate="1905-07-04T22:00:29" endDate="1906-08-22T00:00:00"/>
        <groupItems count="4">
          <s v="&lt;04-07-1905"/>
          <s v="1905"/>
          <s v="1906"/>
          <s v="&gt;22-08-19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kesh Maurya" refreshedDate="43996.842310416665" createdVersion="6" refreshedVersion="6" minRefreshableVersion="3" recordCount="414">
  <cacheSource type="worksheet">
    <worksheetSource ref="T1:W415" sheet="Real estate-analyse data"/>
  </cacheSource>
  <cacheFields count="6">
    <cacheField name="No" numFmtId="0">
      <sharedItems containsSemiMixedTypes="0" containsString="0" containsNumber="1" containsInteger="1" minValue="1" maxValue="414"/>
    </cacheField>
    <cacheField name="X1 transaction date" numFmtId="14">
      <sharedItems containsSemiMixedTypes="0" containsNonDate="0" containsDate="1" containsString="0" minDate="1905-07-04T22:00:29" maxDate="1906-08-22T00:00:00" count="414">
        <d v="1905-07-04T22:00:29"/>
        <d v="1905-07-05T00:00:00"/>
        <d v="1905-07-06T00:00:00"/>
        <d v="1905-07-07T00:00:00"/>
        <d v="1905-07-08T00:00:00"/>
        <d v="1905-07-09T00:00:00"/>
        <d v="1905-07-10T00:00:00"/>
        <d v="1905-07-11T00:00:00"/>
        <d v="1905-07-12T00:00:00"/>
        <d v="1905-07-13T00:00:00"/>
        <d v="1905-07-14T00:00:00"/>
        <d v="1905-07-15T00:00:00"/>
        <d v="1905-07-16T00:00:00"/>
        <d v="1905-07-17T00:00:00"/>
        <d v="1905-07-18T00:00:00"/>
        <d v="1905-07-19T00:00:00"/>
        <d v="1905-07-20T00:00:00"/>
        <d v="1905-07-21T00:00:00"/>
        <d v="1905-07-22T00:00:00"/>
        <d v="1905-07-23T00:00:00"/>
        <d v="1905-07-24T00:00:00"/>
        <d v="1905-07-25T00:00:00"/>
        <d v="1905-07-26T00:00:00"/>
        <d v="1905-07-27T00:00:00"/>
        <d v="1905-07-28T00:00:00"/>
        <d v="1905-07-29T00:00:00"/>
        <d v="1905-07-30T00:00:00"/>
        <d v="1905-07-31T00:00:00"/>
        <d v="1905-08-01T00:00:00"/>
        <d v="1905-08-02T00:00:00"/>
        <d v="1905-08-03T00:00:00"/>
        <d v="1905-08-04T00:00:00"/>
        <d v="1905-08-05T00:00:00"/>
        <d v="1905-08-06T00:00:00"/>
        <d v="1905-08-07T00:00:00"/>
        <d v="1905-08-08T00:00:00"/>
        <d v="1905-08-09T00:00:00"/>
        <d v="1905-08-10T00:00:00"/>
        <d v="1905-08-11T00:00:00"/>
        <d v="1905-08-12T00:00:00"/>
        <d v="1905-08-13T00:00:00"/>
        <d v="1905-08-14T00:00:00"/>
        <d v="1905-08-15T00:00:00"/>
        <d v="1905-08-16T00:00:00"/>
        <d v="1905-08-17T00:00:00"/>
        <d v="1905-08-18T00:00:00"/>
        <d v="1905-08-19T00:00:00"/>
        <d v="1905-08-20T00:00:00"/>
        <d v="1905-08-21T00:00:00"/>
        <d v="1905-08-22T00:00:00"/>
        <d v="1905-08-23T00:00:00"/>
        <d v="1905-08-24T00:00:00"/>
        <d v="1905-08-25T00:00:00"/>
        <d v="1905-08-26T00:00:00"/>
        <d v="1905-08-27T00:00:00"/>
        <d v="1905-08-28T00:00:00"/>
        <d v="1905-08-29T00:00:00"/>
        <d v="1905-08-30T00:00:00"/>
        <d v="1905-08-31T00:00:00"/>
        <d v="1905-09-01T00:00:00"/>
        <d v="1905-09-02T00:00:00"/>
        <d v="1905-09-03T00:00:00"/>
        <d v="1905-09-04T00:00:00"/>
        <d v="1905-09-05T00:00:00"/>
        <d v="1905-09-06T00:00:00"/>
        <d v="1905-09-07T00:00:00"/>
        <d v="1905-09-08T00:00:00"/>
        <d v="1905-09-09T00:00:00"/>
        <d v="1905-09-10T00:00:00"/>
        <d v="1905-09-11T00:00:00"/>
        <d v="1905-09-12T00:00:00"/>
        <d v="1905-09-13T00:00:00"/>
        <d v="1905-09-14T00:00:00"/>
        <d v="1905-09-15T00:00:00"/>
        <d v="1905-09-16T00:00:00"/>
        <d v="1905-09-17T00:00:00"/>
        <d v="1905-09-18T00:00:00"/>
        <d v="1905-09-19T00:00:00"/>
        <d v="1905-09-20T00:00:00"/>
        <d v="1905-09-21T00:00:00"/>
        <d v="1905-09-22T00:00:00"/>
        <d v="1905-09-23T00:00:00"/>
        <d v="1905-09-24T00:00:00"/>
        <d v="1905-09-25T00:00:00"/>
        <d v="1905-09-26T00:00:00"/>
        <d v="1905-09-27T00:00:00"/>
        <d v="1905-09-28T00:00:00"/>
        <d v="1905-09-29T00:00:00"/>
        <d v="1905-09-30T00:00:00"/>
        <d v="1905-10-01T00:00:00"/>
        <d v="1905-10-02T00:00:00"/>
        <d v="1905-10-03T00:00:00"/>
        <d v="1905-10-04T00:00:00"/>
        <d v="1905-10-05T00:00:00"/>
        <d v="1905-10-06T00:00:00"/>
        <d v="1905-10-07T00:00:00"/>
        <d v="1905-10-08T00:00:00"/>
        <d v="1905-10-09T00:00:00"/>
        <d v="1905-10-10T00:00:00"/>
        <d v="1905-10-11T00:00:00"/>
        <d v="1905-10-12T00:00:00"/>
        <d v="1905-10-13T00:00:00"/>
        <d v="1905-10-14T00:00:00"/>
        <d v="1905-10-15T00:00:00"/>
        <d v="1905-10-16T00:00:00"/>
        <d v="1905-10-17T00:00:00"/>
        <d v="1905-10-18T00:00:00"/>
        <d v="1905-10-19T00:00:00"/>
        <d v="1905-10-20T00:00:00"/>
        <d v="1905-10-21T00:00:00"/>
        <d v="1905-10-22T00:00:00"/>
        <d v="1905-10-23T00:00:00"/>
        <d v="1905-10-24T00:00:00"/>
        <d v="1905-10-25T00:00:00"/>
        <d v="1905-10-26T00:00:00"/>
        <d v="1905-10-27T00:00:00"/>
        <d v="1905-10-28T00:00:00"/>
        <d v="1905-10-29T00:00:00"/>
        <d v="1905-10-30T00:00:00"/>
        <d v="1905-10-31T00:00:00"/>
        <d v="1905-11-01T00:00:00"/>
        <d v="1905-11-02T00:00:00"/>
        <d v="1905-11-03T00:00:00"/>
        <d v="1905-11-04T00:00:00"/>
        <d v="1905-11-05T00:00:00"/>
        <d v="1905-11-06T00:00:00"/>
        <d v="1905-11-07T00:00:00"/>
        <d v="1905-11-08T00:00:00"/>
        <d v="1905-11-09T00:00:00"/>
        <d v="1905-11-10T00:00:00"/>
        <d v="1905-11-11T00:00:00"/>
        <d v="1905-11-12T00:00:00"/>
        <d v="1905-11-13T00:00:00"/>
        <d v="1905-11-14T00:00:00"/>
        <d v="1905-11-15T00:00:00"/>
        <d v="1905-11-16T00:00:00"/>
        <d v="1905-11-17T00:00:00"/>
        <d v="1905-11-18T00:00:00"/>
        <d v="1905-11-19T00:00:00"/>
        <d v="1905-11-20T00:00:00"/>
        <d v="1905-11-21T00:00:00"/>
        <d v="1905-11-22T00:00:00"/>
        <d v="1905-11-23T00:00:00"/>
        <d v="1905-11-24T00:00:00"/>
        <d v="1905-11-25T00:00:00"/>
        <d v="1905-11-26T00:00:00"/>
        <d v="1905-11-27T00:00:00"/>
        <d v="1905-11-28T00:00:00"/>
        <d v="1905-11-29T00:00:00"/>
        <d v="1905-11-30T00:00:00"/>
        <d v="1905-12-01T00:00:00"/>
        <d v="1905-12-02T00:00:00"/>
        <d v="1905-12-03T00:00:00"/>
        <d v="1905-12-04T00:00:00"/>
        <d v="1905-12-05T00:00:00"/>
        <d v="1905-12-06T00:00:00"/>
        <d v="1905-12-07T00:00:00"/>
        <d v="1905-12-08T00:00:00"/>
        <d v="1905-12-09T00:00:00"/>
        <d v="1905-12-10T00:00:00"/>
        <d v="1905-12-11T00:00:00"/>
        <d v="1905-12-12T00:00:00"/>
        <d v="1905-12-13T00:00:00"/>
        <d v="1905-12-14T00:00:00"/>
        <d v="1905-12-15T00:00:00"/>
        <d v="1905-12-16T00:00:00"/>
        <d v="1905-12-17T00:00:00"/>
        <d v="1905-12-18T00:00:00"/>
        <d v="1905-12-19T00:00:00"/>
        <d v="1905-12-20T00:00:00"/>
        <d v="1905-12-21T00:00:00"/>
        <d v="1905-12-22T00:00:00"/>
        <d v="1905-12-23T00:00:00"/>
        <d v="1905-12-24T00:00:00"/>
        <d v="1905-12-25T00:00:00"/>
        <d v="1905-12-26T00:00:00"/>
        <d v="1905-12-27T00:00:00"/>
        <d v="1905-12-28T00:00:00"/>
        <d v="1905-12-29T00:00:00"/>
        <d v="1905-12-30T00:00:00"/>
        <d v="1905-12-31T00:00:00"/>
        <d v="1906-01-01T00:00:00"/>
        <d v="1906-01-02T00:00:00"/>
        <d v="1906-01-03T00:00:00"/>
        <d v="1906-01-04T00:00:00"/>
        <d v="1906-01-05T00:00:00"/>
        <d v="1906-01-06T00:00:00"/>
        <d v="1906-01-07T00:00:00"/>
        <d v="1906-01-08T00:00:00"/>
        <d v="1906-01-09T00:00:00"/>
        <d v="1906-01-10T00:00:00"/>
        <d v="1906-01-11T00:00:00"/>
        <d v="1906-01-12T00:00:00"/>
        <d v="1906-01-13T00:00:00"/>
        <d v="1906-01-14T00:00:00"/>
        <d v="1906-01-15T00:00:00"/>
        <d v="1906-01-16T00:00:00"/>
        <d v="1906-01-17T00:00:00"/>
        <d v="1906-01-18T00:00:00"/>
        <d v="1906-01-19T00:00:00"/>
        <d v="1906-01-20T00:00:00"/>
        <d v="1906-01-21T00:00:00"/>
        <d v="1906-01-22T00:00:00"/>
        <d v="1906-01-23T00:00:00"/>
        <d v="1906-01-24T00:00:00"/>
        <d v="1906-01-25T00:00:00"/>
        <d v="1906-01-26T00:00:00"/>
        <d v="1906-01-27T00:00:00"/>
        <d v="1906-01-28T00:00:00"/>
        <d v="1906-01-29T00:00:00"/>
        <d v="1906-01-30T00:00:00"/>
        <d v="1906-01-31T00:00:00"/>
        <d v="1906-02-01T00:00:00"/>
        <d v="1906-02-02T00:00:00"/>
        <d v="1906-02-03T00:00:00"/>
        <d v="1906-02-04T00:00:00"/>
        <d v="1906-02-05T00:00:00"/>
        <d v="1906-02-06T00:00:00"/>
        <d v="1906-02-07T00:00:00"/>
        <d v="1906-02-08T00:00:00"/>
        <d v="1906-02-09T00:00:00"/>
        <d v="1906-02-10T00:00:00"/>
        <d v="1906-02-11T00:00:00"/>
        <d v="1906-02-12T00:00:00"/>
        <d v="1906-02-13T00:00:00"/>
        <d v="1906-02-14T00:00:00"/>
        <d v="1906-02-15T00:00:00"/>
        <d v="1906-02-16T00:00:00"/>
        <d v="1906-02-17T00:00:00"/>
        <d v="1906-02-18T00:00:00"/>
        <d v="1906-02-19T00:00:00"/>
        <d v="1906-02-20T00:00:00"/>
        <d v="1906-02-21T00:00:00"/>
        <d v="1906-02-22T00:00:00"/>
        <d v="1906-02-23T00:00:00"/>
        <d v="1906-02-24T00:00:00"/>
        <d v="1906-02-25T00:00:00"/>
        <d v="1906-02-26T00:00:00"/>
        <d v="1906-02-27T00:00:00"/>
        <d v="1906-02-28T00:00:00"/>
        <d v="1906-03-01T00:00:00"/>
        <d v="1906-03-02T00:00:00"/>
        <d v="1906-03-03T00:00:00"/>
        <d v="1906-03-04T00:00:00"/>
        <d v="1906-03-05T00:00:00"/>
        <d v="1906-03-06T00:00:00"/>
        <d v="1906-03-07T00:00:00"/>
        <d v="1906-03-08T00:00:00"/>
        <d v="1906-03-09T00:00:00"/>
        <d v="1906-03-10T00:00:00"/>
        <d v="1906-03-11T00:00:00"/>
        <d v="1906-03-12T00:00:00"/>
        <d v="1906-03-13T00:00:00"/>
        <d v="1906-03-14T00:00:00"/>
        <d v="1906-03-15T00:00:00"/>
        <d v="1906-03-16T00:00:00"/>
        <d v="1906-03-17T00:00:00"/>
        <d v="1906-03-18T00:00:00"/>
        <d v="1906-03-19T00:00:00"/>
        <d v="1906-03-20T00:00:00"/>
        <d v="1906-03-21T00:00:00"/>
        <d v="1906-03-22T00:00:00"/>
        <d v="1906-03-23T00:00:00"/>
        <d v="1906-03-24T00:00:00"/>
        <d v="1906-03-25T00:00:00"/>
        <d v="1906-03-26T00:00:00"/>
        <d v="1906-03-27T00:00:00"/>
        <d v="1906-03-28T00:00:00"/>
        <d v="1906-03-29T00:00:00"/>
        <d v="1906-03-30T00:00:00"/>
        <d v="1906-03-31T00:00:00"/>
        <d v="1906-04-01T00:00:00"/>
        <d v="1906-04-02T00:00:00"/>
        <d v="1906-04-03T00:00:00"/>
        <d v="1906-04-04T00:00:00"/>
        <d v="1906-04-05T00:00:00"/>
        <d v="1906-04-06T00:00:00"/>
        <d v="1906-04-07T00:00:00"/>
        <d v="1906-04-08T00:00:00"/>
        <d v="1906-04-09T00:00:00"/>
        <d v="1906-04-10T00:00:00"/>
        <d v="1906-04-11T00:00:00"/>
        <d v="1906-04-12T00:00:00"/>
        <d v="1906-04-13T00:00:00"/>
        <d v="1906-04-14T00:00:00"/>
        <d v="1906-04-15T00:00:00"/>
        <d v="1906-04-16T00:00:00"/>
        <d v="1906-04-17T00:00:00"/>
        <d v="1906-04-18T00:00:00"/>
        <d v="1906-04-19T00:00:00"/>
        <d v="1906-04-20T00:00:00"/>
        <d v="1906-04-21T00:00:00"/>
        <d v="1906-04-22T00:00:00"/>
        <d v="1906-04-23T00:00:00"/>
        <d v="1906-04-24T00:00:00"/>
        <d v="1906-04-25T00:00:00"/>
        <d v="1906-04-26T00:00:00"/>
        <d v="1906-04-27T00:00:00"/>
        <d v="1906-04-28T00:00:00"/>
        <d v="1906-04-29T00:00:00"/>
        <d v="1906-04-30T00:00:00"/>
        <d v="1906-05-01T00:00:00"/>
        <d v="1906-05-02T00:00:00"/>
        <d v="1906-05-03T00:00:00"/>
        <d v="1906-05-04T00:00:00"/>
        <d v="1906-05-05T00:00:00"/>
        <d v="1906-05-06T00:00:00"/>
        <d v="1906-05-07T00:00:00"/>
        <d v="1906-05-08T00:00:00"/>
        <d v="1906-05-09T00:00:00"/>
        <d v="1906-05-10T00:00:00"/>
        <d v="1906-05-11T00:00:00"/>
        <d v="1906-05-12T00:00:00"/>
        <d v="1906-05-13T00:00:00"/>
        <d v="1906-05-14T00:00:00"/>
        <d v="1906-05-15T00:00:00"/>
        <d v="1906-05-16T00:00:00"/>
        <d v="1906-05-17T00:00:00"/>
        <d v="1906-05-18T00:00:00"/>
        <d v="1906-05-19T00:00:00"/>
        <d v="1906-05-20T00:00:00"/>
        <d v="1906-05-21T00:00:00"/>
        <d v="1906-05-22T00:00:00"/>
        <d v="1906-05-23T00:00:00"/>
        <d v="1906-05-24T00:00:00"/>
        <d v="1906-05-25T00:00:00"/>
        <d v="1906-05-26T00:00:00"/>
        <d v="1906-05-27T00:00:00"/>
        <d v="1906-05-28T00:00:00"/>
        <d v="1906-05-29T00:00:00"/>
        <d v="1906-05-30T00:00:00"/>
        <d v="1906-05-31T00:00:00"/>
        <d v="1906-06-01T00:00:00"/>
        <d v="1906-06-02T00:00:00"/>
        <d v="1906-06-03T00:00:00"/>
        <d v="1906-06-04T00:00:00"/>
        <d v="1906-06-05T00:00:00"/>
        <d v="1906-06-06T00:00:00"/>
        <d v="1906-06-07T00:00:00"/>
        <d v="1906-06-08T00:00:00"/>
        <d v="1906-06-09T00:00:00"/>
        <d v="1906-06-10T00:00:00"/>
        <d v="1906-06-11T00:00:00"/>
        <d v="1906-06-12T00:00:00"/>
        <d v="1906-06-13T00:00:00"/>
        <d v="1906-06-14T00:00:00"/>
        <d v="1906-06-15T00:00:00"/>
        <d v="1906-06-16T00:00:00"/>
        <d v="1906-06-17T00:00:00"/>
        <d v="1906-06-18T00:00:00"/>
        <d v="1906-06-19T00:00:00"/>
        <d v="1906-06-20T00:00:00"/>
        <d v="1906-06-21T00:00:00"/>
        <d v="1906-06-22T00:00:00"/>
        <d v="1906-06-23T00:00:00"/>
        <d v="1906-06-24T00:00:00"/>
        <d v="1906-06-25T00:00:00"/>
        <d v="1906-06-26T00:00:00"/>
        <d v="1906-06-27T00:00:00"/>
        <d v="1906-06-28T00:00:00"/>
        <d v="1906-06-29T00:00:00"/>
        <d v="1906-06-30T00:00:00"/>
        <d v="1906-07-01T00:00:00"/>
        <d v="1906-07-02T00:00:00"/>
        <d v="1906-07-03T00:00:00"/>
        <d v="1906-07-04T00:00:00"/>
        <d v="1906-07-05T00:00:00"/>
        <d v="1906-07-06T00:00:00"/>
        <d v="1906-07-07T00:00:00"/>
        <d v="1906-07-08T00:00:00"/>
        <d v="1906-07-09T00:00:00"/>
        <d v="1906-07-10T00:00:00"/>
        <d v="1906-07-11T00:00:00"/>
        <d v="1906-07-12T00:00:00"/>
        <d v="1906-07-13T00:00:00"/>
        <d v="1906-07-14T00:00:00"/>
        <d v="1906-07-15T00:00:00"/>
        <d v="1906-07-16T00:00:00"/>
        <d v="1906-07-17T00:00:00"/>
        <d v="1906-07-18T00:00:00"/>
        <d v="1906-07-19T00:00:00"/>
        <d v="1906-07-20T00:00:00"/>
        <d v="1906-07-21T00:00:00"/>
        <d v="1906-07-22T00:00:00"/>
        <d v="1906-07-23T00:00:00"/>
        <d v="1906-07-24T00:00:00"/>
        <d v="1906-07-25T00:00:00"/>
        <d v="1906-07-26T00:00:00"/>
        <d v="1906-07-27T00:00:00"/>
        <d v="1906-07-28T00:00:00"/>
        <d v="1906-07-29T00:00:00"/>
        <d v="1906-07-30T00:00:00"/>
        <d v="1906-07-31T00:00:00"/>
        <d v="1906-08-01T00:00:00"/>
        <d v="1906-08-02T00:00:00"/>
        <d v="1906-08-03T00:00:00"/>
        <d v="1906-08-04T00:00:00"/>
        <d v="1906-08-05T00:00:00"/>
        <d v="1906-08-06T00:00:00"/>
        <d v="1906-08-07T00:00:00"/>
        <d v="1906-08-08T00:00:00"/>
        <d v="1906-08-09T00:00:00"/>
        <d v="1906-08-10T00:00:00"/>
        <d v="1906-08-11T00:00:00"/>
        <d v="1906-08-12T00:00:00"/>
        <d v="1906-08-13T00:00:00"/>
        <d v="1906-08-14T00:00:00"/>
        <d v="1906-08-15T00:00:00"/>
        <d v="1906-08-16T00:00:00"/>
        <d v="1906-08-17T00:00:00"/>
        <d v="1906-08-18T00:00:00"/>
        <d v="1906-08-19T00:00:00"/>
        <d v="1906-08-20T00:00:00"/>
        <d v="1906-08-21T00:00:00"/>
      </sharedItems>
      <fieldGroup par="5" base="1">
        <rangePr groupBy="months" startDate="1905-07-04T22:00:29" endDate="1906-08-22T00:00:00"/>
        <groupItems count="14">
          <s v="&lt;04-07-19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8-1906"/>
        </groupItems>
      </fieldGroup>
    </cacheField>
    <cacheField name="X2 house age" numFmtId="0">
      <sharedItems containsSemiMixedTypes="0" containsString="0" containsNumber="1" minValue="0" maxValue="43.8" count="236">
        <n v="32"/>
        <n v="19.5"/>
        <n v="13.3"/>
        <n v="5"/>
        <n v="7.1"/>
        <n v="34.5"/>
        <n v="20.3"/>
        <n v="31.7"/>
        <n v="17.899999999999999"/>
        <n v="34.799999999999997"/>
        <n v="6.3"/>
        <n v="13"/>
        <n v="20.399999999999999"/>
        <n v="13.2"/>
        <n v="35.700000000000003"/>
        <n v="0"/>
        <n v="17.7"/>
        <n v="16.899999999999999"/>
        <n v="1.5"/>
        <n v="4.5"/>
        <n v="10.5"/>
        <n v="14.7"/>
        <n v="10.1"/>
        <n v="39.6"/>
        <n v="29.3"/>
        <n v="3.1"/>
        <n v="10.4"/>
        <n v="19.2"/>
        <n v="25.9"/>
        <n v="29.6"/>
        <n v="37.9"/>
        <n v="16.5"/>
        <n v="15.4"/>
        <n v="13.9"/>
        <n v="12"/>
        <n v="16.2"/>
        <n v="13.6"/>
        <n v="16.8"/>
        <n v="36.1"/>
        <n v="34.4"/>
        <n v="2.7"/>
        <n v="36.6"/>
        <n v="21.7"/>
        <n v="35.9"/>
        <n v="24.2"/>
        <n v="29.4"/>
        <n v="31.3"/>
        <n v="32.1"/>
        <n v="16.100000000000001"/>
        <n v="33.6"/>
        <n v="3.5"/>
        <n v="30.3"/>
        <n v="11"/>
        <n v="5.3"/>
        <n v="17.2"/>
        <n v="2.6"/>
        <n v="17.5"/>
        <n v="40.1"/>
        <n v="1"/>
        <n v="8.5"/>
        <n v="30.4"/>
        <n v="12.5"/>
        <n v="6.6"/>
        <n v="35.5"/>
        <n v="32.5"/>
        <n v="13.8"/>
        <n v="6.8"/>
        <n v="12.3"/>
        <n v="20.5"/>
        <n v="38.200000000000003"/>
        <n v="18"/>
        <n v="11.8"/>
        <n v="30.8"/>
        <n v="25.3"/>
        <n v="15.1"/>
        <n v="1.8"/>
        <n v="8.9"/>
        <n v="23"/>
        <n v="9.1"/>
        <n v="20.6"/>
        <n v="31.9"/>
        <n v="40.9"/>
        <n v="8"/>
        <n v="6.4"/>
        <n v="28.4"/>
        <n v="16.399999999999999"/>
        <n v="12.7"/>
        <n v="1.1000000000000001"/>
        <n v="32.700000000000003"/>
        <n v="12.2"/>
        <n v="31.4"/>
        <n v="4"/>
        <n v="8.1"/>
        <n v="33.299999999999997"/>
        <n v="9.9"/>
        <n v="14.8"/>
        <n v="30.6"/>
        <n v="30.9"/>
        <n v="16.600000000000001"/>
        <n v="31.5"/>
        <n v="38.6"/>
        <n v="3.8"/>
        <n v="41.3"/>
        <n v="38.5"/>
        <n v="26.6"/>
        <n v="33.4"/>
        <n v="18.899999999999999"/>
        <n v="11.4"/>
        <n v="10"/>
        <n v="12.9"/>
        <n v="5.0999999999999996"/>
        <n v="19.8"/>
        <n v="11.9"/>
        <n v="2.1"/>
        <n v="3.2"/>
        <n v="34.9"/>
        <n v="35.799999999999997"/>
        <n v="4.9000000000000004"/>
        <n v="6.5"/>
        <n v="30.7"/>
        <n v="11.6"/>
        <n v="15.5"/>
        <n v="16"/>
        <n v="13.7"/>
        <n v="28.2"/>
        <n v="27.6"/>
        <n v="8.4"/>
        <n v="24"/>
        <n v="3.6"/>
        <n v="4.3"/>
        <n v="30.2"/>
        <n v="33"/>
        <n v="13.1"/>
        <n v="14"/>
        <n v="26.9"/>
        <n v="13.5"/>
        <n v="17"/>
        <n v="14.1"/>
        <n v="20.9"/>
        <n v="16.3"/>
        <n v="35.299999999999997"/>
        <n v="43.8"/>
        <n v="9.6999999999999993"/>
        <n v="15.2"/>
        <n v="22.8"/>
        <n v="34"/>
        <n v="18.2"/>
        <n v="17.399999999999999"/>
        <n v="38.299999999999997"/>
        <n v="15.6"/>
        <n v="12.8"/>
        <n v="22.2"/>
        <n v="11.5"/>
        <n v="5.2"/>
        <n v="17.600000000000001"/>
        <n v="6.2"/>
        <n v="18.100000000000001"/>
        <n v="37.799999999999997"/>
        <n v="28"/>
        <n v="37.200000000000003"/>
        <n v="9"/>
        <n v="32.4"/>
        <n v="31"/>
        <n v="27.1"/>
        <n v="39.700000000000003"/>
        <n v="2"/>
        <n v="32.799999999999997"/>
        <n v="4.8"/>
        <n v="7.5"/>
        <n v="19"/>
        <n v="39.200000000000003"/>
        <n v="5.9"/>
        <n v="14.6"/>
        <n v="17.3"/>
        <n v="15.9"/>
        <n v="3.9"/>
        <n v="32.6"/>
        <n v="15.7"/>
        <n v="17.8"/>
        <n v="34.700000000000003"/>
        <n v="10.8"/>
        <n v="27.5"/>
        <n v="19.100000000000001"/>
        <n v="21.2"/>
        <n v="2.2999999999999998"/>
        <n v="4.7"/>
        <n v="33.5"/>
        <n v="15"/>
        <n v="30.1"/>
        <n v="37.700000000000003"/>
        <n v="3.4"/>
        <n v="12.6"/>
        <n v="26.4"/>
        <n v="16.7"/>
        <n v="33.200000000000003"/>
        <n v="2.5"/>
        <n v="38"/>
        <n v="20"/>
        <n v="14.4"/>
        <n v="10.3"/>
        <n v="21.3"/>
        <n v="35.4"/>
        <n v="8.3000000000000007"/>
        <n v="3.7"/>
        <n v="34.6"/>
        <n v="28.6"/>
        <n v="12.4"/>
        <n v="4.0999999999999996"/>
        <n v="25.6"/>
        <n v="39.799999999999997"/>
        <n v="7.8"/>
        <n v="30"/>
        <n v="27.3"/>
        <n v="1.7"/>
        <n v="5.7"/>
        <n v="4.5999999999999996"/>
        <n v="18.399999999999999"/>
        <n v="5.6"/>
        <n v="32.9"/>
        <n v="41.4"/>
        <n v="17.100000000000001"/>
        <n v="32.299999999999997"/>
        <n v="14.2"/>
        <n v="20.2"/>
        <n v="33.9"/>
        <n v="5.4"/>
        <n v="37.299999999999997"/>
        <n v="29.1"/>
        <n v="18.3"/>
        <n v="42.7"/>
        <n v="37.1"/>
        <n v="26.8"/>
        <n v="7.6"/>
        <n v="1.9"/>
        <n v="18.5"/>
        <n v="18.8"/>
      </sharedItems>
    </cacheField>
    <cacheField name="X3 distance to the nearest MRT station" numFmtId="0">
      <sharedItems containsSemiMixedTypes="0" containsString="0" containsNumber="1" minValue="23.382840000000002" maxValue="6488.0209999999997" count="259">
        <n v="84.878820000000005"/>
        <n v="306.59469999999999"/>
        <n v="561.98450000000003"/>
        <n v="390.5684"/>
        <n v="2175.0300000000002"/>
        <n v="623.47310000000004"/>
        <n v="287.60250000000002"/>
        <n v="5512.0379999999996"/>
        <n v="1783.18"/>
        <n v="405.21339999999998"/>
        <n v="90.456059999999994"/>
        <n v="492.23129999999998"/>
        <n v="2469.645"/>
        <n v="1164.838"/>
        <n v="579.20830000000001"/>
        <n v="292.99779999999998"/>
        <n v="350.85149999999999"/>
        <n v="368.13630000000001"/>
        <n v="23.382840000000002"/>
        <n v="2275.877"/>
        <n v="279.17259999999999"/>
        <n v="1360.1389999999999"/>
        <n v="480.6977"/>
        <n v="1487.8679999999999"/>
        <n v="383.86239999999998"/>
        <n v="276.44900000000001"/>
        <n v="557.47799999999995"/>
        <n v="451.24380000000002"/>
        <n v="4519.6899999999996"/>
        <n v="769.40340000000003"/>
        <n v="488.5727"/>
        <n v="323.65499999999997"/>
        <n v="205.36699999999999"/>
        <n v="4079.4180000000001"/>
        <n v="1935.009"/>
        <n v="577.9615"/>
        <n v="289.32479999999998"/>
        <n v="4082.0149999999999"/>
        <n v="4066.587"/>
        <n v="519.46169999999995"/>
        <n v="512.78710000000001"/>
        <n v="533.47619999999995"/>
        <n v="488.8193"/>
        <n v="463.96230000000003"/>
        <n v="640.73910000000001"/>
        <n v="4605.7489999999998"/>
        <n v="4510.3590000000004"/>
        <n v="512.54870000000005"/>
        <n v="1758.4059999999999"/>
        <n v="1438.579"/>
        <n v="1160.6320000000001"/>
        <n v="371.24950000000001"/>
        <n v="56.474249999999998"/>
        <n v="336.0532"/>
        <n v="1931.2070000000001"/>
        <n v="259.66070000000002"/>
        <n v="2175.877"/>
        <n v="995.75540000000001"/>
        <n v="123.74290000000001"/>
        <n v="193.58449999999999"/>
        <n v="104.81010000000001"/>
        <n v="464.22300000000001"/>
        <n v="424.54419999999999"/>
        <n v="379.5575"/>
        <n v="616.40039999999999"/>
        <n v="2185.1280000000002"/>
        <n v="552.43709999999999"/>
        <n v="1414.837"/>
        <n v="377.79559999999998"/>
        <n v="150.93469999999999"/>
        <n v="2707.3919999999998"/>
        <n v="383.28050000000002"/>
        <n v="338.96789999999999"/>
        <n v="1455.798"/>
        <n v="1406.43"/>
        <n v="3947.9450000000002"/>
        <n v="274.01440000000002"/>
        <n v="1402.0160000000001"/>
        <n v="1146.329"/>
        <n v="167.59889999999999"/>
        <n v="617.44240000000002"/>
        <n v="964.74959999999999"/>
        <n v="170.12889999999999"/>
        <n v="208.3905"/>
        <n v="392.44589999999999"/>
        <n v="189.5181"/>
        <n v="592.50059999999996"/>
        <n v="2147.3760000000002"/>
        <n v="196.6172"/>
        <n v="2102.4270000000001"/>
        <n v="393.26060000000001"/>
        <n v="143.8383"/>
        <n v="737.91610000000003"/>
        <n v="6396.2830000000004"/>
        <n v="4197.3490000000002"/>
        <n v="1583.722"/>
        <n v="414.94760000000002"/>
        <n v="185.42959999999999"/>
        <n v="804.68970000000002"/>
        <n v="124.99120000000001"/>
        <n v="216.8329"/>
        <n v="535.52700000000004"/>
        <n v="482.75810000000001"/>
        <n v="373.39370000000002"/>
        <n v="186.96860000000001"/>
        <n v="1009.235"/>
        <n v="319.07080000000002"/>
        <n v="942.46640000000002"/>
        <n v="1559.827"/>
        <n v="640.60709999999995"/>
        <n v="489.88209999999998"/>
        <n v="3780.59"/>
        <n v="179.4538"/>
        <n v="170.7311"/>
        <n v="387.77210000000002"/>
        <n v="376.17090000000002"/>
        <n v="1264.73"/>
        <n v="815.93140000000005"/>
        <n v="49.661050000000003"/>
        <n v="1236.5640000000001"/>
        <n v="330.08539999999999"/>
        <n v="515.11220000000003"/>
        <n v="1962.6279999999999"/>
        <n v="4527.6869999999999"/>
        <n v="401.88069999999999"/>
        <n v="432.0385"/>
        <n v="472.17450000000002"/>
        <n v="4573.7790000000005"/>
        <n v="181.07660000000001"/>
        <n v="1144.4359999999999"/>
        <n v="438.85129999999998"/>
        <n v="4449.2700000000004"/>
        <n v="201.8939"/>
        <n v="2615.4650000000001"/>
        <n v="1447.2860000000001"/>
        <n v="3078.1759999999999"/>
        <n v="190.03919999999999"/>
        <n v="616.57349999999997"/>
        <n v="750.07039999999995"/>
        <n v="57.589449999999999"/>
        <n v="421.47899999999998"/>
        <n v="3771.895"/>
        <n v="461.10160000000002"/>
        <n v="707.9067"/>
        <n v="126.7286"/>
        <n v="157.6052"/>
        <n v="451.64190000000002"/>
        <n v="642.69849999999997"/>
        <n v="1449.722"/>
        <n v="665.06359999999995"/>
        <n v="175.6294"/>
        <n v="1805.665"/>
        <n v="383.71289999999999"/>
        <n v="590.92920000000004"/>
        <n v="372.62419999999997"/>
        <n v="529.77710000000002"/>
        <n v="186.51009999999999"/>
        <n v="431.1114"/>
        <n v="324.94189999999998"/>
        <n v="265.0609"/>
        <n v="3171.3290000000002"/>
        <n v="1156.412"/>
        <n v="4074.7359999999999"/>
        <n v="4412.7650000000003"/>
        <n v="333.36790000000002"/>
        <n v="2216.6120000000001"/>
        <n v="250.631"/>
        <n v="373.83890000000002"/>
        <n v="732.8528"/>
        <n v="837.72329999999999"/>
        <n v="1712.6320000000001"/>
        <n v="2077.39"/>
        <n v="204.1705"/>
        <n v="639.61980000000005"/>
        <n v="389.82190000000003"/>
        <n v="1055.067"/>
        <n v="6306.1530000000002"/>
        <n v="424.71319999999997"/>
        <n v="1159.454"/>
        <n v="1735.595"/>
        <n v="329.97469999999998"/>
        <n v="339.22890000000001"/>
        <n v="444.13339999999999"/>
        <n v="1485.097"/>
        <n v="2288.011"/>
        <n v="493.65699999999998"/>
        <n v="252.5822"/>
        <n v="394.01729999999998"/>
        <n v="1554.25"/>
        <n v="184.33019999999999"/>
        <n v="1978.671"/>
        <n v="718.29369999999994"/>
        <n v="323.69119999999998"/>
        <n v="490.34460000000001"/>
        <n v="395.67469999999997"/>
        <n v="335.52730000000003"/>
        <n v="2179.59"/>
        <n v="567.03489999999999"/>
        <n v="121.72620000000001"/>
        <n v="156.24420000000001"/>
        <n v="461.78480000000002"/>
        <n v="439.71050000000002"/>
        <n v="1626.0830000000001"/>
        <n v="169.9803"/>
        <n v="3079.89"/>
        <n v="1643.499"/>
        <n v="537.7971"/>
        <n v="318.5292"/>
        <n v="1756.4110000000001"/>
        <n v="752.76689999999996"/>
        <n v="272.67829999999998"/>
        <n v="187.48230000000001"/>
        <n v="197.13380000000001"/>
        <n v="757.33770000000004"/>
        <n v="1497.713"/>
        <n v="1156.777"/>
        <n v="617.71339999999998"/>
        <n v="1013.341"/>
        <n v="337.60160000000002"/>
        <n v="1867.2329999999999"/>
        <n v="600.86040000000003"/>
        <n v="258.18599999999998"/>
        <n v="270.8895"/>
        <n v="563.28539999999998"/>
        <n v="3085.17"/>
        <n v="6488.0209999999997"/>
        <n v="2180.2449999999999"/>
        <n v="2674.9609999999998"/>
        <n v="211.44730000000001"/>
        <n v="2408.9929999999999"/>
        <n v="87.302220000000005"/>
        <n v="281.20499999999998"/>
        <n v="967.4"/>
        <n v="109.9455"/>
        <n v="614.13940000000002"/>
        <n v="2261.4319999999998"/>
        <n v="1801.5440000000001"/>
        <n v="1828.319"/>
        <n v="312.8963"/>
        <n v="1157.9880000000001"/>
        <n v="1717.193"/>
        <n v="587.8877"/>
        <n v="132.54689999999999"/>
        <n v="3529.5639999999999"/>
        <n v="506.11439999999999"/>
        <n v="82.886430000000004"/>
        <n v="2103.5549999999998"/>
        <n v="2251.9380000000001"/>
        <n v="122.36190000000001"/>
        <n v="377.83019999999999"/>
        <n v="1939.749"/>
        <n v="443.80200000000002"/>
        <n v="4136.2709999999997"/>
        <n v="918.63570000000004"/>
        <n v="161.94200000000001"/>
        <n v="130.99449999999999"/>
        <n v="372.1386"/>
        <n v="2175.7440000000001"/>
        <n v="390.96960000000001"/>
      </sharedItems>
    </cacheField>
    <cacheField name="Quarters" numFmtId="0" databaseField="0">
      <fieldGroup base="1">
        <rangePr groupBy="quarters" startDate="1905-07-04T22:00:29" endDate="1906-08-22T00:00:00"/>
        <groupItems count="6">
          <s v="&lt;04-07-1905"/>
          <s v="Qtr1"/>
          <s v="Qtr2"/>
          <s v="Qtr3"/>
          <s v="Qtr4"/>
          <s v="&gt;22-08-1906"/>
        </groupItems>
      </fieldGroup>
    </cacheField>
    <cacheField name="Years" numFmtId="0" databaseField="0">
      <fieldGroup base="1">
        <rangePr groupBy="years" startDate="1905-07-04T22:00:29" endDate="1906-08-22T00:00:00"/>
        <groupItems count="4">
          <s v="&lt;04-07-1905"/>
          <s v="1905"/>
          <s v="1906"/>
          <s v="&gt;22-08-19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kesh Maurya" refreshedDate="43996.844917708331" createdVersion="6" refreshedVersion="6" minRefreshableVersion="3" recordCount="414">
  <cacheSource type="worksheet">
    <worksheetSource ref="Y1:AA415" sheet="Real estate-analyse data"/>
  </cacheSource>
  <cacheFields count="3">
    <cacheField name="No" numFmtId="0">
      <sharedItems containsSemiMixedTypes="0" containsString="0" containsNumber="1" containsInteger="1" minValue="1" maxValue="414" count="4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</sharedItems>
    </cacheField>
    <cacheField name="X3 distance to the nearest MRT station" numFmtId="0">
      <sharedItems containsSemiMixedTypes="0" containsString="0" containsNumber="1" minValue="23.382840000000002" maxValue="6488.0209999999997" count="259">
        <n v="84.878820000000005"/>
        <n v="306.59469999999999"/>
        <n v="561.98450000000003"/>
        <n v="390.5684"/>
        <n v="2175.0300000000002"/>
        <n v="623.47310000000004"/>
        <n v="287.60250000000002"/>
        <n v="5512.0379999999996"/>
        <n v="1783.18"/>
        <n v="405.21339999999998"/>
        <n v="90.456059999999994"/>
        <n v="492.23129999999998"/>
        <n v="2469.645"/>
        <n v="1164.838"/>
        <n v="579.20830000000001"/>
        <n v="292.99779999999998"/>
        <n v="350.85149999999999"/>
        <n v="368.13630000000001"/>
        <n v="23.382840000000002"/>
        <n v="2275.877"/>
        <n v="279.17259999999999"/>
        <n v="1360.1389999999999"/>
        <n v="480.6977"/>
        <n v="1487.8679999999999"/>
        <n v="383.86239999999998"/>
        <n v="276.44900000000001"/>
        <n v="557.47799999999995"/>
        <n v="451.24380000000002"/>
        <n v="4519.6899999999996"/>
        <n v="769.40340000000003"/>
        <n v="488.5727"/>
        <n v="323.65499999999997"/>
        <n v="205.36699999999999"/>
        <n v="4079.4180000000001"/>
        <n v="1935.009"/>
        <n v="577.9615"/>
        <n v="289.32479999999998"/>
        <n v="4082.0149999999999"/>
        <n v="4066.587"/>
        <n v="519.46169999999995"/>
        <n v="512.78710000000001"/>
        <n v="533.47619999999995"/>
        <n v="488.8193"/>
        <n v="463.96230000000003"/>
        <n v="640.73910000000001"/>
        <n v="4605.7489999999998"/>
        <n v="4510.3590000000004"/>
        <n v="512.54870000000005"/>
        <n v="1758.4059999999999"/>
        <n v="1438.579"/>
        <n v="1160.6320000000001"/>
        <n v="371.24950000000001"/>
        <n v="56.474249999999998"/>
        <n v="336.0532"/>
        <n v="1931.2070000000001"/>
        <n v="259.66070000000002"/>
        <n v="2175.877"/>
        <n v="995.75540000000001"/>
        <n v="123.74290000000001"/>
        <n v="193.58449999999999"/>
        <n v="104.81010000000001"/>
        <n v="464.22300000000001"/>
        <n v="424.54419999999999"/>
        <n v="379.5575"/>
        <n v="616.40039999999999"/>
        <n v="2185.1280000000002"/>
        <n v="552.43709999999999"/>
        <n v="1414.837"/>
        <n v="377.79559999999998"/>
        <n v="150.93469999999999"/>
        <n v="2707.3919999999998"/>
        <n v="383.28050000000002"/>
        <n v="338.96789999999999"/>
        <n v="1455.798"/>
        <n v="1406.43"/>
        <n v="3947.9450000000002"/>
        <n v="274.01440000000002"/>
        <n v="1402.0160000000001"/>
        <n v="1146.329"/>
        <n v="167.59889999999999"/>
        <n v="617.44240000000002"/>
        <n v="964.74959999999999"/>
        <n v="170.12889999999999"/>
        <n v="208.3905"/>
        <n v="392.44589999999999"/>
        <n v="189.5181"/>
        <n v="592.50059999999996"/>
        <n v="2147.3760000000002"/>
        <n v="196.6172"/>
        <n v="2102.4270000000001"/>
        <n v="393.26060000000001"/>
        <n v="143.8383"/>
        <n v="737.91610000000003"/>
        <n v="6396.2830000000004"/>
        <n v="4197.3490000000002"/>
        <n v="1583.722"/>
        <n v="414.94760000000002"/>
        <n v="185.42959999999999"/>
        <n v="804.68970000000002"/>
        <n v="124.99120000000001"/>
        <n v="216.8329"/>
        <n v="535.52700000000004"/>
        <n v="482.75810000000001"/>
        <n v="373.39370000000002"/>
        <n v="186.96860000000001"/>
        <n v="1009.235"/>
        <n v="319.07080000000002"/>
        <n v="942.46640000000002"/>
        <n v="1559.827"/>
        <n v="640.60709999999995"/>
        <n v="489.88209999999998"/>
        <n v="3780.59"/>
        <n v="179.4538"/>
        <n v="170.7311"/>
        <n v="387.77210000000002"/>
        <n v="376.17090000000002"/>
        <n v="1264.73"/>
        <n v="815.93140000000005"/>
        <n v="49.661050000000003"/>
        <n v="1236.5640000000001"/>
        <n v="330.08539999999999"/>
        <n v="515.11220000000003"/>
        <n v="1962.6279999999999"/>
        <n v="4527.6869999999999"/>
        <n v="401.88069999999999"/>
        <n v="432.0385"/>
        <n v="472.17450000000002"/>
        <n v="4573.7790000000005"/>
        <n v="181.07660000000001"/>
        <n v="1144.4359999999999"/>
        <n v="438.85129999999998"/>
        <n v="4449.2700000000004"/>
        <n v="201.8939"/>
        <n v="2615.4650000000001"/>
        <n v="1447.2860000000001"/>
        <n v="3078.1759999999999"/>
        <n v="190.03919999999999"/>
        <n v="616.57349999999997"/>
        <n v="750.07039999999995"/>
        <n v="57.589449999999999"/>
        <n v="421.47899999999998"/>
        <n v="3771.895"/>
        <n v="461.10160000000002"/>
        <n v="707.9067"/>
        <n v="126.7286"/>
        <n v="157.6052"/>
        <n v="451.64190000000002"/>
        <n v="642.69849999999997"/>
        <n v="1449.722"/>
        <n v="665.06359999999995"/>
        <n v="175.6294"/>
        <n v="1805.665"/>
        <n v="383.71289999999999"/>
        <n v="590.92920000000004"/>
        <n v="372.62419999999997"/>
        <n v="529.77710000000002"/>
        <n v="186.51009999999999"/>
        <n v="431.1114"/>
        <n v="324.94189999999998"/>
        <n v="265.0609"/>
        <n v="3171.3290000000002"/>
        <n v="1156.412"/>
        <n v="4074.7359999999999"/>
        <n v="4412.7650000000003"/>
        <n v="333.36790000000002"/>
        <n v="2216.6120000000001"/>
        <n v="250.631"/>
        <n v="373.83890000000002"/>
        <n v="732.8528"/>
        <n v="837.72329999999999"/>
        <n v="1712.6320000000001"/>
        <n v="2077.39"/>
        <n v="204.1705"/>
        <n v="639.61980000000005"/>
        <n v="389.82190000000003"/>
        <n v="1055.067"/>
        <n v="6306.1530000000002"/>
        <n v="424.71319999999997"/>
        <n v="1159.454"/>
        <n v="1735.595"/>
        <n v="329.97469999999998"/>
        <n v="339.22890000000001"/>
        <n v="444.13339999999999"/>
        <n v="1485.097"/>
        <n v="2288.011"/>
        <n v="493.65699999999998"/>
        <n v="252.5822"/>
        <n v="394.01729999999998"/>
        <n v="1554.25"/>
        <n v="184.33019999999999"/>
        <n v="1978.671"/>
        <n v="718.29369999999994"/>
        <n v="323.69119999999998"/>
        <n v="490.34460000000001"/>
        <n v="395.67469999999997"/>
        <n v="335.52730000000003"/>
        <n v="2179.59"/>
        <n v="567.03489999999999"/>
        <n v="121.72620000000001"/>
        <n v="156.24420000000001"/>
        <n v="461.78480000000002"/>
        <n v="439.71050000000002"/>
        <n v="1626.0830000000001"/>
        <n v="169.9803"/>
        <n v="3079.89"/>
        <n v="1643.499"/>
        <n v="537.7971"/>
        <n v="318.5292"/>
        <n v="1756.4110000000001"/>
        <n v="752.76689999999996"/>
        <n v="272.67829999999998"/>
        <n v="187.48230000000001"/>
        <n v="197.13380000000001"/>
        <n v="757.33770000000004"/>
        <n v="1497.713"/>
        <n v="1156.777"/>
        <n v="617.71339999999998"/>
        <n v="1013.341"/>
        <n v="337.60160000000002"/>
        <n v="1867.2329999999999"/>
        <n v="600.86040000000003"/>
        <n v="258.18599999999998"/>
        <n v="270.8895"/>
        <n v="563.28539999999998"/>
        <n v="3085.17"/>
        <n v="6488.0209999999997"/>
        <n v="2180.2449999999999"/>
        <n v="2674.9609999999998"/>
        <n v="211.44730000000001"/>
        <n v="2408.9929999999999"/>
        <n v="87.302220000000005"/>
        <n v="281.20499999999998"/>
        <n v="967.4"/>
        <n v="109.9455"/>
        <n v="614.13940000000002"/>
        <n v="2261.4319999999998"/>
        <n v="1801.5440000000001"/>
        <n v="1828.319"/>
        <n v="312.8963"/>
        <n v="1157.9880000000001"/>
        <n v="1717.193"/>
        <n v="587.8877"/>
        <n v="132.54689999999999"/>
        <n v="3529.5639999999999"/>
        <n v="506.11439999999999"/>
        <n v="82.886430000000004"/>
        <n v="2103.5549999999998"/>
        <n v="2251.9380000000001"/>
        <n v="122.36190000000001"/>
        <n v="377.83019999999999"/>
        <n v="1939.749"/>
        <n v="443.80200000000002"/>
        <n v="4136.2709999999997"/>
        <n v="918.63570000000004"/>
        <n v="161.94200000000001"/>
        <n v="130.99449999999999"/>
        <n v="372.1386"/>
        <n v="2175.7440000000001"/>
        <n v="390.96960000000001"/>
      </sharedItems>
    </cacheField>
    <cacheField name="X4 number of convenience stores" numFmtId="0">
      <sharedItems containsSemiMixedTypes="0" containsString="0" containsNumber="1" containsInteger="1" minValue="0" maxValue="10" count="11">
        <n v="10"/>
        <n v="9"/>
        <n v="5"/>
        <n v="3"/>
        <n v="7"/>
        <n v="6"/>
        <n v="1"/>
        <n v="4"/>
        <n v="2"/>
        <n v="8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Nikesh Maurya" refreshedDate="43996.845876157407" createdVersion="6" refreshedVersion="6" minRefreshableVersion="3" recordCount="414">
  <cacheSource type="worksheet">
    <worksheetSource ref="AC1:AF415" sheet="Real estate-analyse data"/>
  </cacheSource>
  <cacheFields count="4">
    <cacheField name="No" numFmtId="0">
      <sharedItems containsSemiMixedTypes="0" containsString="0" containsNumber="1" containsInteger="1" minValue="1" maxValue="414" count="4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</sharedItems>
    </cacheField>
    <cacheField name="X1 transaction date" numFmtId="14">
      <sharedItems containsSemiMixedTypes="0" containsNonDate="0" containsDate="1" containsString="0" minDate="1905-07-04T22:00:29" maxDate="1906-08-22T00:00:00" count="414">
        <d v="1905-07-04T22:00:29"/>
        <d v="1905-07-05T00:00:00"/>
        <d v="1905-07-06T00:00:00"/>
        <d v="1905-07-07T00:00:00"/>
        <d v="1905-07-08T00:00:00"/>
        <d v="1905-07-09T00:00:00"/>
        <d v="1905-07-10T00:00:00"/>
        <d v="1905-07-11T00:00:00"/>
        <d v="1905-07-12T00:00:00"/>
        <d v="1905-07-13T00:00:00"/>
        <d v="1905-07-14T00:00:00"/>
        <d v="1905-07-15T00:00:00"/>
        <d v="1905-07-16T00:00:00"/>
        <d v="1905-07-17T00:00:00"/>
        <d v="1905-07-18T00:00:00"/>
        <d v="1905-07-19T00:00:00"/>
        <d v="1905-07-20T00:00:00"/>
        <d v="1905-07-21T00:00:00"/>
        <d v="1905-07-22T00:00:00"/>
        <d v="1905-07-23T00:00:00"/>
        <d v="1905-07-24T00:00:00"/>
        <d v="1905-07-25T00:00:00"/>
        <d v="1905-07-26T00:00:00"/>
        <d v="1905-07-27T00:00:00"/>
        <d v="1905-07-28T00:00:00"/>
        <d v="1905-07-29T00:00:00"/>
        <d v="1905-07-30T00:00:00"/>
        <d v="1905-07-31T00:00:00"/>
        <d v="1905-08-01T00:00:00"/>
        <d v="1905-08-02T00:00:00"/>
        <d v="1905-08-03T00:00:00"/>
        <d v="1905-08-04T00:00:00"/>
        <d v="1905-08-05T00:00:00"/>
        <d v="1905-08-06T00:00:00"/>
        <d v="1905-08-07T00:00:00"/>
        <d v="1905-08-08T00:00:00"/>
        <d v="1905-08-09T00:00:00"/>
        <d v="1905-08-10T00:00:00"/>
        <d v="1905-08-11T00:00:00"/>
        <d v="1905-08-12T00:00:00"/>
        <d v="1905-08-13T00:00:00"/>
        <d v="1905-08-14T00:00:00"/>
        <d v="1905-08-15T00:00:00"/>
        <d v="1905-08-16T00:00:00"/>
        <d v="1905-08-17T00:00:00"/>
        <d v="1905-08-18T00:00:00"/>
        <d v="1905-08-19T00:00:00"/>
        <d v="1905-08-20T00:00:00"/>
        <d v="1905-08-21T00:00:00"/>
        <d v="1905-08-22T00:00:00"/>
        <d v="1905-08-23T00:00:00"/>
        <d v="1905-08-24T00:00:00"/>
        <d v="1905-08-25T00:00:00"/>
        <d v="1905-08-26T00:00:00"/>
        <d v="1905-08-27T00:00:00"/>
        <d v="1905-08-28T00:00:00"/>
        <d v="1905-08-29T00:00:00"/>
        <d v="1905-08-30T00:00:00"/>
        <d v="1905-08-31T00:00:00"/>
        <d v="1905-09-01T00:00:00"/>
        <d v="1905-09-02T00:00:00"/>
        <d v="1905-09-03T00:00:00"/>
        <d v="1905-09-04T00:00:00"/>
        <d v="1905-09-05T00:00:00"/>
        <d v="1905-09-06T00:00:00"/>
        <d v="1905-09-07T00:00:00"/>
        <d v="1905-09-08T00:00:00"/>
        <d v="1905-09-09T00:00:00"/>
        <d v="1905-09-10T00:00:00"/>
        <d v="1905-09-11T00:00:00"/>
        <d v="1905-09-12T00:00:00"/>
        <d v="1905-09-13T00:00:00"/>
        <d v="1905-09-14T00:00:00"/>
        <d v="1905-09-15T00:00:00"/>
        <d v="1905-09-16T00:00:00"/>
        <d v="1905-09-17T00:00:00"/>
        <d v="1905-09-18T00:00:00"/>
        <d v="1905-09-19T00:00:00"/>
        <d v="1905-09-20T00:00:00"/>
        <d v="1905-09-21T00:00:00"/>
        <d v="1905-09-22T00:00:00"/>
        <d v="1905-09-23T00:00:00"/>
        <d v="1905-09-24T00:00:00"/>
        <d v="1905-09-25T00:00:00"/>
        <d v="1905-09-26T00:00:00"/>
        <d v="1905-09-27T00:00:00"/>
        <d v="1905-09-28T00:00:00"/>
        <d v="1905-09-29T00:00:00"/>
        <d v="1905-09-30T00:00:00"/>
        <d v="1905-10-01T00:00:00"/>
        <d v="1905-10-02T00:00:00"/>
        <d v="1905-10-03T00:00:00"/>
        <d v="1905-10-04T00:00:00"/>
        <d v="1905-10-05T00:00:00"/>
        <d v="1905-10-06T00:00:00"/>
        <d v="1905-10-07T00:00:00"/>
        <d v="1905-10-08T00:00:00"/>
        <d v="1905-10-09T00:00:00"/>
        <d v="1905-10-10T00:00:00"/>
        <d v="1905-10-11T00:00:00"/>
        <d v="1905-10-12T00:00:00"/>
        <d v="1905-10-13T00:00:00"/>
        <d v="1905-10-14T00:00:00"/>
        <d v="1905-10-15T00:00:00"/>
        <d v="1905-10-16T00:00:00"/>
        <d v="1905-10-17T00:00:00"/>
        <d v="1905-10-18T00:00:00"/>
        <d v="1905-10-19T00:00:00"/>
        <d v="1905-10-20T00:00:00"/>
        <d v="1905-10-21T00:00:00"/>
        <d v="1905-10-22T00:00:00"/>
        <d v="1905-10-23T00:00:00"/>
        <d v="1905-10-24T00:00:00"/>
        <d v="1905-10-25T00:00:00"/>
        <d v="1905-10-26T00:00:00"/>
        <d v="1905-10-27T00:00:00"/>
        <d v="1905-10-28T00:00:00"/>
        <d v="1905-10-29T00:00:00"/>
        <d v="1905-10-30T00:00:00"/>
        <d v="1905-10-31T00:00:00"/>
        <d v="1905-11-01T00:00:00"/>
        <d v="1905-11-02T00:00:00"/>
        <d v="1905-11-03T00:00:00"/>
        <d v="1905-11-04T00:00:00"/>
        <d v="1905-11-05T00:00:00"/>
        <d v="1905-11-06T00:00:00"/>
        <d v="1905-11-07T00:00:00"/>
        <d v="1905-11-08T00:00:00"/>
        <d v="1905-11-09T00:00:00"/>
        <d v="1905-11-10T00:00:00"/>
        <d v="1905-11-11T00:00:00"/>
        <d v="1905-11-12T00:00:00"/>
        <d v="1905-11-13T00:00:00"/>
        <d v="1905-11-14T00:00:00"/>
        <d v="1905-11-15T00:00:00"/>
        <d v="1905-11-16T00:00:00"/>
        <d v="1905-11-17T00:00:00"/>
        <d v="1905-11-18T00:00:00"/>
        <d v="1905-11-19T00:00:00"/>
        <d v="1905-11-20T00:00:00"/>
        <d v="1905-11-21T00:00:00"/>
        <d v="1905-11-22T00:00:00"/>
        <d v="1905-11-23T00:00:00"/>
        <d v="1905-11-24T00:00:00"/>
        <d v="1905-11-25T00:00:00"/>
        <d v="1905-11-26T00:00:00"/>
        <d v="1905-11-27T00:00:00"/>
        <d v="1905-11-28T00:00:00"/>
        <d v="1905-11-29T00:00:00"/>
        <d v="1905-11-30T00:00:00"/>
        <d v="1905-12-01T00:00:00"/>
        <d v="1905-12-02T00:00:00"/>
        <d v="1905-12-03T00:00:00"/>
        <d v="1905-12-04T00:00:00"/>
        <d v="1905-12-05T00:00:00"/>
        <d v="1905-12-06T00:00:00"/>
        <d v="1905-12-07T00:00:00"/>
        <d v="1905-12-08T00:00:00"/>
        <d v="1905-12-09T00:00:00"/>
        <d v="1905-12-10T00:00:00"/>
        <d v="1905-12-11T00:00:00"/>
        <d v="1905-12-12T00:00:00"/>
        <d v="1905-12-13T00:00:00"/>
        <d v="1905-12-14T00:00:00"/>
        <d v="1905-12-15T00:00:00"/>
        <d v="1905-12-16T00:00:00"/>
        <d v="1905-12-17T00:00:00"/>
        <d v="1905-12-18T00:00:00"/>
        <d v="1905-12-19T00:00:00"/>
        <d v="1905-12-20T00:00:00"/>
        <d v="1905-12-21T00:00:00"/>
        <d v="1905-12-22T00:00:00"/>
        <d v="1905-12-23T00:00:00"/>
        <d v="1905-12-24T00:00:00"/>
        <d v="1905-12-25T00:00:00"/>
        <d v="1905-12-26T00:00:00"/>
        <d v="1905-12-27T00:00:00"/>
        <d v="1905-12-28T00:00:00"/>
        <d v="1905-12-29T00:00:00"/>
        <d v="1905-12-30T00:00:00"/>
        <d v="1905-12-31T00:00:00"/>
        <d v="1906-01-01T00:00:00"/>
        <d v="1906-01-02T00:00:00"/>
        <d v="1906-01-03T00:00:00"/>
        <d v="1906-01-04T00:00:00"/>
        <d v="1906-01-05T00:00:00"/>
        <d v="1906-01-06T00:00:00"/>
        <d v="1906-01-07T00:00:00"/>
        <d v="1906-01-08T00:00:00"/>
        <d v="1906-01-09T00:00:00"/>
        <d v="1906-01-10T00:00:00"/>
        <d v="1906-01-11T00:00:00"/>
        <d v="1906-01-12T00:00:00"/>
        <d v="1906-01-13T00:00:00"/>
        <d v="1906-01-14T00:00:00"/>
        <d v="1906-01-15T00:00:00"/>
        <d v="1906-01-16T00:00:00"/>
        <d v="1906-01-17T00:00:00"/>
        <d v="1906-01-18T00:00:00"/>
        <d v="1906-01-19T00:00:00"/>
        <d v="1906-01-20T00:00:00"/>
        <d v="1906-01-21T00:00:00"/>
        <d v="1906-01-22T00:00:00"/>
        <d v="1906-01-23T00:00:00"/>
        <d v="1906-01-24T00:00:00"/>
        <d v="1906-01-25T00:00:00"/>
        <d v="1906-01-26T00:00:00"/>
        <d v="1906-01-27T00:00:00"/>
        <d v="1906-01-28T00:00:00"/>
        <d v="1906-01-29T00:00:00"/>
        <d v="1906-01-30T00:00:00"/>
        <d v="1906-01-31T00:00:00"/>
        <d v="1906-02-01T00:00:00"/>
        <d v="1906-02-02T00:00:00"/>
        <d v="1906-02-03T00:00:00"/>
        <d v="1906-02-04T00:00:00"/>
        <d v="1906-02-05T00:00:00"/>
        <d v="1906-02-06T00:00:00"/>
        <d v="1906-02-07T00:00:00"/>
        <d v="1906-02-08T00:00:00"/>
        <d v="1906-02-09T00:00:00"/>
        <d v="1906-02-10T00:00:00"/>
        <d v="1906-02-11T00:00:00"/>
        <d v="1906-02-12T00:00:00"/>
        <d v="1906-02-13T00:00:00"/>
        <d v="1906-02-14T00:00:00"/>
        <d v="1906-02-15T00:00:00"/>
        <d v="1906-02-16T00:00:00"/>
        <d v="1906-02-17T00:00:00"/>
        <d v="1906-02-18T00:00:00"/>
        <d v="1906-02-19T00:00:00"/>
        <d v="1906-02-20T00:00:00"/>
        <d v="1906-02-21T00:00:00"/>
        <d v="1906-02-22T00:00:00"/>
        <d v="1906-02-23T00:00:00"/>
        <d v="1906-02-24T00:00:00"/>
        <d v="1906-02-25T00:00:00"/>
        <d v="1906-02-26T00:00:00"/>
        <d v="1906-02-27T00:00:00"/>
        <d v="1906-02-28T00:00:00"/>
        <d v="1906-03-01T00:00:00"/>
        <d v="1906-03-02T00:00:00"/>
        <d v="1906-03-03T00:00:00"/>
        <d v="1906-03-04T00:00:00"/>
        <d v="1906-03-05T00:00:00"/>
        <d v="1906-03-06T00:00:00"/>
        <d v="1906-03-07T00:00:00"/>
        <d v="1906-03-08T00:00:00"/>
        <d v="1906-03-09T00:00:00"/>
        <d v="1906-03-10T00:00:00"/>
        <d v="1906-03-11T00:00:00"/>
        <d v="1906-03-12T00:00:00"/>
        <d v="1906-03-13T00:00:00"/>
        <d v="1906-03-14T00:00:00"/>
        <d v="1906-03-15T00:00:00"/>
        <d v="1906-03-16T00:00:00"/>
        <d v="1906-03-17T00:00:00"/>
        <d v="1906-03-18T00:00:00"/>
        <d v="1906-03-19T00:00:00"/>
        <d v="1906-03-20T00:00:00"/>
        <d v="1906-03-21T00:00:00"/>
        <d v="1906-03-22T00:00:00"/>
        <d v="1906-03-23T00:00:00"/>
        <d v="1906-03-24T00:00:00"/>
        <d v="1906-03-25T00:00:00"/>
        <d v="1906-03-26T00:00:00"/>
        <d v="1906-03-27T00:00:00"/>
        <d v="1906-03-28T00:00:00"/>
        <d v="1906-03-29T00:00:00"/>
        <d v="1906-03-30T00:00:00"/>
        <d v="1906-03-31T00:00:00"/>
        <d v="1906-04-01T00:00:00"/>
        <d v="1906-04-02T00:00:00"/>
        <d v="1906-04-03T00:00:00"/>
        <d v="1906-04-04T00:00:00"/>
        <d v="1906-04-05T00:00:00"/>
        <d v="1906-04-06T00:00:00"/>
        <d v="1906-04-07T00:00:00"/>
        <d v="1906-04-08T00:00:00"/>
        <d v="1906-04-09T00:00:00"/>
        <d v="1906-04-10T00:00:00"/>
        <d v="1906-04-11T00:00:00"/>
        <d v="1906-04-12T00:00:00"/>
        <d v="1906-04-13T00:00:00"/>
        <d v="1906-04-14T00:00:00"/>
        <d v="1906-04-15T00:00:00"/>
        <d v="1906-04-16T00:00:00"/>
        <d v="1906-04-17T00:00:00"/>
        <d v="1906-04-18T00:00:00"/>
        <d v="1906-04-19T00:00:00"/>
        <d v="1906-04-20T00:00:00"/>
        <d v="1906-04-21T00:00:00"/>
        <d v="1906-04-22T00:00:00"/>
        <d v="1906-04-23T00:00:00"/>
        <d v="1906-04-24T00:00:00"/>
        <d v="1906-04-25T00:00:00"/>
        <d v="1906-04-26T00:00:00"/>
        <d v="1906-04-27T00:00:00"/>
        <d v="1906-04-28T00:00:00"/>
        <d v="1906-04-29T00:00:00"/>
        <d v="1906-04-30T00:00:00"/>
        <d v="1906-05-01T00:00:00"/>
        <d v="1906-05-02T00:00:00"/>
        <d v="1906-05-03T00:00:00"/>
        <d v="1906-05-04T00:00:00"/>
        <d v="1906-05-05T00:00:00"/>
        <d v="1906-05-06T00:00:00"/>
        <d v="1906-05-07T00:00:00"/>
        <d v="1906-05-08T00:00:00"/>
        <d v="1906-05-09T00:00:00"/>
        <d v="1906-05-10T00:00:00"/>
        <d v="1906-05-11T00:00:00"/>
        <d v="1906-05-12T00:00:00"/>
        <d v="1906-05-13T00:00:00"/>
        <d v="1906-05-14T00:00:00"/>
        <d v="1906-05-15T00:00:00"/>
        <d v="1906-05-16T00:00:00"/>
        <d v="1906-05-17T00:00:00"/>
        <d v="1906-05-18T00:00:00"/>
        <d v="1906-05-19T00:00:00"/>
        <d v="1906-05-20T00:00:00"/>
        <d v="1906-05-21T00:00:00"/>
        <d v="1906-05-22T00:00:00"/>
        <d v="1906-05-23T00:00:00"/>
        <d v="1906-05-24T00:00:00"/>
        <d v="1906-05-25T00:00:00"/>
        <d v="1906-05-26T00:00:00"/>
        <d v="1906-05-27T00:00:00"/>
        <d v="1906-05-28T00:00:00"/>
        <d v="1906-05-29T00:00:00"/>
        <d v="1906-05-30T00:00:00"/>
        <d v="1906-05-31T00:00:00"/>
        <d v="1906-06-01T00:00:00"/>
        <d v="1906-06-02T00:00:00"/>
        <d v="1906-06-03T00:00:00"/>
        <d v="1906-06-04T00:00:00"/>
        <d v="1906-06-05T00:00:00"/>
        <d v="1906-06-06T00:00:00"/>
        <d v="1906-06-07T00:00:00"/>
        <d v="1906-06-08T00:00:00"/>
        <d v="1906-06-09T00:00:00"/>
        <d v="1906-06-10T00:00:00"/>
        <d v="1906-06-11T00:00:00"/>
        <d v="1906-06-12T00:00:00"/>
        <d v="1906-06-13T00:00:00"/>
        <d v="1906-06-14T00:00:00"/>
        <d v="1906-06-15T00:00:00"/>
        <d v="1906-06-16T00:00:00"/>
        <d v="1906-06-17T00:00:00"/>
        <d v="1906-06-18T00:00:00"/>
        <d v="1906-06-19T00:00:00"/>
        <d v="1906-06-20T00:00:00"/>
        <d v="1906-06-21T00:00:00"/>
        <d v="1906-06-22T00:00:00"/>
        <d v="1906-06-23T00:00:00"/>
        <d v="1906-06-24T00:00:00"/>
        <d v="1906-06-25T00:00:00"/>
        <d v="1906-06-26T00:00:00"/>
        <d v="1906-06-27T00:00:00"/>
        <d v="1906-06-28T00:00:00"/>
        <d v="1906-06-29T00:00:00"/>
        <d v="1906-06-30T00:00:00"/>
        <d v="1906-07-01T00:00:00"/>
        <d v="1906-07-02T00:00:00"/>
        <d v="1906-07-03T00:00:00"/>
        <d v="1906-07-04T00:00:00"/>
        <d v="1906-07-05T00:00:00"/>
        <d v="1906-07-06T00:00:00"/>
        <d v="1906-07-07T00:00:00"/>
        <d v="1906-07-08T00:00:00"/>
        <d v="1906-07-09T00:00:00"/>
        <d v="1906-07-10T00:00:00"/>
        <d v="1906-07-11T00:00:00"/>
        <d v="1906-07-12T00:00:00"/>
        <d v="1906-07-13T00:00:00"/>
        <d v="1906-07-14T00:00:00"/>
        <d v="1906-07-15T00:00:00"/>
        <d v="1906-07-16T00:00:00"/>
        <d v="1906-07-17T00:00:00"/>
        <d v="1906-07-18T00:00:00"/>
        <d v="1906-07-19T00:00:00"/>
        <d v="1906-07-20T00:00:00"/>
        <d v="1906-07-21T00:00:00"/>
        <d v="1906-07-22T00:00:00"/>
        <d v="1906-07-23T00:00:00"/>
        <d v="1906-07-24T00:00:00"/>
        <d v="1906-07-25T00:00:00"/>
        <d v="1906-07-26T00:00:00"/>
        <d v="1906-07-27T00:00:00"/>
        <d v="1906-07-28T00:00:00"/>
        <d v="1906-07-29T00:00:00"/>
        <d v="1906-07-30T00:00:00"/>
        <d v="1906-07-31T00:00:00"/>
        <d v="1906-08-01T00:00:00"/>
        <d v="1906-08-02T00:00:00"/>
        <d v="1906-08-03T00:00:00"/>
        <d v="1906-08-04T00:00:00"/>
        <d v="1906-08-05T00:00:00"/>
        <d v="1906-08-06T00:00:00"/>
        <d v="1906-08-07T00:00:00"/>
        <d v="1906-08-08T00:00:00"/>
        <d v="1906-08-09T00:00:00"/>
        <d v="1906-08-10T00:00:00"/>
        <d v="1906-08-11T00:00:00"/>
        <d v="1906-08-12T00:00:00"/>
        <d v="1906-08-13T00:00:00"/>
        <d v="1906-08-14T00:00:00"/>
        <d v="1906-08-15T00:00:00"/>
        <d v="1906-08-16T00:00:00"/>
        <d v="1906-08-17T00:00:00"/>
        <d v="1906-08-18T00:00:00"/>
        <d v="1906-08-19T00:00:00"/>
        <d v="1906-08-20T00:00:00"/>
        <d v="1906-08-21T00:00:00"/>
      </sharedItems>
    </cacheField>
    <cacheField name="X2 house age" numFmtId="0">
      <sharedItems containsSemiMixedTypes="0" containsString="0" containsNumber="1" minValue="0" maxValue="43.8" count="236">
        <n v="32"/>
        <n v="19.5"/>
        <n v="13.3"/>
        <n v="5"/>
        <n v="7.1"/>
        <n v="34.5"/>
        <n v="20.3"/>
        <n v="31.7"/>
        <n v="17.899999999999999"/>
        <n v="34.799999999999997"/>
        <n v="6.3"/>
        <n v="13"/>
        <n v="20.399999999999999"/>
        <n v="13.2"/>
        <n v="35.700000000000003"/>
        <n v="0"/>
        <n v="17.7"/>
        <n v="16.899999999999999"/>
        <n v="1.5"/>
        <n v="4.5"/>
        <n v="10.5"/>
        <n v="14.7"/>
        <n v="10.1"/>
        <n v="39.6"/>
        <n v="29.3"/>
        <n v="3.1"/>
        <n v="10.4"/>
        <n v="19.2"/>
        <n v="25.9"/>
        <n v="29.6"/>
        <n v="37.9"/>
        <n v="16.5"/>
        <n v="15.4"/>
        <n v="13.9"/>
        <n v="12"/>
        <n v="16.2"/>
        <n v="13.6"/>
        <n v="16.8"/>
        <n v="36.1"/>
        <n v="34.4"/>
        <n v="2.7"/>
        <n v="36.6"/>
        <n v="21.7"/>
        <n v="35.9"/>
        <n v="24.2"/>
        <n v="29.4"/>
        <n v="31.3"/>
        <n v="32.1"/>
        <n v="16.100000000000001"/>
        <n v="33.6"/>
        <n v="3.5"/>
        <n v="30.3"/>
        <n v="11"/>
        <n v="5.3"/>
        <n v="17.2"/>
        <n v="2.6"/>
        <n v="17.5"/>
        <n v="40.1"/>
        <n v="1"/>
        <n v="8.5"/>
        <n v="30.4"/>
        <n v="12.5"/>
        <n v="6.6"/>
        <n v="35.5"/>
        <n v="32.5"/>
        <n v="13.8"/>
        <n v="6.8"/>
        <n v="12.3"/>
        <n v="20.5"/>
        <n v="38.200000000000003"/>
        <n v="18"/>
        <n v="11.8"/>
        <n v="30.8"/>
        <n v="25.3"/>
        <n v="15.1"/>
        <n v="1.8"/>
        <n v="8.9"/>
        <n v="23"/>
        <n v="9.1"/>
        <n v="20.6"/>
        <n v="31.9"/>
        <n v="40.9"/>
        <n v="8"/>
        <n v="6.4"/>
        <n v="28.4"/>
        <n v="16.399999999999999"/>
        <n v="12.7"/>
        <n v="1.1000000000000001"/>
        <n v="32.700000000000003"/>
        <n v="12.2"/>
        <n v="31.4"/>
        <n v="4"/>
        <n v="8.1"/>
        <n v="33.299999999999997"/>
        <n v="9.9"/>
        <n v="14.8"/>
        <n v="30.6"/>
        <n v="30.9"/>
        <n v="16.600000000000001"/>
        <n v="31.5"/>
        <n v="38.6"/>
        <n v="3.8"/>
        <n v="41.3"/>
        <n v="38.5"/>
        <n v="26.6"/>
        <n v="33.4"/>
        <n v="18.899999999999999"/>
        <n v="11.4"/>
        <n v="10"/>
        <n v="12.9"/>
        <n v="5.0999999999999996"/>
        <n v="19.8"/>
        <n v="11.9"/>
        <n v="2.1"/>
        <n v="3.2"/>
        <n v="34.9"/>
        <n v="35.799999999999997"/>
        <n v="4.9000000000000004"/>
        <n v="6.5"/>
        <n v="30.7"/>
        <n v="11.6"/>
        <n v="15.5"/>
        <n v="16"/>
        <n v="13.7"/>
        <n v="28.2"/>
        <n v="27.6"/>
        <n v="8.4"/>
        <n v="24"/>
        <n v="3.6"/>
        <n v="4.3"/>
        <n v="30.2"/>
        <n v="33"/>
        <n v="13.1"/>
        <n v="14"/>
        <n v="26.9"/>
        <n v="13.5"/>
        <n v="17"/>
        <n v="14.1"/>
        <n v="20.9"/>
        <n v="16.3"/>
        <n v="35.299999999999997"/>
        <n v="43.8"/>
        <n v="9.6999999999999993"/>
        <n v="15.2"/>
        <n v="22.8"/>
        <n v="34"/>
        <n v="18.2"/>
        <n v="17.399999999999999"/>
        <n v="38.299999999999997"/>
        <n v="15.6"/>
        <n v="12.8"/>
        <n v="22.2"/>
        <n v="11.5"/>
        <n v="5.2"/>
        <n v="17.600000000000001"/>
        <n v="6.2"/>
        <n v="18.100000000000001"/>
        <n v="37.799999999999997"/>
        <n v="28"/>
        <n v="37.200000000000003"/>
        <n v="9"/>
        <n v="32.4"/>
        <n v="31"/>
        <n v="27.1"/>
        <n v="39.700000000000003"/>
        <n v="2"/>
        <n v="32.799999999999997"/>
        <n v="4.8"/>
        <n v="7.5"/>
        <n v="19"/>
        <n v="39.200000000000003"/>
        <n v="5.9"/>
        <n v="14.6"/>
        <n v="17.3"/>
        <n v="15.9"/>
        <n v="3.9"/>
        <n v="32.6"/>
        <n v="15.7"/>
        <n v="17.8"/>
        <n v="34.700000000000003"/>
        <n v="10.8"/>
        <n v="27.5"/>
        <n v="19.100000000000001"/>
        <n v="21.2"/>
        <n v="2.2999999999999998"/>
        <n v="4.7"/>
        <n v="33.5"/>
        <n v="15"/>
        <n v="30.1"/>
        <n v="37.700000000000003"/>
        <n v="3.4"/>
        <n v="12.6"/>
        <n v="26.4"/>
        <n v="16.7"/>
        <n v="33.200000000000003"/>
        <n v="2.5"/>
        <n v="38"/>
        <n v="20"/>
        <n v="14.4"/>
        <n v="10.3"/>
        <n v="21.3"/>
        <n v="35.4"/>
        <n v="8.3000000000000007"/>
        <n v="3.7"/>
        <n v="34.6"/>
        <n v="28.6"/>
        <n v="12.4"/>
        <n v="4.0999999999999996"/>
        <n v="25.6"/>
        <n v="39.799999999999997"/>
        <n v="7.8"/>
        <n v="30"/>
        <n v="27.3"/>
        <n v="1.7"/>
        <n v="5.7"/>
        <n v="4.5999999999999996"/>
        <n v="18.399999999999999"/>
        <n v="5.6"/>
        <n v="32.9"/>
        <n v="41.4"/>
        <n v="17.100000000000001"/>
        <n v="32.299999999999997"/>
        <n v="14.2"/>
        <n v="20.2"/>
        <n v="33.9"/>
        <n v="5.4"/>
        <n v="37.299999999999997"/>
        <n v="29.1"/>
        <n v="18.3"/>
        <n v="42.7"/>
        <n v="37.1"/>
        <n v="26.8"/>
        <n v="7.6"/>
        <n v="1.9"/>
        <n v="18.5"/>
        <n v="18.8"/>
      </sharedItems>
    </cacheField>
    <cacheField name="Y house price of unit area" numFmtId="0">
      <sharedItems containsSemiMixedTypes="0" containsString="0" containsNumber="1" minValue="7.6" maxValue="117.5" count="270">
        <n v="37.9"/>
        <n v="42.2"/>
        <n v="47.3"/>
        <n v="54.8"/>
        <n v="43.1"/>
        <n v="32.1"/>
        <n v="40.299999999999997"/>
        <n v="46.7"/>
        <n v="18.8"/>
        <n v="22.1"/>
        <n v="41.4"/>
        <n v="58.1"/>
        <n v="39.299999999999997"/>
        <n v="23.8"/>
        <n v="34.299999999999997"/>
        <n v="50.5"/>
        <n v="70.099999999999994"/>
        <n v="37.4"/>
        <n v="42.3"/>
        <n v="47.7"/>
        <n v="29.3"/>
        <n v="51.6"/>
        <n v="24.6"/>
        <n v="47.9"/>
        <n v="38.799999999999997"/>
        <n v="27"/>
        <n v="56.2"/>
        <n v="33.6"/>
        <n v="47"/>
        <n v="57.1"/>
        <n v="25"/>
        <n v="34.200000000000003"/>
        <n v="49.3"/>
        <n v="55.1"/>
        <n v="27.3"/>
        <n v="22.9"/>
        <n v="25.3"/>
        <n v="46.2"/>
        <n v="15.9"/>
        <n v="18.2"/>
        <n v="34.700000000000003"/>
        <n v="34.1"/>
        <n v="53.9"/>
        <n v="38.299999999999997"/>
        <n v="42"/>
        <n v="61.5"/>
        <n v="13.4"/>
        <n v="13.2"/>
        <n v="44.2"/>
        <n v="20.7"/>
        <n v="38.9"/>
        <n v="51.7"/>
        <n v="13.7"/>
        <n v="41.9"/>
        <n v="53.5"/>
        <n v="22.6"/>
        <n v="42.4"/>
        <n v="21.3"/>
        <n v="63.2"/>
        <n v="27.7"/>
        <n v="55"/>
        <n v="44.3"/>
        <n v="50.7"/>
        <n v="56.8"/>
        <n v="36.200000000000003"/>
        <n v="59"/>
        <n v="40.799999999999997"/>
        <n v="36.299999999999997"/>
        <n v="20"/>
        <n v="54.4"/>
        <n v="29.5"/>
        <n v="36.799999999999997"/>
        <n v="25.6"/>
        <n v="29.8"/>
        <n v="26.5"/>
        <n v="48.1"/>
        <n v="17.7"/>
        <n v="43.7"/>
        <n v="50.8"/>
        <n v="18.3"/>
        <n v="48"/>
        <n v="45.4"/>
        <n v="43.2"/>
        <n v="21.8"/>
        <n v="16.100000000000001"/>
        <n v="41"/>
        <n v="51.8"/>
        <n v="59.5"/>
        <n v="34.6"/>
        <n v="51"/>
        <n v="62.2"/>
        <n v="38.200000000000003"/>
        <n v="32.9"/>
        <n v="45.7"/>
        <n v="30.5"/>
        <n v="71"/>
        <n v="47.1"/>
        <n v="26.6"/>
        <n v="28.4"/>
        <n v="39.4"/>
        <n v="23.1"/>
        <n v="7.6"/>
        <n v="53.3"/>
        <n v="46.4"/>
        <n v="12.2"/>
        <n v="13"/>
        <n v="30.6"/>
        <n v="59.6"/>
        <n v="31.3"/>
        <n v="32.5"/>
        <n v="45.5"/>
        <n v="57.4"/>
        <n v="48.6"/>
        <n v="62.9"/>
        <n v="60.7"/>
        <n v="37.5"/>
        <n v="30.7"/>
        <n v="39.5"/>
        <n v="20.8"/>
        <n v="46.8"/>
        <n v="47.4"/>
        <n v="43.5"/>
        <n v="42.5"/>
        <n v="51.4"/>
        <n v="28.9"/>
        <n v="40.1"/>
        <n v="52.2"/>
        <n v="45.1"/>
        <n v="39.700000000000003"/>
        <n v="48.5"/>
        <n v="44.7"/>
        <n v="40.9"/>
        <n v="15.6"/>
        <n v="35.6"/>
        <n v="57.8"/>
        <n v="39.6"/>
        <n v="11.6"/>
        <n v="55.5"/>
        <n v="55.2"/>
        <n v="73.599999999999994"/>
        <n v="43.4"/>
        <n v="23.5"/>
        <n v="14.4"/>
        <n v="58.8"/>
        <n v="35.1"/>
        <n v="45.2"/>
        <n v="36.5"/>
        <n v="19.2"/>
        <n v="36.700000000000003"/>
        <n v="42.6"/>
        <n v="15.5"/>
        <n v="55.9"/>
        <n v="23.6"/>
        <n v="21.5"/>
        <n v="25.7"/>
        <n v="22"/>
        <n v="20.5"/>
        <n v="37.799999999999997"/>
        <n v="42.7"/>
        <n v="36.6"/>
        <n v="48.2"/>
        <n v="39.1"/>
        <n v="31.6"/>
        <n v="25.5"/>
        <n v="45.9"/>
        <n v="31.5"/>
        <n v="46.1"/>
        <n v="21.4"/>
        <n v="44"/>
        <n v="26.2"/>
        <n v="31.1"/>
        <n v="58"/>
        <n v="20.9"/>
        <n v="43.8"/>
        <n v="40.200000000000003"/>
        <n v="78.3"/>
        <n v="38.5"/>
        <n v="46"/>
        <n v="49"/>
        <n v="12.8"/>
        <n v="46.6"/>
        <n v="19"/>
        <n v="33.4"/>
        <n v="14.7"/>
        <n v="17.399999999999999"/>
        <n v="32.4"/>
        <n v="23.9"/>
        <n v="61.9"/>
        <n v="39"/>
        <n v="40.6"/>
        <n v="29.7"/>
        <n v="28.8"/>
        <n v="21.7"/>
        <n v="22.3"/>
        <n v="15"/>
        <n v="30"/>
        <n v="13.8"/>
        <n v="52.7"/>
        <n v="25.9"/>
        <n v="43.9"/>
        <n v="63.3"/>
        <n v="24.4"/>
        <n v="53"/>
        <n v="31.7"/>
        <n v="38.1"/>
        <n v="23.7"/>
        <n v="41.1"/>
        <n v="23"/>
        <n v="117.5"/>
        <n v="40.5"/>
        <n v="49.7"/>
        <n v="34"/>
        <n v="44.8"/>
        <n v="34.4"/>
        <n v="55.3"/>
        <n v="56.3"/>
        <n v="44.5"/>
        <n v="37"/>
        <n v="24.5"/>
        <n v="28.5"/>
        <n v="16.7"/>
        <n v="36.9"/>
        <n v="35.700000000000003"/>
        <n v="23.2"/>
        <n v="38.4"/>
        <n v="29.4"/>
        <n v="50.2"/>
        <n v="24.7"/>
        <n v="19.100000000000001"/>
        <n v="78"/>
        <n v="42.8"/>
        <n v="41.6"/>
        <n v="49.8"/>
        <n v="26.9"/>
        <n v="18.600000000000001"/>
        <n v="37.700000000000003"/>
        <n v="33.1"/>
        <n v="62.1"/>
        <n v="22.8"/>
        <n v="30.9"/>
        <n v="50.4"/>
        <n v="42.9"/>
        <n v="41.2"/>
        <n v="30.8"/>
        <n v="11.2"/>
        <n v="53.7"/>
        <n v="28.6"/>
        <n v="30.1"/>
        <n v="45.3"/>
        <n v="44.9"/>
        <n v="40"/>
        <n v="24.8"/>
        <n v="42.1"/>
        <n v="41.5"/>
        <n v="49.5"/>
        <n v="69.7"/>
        <n v="12.9"/>
        <n v="67.7"/>
        <n v="38.6"/>
        <n v="35.299999999999997"/>
        <n v="31.9"/>
        <n v="32.200000000000003"/>
        <n v="37.299999999999997"/>
        <n v="35.5"/>
        <n v="37.200000000000003"/>
        <n v="28.1"/>
        <n v="15.4"/>
        <n v="50"/>
        <n v="52.5"/>
        <n v="63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19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25"/>
  </r>
  <r>
    <x v="53"/>
    <x v="50"/>
  </r>
  <r>
    <x v="54"/>
    <x v="51"/>
  </r>
  <r>
    <x v="55"/>
    <x v="52"/>
  </r>
  <r>
    <x v="56"/>
    <x v="53"/>
  </r>
  <r>
    <x v="57"/>
    <x v="54"/>
  </r>
  <r>
    <x v="58"/>
    <x v="55"/>
  </r>
  <r>
    <x v="59"/>
    <x v="56"/>
  </r>
  <r>
    <x v="60"/>
    <x v="57"/>
  </r>
  <r>
    <x v="61"/>
    <x v="58"/>
  </r>
  <r>
    <x v="62"/>
    <x v="59"/>
  </r>
  <r>
    <x v="63"/>
    <x v="60"/>
  </r>
  <r>
    <x v="64"/>
    <x v="36"/>
  </r>
  <r>
    <x v="65"/>
    <x v="61"/>
  </r>
  <r>
    <x v="66"/>
    <x v="62"/>
  </r>
  <r>
    <x v="67"/>
    <x v="63"/>
  </r>
  <r>
    <x v="68"/>
    <x v="64"/>
  </r>
  <r>
    <x v="69"/>
    <x v="4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72"/>
  </r>
  <r>
    <x v="78"/>
    <x v="73"/>
  </r>
  <r>
    <x v="79"/>
    <x v="74"/>
  </r>
  <r>
    <x v="80"/>
    <x v="6"/>
  </r>
  <r>
    <x v="81"/>
    <x v="71"/>
  </r>
  <r>
    <x v="82"/>
    <x v="75"/>
  </r>
  <r>
    <x v="83"/>
    <x v="76"/>
  </r>
  <r>
    <x v="84"/>
    <x v="77"/>
  </r>
  <r>
    <x v="85"/>
    <x v="78"/>
  </r>
  <r>
    <x v="86"/>
    <x v="25"/>
  </r>
  <r>
    <x v="87"/>
    <x v="79"/>
  </r>
  <r>
    <x v="88"/>
    <x v="80"/>
  </r>
  <r>
    <x v="89"/>
    <x v="36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69"/>
  </r>
  <r>
    <x v="103"/>
    <x v="93"/>
  </r>
  <r>
    <x v="104"/>
    <x v="94"/>
  </r>
  <r>
    <x v="105"/>
    <x v="95"/>
  </r>
  <r>
    <x v="106"/>
    <x v="96"/>
  </r>
  <r>
    <x v="107"/>
    <x v="97"/>
  </r>
  <r>
    <x v="108"/>
    <x v="41"/>
  </r>
  <r>
    <x v="109"/>
    <x v="98"/>
  </r>
  <r>
    <x v="110"/>
    <x v="21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6"/>
  </r>
  <r>
    <x v="119"/>
    <x v="107"/>
  </r>
  <r>
    <x v="120"/>
    <x v="108"/>
  </r>
  <r>
    <x v="121"/>
    <x v="80"/>
  </r>
  <r>
    <x v="122"/>
    <x v="109"/>
  </r>
  <r>
    <x v="123"/>
    <x v="110"/>
  </r>
  <r>
    <x v="124"/>
    <x v="111"/>
  </r>
  <r>
    <x v="125"/>
    <x v="112"/>
  </r>
  <r>
    <x v="126"/>
    <x v="113"/>
  </r>
  <r>
    <x v="127"/>
    <x v="60"/>
  </r>
  <r>
    <x v="128"/>
    <x v="114"/>
  </r>
  <r>
    <x v="129"/>
    <x v="85"/>
  </r>
  <r>
    <x v="130"/>
    <x v="115"/>
  </r>
  <r>
    <x v="131"/>
    <x v="116"/>
  </r>
  <r>
    <x v="132"/>
    <x v="115"/>
  </r>
  <r>
    <x v="133"/>
    <x v="117"/>
  </r>
  <r>
    <x v="134"/>
    <x v="1"/>
  </r>
  <r>
    <x v="135"/>
    <x v="118"/>
  </r>
  <r>
    <x v="136"/>
    <x v="119"/>
  </r>
  <r>
    <x v="137"/>
    <x v="120"/>
  </r>
  <r>
    <x v="138"/>
    <x v="121"/>
  </r>
  <r>
    <x v="139"/>
    <x v="122"/>
  </r>
  <r>
    <x v="140"/>
    <x v="123"/>
  </r>
  <r>
    <x v="141"/>
    <x v="124"/>
  </r>
  <r>
    <x v="142"/>
    <x v="115"/>
  </r>
  <r>
    <x v="143"/>
    <x v="125"/>
  </r>
  <r>
    <x v="144"/>
    <x v="98"/>
  </r>
  <r>
    <x v="145"/>
    <x v="110"/>
  </r>
  <r>
    <x v="146"/>
    <x v="126"/>
  </r>
  <r>
    <x v="147"/>
    <x v="82"/>
  </r>
  <r>
    <x v="148"/>
    <x v="127"/>
  </r>
  <r>
    <x v="149"/>
    <x v="128"/>
  </r>
  <r>
    <x v="150"/>
    <x v="129"/>
  </r>
  <r>
    <x v="151"/>
    <x v="130"/>
  </r>
  <r>
    <x v="152"/>
    <x v="124"/>
  </r>
  <r>
    <x v="153"/>
    <x v="131"/>
  </r>
  <r>
    <x v="154"/>
    <x v="49"/>
  </r>
  <r>
    <x v="155"/>
    <x v="132"/>
  </r>
  <r>
    <x v="156"/>
    <x v="79"/>
  </r>
  <r>
    <x v="157"/>
    <x v="133"/>
  </r>
  <r>
    <x v="158"/>
    <x v="99"/>
  </r>
  <r>
    <x v="159"/>
    <x v="17"/>
  </r>
  <r>
    <x v="160"/>
    <x v="134"/>
  </r>
  <r>
    <x v="161"/>
    <x v="135"/>
  </r>
  <r>
    <x v="162"/>
    <x v="136"/>
  </r>
  <r>
    <x v="163"/>
    <x v="137"/>
  </r>
  <r>
    <x v="164"/>
    <x v="138"/>
  </r>
  <r>
    <x v="165"/>
    <x v="106"/>
  </r>
  <r>
    <x v="166"/>
    <x v="139"/>
  </r>
  <r>
    <x v="167"/>
    <x v="140"/>
  </r>
  <r>
    <x v="168"/>
    <x v="17"/>
  </r>
  <r>
    <x v="169"/>
    <x v="141"/>
  </r>
  <r>
    <x v="170"/>
    <x v="142"/>
  </r>
  <r>
    <x v="171"/>
    <x v="143"/>
  </r>
  <r>
    <x v="172"/>
    <x v="11"/>
  </r>
  <r>
    <x v="173"/>
    <x v="144"/>
  </r>
  <r>
    <x v="174"/>
    <x v="145"/>
  </r>
  <r>
    <x v="175"/>
    <x v="146"/>
  </r>
  <r>
    <x v="176"/>
    <x v="147"/>
  </r>
  <r>
    <x v="177"/>
    <x v="44"/>
  </r>
  <r>
    <x v="178"/>
    <x v="148"/>
  </r>
  <r>
    <x v="179"/>
    <x v="149"/>
  </r>
  <r>
    <x v="180"/>
    <x v="150"/>
  </r>
  <r>
    <x v="181"/>
    <x v="151"/>
  </r>
  <r>
    <x v="182"/>
    <x v="152"/>
  </r>
  <r>
    <x v="183"/>
    <x v="8"/>
  </r>
  <r>
    <x v="184"/>
    <x v="83"/>
  </r>
  <r>
    <x v="185"/>
    <x v="153"/>
  </r>
  <r>
    <x v="186"/>
    <x v="154"/>
  </r>
  <r>
    <x v="187"/>
    <x v="155"/>
  </r>
  <r>
    <x v="188"/>
    <x v="61"/>
  </r>
  <r>
    <x v="189"/>
    <x v="156"/>
  </r>
  <r>
    <x v="190"/>
    <x v="18"/>
  </r>
  <r>
    <x v="191"/>
    <x v="157"/>
  </r>
  <r>
    <x v="192"/>
    <x v="158"/>
  </r>
  <r>
    <x v="193"/>
    <x v="32"/>
  </r>
  <r>
    <x v="194"/>
    <x v="20"/>
  </r>
  <r>
    <x v="195"/>
    <x v="88"/>
  </r>
  <r>
    <x v="196"/>
    <x v="159"/>
  </r>
  <r>
    <x v="197"/>
    <x v="160"/>
  </r>
  <r>
    <x v="198"/>
    <x v="161"/>
  </r>
  <r>
    <x v="199"/>
    <x v="162"/>
  </r>
  <r>
    <x v="200"/>
    <x v="163"/>
  </r>
  <r>
    <x v="201"/>
    <x v="164"/>
  </r>
  <r>
    <x v="202"/>
    <x v="165"/>
  </r>
  <r>
    <x v="203"/>
    <x v="166"/>
  </r>
  <r>
    <x v="204"/>
    <x v="97"/>
  </r>
  <r>
    <x v="205"/>
    <x v="167"/>
  </r>
  <r>
    <x v="206"/>
    <x v="168"/>
  </r>
  <r>
    <x v="207"/>
    <x v="31"/>
  </r>
  <r>
    <x v="208"/>
    <x v="169"/>
  </r>
  <r>
    <x v="209"/>
    <x v="131"/>
  </r>
  <r>
    <x v="210"/>
    <x v="126"/>
  </r>
  <r>
    <x v="211"/>
    <x v="121"/>
  </r>
  <r>
    <x v="212"/>
    <x v="170"/>
  </r>
  <r>
    <x v="213"/>
    <x v="171"/>
  </r>
  <r>
    <x v="214"/>
    <x v="172"/>
  </r>
  <r>
    <x v="215"/>
    <x v="75"/>
  </r>
  <r>
    <x v="216"/>
    <x v="128"/>
  </r>
  <r>
    <x v="217"/>
    <x v="66"/>
  </r>
  <r>
    <x v="218"/>
    <x v="173"/>
  </r>
  <r>
    <x v="219"/>
    <x v="174"/>
  </r>
  <r>
    <x v="220"/>
    <x v="175"/>
  </r>
  <r>
    <x v="221"/>
    <x v="176"/>
  </r>
  <r>
    <x v="222"/>
    <x v="129"/>
  </r>
  <r>
    <x v="223"/>
    <x v="18"/>
  </r>
  <r>
    <x v="224"/>
    <x v="177"/>
  </r>
  <r>
    <x v="225"/>
    <x v="178"/>
  </r>
  <r>
    <x v="226"/>
    <x v="179"/>
  </r>
  <r>
    <x v="227"/>
    <x v="174"/>
  </r>
  <r>
    <x v="228"/>
    <x v="180"/>
  </r>
  <r>
    <x v="229"/>
    <x v="181"/>
  </r>
  <r>
    <x v="230"/>
    <x v="182"/>
  </r>
  <r>
    <x v="231"/>
    <x v="183"/>
  </r>
  <r>
    <x v="232"/>
    <x v="184"/>
  </r>
  <r>
    <x v="233"/>
    <x v="185"/>
  </r>
  <r>
    <x v="234"/>
    <x v="186"/>
  </r>
  <r>
    <x v="235"/>
    <x v="12"/>
  </r>
  <r>
    <x v="236"/>
    <x v="187"/>
  </r>
  <r>
    <x v="237"/>
    <x v="188"/>
  </r>
  <r>
    <x v="238"/>
    <x v="189"/>
  </r>
  <r>
    <x v="239"/>
    <x v="190"/>
  </r>
  <r>
    <x v="240"/>
    <x v="191"/>
  </r>
  <r>
    <x v="241"/>
    <x v="10"/>
  </r>
  <r>
    <x v="242"/>
    <x v="182"/>
  </r>
  <r>
    <x v="243"/>
    <x v="160"/>
  </r>
  <r>
    <x v="244"/>
    <x v="192"/>
  </r>
  <r>
    <x v="245"/>
    <x v="66"/>
  </r>
  <r>
    <x v="246"/>
    <x v="189"/>
  </r>
  <r>
    <x v="247"/>
    <x v="100"/>
  </r>
  <r>
    <x v="248"/>
    <x v="193"/>
  </r>
  <r>
    <x v="249"/>
    <x v="194"/>
  </r>
  <r>
    <x v="250"/>
    <x v="195"/>
  </r>
  <r>
    <x v="251"/>
    <x v="196"/>
  </r>
  <r>
    <x v="252"/>
    <x v="197"/>
  </r>
  <r>
    <x v="253"/>
    <x v="198"/>
  </r>
  <r>
    <x v="254"/>
    <x v="86"/>
  </r>
  <r>
    <x v="255"/>
    <x v="184"/>
  </r>
  <r>
    <x v="256"/>
    <x v="74"/>
  </r>
  <r>
    <x v="257"/>
    <x v="199"/>
  </r>
  <r>
    <x v="258"/>
    <x v="200"/>
  </r>
  <r>
    <x v="259"/>
    <x v="191"/>
  </r>
  <r>
    <x v="260"/>
    <x v="116"/>
  </r>
  <r>
    <x v="261"/>
    <x v="201"/>
  </r>
  <r>
    <x v="262"/>
    <x v="202"/>
  </r>
  <r>
    <x v="263"/>
    <x v="203"/>
  </r>
  <r>
    <x v="264"/>
    <x v="189"/>
  </r>
  <r>
    <x v="265"/>
    <x v="204"/>
  </r>
  <r>
    <x v="266"/>
    <x v="205"/>
  </r>
  <r>
    <x v="267"/>
    <x v="206"/>
  </r>
  <r>
    <x v="268"/>
    <x v="125"/>
  </r>
  <r>
    <x v="269"/>
    <x v="207"/>
  </r>
  <r>
    <x v="270"/>
    <x v="208"/>
  </r>
  <r>
    <x v="271"/>
    <x v="74"/>
  </r>
  <r>
    <x v="272"/>
    <x v="209"/>
  </r>
  <r>
    <x v="273"/>
    <x v="20"/>
  </r>
  <r>
    <x v="274"/>
    <x v="85"/>
  </r>
  <r>
    <x v="275"/>
    <x v="210"/>
  </r>
  <r>
    <x v="276"/>
    <x v="211"/>
  </r>
  <r>
    <x v="277"/>
    <x v="59"/>
  </r>
  <r>
    <x v="278"/>
    <x v="168"/>
  </r>
  <r>
    <x v="279"/>
    <x v="170"/>
  </r>
  <r>
    <x v="280"/>
    <x v="81"/>
  </r>
  <r>
    <x v="281"/>
    <x v="212"/>
  </r>
  <r>
    <x v="282"/>
    <x v="72"/>
  </r>
  <r>
    <x v="283"/>
    <x v="141"/>
  </r>
  <r>
    <x v="284"/>
    <x v="213"/>
  </r>
  <r>
    <x v="285"/>
    <x v="214"/>
  </r>
  <r>
    <x v="286"/>
    <x v="215"/>
  </r>
  <r>
    <x v="287"/>
    <x v="92"/>
  </r>
  <r>
    <x v="288"/>
    <x v="89"/>
  </r>
  <r>
    <x v="289"/>
    <x v="216"/>
  </r>
  <r>
    <x v="290"/>
    <x v="217"/>
  </r>
  <r>
    <x v="291"/>
    <x v="69"/>
  </r>
  <r>
    <x v="292"/>
    <x v="218"/>
  </r>
  <r>
    <x v="293"/>
    <x v="122"/>
  </r>
  <r>
    <x v="294"/>
    <x v="204"/>
  </r>
  <r>
    <x v="295"/>
    <x v="83"/>
  </r>
  <r>
    <x v="296"/>
    <x v="41"/>
  </r>
  <r>
    <x v="297"/>
    <x v="219"/>
  </r>
  <r>
    <x v="298"/>
    <x v="220"/>
  </r>
  <r>
    <x v="299"/>
    <x v="166"/>
  </r>
  <r>
    <x v="300"/>
    <x v="221"/>
  </r>
  <r>
    <x v="301"/>
    <x v="222"/>
  </r>
  <r>
    <x v="302"/>
    <x v="223"/>
  </r>
  <r>
    <x v="303"/>
    <x v="224"/>
  </r>
  <r>
    <x v="304"/>
    <x v="225"/>
  </r>
  <r>
    <x v="305"/>
    <x v="60"/>
  </r>
  <r>
    <x v="306"/>
    <x v="226"/>
  </r>
  <r>
    <x v="307"/>
    <x v="227"/>
  </r>
  <r>
    <x v="308"/>
    <x v="202"/>
  </r>
  <r>
    <x v="309"/>
    <x v="228"/>
  </r>
  <r>
    <x v="310"/>
    <x v="227"/>
  </r>
  <r>
    <x v="311"/>
    <x v="1"/>
  </r>
  <r>
    <x v="312"/>
    <x v="229"/>
  </r>
  <r>
    <x v="313"/>
    <x v="230"/>
  </r>
  <r>
    <x v="314"/>
    <x v="231"/>
  </r>
  <r>
    <x v="315"/>
    <x v="34"/>
  </r>
  <r>
    <x v="316"/>
    <x v="44"/>
  </r>
  <r>
    <x v="317"/>
    <x v="115"/>
  </r>
  <r>
    <x v="318"/>
    <x v="232"/>
  </r>
  <r>
    <x v="319"/>
    <x v="233"/>
  </r>
  <r>
    <x v="320"/>
    <x v="234"/>
  </r>
  <r>
    <x v="321"/>
    <x v="235"/>
  </r>
  <r>
    <x v="322"/>
    <x v="236"/>
  </r>
  <r>
    <x v="323"/>
    <x v="122"/>
  </r>
  <r>
    <x v="324"/>
    <x v="108"/>
  </r>
  <r>
    <x v="325"/>
    <x v="204"/>
  </r>
  <r>
    <x v="326"/>
    <x v="237"/>
  </r>
  <r>
    <x v="327"/>
    <x v="148"/>
  </r>
  <r>
    <x v="328"/>
    <x v="152"/>
  </r>
  <r>
    <x v="329"/>
    <x v="147"/>
  </r>
  <r>
    <x v="330"/>
    <x v="179"/>
  </r>
  <r>
    <x v="331"/>
    <x v="132"/>
  </r>
  <r>
    <x v="332"/>
    <x v="135"/>
  </r>
  <r>
    <x v="333"/>
    <x v="224"/>
  </r>
  <r>
    <x v="334"/>
    <x v="238"/>
  </r>
  <r>
    <x v="335"/>
    <x v="146"/>
  </r>
  <r>
    <x v="336"/>
    <x v="133"/>
  </r>
  <r>
    <x v="337"/>
    <x v="239"/>
  </r>
  <r>
    <x v="338"/>
    <x v="67"/>
  </r>
  <r>
    <x v="339"/>
    <x v="240"/>
  </r>
  <r>
    <x v="340"/>
    <x v="241"/>
  </r>
  <r>
    <x v="341"/>
    <x v="217"/>
  </r>
  <r>
    <x v="342"/>
    <x v="54"/>
  </r>
  <r>
    <x v="343"/>
    <x v="180"/>
  </r>
  <r>
    <x v="344"/>
    <x v="242"/>
  </r>
  <r>
    <x v="345"/>
    <x v="0"/>
  </r>
  <r>
    <x v="346"/>
    <x v="243"/>
  </r>
  <r>
    <x v="347"/>
    <x v="244"/>
  </r>
  <r>
    <x v="348"/>
    <x v="245"/>
  </r>
  <r>
    <x v="349"/>
    <x v="28"/>
  </r>
  <r>
    <x v="350"/>
    <x v="18"/>
  </r>
  <r>
    <x v="351"/>
    <x v="246"/>
  </r>
  <r>
    <x v="352"/>
    <x v="154"/>
  </r>
  <r>
    <x v="353"/>
    <x v="108"/>
  </r>
  <r>
    <x v="354"/>
    <x v="247"/>
  </r>
  <r>
    <x v="355"/>
    <x v="114"/>
  </r>
  <r>
    <x v="356"/>
    <x v="248"/>
  </r>
  <r>
    <x v="357"/>
    <x v="249"/>
  </r>
  <r>
    <x v="358"/>
    <x v="127"/>
  </r>
  <r>
    <x v="359"/>
    <x v="227"/>
  </r>
  <r>
    <x v="360"/>
    <x v="96"/>
  </r>
  <r>
    <x v="361"/>
    <x v="200"/>
  </r>
  <r>
    <x v="362"/>
    <x v="250"/>
  </r>
  <r>
    <x v="363"/>
    <x v="80"/>
  </r>
  <r>
    <x v="364"/>
    <x v="236"/>
  </r>
  <r>
    <x v="365"/>
    <x v="70"/>
  </r>
  <r>
    <x v="366"/>
    <x v="251"/>
  </r>
  <r>
    <x v="367"/>
    <x v="172"/>
  </r>
  <r>
    <x v="368"/>
    <x v="4"/>
  </r>
  <r>
    <x v="369"/>
    <x v="238"/>
  </r>
  <r>
    <x v="370"/>
    <x v="252"/>
  </r>
  <r>
    <x v="371"/>
    <x v="51"/>
  </r>
  <r>
    <x v="372"/>
    <x v="253"/>
  </r>
  <r>
    <x v="373"/>
    <x v="126"/>
  </r>
  <r>
    <x v="374"/>
    <x v="254"/>
  </r>
  <r>
    <x v="375"/>
    <x v="13"/>
  </r>
  <r>
    <x v="376"/>
    <x v="94"/>
  </r>
  <r>
    <x v="377"/>
    <x v="63"/>
  </r>
  <r>
    <x v="378"/>
    <x v="17"/>
  </r>
  <r>
    <x v="379"/>
    <x v="255"/>
  </r>
  <r>
    <x v="380"/>
    <x v="102"/>
  </r>
  <r>
    <x v="381"/>
    <x v="2"/>
  </r>
  <r>
    <x v="382"/>
    <x v="20"/>
  </r>
  <r>
    <x v="383"/>
    <x v="6"/>
  </r>
  <r>
    <x v="384"/>
    <x v="256"/>
  </r>
  <r>
    <x v="385"/>
    <x v="180"/>
  </r>
  <r>
    <x v="386"/>
    <x v="214"/>
  </r>
  <r>
    <x v="387"/>
    <x v="72"/>
  </r>
  <r>
    <x v="388"/>
    <x v="34"/>
  </r>
  <r>
    <x v="389"/>
    <x v="257"/>
  </r>
  <r>
    <x v="390"/>
    <x v="258"/>
  </r>
  <r>
    <x v="391"/>
    <x v="108"/>
  </r>
  <r>
    <x v="392"/>
    <x v="259"/>
  </r>
  <r>
    <x v="393"/>
    <x v="6"/>
  </r>
  <r>
    <x v="394"/>
    <x v="227"/>
  </r>
  <r>
    <x v="395"/>
    <x v="122"/>
  </r>
  <r>
    <x v="396"/>
    <x v="260"/>
  </r>
  <r>
    <x v="397"/>
    <x v="261"/>
  </r>
  <r>
    <x v="398"/>
    <x v="207"/>
  </r>
  <r>
    <x v="399"/>
    <x v="262"/>
  </r>
  <r>
    <x v="400"/>
    <x v="263"/>
  </r>
  <r>
    <x v="401"/>
    <x v="59"/>
  </r>
  <r>
    <x v="402"/>
    <x v="219"/>
  </r>
  <r>
    <x v="403"/>
    <x v="128"/>
  </r>
  <r>
    <x v="404"/>
    <x v="242"/>
  </r>
  <r>
    <x v="405"/>
    <x v="264"/>
  </r>
  <r>
    <x v="406"/>
    <x v="209"/>
  </r>
  <r>
    <x v="407"/>
    <x v="193"/>
  </r>
  <r>
    <x v="408"/>
    <x v="265"/>
  </r>
  <r>
    <x v="409"/>
    <x v="266"/>
  </r>
  <r>
    <x v="410"/>
    <x v="267"/>
  </r>
  <r>
    <x v="411"/>
    <x v="189"/>
  </r>
  <r>
    <x v="412"/>
    <x v="268"/>
  </r>
  <r>
    <x v="413"/>
    <x v="269"/>
  </r>
  <r>
    <x v="414"/>
    <x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4">
  <r>
    <n v="1"/>
    <x v="0"/>
    <n v="32"/>
  </r>
  <r>
    <n v="2"/>
    <x v="1"/>
    <n v="19.5"/>
  </r>
  <r>
    <n v="3"/>
    <x v="2"/>
    <n v="13.3"/>
  </r>
  <r>
    <n v="4"/>
    <x v="3"/>
    <n v="13.3"/>
  </r>
  <r>
    <n v="5"/>
    <x v="4"/>
    <n v="5"/>
  </r>
  <r>
    <n v="6"/>
    <x v="5"/>
    <n v="7.1"/>
  </r>
  <r>
    <n v="7"/>
    <x v="6"/>
    <n v="34.5"/>
  </r>
  <r>
    <n v="8"/>
    <x v="7"/>
    <n v="20.3"/>
  </r>
  <r>
    <n v="9"/>
    <x v="8"/>
    <n v="31.7"/>
  </r>
  <r>
    <n v="10"/>
    <x v="9"/>
    <n v="17.899999999999999"/>
  </r>
  <r>
    <n v="11"/>
    <x v="10"/>
    <n v="34.799999999999997"/>
  </r>
  <r>
    <n v="12"/>
    <x v="11"/>
    <n v="6.3"/>
  </r>
  <r>
    <n v="13"/>
    <x v="12"/>
    <n v="13"/>
  </r>
  <r>
    <n v="14"/>
    <x v="13"/>
    <n v="20.399999999999999"/>
  </r>
  <r>
    <n v="15"/>
    <x v="14"/>
    <n v="13.2"/>
  </r>
  <r>
    <n v="16"/>
    <x v="15"/>
    <n v="35.700000000000003"/>
  </r>
  <r>
    <n v="17"/>
    <x v="16"/>
    <n v="0"/>
  </r>
  <r>
    <n v="18"/>
    <x v="17"/>
    <n v="17.7"/>
  </r>
  <r>
    <n v="19"/>
    <x v="18"/>
    <n v="16.899999999999999"/>
  </r>
  <r>
    <n v="20"/>
    <x v="19"/>
    <n v="1.5"/>
  </r>
  <r>
    <n v="21"/>
    <x v="20"/>
    <n v="4.5"/>
  </r>
  <r>
    <n v="22"/>
    <x v="21"/>
    <n v="10.5"/>
  </r>
  <r>
    <n v="23"/>
    <x v="22"/>
    <n v="14.7"/>
  </r>
  <r>
    <n v="24"/>
    <x v="23"/>
    <n v="10.1"/>
  </r>
  <r>
    <n v="25"/>
    <x v="24"/>
    <n v="39.6"/>
  </r>
  <r>
    <n v="26"/>
    <x v="25"/>
    <n v="29.3"/>
  </r>
  <r>
    <n v="27"/>
    <x v="26"/>
    <n v="3.1"/>
  </r>
  <r>
    <n v="28"/>
    <x v="27"/>
    <n v="10.4"/>
  </r>
  <r>
    <n v="29"/>
    <x v="28"/>
    <n v="19.2"/>
  </r>
  <r>
    <n v="30"/>
    <x v="29"/>
    <n v="7.1"/>
  </r>
  <r>
    <n v="31"/>
    <x v="30"/>
    <n v="25.9"/>
  </r>
  <r>
    <n v="32"/>
    <x v="31"/>
    <n v="29.6"/>
  </r>
  <r>
    <n v="33"/>
    <x v="32"/>
    <n v="37.9"/>
  </r>
  <r>
    <n v="34"/>
    <x v="33"/>
    <n v="16.5"/>
  </r>
  <r>
    <n v="35"/>
    <x v="34"/>
    <n v="15.4"/>
  </r>
  <r>
    <n v="36"/>
    <x v="35"/>
    <n v="13.9"/>
  </r>
  <r>
    <n v="37"/>
    <x v="36"/>
    <n v="14.7"/>
  </r>
  <r>
    <n v="38"/>
    <x v="37"/>
    <n v="12"/>
  </r>
  <r>
    <n v="39"/>
    <x v="38"/>
    <n v="3.1"/>
  </r>
  <r>
    <n v="40"/>
    <x v="39"/>
    <n v="16.2"/>
  </r>
  <r>
    <n v="41"/>
    <x v="40"/>
    <n v="13.6"/>
  </r>
  <r>
    <n v="42"/>
    <x v="41"/>
    <n v="16.8"/>
  </r>
  <r>
    <n v="43"/>
    <x v="42"/>
    <n v="36.1"/>
  </r>
  <r>
    <n v="44"/>
    <x v="43"/>
    <n v="34.4"/>
  </r>
  <r>
    <n v="45"/>
    <x v="44"/>
    <n v="2.7"/>
  </r>
  <r>
    <n v="46"/>
    <x v="45"/>
    <n v="36.6"/>
  </r>
  <r>
    <n v="47"/>
    <x v="46"/>
    <n v="21.7"/>
  </r>
  <r>
    <n v="48"/>
    <x v="47"/>
    <n v="35.9"/>
  </r>
  <r>
    <n v="49"/>
    <x v="48"/>
    <n v="24.2"/>
  </r>
  <r>
    <n v="50"/>
    <x v="49"/>
    <n v="29.4"/>
  </r>
  <r>
    <n v="51"/>
    <x v="50"/>
    <n v="21.7"/>
  </r>
  <r>
    <n v="52"/>
    <x v="51"/>
    <n v="31.3"/>
  </r>
  <r>
    <n v="53"/>
    <x v="52"/>
    <n v="32.1"/>
  </r>
  <r>
    <n v="54"/>
    <x v="53"/>
    <n v="13.3"/>
  </r>
  <r>
    <n v="55"/>
    <x v="54"/>
    <n v="16.100000000000001"/>
  </r>
  <r>
    <n v="56"/>
    <x v="55"/>
    <n v="31.7"/>
  </r>
  <r>
    <n v="57"/>
    <x v="56"/>
    <n v="33.6"/>
  </r>
  <r>
    <n v="58"/>
    <x v="57"/>
    <n v="3.5"/>
  </r>
  <r>
    <n v="59"/>
    <x v="58"/>
    <n v="30.3"/>
  </r>
  <r>
    <n v="60"/>
    <x v="59"/>
    <n v="13.3"/>
  </r>
  <r>
    <n v="61"/>
    <x v="60"/>
    <n v="11"/>
  </r>
  <r>
    <n v="62"/>
    <x v="61"/>
    <n v="5.3"/>
  </r>
  <r>
    <n v="63"/>
    <x v="62"/>
    <n v="17.2"/>
  </r>
  <r>
    <n v="64"/>
    <x v="63"/>
    <n v="2.6"/>
  </r>
  <r>
    <n v="65"/>
    <x v="64"/>
    <n v="17.5"/>
  </r>
  <r>
    <n v="66"/>
    <x v="65"/>
    <n v="40.1"/>
  </r>
  <r>
    <n v="67"/>
    <x v="66"/>
    <n v="1"/>
  </r>
  <r>
    <n v="68"/>
    <x v="67"/>
    <n v="8.5"/>
  </r>
  <r>
    <n v="69"/>
    <x v="68"/>
    <n v="30.4"/>
  </r>
  <r>
    <n v="70"/>
    <x v="69"/>
    <n v="12.5"/>
  </r>
  <r>
    <n v="71"/>
    <x v="70"/>
    <n v="6.6"/>
  </r>
  <r>
    <n v="72"/>
    <x v="71"/>
    <n v="35.5"/>
  </r>
  <r>
    <n v="73"/>
    <x v="72"/>
    <n v="32.5"/>
  </r>
  <r>
    <n v="74"/>
    <x v="73"/>
    <n v="13.8"/>
  </r>
  <r>
    <n v="75"/>
    <x v="74"/>
    <n v="6.8"/>
  </r>
  <r>
    <n v="76"/>
    <x v="75"/>
    <n v="12.3"/>
  </r>
  <r>
    <n v="77"/>
    <x v="76"/>
    <n v="35.9"/>
  </r>
  <r>
    <n v="78"/>
    <x v="77"/>
    <n v="20.5"/>
  </r>
  <r>
    <n v="79"/>
    <x v="78"/>
    <n v="38.200000000000003"/>
  </r>
  <r>
    <n v="80"/>
    <x v="79"/>
    <n v="18"/>
  </r>
  <r>
    <n v="81"/>
    <x v="80"/>
    <n v="11.8"/>
  </r>
  <r>
    <n v="82"/>
    <x v="81"/>
    <n v="30.8"/>
  </r>
  <r>
    <n v="83"/>
    <x v="82"/>
    <n v="13.2"/>
  </r>
  <r>
    <n v="84"/>
    <x v="83"/>
    <n v="25.3"/>
  </r>
  <r>
    <n v="85"/>
    <x v="84"/>
    <n v="15.1"/>
  </r>
  <r>
    <n v="86"/>
    <x v="85"/>
    <n v="0"/>
  </r>
  <r>
    <n v="87"/>
    <x v="86"/>
    <n v="1.8"/>
  </r>
  <r>
    <n v="88"/>
    <x v="87"/>
    <n v="16.899999999999999"/>
  </r>
  <r>
    <n v="89"/>
    <x v="88"/>
    <n v="8.9"/>
  </r>
  <r>
    <n v="90"/>
    <x v="89"/>
    <n v="23"/>
  </r>
  <r>
    <n v="91"/>
    <x v="90"/>
    <n v="0"/>
  </r>
  <r>
    <n v="92"/>
    <x v="91"/>
    <n v="9.1"/>
  </r>
  <r>
    <n v="93"/>
    <x v="92"/>
    <n v="20.6"/>
  </r>
  <r>
    <n v="94"/>
    <x v="93"/>
    <n v="31.9"/>
  </r>
  <r>
    <n v="95"/>
    <x v="94"/>
    <n v="40.9"/>
  </r>
  <r>
    <n v="96"/>
    <x v="95"/>
    <n v="8"/>
  </r>
  <r>
    <n v="97"/>
    <x v="96"/>
    <n v="6.4"/>
  </r>
  <r>
    <n v="98"/>
    <x v="97"/>
    <n v="28.4"/>
  </r>
  <r>
    <n v="99"/>
    <x v="98"/>
    <n v="16.399999999999999"/>
  </r>
  <r>
    <n v="100"/>
    <x v="99"/>
    <n v="6.4"/>
  </r>
  <r>
    <n v="101"/>
    <x v="100"/>
    <n v="17.5"/>
  </r>
  <r>
    <n v="102"/>
    <x v="101"/>
    <n v="12.7"/>
  </r>
  <r>
    <n v="103"/>
    <x v="102"/>
    <n v="1.1000000000000001"/>
  </r>
  <r>
    <n v="104"/>
    <x v="103"/>
    <n v="0"/>
  </r>
  <r>
    <n v="105"/>
    <x v="104"/>
    <n v="32.700000000000003"/>
  </r>
  <r>
    <n v="106"/>
    <x v="105"/>
    <n v="0"/>
  </r>
  <r>
    <n v="107"/>
    <x v="106"/>
    <n v="17.2"/>
  </r>
  <r>
    <n v="108"/>
    <x v="107"/>
    <n v="12.2"/>
  </r>
  <r>
    <n v="109"/>
    <x v="108"/>
    <n v="31.4"/>
  </r>
  <r>
    <n v="110"/>
    <x v="109"/>
    <n v="4"/>
  </r>
  <r>
    <n v="111"/>
    <x v="110"/>
    <n v="8.1"/>
  </r>
  <r>
    <n v="112"/>
    <x v="111"/>
    <n v="33.299999999999997"/>
  </r>
  <r>
    <n v="113"/>
    <x v="112"/>
    <n v="9.9"/>
  </r>
  <r>
    <n v="114"/>
    <x v="113"/>
    <n v="14.8"/>
  </r>
  <r>
    <n v="115"/>
    <x v="114"/>
    <n v="30.6"/>
  </r>
  <r>
    <n v="116"/>
    <x v="115"/>
    <n v="20.6"/>
  </r>
  <r>
    <n v="117"/>
    <x v="116"/>
    <n v="30.9"/>
  </r>
  <r>
    <n v="118"/>
    <x v="117"/>
    <n v="13.6"/>
  </r>
  <r>
    <n v="119"/>
    <x v="118"/>
    <n v="25.3"/>
  </r>
  <r>
    <n v="120"/>
    <x v="119"/>
    <n v="16.600000000000001"/>
  </r>
  <r>
    <n v="121"/>
    <x v="120"/>
    <n v="13.3"/>
  </r>
  <r>
    <n v="122"/>
    <x v="121"/>
    <n v="13.6"/>
  </r>
  <r>
    <n v="123"/>
    <x v="122"/>
    <n v="31.5"/>
  </r>
  <r>
    <n v="124"/>
    <x v="123"/>
    <n v="0"/>
  </r>
  <r>
    <n v="125"/>
    <x v="124"/>
    <n v="9.9"/>
  </r>
  <r>
    <n v="126"/>
    <x v="125"/>
    <n v="1.1000000000000001"/>
  </r>
  <r>
    <n v="127"/>
    <x v="126"/>
    <n v="38.6"/>
  </r>
  <r>
    <n v="128"/>
    <x v="127"/>
    <n v="3.8"/>
  </r>
  <r>
    <n v="129"/>
    <x v="128"/>
    <n v="41.3"/>
  </r>
  <r>
    <n v="130"/>
    <x v="129"/>
    <n v="38.5"/>
  </r>
  <r>
    <n v="131"/>
    <x v="130"/>
    <n v="29.6"/>
  </r>
  <r>
    <n v="132"/>
    <x v="131"/>
    <n v="4"/>
  </r>
  <r>
    <n v="133"/>
    <x v="132"/>
    <n v="26.6"/>
  </r>
  <r>
    <n v="134"/>
    <x v="133"/>
    <n v="18"/>
  </r>
  <r>
    <n v="135"/>
    <x v="134"/>
    <n v="33.4"/>
  </r>
  <r>
    <n v="136"/>
    <x v="135"/>
    <n v="18.899999999999999"/>
  </r>
  <r>
    <n v="137"/>
    <x v="136"/>
    <n v="11.4"/>
  </r>
  <r>
    <n v="138"/>
    <x v="137"/>
    <n v="13.6"/>
  </r>
  <r>
    <n v="139"/>
    <x v="138"/>
    <n v="10"/>
  </r>
  <r>
    <n v="140"/>
    <x v="139"/>
    <n v="12.9"/>
  </r>
  <r>
    <n v="141"/>
    <x v="140"/>
    <n v="16.2"/>
  </r>
  <r>
    <n v="142"/>
    <x v="141"/>
    <n v="5.0999999999999996"/>
  </r>
  <r>
    <n v="143"/>
    <x v="142"/>
    <n v="19.8"/>
  </r>
  <r>
    <n v="144"/>
    <x v="143"/>
    <n v="13.6"/>
  </r>
  <r>
    <n v="145"/>
    <x v="144"/>
    <n v="11.9"/>
  </r>
  <r>
    <n v="146"/>
    <x v="145"/>
    <n v="2.1"/>
  </r>
  <r>
    <n v="147"/>
    <x v="146"/>
    <n v="0"/>
  </r>
  <r>
    <n v="148"/>
    <x v="147"/>
    <n v="3.2"/>
  </r>
  <r>
    <n v="149"/>
    <x v="148"/>
    <n v="16.399999999999999"/>
  </r>
  <r>
    <n v="150"/>
    <x v="149"/>
    <n v="34.9"/>
  </r>
  <r>
    <n v="151"/>
    <x v="150"/>
    <n v="35.799999999999997"/>
  </r>
  <r>
    <n v="152"/>
    <x v="151"/>
    <n v="4.9000000000000004"/>
  </r>
  <r>
    <n v="153"/>
    <x v="152"/>
    <n v="12"/>
  </r>
  <r>
    <n v="154"/>
    <x v="153"/>
    <n v="6.5"/>
  </r>
  <r>
    <n v="155"/>
    <x v="154"/>
    <n v="16.899999999999999"/>
  </r>
  <r>
    <n v="156"/>
    <x v="155"/>
    <n v="13.8"/>
  </r>
  <r>
    <n v="157"/>
    <x v="156"/>
    <n v="30.7"/>
  </r>
  <r>
    <n v="158"/>
    <x v="157"/>
    <n v="16.100000000000001"/>
  </r>
  <r>
    <n v="159"/>
    <x v="158"/>
    <n v="11.6"/>
  </r>
  <r>
    <n v="160"/>
    <x v="159"/>
    <n v="15.5"/>
  </r>
  <r>
    <n v="161"/>
    <x v="160"/>
    <n v="3.5"/>
  </r>
  <r>
    <n v="162"/>
    <x v="161"/>
    <n v="19.2"/>
  </r>
  <r>
    <n v="163"/>
    <x v="162"/>
    <n v="16"/>
  </r>
  <r>
    <n v="164"/>
    <x v="163"/>
    <n v="8.5"/>
  </r>
  <r>
    <n v="165"/>
    <x v="164"/>
    <n v="0"/>
  </r>
  <r>
    <n v="166"/>
    <x v="165"/>
    <n v="13.7"/>
  </r>
  <r>
    <n v="167"/>
    <x v="166"/>
    <n v="0"/>
  </r>
  <r>
    <n v="168"/>
    <x v="167"/>
    <n v="28.2"/>
  </r>
  <r>
    <n v="169"/>
    <x v="168"/>
    <n v="27.6"/>
  </r>
  <r>
    <n v="170"/>
    <x v="169"/>
    <n v="8.4"/>
  </r>
  <r>
    <n v="171"/>
    <x v="170"/>
    <n v="24"/>
  </r>
  <r>
    <n v="172"/>
    <x v="171"/>
    <n v="3.6"/>
  </r>
  <r>
    <n v="173"/>
    <x v="172"/>
    <n v="6.6"/>
  </r>
  <r>
    <n v="174"/>
    <x v="173"/>
    <n v="41.3"/>
  </r>
  <r>
    <n v="175"/>
    <x v="174"/>
    <n v="4.3"/>
  </r>
  <r>
    <n v="176"/>
    <x v="175"/>
    <n v="30.2"/>
  </r>
  <r>
    <n v="177"/>
    <x v="176"/>
    <n v="13.9"/>
  </r>
  <r>
    <n v="178"/>
    <x v="177"/>
    <n v="33"/>
  </r>
  <r>
    <n v="179"/>
    <x v="178"/>
    <n v="13.1"/>
  </r>
  <r>
    <n v="180"/>
    <x v="179"/>
    <n v="14"/>
  </r>
  <r>
    <n v="181"/>
    <x v="180"/>
    <n v="26.9"/>
  </r>
  <r>
    <n v="182"/>
    <x v="181"/>
    <n v="11.6"/>
  </r>
  <r>
    <n v="183"/>
    <x v="182"/>
    <n v="13.5"/>
  </r>
  <r>
    <n v="184"/>
    <x v="183"/>
    <n v="17"/>
  </r>
  <r>
    <n v="185"/>
    <x v="184"/>
    <n v="14.1"/>
  </r>
  <r>
    <n v="186"/>
    <x v="185"/>
    <n v="31.4"/>
  </r>
  <r>
    <n v="187"/>
    <x v="186"/>
    <n v="20.9"/>
  </r>
  <r>
    <n v="188"/>
    <x v="187"/>
    <n v="8.9"/>
  </r>
  <r>
    <n v="189"/>
    <x v="188"/>
    <n v="34.799999999999997"/>
  </r>
  <r>
    <n v="190"/>
    <x v="189"/>
    <n v="16.3"/>
  </r>
  <r>
    <n v="191"/>
    <x v="190"/>
    <n v="35.299999999999997"/>
  </r>
  <r>
    <n v="192"/>
    <x v="191"/>
    <n v="13.2"/>
  </r>
  <r>
    <n v="193"/>
    <x v="192"/>
    <n v="43.8"/>
  </r>
  <r>
    <n v="194"/>
    <x v="193"/>
    <n v="9.6999999999999993"/>
  </r>
  <r>
    <n v="195"/>
    <x v="194"/>
    <n v="15.2"/>
  </r>
  <r>
    <n v="196"/>
    <x v="195"/>
    <n v="15.2"/>
  </r>
  <r>
    <n v="197"/>
    <x v="196"/>
    <n v="22.8"/>
  </r>
  <r>
    <n v="198"/>
    <x v="197"/>
    <n v="34.4"/>
  </r>
  <r>
    <n v="199"/>
    <x v="198"/>
    <n v="34"/>
  </r>
  <r>
    <n v="200"/>
    <x v="199"/>
    <n v="18.2"/>
  </r>
  <r>
    <n v="201"/>
    <x v="200"/>
    <n v="17.399999999999999"/>
  </r>
  <r>
    <n v="202"/>
    <x v="201"/>
    <n v="13.1"/>
  </r>
  <r>
    <n v="203"/>
    <x v="202"/>
    <n v="38.299999999999997"/>
  </r>
  <r>
    <n v="204"/>
    <x v="203"/>
    <n v="15.6"/>
  </r>
  <r>
    <n v="205"/>
    <x v="204"/>
    <n v="18"/>
  </r>
  <r>
    <n v="206"/>
    <x v="205"/>
    <n v="12.8"/>
  </r>
  <r>
    <n v="207"/>
    <x v="206"/>
    <n v="22.2"/>
  </r>
  <r>
    <n v="208"/>
    <x v="207"/>
    <n v="38.5"/>
  </r>
  <r>
    <n v="209"/>
    <x v="208"/>
    <n v="11.5"/>
  </r>
  <r>
    <n v="210"/>
    <x v="209"/>
    <n v="34.799999999999997"/>
  </r>
  <r>
    <n v="211"/>
    <x v="210"/>
    <n v="5.2"/>
  </r>
  <r>
    <n v="212"/>
    <x v="211"/>
    <n v="0"/>
  </r>
  <r>
    <n v="213"/>
    <x v="212"/>
    <n v="17.600000000000001"/>
  </r>
  <r>
    <n v="214"/>
    <x v="213"/>
    <n v="6.2"/>
  </r>
  <r>
    <n v="215"/>
    <x v="214"/>
    <n v="18.100000000000001"/>
  </r>
  <r>
    <n v="216"/>
    <x v="215"/>
    <n v="19.2"/>
  </r>
  <r>
    <n v="217"/>
    <x v="216"/>
    <n v="37.799999999999997"/>
  </r>
  <r>
    <n v="218"/>
    <x v="217"/>
    <n v="28"/>
  </r>
  <r>
    <n v="219"/>
    <x v="218"/>
    <n v="13.6"/>
  </r>
  <r>
    <n v="220"/>
    <x v="219"/>
    <n v="29.3"/>
  </r>
  <r>
    <n v="221"/>
    <x v="220"/>
    <n v="37.200000000000003"/>
  </r>
  <r>
    <n v="222"/>
    <x v="221"/>
    <n v="9"/>
  </r>
  <r>
    <n v="223"/>
    <x v="222"/>
    <n v="30.6"/>
  </r>
  <r>
    <n v="224"/>
    <x v="223"/>
    <n v="9.1"/>
  </r>
  <r>
    <n v="225"/>
    <x v="224"/>
    <n v="34.5"/>
  </r>
  <r>
    <n v="226"/>
    <x v="225"/>
    <n v="1.1000000000000001"/>
  </r>
  <r>
    <n v="227"/>
    <x v="226"/>
    <n v="16.5"/>
  </r>
  <r>
    <n v="228"/>
    <x v="227"/>
    <n v="32.4"/>
  </r>
  <r>
    <n v="229"/>
    <x v="228"/>
    <n v="11.9"/>
  </r>
  <r>
    <n v="230"/>
    <x v="229"/>
    <n v="31"/>
  </r>
  <r>
    <n v="231"/>
    <x v="230"/>
    <n v="4"/>
  </r>
  <r>
    <n v="232"/>
    <x v="231"/>
    <n v="16.2"/>
  </r>
  <r>
    <n v="233"/>
    <x v="232"/>
    <n v="27.1"/>
  </r>
  <r>
    <n v="234"/>
    <x v="233"/>
    <n v="39.700000000000003"/>
  </r>
  <r>
    <n v="235"/>
    <x v="234"/>
    <n v="8"/>
  </r>
  <r>
    <n v="236"/>
    <x v="235"/>
    <n v="12.9"/>
  </r>
  <r>
    <n v="237"/>
    <x v="236"/>
    <n v="3.6"/>
  </r>
  <r>
    <n v="238"/>
    <x v="237"/>
    <n v="13"/>
  </r>
  <r>
    <n v="239"/>
    <x v="238"/>
    <n v="12.8"/>
  </r>
  <r>
    <n v="240"/>
    <x v="239"/>
    <n v="18.100000000000001"/>
  </r>
  <r>
    <n v="241"/>
    <x v="240"/>
    <n v="11"/>
  </r>
  <r>
    <n v="242"/>
    <x v="241"/>
    <n v="13.7"/>
  </r>
  <r>
    <n v="243"/>
    <x v="242"/>
    <n v="2"/>
  </r>
  <r>
    <n v="244"/>
    <x v="243"/>
    <n v="32.799999999999997"/>
  </r>
  <r>
    <n v="245"/>
    <x v="244"/>
    <n v="4.8"/>
  </r>
  <r>
    <n v="246"/>
    <x v="245"/>
    <n v="7.5"/>
  </r>
  <r>
    <n v="247"/>
    <x v="246"/>
    <n v="16.399999999999999"/>
  </r>
  <r>
    <n v="248"/>
    <x v="247"/>
    <n v="21.7"/>
  </r>
  <r>
    <n v="249"/>
    <x v="248"/>
    <n v="19"/>
  </r>
  <r>
    <n v="250"/>
    <x v="249"/>
    <n v="18"/>
  </r>
  <r>
    <n v="251"/>
    <x v="250"/>
    <n v="39.200000000000003"/>
  </r>
  <r>
    <n v="252"/>
    <x v="251"/>
    <n v="31.7"/>
  </r>
  <r>
    <n v="253"/>
    <x v="252"/>
    <n v="5.9"/>
  </r>
  <r>
    <n v="254"/>
    <x v="253"/>
    <n v="30.4"/>
  </r>
  <r>
    <n v="255"/>
    <x v="254"/>
    <n v="1.1000000000000001"/>
  </r>
  <r>
    <n v="256"/>
    <x v="255"/>
    <n v="31.5"/>
  </r>
  <r>
    <n v="257"/>
    <x v="256"/>
    <n v="14.6"/>
  </r>
  <r>
    <n v="258"/>
    <x v="257"/>
    <n v="17.3"/>
  </r>
  <r>
    <n v="259"/>
    <x v="258"/>
    <n v="0"/>
  </r>
  <r>
    <n v="260"/>
    <x v="259"/>
    <n v="17.7"/>
  </r>
  <r>
    <n v="261"/>
    <x v="260"/>
    <n v="17"/>
  </r>
  <r>
    <n v="262"/>
    <x v="261"/>
    <n v="16.2"/>
  </r>
  <r>
    <n v="263"/>
    <x v="262"/>
    <n v="15.9"/>
  </r>
  <r>
    <n v="264"/>
    <x v="263"/>
    <n v="3.9"/>
  </r>
  <r>
    <n v="265"/>
    <x v="264"/>
    <n v="32.6"/>
  </r>
  <r>
    <n v="266"/>
    <x v="265"/>
    <n v="15.7"/>
  </r>
  <r>
    <n v="267"/>
    <x v="266"/>
    <n v="17.8"/>
  </r>
  <r>
    <n v="268"/>
    <x v="267"/>
    <n v="34.700000000000003"/>
  </r>
  <r>
    <n v="269"/>
    <x v="268"/>
    <n v="17.2"/>
  </r>
  <r>
    <n v="270"/>
    <x v="269"/>
    <n v="17.600000000000001"/>
  </r>
  <r>
    <n v="271"/>
    <x v="270"/>
    <n v="10.8"/>
  </r>
  <r>
    <n v="272"/>
    <x v="271"/>
    <n v="17.7"/>
  </r>
  <r>
    <n v="273"/>
    <x v="272"/>
    <n v="13"/>
  </r>
  <r>
    <n v="274"/>
    <x v="273"/>
    <n v="13.2"/>
  </r>
  <r>
    <n v="275"/>
    <x v="274"/>
    <n v="27.5"/>
  </r>
  <r>
    <n v="276"/>
    <x v="275"/>
    <n v="1.5"/>
  </r>
  <r>
    <n v="277"/>
    <x v="276"/>
    <n v="19.100000000000001"/>
  </r>
  <r>
    <n v="278"/>
    <x v="277"/>
    <n v="21.2"/>
  </r>
  <r>
    <n v="279"/>
    <x v="278"/>
    <n v="0"/>
  </r>
  <r>
    <n v="280"/>
    <x v="279"/>
    <n v="2.6"/>
  </r>
  <r>
    <n v="281"/>
    <x v="280"/>
    <n v="2.2999999999999998"/>
  </r>
  <r>
    <n v="282"/>
    <x v="281"/>
    <n v="4.7"/>
  </r>
  <r>
    <n v="283"/>
    <x v="282"/>
    <n v="2"/>
  </r>
  <r>
    <n v="284"/>
    <x v="283"/>
    <n v="33.5"/>
  </r>
  <r>
    <n v="285"/>
    <x v="284"/>
    <n v="15"/>
  </r>
  <r>
    <n v="286"/>
    <x v="285"/>
    <n v="30.1"/>
  </r>
  <r>
    <n v="287"/>
    <x v="286"/>
    <n v="5.9"/>
  </r>
  <r>
    <n v="288"/>
    <x v="287"/>
    <n v="19.2"/>
  </r>
  <r>
    <n v="289"/>
    <x v="288"/>
    <n v="16.600000000000001"/>
  </r>
  <r>
    <n v="290"/>
    <x v="289"/>
    <n v="13.9"/>
  </r>
  <r>
    <n v="291"/>
    <x v="290"/>
    <n v="37.700000000000003"/>
  </r>
  <r>
    <n v="292"/>
    <x v="291"/>
    <n v="3.4"/>
  </r>
  <r>
    <n v="293"/>
    <x v="292"/>
    <n v="17.5"/>
  </r>
  <r>
    <n v="294"/>
    <x v="293"/>
    <n v="12.6"/>
  </r>
  <r>
    <n v="295"/>
    <x v="294"/>
    <n v="26.4"/>
  </r>
  <r>
    <n v="296"/>
    <x v="295"/>
    <n v="18.2"/>
  </r>
  <r>
    <n v="297"/>
    <x v="296"/>
    <n v="12.5"/>
  </r>
  <r>
    <n v="298"/>
    <x v="297"/>
    <n v="34.9"/>
  </r>
  <r>
    <n v="299"/>
    <x v="298"/>
    <n v="16.7"/>
  </r>
  <r>
    <n v="300"/>
    <x v="299"/>
    <n v="33.200000000000003"/>
  </r>
  <r>
    <n v="301"/>
    <x v="300"/>
    <n v="2.5"/>
  </r>
  <r>
    <n v="302"/>
    <x v="301"/>
    <n v="38"/>
  </r>
  <r>
    <n v="303"/>
    <x v="302"/>
    <n v="16.5"/>
  </r>
  <r>
    <n v="304"/>
    <x v="303"/>
    <n v="38.299999999999997"/>
  </r>
  <r>
    <n v="305"/>
    <x v="304"/>
    <n v="20"/>
  </r>
  <r>
    <n v="306"/>
    <x v="305"/>
    <n v="16.2"/>
  </r>
  <r>
    <n v="307"/>
    <x v="306"/>
    <n v="14.4"/>
  </r>
  <r>
    <n v="308"/>
    <x v="307"/>
    <n v="10.3"/>
  </r>
  <r>
    <n v="309"/>
    <x v="308"/>
    <n v="16.399999999999999"/>
  </r>
  <r>
    <n v="310"/>
    <x v="309"/>
    <n v="30.3"/>
  </r>
  <r>
    <n v="311"/>
    <x v="310"/>
    <n v="16.399999999999999"/>
  </r>
  <r>
    <n v="312"/>
    <x v="311"/>
    <n v="21.3"/>
  </r>
  <r>
    <n v="313"/>
    <x v="312"/>
    <n v="35.4"/>
  </r>
  <r>
    <n v="314"/>
    <x v="313"/>
    <n v="8.3000000000000007"/>
  </r>
  <r>
    <n v="315"/>
    <x v="314"/>
    <n v="3.7"/>
  </r>
  <r>
    <n v="316"/>
    <x v="315"/>
    <n v="15.6"/>
  </r>
  <r>
    <n v="317"/>
    <x v="316"/>
    <n v="13.3"/>
  </r>
  <r>
    <n v="318"/>
    <x v="317"/>
    <n v="15.6"/>
  </r>
  <r>
    <n v="319"/>
    <x v="318"/>
    <n v="7.1"/>
  </r>
  <r>
    <n v="320"/>
    <x v="319"/>
    <n v="34.6"/>
  </r>
  <r>
    <n v="321"/>
    <x v="320"/>
    <n v="13.5"/>
  </r>
  <r>
    <n v="322"/>
    <x v="321"/>
    <n v="16.899999999999999"/>
  </r>
  <r>
    <n v="323"/>
    <x v="322"/>
    <n v="12.9"/>
  </r>
  <r>
    <n v="324"/>
    <x v="323"/>
    <n v="28.6"/>
  </r>
  <r>
    <n v="325"/>
    <x v="324"/>
    <n v="12.4"/>
  </r>
  <r>
    <n v="326"/>
    <x v="325"/>
    <n v="36.6"/>
  </r>
  <r>
    <n v="327"/>
    <x v="326"/>
    <n v="4.0999999999999996"/>
  </r>
  <r>
    <n v="328"/>
    <x v="327"/>
    <n v="3.5"/>
  </r>
  <r>
    <n v="329"/>
    <x v="328"/>
    <n v="15.9"/>
  </r>
  <r>
    <n v="330"/>
    <x v="329"/>
    <n v="13.6"/>
  </r>
  <r>
    <n v="331"/>
    <x v="330"/>
    <n v="32"/>
  </r>
  <r>
    <n v="332"/>
    <x v="331"/>
    <n v="25.6"/>
  </r>
  <r>
    <n v="333"/>
    <x v="332"/>
    <n v="39.799999999999997"/>
  </r>
  <r>
    <n v="334"/>
    <x v="333"/>
    <n v="7.8"/>
  </r>
  <r>
    <n v="335"/>
    <x v="334"/>
    <n v="30"/>
  </r>
  <r>
    <n v="336"/>
    <x v="335"/>
    <n v="27.3"/>
  </r>
  <r>
    <n v="337"/>
    <x v="336"/>
    <n v="5.0999999999999996"/>
  </r>
  <r>
    <n v="338"/>
    <x v="337"/>
    <n v="31.3"/>
  </r>
  <r>
    <n v="339"/>
    <x v="338"/>
    <n v="31.5"/>
  </r>
  <r>
    <n v="340"/>
    <x v="339"/>
    <n v="1.7"/>
  </r>
  <r>
    <n v="341"/>
    <x v="340"/>
    <n v="33.6"/>
  </r>
  <r>
    <n v="342"/>
    <x v="341"/>
    <n v="13"/>
  </r>
  <r>
    <n v="343"/>
    <x v="342"/>
    <n v="5.7"/>
  </r>
  <r>
    <n v="344"/>
    <x v="343"/>
    <n v="33.5"/>
  </r>
  <r>
    <n v="345"/>
    <x v="344"/>
    <n v="34.6"/>
  </r>
  <r>
    <n v="346"/>
    <x v="345"/>
    <n v="0"/>
  </r>
  <r>
    <n v="347"/>
    <x v="346"/>
    <n v="13.2"/>
  </r>
  <r>
    <n v="348"/>
    <x v="347"/>
    <n v="17.399999999999999"/>
  </r>
  <r>
    <n v="349"/>
    <x v="348"/>
    <n v="4.5999999999999996"/>
  </r>
  <r>
    <n v="350"/>
    <x v="349"/>
    <n v="7.8"/>
  </r>
  <r>
    <n v="351"/>
    <x v="350"/>
    <n v="13.2"/>
  </r>
  <r>
    <n v="352"/>
    <x v="351"/>
    <n v="4"/>
  </r>
  <r>
    <n v="353"/>
    <x v="352"/>
    <n v="18.399999999999999"/>
  </r>
  <r>
    <n v="354"/>
    <x v="353"/>
    <n v="4.0999999999999996"/>
  </r>
  <r>
    <n v="355"/>
    <x v="354"/>
    <n v="12.2"/>
  </r>
  <r>
    <n v="356"/>
    <x v="355"/>
    <n v="3.8"/>
  </r>
  <r>
    <n v="357"/>
    <x v="356"/>
    <n v="10.3"/>
  </r>
  <r>
    <n v="358"/>
    <x v="357"/>
    <n v="0"/>
  </r>
  <r>
    <n v="359"/>
    <x v="358"/>
    <n v="1.1000000000000001"/>
  </r>
  <r>
    <n v="360"/>
    <x v="359"/>
    <n v="5.6"/>
  </r>
  <r>
    <n v="361"/>
    <x v="360"/>
    <n v="32.9"/>
  </r>
  <r>
    <n v="362"/>
    <x v="361"/>
    <n v="41.4"/>
  </r>
  <r>
    <n v="363"/>
    <x v="362"/>
    <n v="17.100000000000001"/>
  </r>
  <r>
    <n v="364"/>
    <x v="363"/>
    <n v="32.299999999999997"/>
  </r>
  <r>
    <n v="365"/>
    <x v="364"/>
    <n v="35.299999999999997"/>
  </r>
  <r>
    <n v="366"/>
    <x v="365"/>
    <n v="17.3"/>
  </r>
  <r>
    <n v="367"/>
    <x v="366"/>
    <n v="14.2"/>
  </r>
  <r>
    <n v="368"/>
    <x v="367"/>
    <n v="15"/>
  </r>
  <r>
    <n v="369"/>
    <x v="368"/>
    <n v="18.2"/>
  </r>
  <r>
    <n v="370"/>
    <x v="369"/>
    <n v="20.2"/>
  </r>
  <r>
    <n v="371"/>
    <x v="370"/>
    <n v="15.9"/>
  </r>
  <r>
    <n v="372"/>
    <x v="371"/>
    <n v="4.0999999999999996"/>
  </r>
  <r>
    <n v="373"/>
    <x v="372"/>
    <n v="33.9"/>
  </r>
  <r>
    <n v="374"/>
    <x v="373"/>
    <n v="0"/>
  </r>
  <r>
    <n v="375"/>
    <x v="374"/>
    <n v="5.4"/>
  </r>
  <r>
    <n v="376"/>
    <x v="375"/>
    <n v="21.7"/>
  </r>
  <r>
    <n v="377"/>
    <x v="376"/>
    <n v="14.7"/>
  </r>
  <r>
    <n v="378"/>
    <x v="377"/>
    <n v="3.9"/>
  </r>
  <r>
    <n v="379"/>
    <x v="378"/>
    <n v="37.299999999999997"/>
  </r>
  <r>
    <n v="380"/>
    <x v="379"/>
    <n v="0"/>
  </r>
  <r>
    <n v="381"/>
    <x v="380"/>
    <n v="14.1"/>
  </r>
  <r>
    <n v="382"/>
    <x v="381"/>
    <n v="8"/>
  </r>
  <r>
    <n v="383"/>
    <x v="382"/>
    <n v="16.3"/>
  </r>
  <r>
    <n v="384"/>
    <x v="383"/>
    <n v="29.1"/>
  </r>
  <r>
    <n v="385"/>
    <x v="384"/>
    <n v="16.100000000000001"/>
  </r>
  <r>
    <n v="386"/>
    <x v="385"/>
    <n v="18.3"/>
  </r>
  <r>
    <n v="387"/>
    <x v="386"/>
    <n v="0"/>
  </r>
  <r>
    <n v="388"/>
    <x v="387"/>
    <n v="16.2"/>
  </r>
  <r>
    <n v="389"/>
    <x v="388"/>
    <n v="10.4"/>
  </r>
  <r>
    <n v="390"/>
    <x v="389"/>
    <n v="40.9"/>
  </r>
  <r>
    <n v="391"/>
    <x v="390"/>
    <n v="32.799999999999997"/>
  </r>
  <r>
    <n v="392"/>
    <x v="391"/>
    <n v="6.2"/>
  </r>
  <r>
    <n v="393"/>
    <x v="392"/>
    <n v="42.7"/>
  </r>
  <r>
    <n v="394"/>
    <x v="393"/>
    <n v="16.899999999999999"/>
  </r>
  <r>
    <n v="395"/>
    <x v="394"/>
    <n v="32.6"/>
  </r>
  <r>
    <n v="396"/>
    <x v="395"/>
    <n v="21.2"/>
  </r>
  <r>
    <n v="397"/>
    <x v="396"/>
    <n v="37.1"/>
  </r>
  <r>
    <n v="398"/>
    <x v="397"/>
    <n v="13.1"/>
  </r>
  <r>
    <n v="399"/>
    <x v="398"/>
    <n v="14.7"/>
  </r>
  <r>
    <n v="400"/>
    <x v="399"/>
    <n v="12.7"/>
  </r>
  <r>
    <n v="401"/>
    <x v="400"/>
    <n v="26.8"/>
  </r>
  <r>
    <n v="402"/>
    <x v="401"/>
    <n v="7.6"/>
  </r>
  <r>
    <n v="403"/>
    <x v="402"/>
    <n v="12.7"/>
  </r>
  <r>
    <n v="404"/>
    <x v="403"/>
    <n v="30.9"/>
  </r>
  <r>
    <n v="405"/>
    <x v="404"/>
    <n v="16.399999999999999"/>
  </r>
  <r>
    <n v="406"/>
    <x v="405"/>
    <n v="23"/>
  </r>
  <r>
    <n v="407"/>
    <x v="406"/>
    <n v="1.9"/>
  </r>
  <r>
    <n v="408"/>
    <x v="407"/>
    <n v="5.2"/>
  </r>
  <r>
    <n v="409"/>
    <x v="408"/>
    <n v="18.5"/>
  </r>
  <r>
    <n v="410"/>
    <x v="409"/>
    <n v="13.7"/>
  </r>
  <r>
    <n v="411"/>
    <x v="410"/>
    <n v="5.6"/>
  </r>
  <r>
    <n v="412"/>
    <x v="411"/>
    <n v="18.8"/>
  </r>
  <r>
    <n v="413"/>
    <x v="412"/>
    <n v="8.1"/>
  </r>
  <r>
    <n v="414"/>
    <x v="413"/>
    <n v="6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4">
  <r>
    <n v="1"/>
    <x v="0"/>
    <x v="0"/>
    <x v="0"/>
  </r>
  <r>
    <n v="2"/>
    <x v="1"/>
    <x v="1"/>
    <x v="1"/>
  </r>
  <r>
    <n v="3"/>
    <x v="2"/>
    <x v="2"/>
    <x v="2"/>
  </r>
  <r>
    <n v="4"/>
    <x v="3"/>
    <x v="2"/>
    <x v="2"/>
  </r>
  <r>
    <n v="5"/>
    <x v="4"/>
    <x v="3"/>
    <x v="3"/>
  </r>
  <r>
    <n v="6"/>
    <x v="5"/>
    <x v="4"/>
    <x v="4"/>
  </r>
  <r>
    <n v="7"/>
    <x v="6"/>
    <x v="5"/>
    <x v="5"/>
  </r>
  <r>
    <n v="8"/>
    <x v="7"/>
    <x v="6"/>
    <x v="6"/>
  </r>
  <r>
    <n v="9"/>
    <x v="8"/>
    <x v="7"/>
    <x v="7"/>
  </r>
  <r>
    <n v="10"/>
    <x v="9"/>
    <x v="8"/>
    <x v="8"/>
  </r>
  <r>
    <n v="11"/>
    <x v="10"/>
    <x v="9"/>
    <x v="9"/>
  </r>
  <r>
    <n v="12"/>
    <x v="11"/>
    <x v="10"/>
    <x v="10"/>
  </r>
  <r>
    <n v="13"/>
    <x v="12"/>
    <x v="11"/>
    <x v="11"/>
  </r>
  <r>
    <n v="14"/>
    <x v="13"/>
    <x v="12"/>
    <x v="12"/>
  </r>
  <r>
    <n v="15"/>
    <x v="14"/>
    <x v="13"/>
    <x v="13"/>
  </r>
  <r>
    <n v="16"/>
    <x v="15"/>
    <x v="14"/>
    <x v="14"/>
  </r>
  <r>
    <n v="17"/>
    <x v="16"/>
    <x v="15"/>
    <x v="15"/>
  </r>
  <r>
    <n v="18"/>
    <x v="17"/>
    <x v="16"/>
    <x v="16"/>
  </r>
  <r>
    <n v="19"/>
    <x v="18"/>
    <x v="17"/>
    <x v="17"/>
  </r>
  <r>
    <n v="20"/>
    <x v="19"/>
    <x v="18"/>
    <x v="18"/>
  </r>
  <r>
    <n v="21"/>
    <x v="20"/>
    <x v="19"/>
    <x v="19"/>
  </r>
  <r>
    <n v="22"/>
    <x v="21"/>
    <x v="20"/>
    <x v="20"/>
  </r>
  <r>
    <n v="23"/>
    <x v="22"/>
    <x v="21"/>
    <x v="21"/>
  </r>
  <r>
    <n v="24"/>
    <x v="23"/>
    <x v="22"/>
    <x v="20"/>
  </r>
  <r>
    <n v="25"/>
    <x v="24"/>
    <x v="23"/>
    <x v="22"/>
  </r>
  <r>
    <n v="26"/>
    <x v="25"/>
    <x v="24"/>
    <x v="23"/>
  </r>
  <r>
    <n v="27"/>
    <x v="26"/>
    <x v="25"/>
    <x v="24"/>
  </r>
  <r>
    <n v="28"/>
    <x v="27"/>
    <x v="26"/>
    <x v="25"/>
  </r>
  <r>
    <n v="29"/>
    <x v="28"/>
    <x v="27"/>
    <x v="26"/>
  </r>
  <r>
    <n v="30"/>
    <x v="29"/>
    <x v="4"/>
    <x v="27"/>
  </r>
  <r>
    <n v="31"/>
    <x v="30"/>
    <x v="28"/>
    <x v="28"/>
  </r>
  <r>
    <n v="32"/>
    <x v="31"/>
    <x v="29"/>
    <x v="29"/>
  </r>
  <r>
    <n v="33"/>
    <x v="32"/>
    <x v="30"/>
    <x v="30"/>
  </r>
  <r>
    <n v="34"/>
    <x v="33"/>
    <x v="31"/>
    <x v="31"/>
  </r>
  <r>
    <n v="35"/>
    <x v="34"/>
    <x v="32"/>
    <x v="32"/>
  </r>
  <r>
    <n v="36"/>
    <x v="35"/>
    <x v="33"/>
    <x v="33"/>
  </r>
  <r>
    <n v="37"/>
    <x v="36"/>
    <x v="21"/>
    <x v="34"/>
  </r>
  <r>
    <n v="38"/>
    <x v="37"/>
    <x v="34"/>
    <x v="21"/>
  </r>
  <r>
    <n v="39"/>
    <x v="38"/>
    <x v="25"/>
    <x v="35"/>
  </r>
  <r>
    <n v="40"/>
    <x v="39"/>
    <x v="35"/>
    <x v="36"/>
  </r>
  <r>
    <n v="41"/>
    <x v="40"/>
    <x v="36"/>
    <x v="37"/>
  </r>
  <r>
    <n v="42"/>
    <x v="41"/>
    <x v="37"/>
    <x v="38"/>
  </r>
  <r>
    <n v="43"/>
    <x v="42"/>
    <x v="38"/>
    <x v="39"/>
  </r>
  <r>
    <n v="44"/>
    <x v="43"/>
    <x v="39"/>
    <x v="40"/>
  </r>
  <r>
    <n v="45"/>
    <x v="44"/>
    <x v="40"/>
    <x v="41"/>
  </r>
  <r>
    <n v="46"/>
    <x v="45"/>
    <x v="41"/>
    <x v="42"/>
  </r>
  <r>
    <n v="47"/>
    <x v="46"/>
    <x v="42"/>
    <x v="43"/>
  </r>
  <r>
    <n v="48"/>
    <x v="47"/>
    <x v="43"/>
    <x v="44"/>
  </r>
  <r>
    <n v="49"/>
    <x v="48"/>
    <x v="44"/>
    <x v="45"/>
  </r>
  <r>
    <n v="50"/>
    <x v="49"/>
    <x v="45"/>
    <x v="46"/>
  </r>
  <r>
    <n v="51"/>
    <x v="50"/>
    <x v="42"/>
    <x v="47"/>
  </r>
  <r>
    <n v="52"/>
    <x v="51"/>
    <x v="46"/>
    <x v="48"/>
  </r>
  <r>
    <n v="53"/>
    <x v="52"/>
    <x v="47"/>
    <x v="49"/>
  </r>
  <r>
    <n v="54"/>
    <x v="53"/>
    <x v="2"/>
    <x v="11"/>
  </r>
  <r>
    <n v="55"/>
    <x v="54"/>
    <x v="48"/>
    <x v="36"/>
  </r>
  <r>
    <n v="56"/>
    <x v="55"/>
    <x v="7"/>
    <x v="50"/>
  </r>
  <r>
    <n v="57"/>
    <x v="56"/>
    <x v="49"/>
    <x v="51"/>
  </r>
  <r>
    <n v="58"/>
    <x v="57"/>
    <x v="50"/>
    <x v="52"/>
  </r>
  <r>
    <n v="59"/>
    <x v="58"/>
    <x v="51"/>
    <x v="46"/>
  </r>
  <r>
    <n v="60"/>
    <x v="59"/>
    <x v="2"/>
    <x v="53"/>
  </r>
  <r>
    <n v="61"/>
    <x v="60"/>
    <x v="52"/>
    <x v="54"/>
  </r>
  <r>
    <n v="62"/>
    <x v="61"/>
    <x v="53"/>
    <x v="55"/>
  </r>
  <r>
    <n v="63"/>
    <x v="62"/>
    <x v="54"/>
    <x v="56"/>
  </r>
  <r>
    <n v="64"/>
    <x v="63"/>
    <x v="55"/>
    <x v="41"/>
  </r>
  <r>
    <n v="65"/>
    <x v="64"/>
    <x v="56"/>
    <x v="57"/>
  </r>
  <r>
    <n v="66"/>
    <x v="65"/>
    <x v="57"/>
    <x v="58"/>
  </r>
  <r>
    <n v="67"/>
    <x v="66"/>
    <x v="58"/>
    <x v="59"/>
  </r>
  <r>
    <n v="68"/>
    <x v="67"/>
    <x v="59"/>
    <x v="60"/>
  </r>
  <r>
    <n v="69"/>
    <x v="68"/>
    <x v="60"/>
    <x v="61"/>
  </r>
  <r>
    <n v="70"/>
    <x v="69"/>
    <x v="61"/>
    <x v="2"/>
  </r>
  <r>
    <n v="71"/>
    <x v="70"/>
    <x v="62"/>
    <x v="10"/>
  </r>
  <r>
    <n v="72"/>
    <x v="71"/>
    <x v="63"/>
    <x v="44"/>
  </r>
  <r>
    <n v="73"/>
    <x v="72"/>
    <x v="64"/>
    <x v="62"/>
  </r>
  <r>
    <n v="74"/>
    <x v="73"/>
    <x v="65"/>
    <x v="37"/>
  </r>
  <r>
    <n v="75"/>
    <x v="74"/>
    <x v="66"/>
    <x v="63"/>
  </r>
  <r>
    <n v="76"/>
    <x v="75"/>
    <x v="67"/>
    <x v="21"/>
  </r>
  <r>
    <n v="77"/>
    <x v="76"/>
    <x v="43"/>
    <x v="64"/>
  </r>
  <r>
    <n v="78"/>
    <x v="77"/>
    <x v="68"/>
    <x v="65"/>
  </r>
  <r>
    <n v="79"/>
    <x v="78"/>
    <x v="69"/>
    <x v="66"/>
  </r>
  <r>
    <n v="80"/>
    <x v="79"/>
    <x v="70"/>
    <x v="67"/>
  </r>
  <r>
    <n v="81"/>
    <x v="80"/>
    <x v="71"/>
    <x v="41"/>
  </r>
  <r>
    <n v="82"/>
    <x v="81"/>
    <x v="72"/>
    <x v="68"/>
  </r>
  <r>
    <n v="83"/>
    <x v="82"/>
    <x v="13"/>
    <x v="69"/>
  </r>
  <r>
    <n v="84"/>
    <x v="83"/>
    <x v="73"/>
    <x v="70"/>
  </r>
  <r>
    <n v="85"/>
    <x v="84"/>
    <x v="74"/>
    <x v="71"/>
  </r>
  <r>
    <n v="86"/>
    <x v="85"/>
    <x v="15"/>
    <x v="72"/>
  </r>
  <r>
    <n v="87"/>
    <x v="86"/>
    <x v="75"/>
    <x v="73"/>
  </r>
  <r>
    <n v="88"/>
    <x v="87"/>
    <x v="17"/>
    <x v="38"/>
  </r>
  <r>
    <n v="89"/>
    <x v="88"/>
    <x v="76"/>
    <x v="74"/>
  </r>
  <r>
    <n v="90"/>
    <x v="89"/>
    <x v="77"/>
    <x v="75"/>
  </r>
  <r>
    <n v="91"/>
    <x v="90"/>
    <x v="15"/>
    <x v="76"/>
  </r>
  <r>
    <n v="92"/>
    <x v="91"/>
    <x v="78"/>
    <x v="77"/>
  </r>
  <r>
    <n v="93"/>
    <x v="92"/>
    <x v="79"/>
    <x v="12"/>
  </r>
  <r>
    <n v="94"/>
    <x v="93"/>
    <x v="80"/>
    <x v="78"/>
  </r>
  <r>
    <n v="95"/>
    <x v="94"/>
    <x v="81"/>
    <x v="79"/>
  </r>
  <r>
    <n v="96"/>
    <x v="95"/>
    <x v="82"/>
    <x v="60"/>
  </r>
  <r>
    <n v="97"/>
    <x v="96"/>
    <x v="83"/>
    <x v="10"/>
  </r>
  <r>
    <n v="98"/>
    <x v="97"/>
    <x v="84"/>
    <x v="80"/>
  </r>
  <r>
    <n v="99"/>
    <x v="98"/>
    <x v="85"/>
    <x v="36"/>
  </r>
  <r>
    <n v="100"/>
    <x v="99"/>
    <x v="83"/>
    <x v="10"/>
  </r>
  <r>
    <n v="101"/>
    <x v="100"/>
    <x v="56"/>
    <x v="81"/>
  </r>
  <r>
    <n v="102"/>
    <x v="101"/>
    <x v="86"/>
    <x v="82"/>
  </r>
  <r>
    <n v="103"/>
    <x v="102"/>
    <x v="87"/>
    <x v="59"/>
  </r>
  <r>
    <n v="104"/>
    <x v="103"/>
    <x v="15"/>
    <x v="83"/>
  </r>
  <r>
    <n v="105"/>
    <x v="104"/>
    <x v="88"/>
    <x v="84"/>
  </r>
  <r>
    <n v="106"/>
    <x v="105"/>
    <x v="15"/>
    <x v="15"/>
  </r>
  <r>
    <n v="107"/>
    <x v="106"/>
    <x v="54"/>
    <x v="85"/>
  </r>
  <r>
    <n v="108"/>
    <x v="107"/>
    <x v="89"/>
    <x v="21"/>
  </r>
  <r>
    <n v="109"/>
    <x v="108"/>
    <x v="90"/>
    <x v="86"/>
  </r>
  <r>
    <n v="110"/>
    <x v="109"/>
    <x v="91"/>
    <x v="87"/>
  </r>
  <r>
    <n v="111"/>
    <x v="110"/>
    <x v="92"/>
    <x v="60"/>
  </r>
  <r>
    <n v="112"/>
    <x v="111"/>
    <x v="93"/>
    <x v="88"/>
  </r>
  <r>
    <n v="113"/>
    <x v="112"/>
    <x v="94"/>
    <x v="89"/>
  </r>
  <r>
    <n v="114"/>
    <x v="113"/>
    <x v="95"/>
    <x v="90"/>
  </r>
  <r>
    <n v="115"/>
    <x v="114"/>
    <x v="96"/>
    <x v="91"/>
  </r>
  <r>
    <n v="116"/>
    <x v="115"/>
    <x v="79"/>
    <x v="92"/>
  </r>
  <r>
    <n v="117"/>
    <x v="116"/>
    <x v="97"/>
    <x v="93"/>
  </r>
  <r>
    <n v="118"/>
    <x v="117"/>
    <x v="36"/>
    <x v="94"/>
  </r>
  <r>
    <n v="119"/>
    <x v="118"/>
    <x v="73"/>
    <x v="95"/>
  </r>
  <r>
    <n v="120"/>
    <x v="119"/>
    <x v="98"/>
    <x v="36"/>
  </r>
  <r>
    <n v="121"/>
    <x v="120"/>
    <x v="2"/>
    <x v="11"/>
  </r>
  <r>
    <n v="122"/>
    <x v="121"/>
    <x v="36"/>
    <x v="11"/>
  </r>
  <r>
    <n v="123"/>
    <x v="122"/>
    <x v="99"/>
    <x v="96"/>
  </r>
  <r>
    <n v="124"/>
    <x v="123"/>
    <x v="15"/>
    <x v="97"/>
  </r>
  <r>
    <n v="125"/>
    <x v="124"/>
    <x v="94"/>
    <x v="20"/>
  </r>
  <r>
    <n v="126"/>
    <x v="125"/>
    <x v="87"/>
    <x v="59"/>
  </r>
  <r>
    <n v="127"/>
    <x v="126"/>
    <x v="100"/>
    <x v="98"/>
  </r>
  <r>
    <n v="128"/>
    <x v="127"/>
    <x v="101"/>
    <x v="24"/>
  </r>
  <r>
    <n v="129"/>
    <x v="128"/>
    <x v="102"/>
    <x v="99"/>
  </r>
  <r>
    <n v="130"/>
    <x v="129"/>
    <x v="103"/>
    <x v="100"/>
  </r>
  <r>
    <n v="131"/>
    <x v="130"/>
    <x v="29"/>
    <x v="101"/>
  </r>
  <r>
    <n v="132"/>
    <x v="131"/>
    <x v="91"/>
    <x v="87"/>
  </r>
  <r>
    <n v="133"/>
    <x v="132"/>
    <x v="104"/>
    <x v="102"/>
  </r>
  <r>
    <n v="134"/>
    <x v="133"/>
    <x v="70"/>
    <x v="103"/>
  </r>
  <r>
    <n v="135"/>
    <x v="134"/>
    <x v="105"/>
    <x v="104"/>
  </r>
  <r>
    <n v="136"/>
    <x v="135"/>
    <x v="106"/>
    <x v="105"/>
  </r>
  <r>
    <n v="137"/>
    <x v="136"/>
    <x v="107"/>
    <x v="3"/>
  </r>
  <r>
    <n v="138"/>
    <x v="137"/>
    <x v="36"/>
    <x v="106"/>
  </r>
  <r>
    <n v="139"/>
    <x v="138"/>
    <x v="108"/>
    <x v="107"/>
  </r>
  <r>
    <n v="140"/>
    <x v="139"/>
    <x v="109"/>
    <x v="11"/>
  </r>
  <r>
    <n v="141"/>
    <x v="140"/>
    <x v="35"/>
    <x v="36"/>
  </r>
  <r>
    <n v="142"/>
    <x v="141"/>
    <x v="110"/>
    <x v="108"/>
  </r>
  <r>
    <n v="143"/>
    <x v="142"/>
    <x v="111"/>
    <x v="109"/>
  </r>
  <r>
    <n v="144"/>
    <x v="143"/>
    <x v="36"/>
    <x v="11"/>
  </r>
  <r>
    <n v="145"/>
    <x v="144"/>
    <x v="112"/>
    <x v="21"/>
  </r>
  <r>
    <n v="146"/>
    <x v="145"/>
    <x v="113"/>
    <x v="27"/>
  </r>
  <r>
    <n v="147"/>
    <x v="146"/>
    <x v="15"/>
    <x v="97"/>
  </r>
  <r>
    <n v="148"/>
    <x v="147"/>
    <x v="114"/>
    <x v="110"/>
  </r>
  <r>
    <n v="149"/>
    <x v="148"/>
    <x v="85"/>
    <x v="111"/>
  </r>
  <r>
    <n v="150"/>
    <x v="149"/>
    <x v="115"/>
    <x v="112"/>
  </r>
  <r>
    <n v="151"/>
    <x v="150"/>
    <x v="116"/>
    <x v="113"/>
  </r>
  <r>
    <n v="152"/>
    <x v="151"/>
    <x v="117"/>
    <x v="114"/>
  </r>
  <r>
    <n v="153"/>
    <x v="152"/>
    <x v="34"/>
    <x v="21"/>
  </r>
  <r>
    <n v="154"/>
    <x v="153"/>
    <x v="118"/>
    <x v="115"/>
  </r>
  <r>
    <n v="155"/>
    <x v="154"/>
    <x v="17"/>
    <x v="38"/>
  </r>
  <r>
    <n v="156"/>
    <x v="155"/>
    <x v="65"/>
    <x v="37"/>
  </r>
  <r>
    <n v="157"/>
    <x v="156"/>
    <x v="119"/>
    <x v="116"/>
  </r>
  <r>
    <n v="158"/>
    <x v="157"/>
    <x v="48"/>
    <x v="117"/>
  </r>
  <r>
    <n v="159"/>
    <x v="158"/>
    <x v="120"/>
    <x v="3"/>
  </r>
  <r>
    <n v="160"/>
    <x v="159"/>
    <x v="121"/>
    <x v="117"/>
  </r>
  <r>
    <n v="161"/>
    <x v="160"/>
    <x v="50"/>
    <x v="118"/>
  </r>
  <r>
    <n v="162"/>
    <x v="161"/>
    <x v="27"/>
    <x v="64"/>
  </r>
  <r>
    <n v="163"/>
    <x v="162"/>
    <x v="122"/>
    <x v="38"/>
  </r>
  <r>
    <n v="164"/>
    <x v="163"/>
    <x v="59"/>
    <x v="60"/>
  </r>
  <r>
    <n v="165"/>
    <x v="164"/>
    <x v="15"/>
    <x v="97"/>
  </r>
  <r>
    <n v="166"/>
    <x v="165"/>
    <x v="123"/>
    <x v="119"/>
  </r>
  <r>
    <n v="167"/>
    <x v="166"/>
    <x v="15"/>
    <x v="15"/>
  </r>
  <r>
    <n v="168"/>
    <x v="167"/>
    <x v="124"/>
    <x v="120"/>
  </r>
  <r>
    <n v="169"/>
    <x v="168"/>
    <x v="125"/>
    <x v="121"/>
  </r>
  <r>
    <n v="170"/>
    <x v="169"/>
    <x v="126"/>
    <x v="122"/>
  </r>
  <r>
    <n v="171"/>
    <x v="170"/>
    <x v="127"/>
    <x v="123"/>
  </r>
  <r>
    <n v="172"/>
    <x v="171"/>
    <x v="128"/>
    <x v="24"/>
  </r>
  <r>
    <n v="173"/>
    <x v="172"/>
    <x v="62"/>
    <x v="10"/>
  </r>
  <r>
    <n v="174"/>
    <x v="173"/>
    <x v="102"/>
    <x v="124"/>
  </r>
  <r>
    <n v="175"/>
    <x v="174"/>
    <x v="129"/>
    <x v="125"/>
  </r>
  <r>
    <n v="176"/>
    <x v="175"/>
    <x v="130"/>
    <x v="126"/>
  </r>
  <r>
    <n v="177"/>
    <x v="176"/>
    <x v="33"/>
    <x v="127"/>
  </r>
  <r>
    <n v="178"/>
    <x v="177"/>
    <x v="131"/>
    <x v="128"/>
  </r>
  <r>
    <n v="179"/>
    <x v="178"/>
    <x v="132"/>
    <x v="129"/>
  </r>
  <r>
    <n v="180"/>
    <x v="179"/>
    <x v="133"/>
    <x v="130"/>
  </r>
  <r>
    <n v="181"/>
    <x v="180"/>
    <x v="134"/>
    <x v="131"/>
  </r>
  <r>
    <n v="182"/>
    <x v="181"/>
    <x v="120"/>
    <x v="132"/>
  </r>
  <r>
    <n v="183"/>
    <x v="182"/>
    <x v="135"/>
    <x v="87"/>
  </r>
  <r>
    <n v="184"/>
    <x v="183"/>
    <x v="136"/>
    <x v="37"/>
  </r>
  <r>
    <n v="185"/>
    <x v="184"/>
    <x v="137"/>
    <x v="133"/>
  </r>
  <r>
    <n v="186"/>
    <x v="185"/>
    <x v="90"/>
    <x v="134"/>
  </r>
  <r>
    <n v="187"/>
    <x v="186"/>
    <x v="138"/>
    <x v="65"/>
  </r>
  <r>
    <n v="188"/>
    <x v="187"/>
    <x v="76"/>
    <x v="135"/>
  </r>
  <r>
    <n v="189"/>
    <x v="188"/>
    <x v="9"/>
    <x v="136"/>
  </r>
  <r>
    <n v="190"/>
    <x v="189"/>
    <x v="139"/>
    <x v="38"/>
  </r>
  <r>
    <n v="191"/>
    <x v="190"/>
    <x v="140"/>
    <x v="137"/>
  </r>
  <r>
    <n v="192"/>
    <x v="191"/>
    <x v="13"/>
    <x v="138"/>
  </r>
  <r>
    <n v="193"/>
    <x v="192"/>
    <x v="141"/>
    <x v="139"/>
  </r>
  <r>
    <n v="194"/>
    <x v="193"/>
    <x v="142"/>
    <x v="140"/>
  </r>
  <r>
    <n v="195"/>
    <x v="194"/>
    <x v="143"/>
    <x v="141"/>
  </r>
  <r>
    <n v="196"/>
    <x v="195"/>
    <x v="143"/>
    <x v="142"/>
  </r>
  <r>
    <n v="197"/>
    <x v="196"/>
    <x v="144"/>
    <x v="143"/>
  </r>
  <r>
    <n v="198"/>
    <x v="197"/>
    <x v="39"/>
    <x v="144"/>
  </r>
  <r>
    <n v="199"/>
    <x v="198"/>
    <x v="145"/>
    <x v="145"/>
  </r>
  <r>
    <n v="200"/>
    <x v="199"/>
    <x v="146"/>
    <x v="146"/>
  </r>
  <r>
    <n v="201"/>
    <x v="200"/>
    <x v="147"/>
    <x v="57"/>
  </r>
  <r>
    <n v="202"/>
    <x v="201"/>
    <x v="132"/>
    <x v="2"/>
  </r>
  <r>
    <n v="203"/>
    <x v="202"/>
    <x v="148"/>
    <x v="147"/>
  </r>
  <r>
    <n v="204"/>
    <x v="203"/>
    <x v="149"/>
    <x v="36"/>
  </r>
  <r>
    <n v="205"/>
    <x v="204"/>
    <x v="70"/>
    <x v="67"/>
  </r>
  <r>
    <n v="206"/>
    <x v="205"/>
    <x v="150"/>
    <x v="148"/>
  </r>
  <r>
    <n v="207"/>
    <x v="206"/>
    <x v="151"/>
    <x v="63"/>
  </r>
  <r>
    <n v="208"/>
    <x v="207"/>
    <x v="103"/>
    <x v="149"/>
  </r>
  <r>
    <n v="209"/>
    <x v="208"/>
    <x v="152"/>
    <x v="21"/>
  </r>
  <r>
    <n v="210"/>
    <x v="209"/>
    <x v="9"/>
    <x v="150"/>
  </r>
  <r>
    <n v="211"/>
    <x v="210"/>
    <x v="153"/>
    <x v="3"/>
  </r>
  <r>
    <n v="212"/>
    <x v="211"/>
    <x v="15"/>
    <x v="76"/>
  </r>
  <r>
    <n v="213"/>
    <x v="212"/>
    <x v="154"/>
    <x v="151"/>
  </r>
  <r>
    <n v="214"/>
    <x v="213"/>
    <x v="155"/>
    <x v="10"/>
  </r>
  <r>
    <n v="215"/>
    <x v="214"/>
    <x v="156"/>
    <x v="8"/>
  </r>
  <r>
    <n v="216"/>
    <x v="215"/>
    <x v="27"/>
    <x v="152"/>
  </r>
  <r>
    <n v="217"/>
    <x v="216"/>
    <x v="157"/>
    <x v="153"/>
  </r>
  <r>
    <n v="218"/>
    <x v="217"/>
    <x v="158"/>
    <x v="154"/>
  </r>
  <r>
    <n v="219"/>
    <x v="218"/>
    <x v="36"/>
    <x v="11"/>
  </r>
  <r>
    <n v="220"/>
    <x v="219"/>
    <x v="24"/>
    <x v="155"/>
  </r>
  <r>
    <n v="221"/>
    <x v="220"/>
    <x v="159"/>
    <x v="156"/>
  </r>
  <r>
    <n v="222"/>
    <x v="221"/>
    <x v="160"/>
    <x v="77"/>
  </r>
  <r>
    <n v="223"/>
    <x v="222"/>
    <x v="96"/>
    <x v="157"/>
  </r>
  <r>
    <n v="224"/>
    <x v="223"/>
    <x v="78"/>
    <x v="77"/>
  </r>
  <r>
    <n v="225"/>
    <x v="224"/>
    <x v="5"/>
    <x v="158"/>
  </r>
  <r>
    <n v="226"/>
    <x v="225"/>
    <x v="87"/>
    <x v="59"/>
  </r>
  <r>
    <n v="227"/>
    <x v="226"/>
    <x v="31"/>
    <x v="37"/>
  </r>
  <r>
    <n v="228"/>
    <x v="227"/>
    <x v="161"/>
    <x v="159"/>
  </r>
  <r>
    <n v="229"/>
    <x v="228"/>
    <x v="112"/>
    <x v="160"/>
  </r>
  <r>
    <n v="230"/>
    <x v="229"/>
    <x v="162"/>
    <x v="161"/>
  </r>
  <r>
    <n v="231"/>
    <x v="230"/>
    <x v="91"/>
    <x v="87"/>
  </r>
  <r>
    <n v="232"/>
    <x v="231"/>
    <x v="35"/>
    <x v="162"/>
  </r>
  <r>
    <n v="233"/>
    <x v="232"/>
    <x v="163"/>
    <x v="163"/>
  </r>
  <r>
    <n v="234"/>
    <x v="233"/>
    <x v="164"/>
    <x v="164"/>
  </r>
  <r>
    <n v="235"/>
    <x v="234"/>
    <x v="82"/>
    <x v="165"/>
  </r>
  <r>
    <n v="236"/>
    <x v="235"/>
    <x v="109"/>
    <x v="166"/>
  </r>
  <r>
    <n v="237"/>
    <x v="236"/>
    <x v="128"/>
    <x v="167"/>
  </r>
  <r>
    <n v="238"/>
    <x v="237"/>
    <x v="11"/>
    <x v="168"/>
  </r>
  <r>
    <n v="239"/>
    <x v="238"/>
    <x v="150"/>
    <x v="168"/>
  </r>
  <r>
    <n v="240"/>
    <x v="239"/>
    <x v="156"/>
    <x v="169"/>
  </r>
  <r>
    <n v="241"/>
    <x v="240"/>
    <x v="52"/>
    <x v="170"/>
  </r>
  <r>
    <n v="242"/>
    <x v="241"/>
    <x v="123"/>
    <x v="166"/>
  </r>
  <r>
    <n v="243"/>
    <x v="242"/>
    <x v="165"/>
    <x v="171"/>
  </r>
  <r>
    <n v="244"/>
    <x v="243"/>
    <x v="166"/>
    <x v="172"/>
  </r>
  <r>
    <n v="245"/>
    <x v="244"/>
    <x v="167"/>
    <x v="108"/>
  </r>
  <r>
    <n v="246"/>
    <x v="245"/>
    <x v="168"/>
    <x v="173"/>
  </r>
  <r>
    <n v="247"/>
    <x v="246"/>
    <x v="85"/>
    <x v="174"/>
  </r>
  <r>
    <n v="248"/>
    <x v="247"/>
    <x v="42"/>
    <x v="175"/>
  </r>
  <r>
    <n v="249"/>
    <x v="248"/>
    <x v="169"/>
    <x v="105"/>
  </r>
  <r>
    <n v="250"/>
    <x v="249"/>
    <x v="70"/>
    <x v="176"/>
  </r>
  <r>
    <n v="251"/>
    <x v="250"/>
    <x v="170"/>
    <x v="177"/>
  </r>
  <r>
    <n v="252"/>
    <x v="251"/>
    <x v="7"/>
    <x v="178"/>
  </r>
  <r>
    <n v="253"/>
    <x v="252"/>
    <x v="171"/>
    <x v="10"/>
  </r>
  <r>
    <n v="254"/>
    <x v="253"/>
    <x v="60"/>
    <x v="179"/>
  </r>
  <r>
    <n v="255"/>
    <x v="254"/>
    <x v="87"/>
    <x v="180"/>
  </r>
  <r>
    <n v="256"/>
    <x v="255"/>
    <x v="99"/>
    <x v="7"/>
  </r>
  <r>
    <n v="257"/>
    <x v="256"/>
    <x v="172"/>
    <x v="181"/>
  </r>
  <r>
    <n v="258"/>
    <x v="257"/>
    <x v="173"/>
    <x v="182"/>
  </r>
  <r>
    <n v="259"/>
    <x v="258"/>
    <x v="15"/>
    <x v="15"/>
  </r>
  <r>
    <n v="260"/>
    <x v="259"/>
    <x v="16"/>
    <x v="169"/>
  </r>
  <r>
    <n v="261"/>
    <x v="260"/>
    <x v="136"/>
    <x v="183"/>
  </r>
  <r>
    <n v="262"/>
    <x v="261"/>
    <x v="35"/>
    <x v="184"/>
  </r>
  <r>
    <n v="263"/>
    <x v="262"/>
    <x v="174"/>
    <x v="36"/>
  </r>
  <r>
    <n v="264"/>
    <x v="263"/>
    <x v="175"/>
    <x v="87"/>
  </r>
  <r>
    <n v="265"/>
    <x v="264"/>
    <x v="176"/>
    <x v="185"/>
  </r>
  <r>
    <n v="266"/>
    <x v="265"/>
    <x v="177"/>
    <x v="117"/>
  </r>
  <r>
    <n v="267"/>
    <x v="266"/>
    <x v="178"/>
    <x v="8"/>
  </r>
  <r>
    <n v="268"/>
    <x v="267"/>
    <x v="179"/>
    <x v="102"/>
  </r>
  <r>
    <n v="269"/>
    <x v="268"/>
    <x v="54"/>
    <x v="3"/>
  </r>
  <r>
    <n v="270"/>
    <x v="269"/>
    <x v="154"/>
    <x v="169"/>
  </r>
  <r>
    <n v="271"/>
    <x v="270"/>
    <x v="180"/>
    <x v="186"/>
  </r>
  <r>
    <n v="272"/>
    <x v="271"/>
    <x v="16"/>
    <x v="146"/>
  </r>
  <r>
    <n v="273"/>
    <x v="272"/>
    <x v="11"/>
    <x v="11"/>
  </r>
  <r>
    <n v="274"/>
    <x v="273"/>
    <x v="13"/>
    <x v="82"/>
  </r>
  <r>
    <n v="275"/>
    <x v="274"/>
    <x v="181"/>
    <x v="187"/>
  </r>
  <r>
    <n v="276"/>
    <x v="275"/>
    <x v="18"/>
    <x v="18"/>
  </r>
  <r>
    <n v="277"/>
    <x v="276"/>
    <x v="182"/>
    <x v="142"/>
  </r>
  <r>
    <n v="278"/>
    <x v="277"/>
    <x v="183"/>
    <x v="65"/>
  </r>
  <r>
    <n v="279"/>
    <x v="278"/>
    <x v="15"/>
    <x v="83"/>
  </r>
  <r>
    <n v="280"/>
    <x v="279"/>
    <x v="55"/>
    <x v="188"/>
  </r>
  <r>
    <n v="281"/>
    <x v="280"/>
    <x v="184"/>
    <x v="189"/>
  </r>
  <r>
    <n v="282"/>
    <x v="281"/>
    <x v="185"/>
    <x v="114"/>
  </r>
  <r>
    <n v="283"/>
    <x v="282"/>
    <x v="165"/>
    <x v="73"/>
  </r>
  <r>
    <n v="284"/>
    <x v="283"/>
    <x v="186"/>
    <x v="190"/>
  </r>
  <r>
    <n v="285"/>
    <x v="284"/>
    <x v="187"/>
    <x v="71"/>
  </r>
  <r>
    <n v="286"/>
    <x v="285"/>
    <x v="188"/>
    <x v="191"/>
  </r>
  <r>
    <n v="287"/>
    <x v="286"/>
    <x v="171"/>
    <x v="10"/>
  </r>
  <r>
    <n v="288"/>
    <x v="287"/>
    <x v="27"/>
    <x v="142"/>
  </r>
  <r>
    <n v="289"/>
    <x v="288"/>
    <x v="98"/>
    <x v="192"/>
  </r>
  <r>
    <n v="290"/>
    <x v="289"/>
    <x v="33"/>
    <x v="36"/>
  </r>
  <r>
    <n v="291"/>
    <x v="290"/>
    <x v="189"/>
    <x v="193"/>
  </r>
  <r>
    <n v="292"/>
    <x v="291"/>
    <x v="190"/>
    <x v="52"/>
  </r>
  <r>
    <n v="293"/>
    <x v="292"/>
    <x v="56"/>
    <x v="194"/>
  </r>
  <r>
    <n v="294"/>
    <x v="293"/>
    <x v="191"/>
    <x v="71"/>
  </r>
  <r>
    <n v="295"/>
    <x v="294"/>
    <x v="192"/>
    <x v="195"/>
  </r>
  <r>
    <n v="296"/>
    <x v="295"/>
    <x v="146"/>
    <x v="196"/>
  </r>
  <r>
    <n v="297"/>
    <x v="296"/>
    <x v="61"/>
    <x v="129"/>
  </r>
  <r>
    <n v="298"/>
    <x v="297"/>
    <x v="115"/>
    <x v="197"/>
  </r>
  <r>
    <n v="299"/>
    <x v="298"/>
    <x v="193"/>
    <x v="37"/>
  </r>
  <r>
    <n v="300"/>
    <x v="299"/>
    <x v="194"/>
    <x v="198"/>
  </r>
  <r>
    <n v="301"/>
    <x v="300"/>
    <x v="195"/>
    <x v="199"/>
  </r>
  <r>
    <n v="302"/>
    <x v="301"/>
    <x v="196"/>
    <x v="200"/>
  </r>
  <r>
    <n v="303"/>
    <x v="302"/>
    <x v="31"/>
    <x v="184"/>
  </r>
  <r>
    <n v="304"/>
    <x v="303"/>
    <x v="148"/>
    <x v="201"/>
  </r>
  <r>
    <n v="305"/>
    <x v="304"/>
    <x v="197"/>
    <x v="202"/>
  </r>
  <r>
    <n v="306"/>
    <x v="305"/>
    <x v="35"/>
    <x v="36"/>
  </r>
  <r>
    <n v="307"/>
    <x v="306"/>
    <x v="198"/>
    <x v="203"/>
  </r>
  <r>
    <n v="308"/>
    <x v="307"/>
    <x v="199"/>
    <x v="204"/>
  </r>
  <r>
    <n v="309"/>
    <x v="308"/>
    <x v="85"/>
    <x v="36"/>
  </r>
  <r>
    <n v="310"/>
    <x v="309"/>
    <x v="51"/>
    <x v="116"/>
  </r>
  <r>
    <n v="311"/>
    <x v="310"/>
    <x v="85"/>
    <x v="205"/>
  </r>
  <r>
    <n v="312"/>
    <x v="311"/>
    <x v="200"/>
    <x v="206"/>
  </r>
  <r>
    <n v="313"/>
    <x v="312"/>
    <x v="201"/>
    <x v="207"/>
  </r>
  <r>
    <n v="314"/>
    <x v="313"/>
    <x v="202"/>
    <x v="60"/>
  </r>
  <r>
    <n v="315"/>
    <x v="314"/>
    <x v="203"/>
    <x v="35"/>
  </r>
  <r>
    <n v="316"/>
    <x v="315"/>
    <x v="149"/>
    <x v="208"/>
  </r>
  <r>
    <n v="317"/>
    <x v="316"/>
    <x v="2"/>
    <x v="166"/>
  </r>
  <r>
    <n v="318"/>
    <x v="317"/>
    <x v="149"/>
    <x v="209"/>
  </r>
  <r>
    <n v="319"/>
    <x v="318"/>
    <x v="4"/>
    <x v="63"/>
  </r>
  <r>
    <n v="320"/>
    <x v="319"/>
    <x v="204"/>
    <x v="210"/>
  </r>
  <r>
    <n v="321"/>
    <x v="320"/>
    <x v="135"/>
    <x v="94"/>
  </r>
  <r>
    <n v="322"/>
    <x v="321"/>
    <x v="17"/>
    <x v="81"/>
  </r>
  <r>
    <n v="323"/>
    <x v="322"/>
    <x v="109"/>
    <x v="211"/>
  </r>
  <r>
    <n v="324"/>
    <x v="323"/>
    <x v="205"/>
    <x v="212"/>
  </r>
  <r>
    <n v="325"/>
    <x v="324"/>
    <x v="206"/>
    <x v="170"/>
  </r>
  <r>
    <n v="326"/>
    <x v="325"/>
    <x v="41"/>
    <x v="42"/>
  </r>
  <r>
    <n v="327"/>
    <x v="326"/>
    <x v="207"/>
    <x v="52"/>
  </r>
  <r>
    <n v="328"/>
    <x v="327"/>
    <x v="50"/>
    <x v="213"/>
  </r>
  <r>
    <n v="329"/>
    <x v="328"/>
    <x v="174"/>
    <x v="214"/>
  </r>
  <r>
    <n v="330"/>
    <x v="329"/>
    <x v="36"/>
    <x v="94"/>
  </r>
  <r>
    <n v="331"/>
    <x v="330"/>
    <x v="0"/>
    <x v="215"/>
  </r>
  <r>
    <n v="332"/>
    <x v="331"/>
    <x v="208"/>
    <x v="28"/>
  </r>
  <r>
    <n v="333"/>
    <x v="332"/>
    <x v="209"/>
    <x v="216"/>
  </r>
  <r>
    <n v="334"/>
    <x v="333"/>
    <x v="210"/>
    <x v="60"/>
  </r>
  <r>
    <n v="335"/>
    <x v="334"/>
    <x v="211"/>
    <x v="217"/>
  </r>
  <r>
    <n v="336"/>
    <x v="335"/>
    <x v="212"/>
    <x v="218"/>
  </r>
  <r>
    <n v="337"/>
    <x v="336"/>
    <x v="110"/>
    <x v="219"/>
  </r>
  <r>
    <n v="338"/>
    <x v="337"/>
    <x v="46"/>
    <x v="220"/>
  </r>
  <r>
    <n v="339"/>
    <x v="338"/>
    <x v="99"/>
    <x v="221"/>
  </r>
  <r>
    <n v="340"/>
    <x v="339"/>
    <x v="213"/>
    <x v="180"/>
  </r>
  <r>
    <n v="341"/>
    <x v="340"/>
    <x v="49"/>
    <x v="222"/>
  </r>
  <r>
    <n v="342"/>
    <x v="341"/>
    <x v="11"/>
    <x v="138"/>
  </r>
  <r>
    <n v="343"/>
    <x v="342"/>
    <x v="214"/>
    <x v="10"/>
  </r>
  <r>
    <n v="344"/>
    <x v="343"/>
    <x v="186"/>
    <x v="223"/>
  </r>
  <r>
    <n v="345"/>
    <x v="344"/>
    <x v="204"/>
    <x v="224"/>
  </r>
  <r>
    <n v="346"/>
    <x v="345"/>
    <x v="15"/>
    <x v="97"/>
  </r>
  <r>
    <n v="347"/>
    <x v="346"/>
    <x v="13"/>
    <x v="170"/>
  </r>
  <r>
    <n v="348"/>
    <x v="347"/>
    <x v="147"/>
    <x v="225"/>
  </r>
  <r>
    <n v="349"/>
    <x v="348"/>
    <x v="215"/>
    <x v="55"/>
  </r>
  <r>
    <n v="350"/>
    <x v="349"/>
    <x v="210"/>
    <x v="60"/>
  </r>
  <r>
    <n v="351"/>
    <x v="350"/>
    <x v="13"/>
    <x v="11"/>
  </r>
  <r>
    <n v="352"/>
    <x v="351"/>
    <x v="91"/>
    <x v="226"/>
  </r>
  <r>
    <n v="353"/>
    <x v="352"/>
    <x v="216"/>
    <x v="227"/>
  </r>
  <r>
    <n v="354"/>
    <x v="353"/>
    <x v="207"/>
    <x v="87"/>
  </r>
  <r>
    <n v="355"/>
    <x v="354"/>
    <x v="89"/>
    <x v="21"/>
  </r>
  <r>
    <n v="356"/>
    <x v="355"/>
    <x v="101"/>
    <x v="24"/>
  </r>
  <r>
    <n v="357"/>
    <x v="356"/>
    <x v="199"/>
    <x v="228"/>
  </r>
  <r>
    <n v="358"/>
    <x v="357"/>
    <x v="15"/>
    <x v="72"/>
  </r>
  <r>
    <n v="359"/>
    <x v="358"/>
    <x v="87"/>
    <x v="59"/>
  </r>
  <r>
    <n v="360"/>
    <x v="359"/>
    <x v="217"/>
    <x v="229"/>
  </r>
  <r>
    <n v="361"/>
    <x v="360"/>
    <x v="218"/>
    <x v="230"/>
  </r>
  <r>
    <n v="362"/>
    <x v="361"/>
    <x v="219"/>
    <x v="231"/>
  </r>
  <r>
    <n v="363"/>
    <x v="362"/>
    <x v="220"/>
    <x v="232"/>
  </r>
  <r>
    <n v="364"/>
    <x v="363"/>
    <x v="221"/>
    <x v="233"/>
  </r>
  <r>
    <n v="365"/>
    <x v="364"/>
    <x v="140"/>
    <x v="234"/>
  </r>
  <r>
    <n v="366"/>
    <x v="365"/>
    <x v="173"/>
    <x v="235"/>
  </r>
  <r>
    <n v="367"/>
    <x v="366"/>
    <x v="222"/>
    <x v="236"/>
  </r>
  <r>
    <n v="368"/>
    <x v="367"/>
    <x v="187"/>
    <x v="237"/>
  </r>
  <r>
    <n v="369"/>
    <x v="368"/>
    <x v="146"/>
    <x v="16"/>
  </r>
  <r>
    <n v="370"/>
    <x v="369"/>
    <x v="223"/>
    <x v="65"/>
  </r>
  <r>
    <n v="371"/>
    <x v="370"/>
    <x v="174"/>
    <x v="36"/>
  </r>
  <r>
    <n v="372"/>
    <x v="371"/>
    <x v="207"/>
    <x v="238"/>
  </r>
  <r>
    <n v="373"/>
    <x v="372"/>
    <x v="224"/>
    <x v="145"/>
  </r>
  <r>
    <n v="374"/>
    <x v="373"/>
    <x v="15"/>
    <x v="76"/>
  </r>
  <r>
    <n v="375"/>
    <x v="374"/>
    <x v="225"/>
    <x v="3"/>
  </r>
  <r>
    <n v="376"/>
    <x v="375"/>
    <x v="42"/>
    <x v="239"/>
  </r>
  <r>
    <n v="377"/>
    <x v="376"/>
    <x v="21"/>
    <x v="240"/>
  </r>
  <r>
    <n v="378"/>
    <x v="377"/>
    <x v="175"/>
    <x v="118"/>
  </r>
  <r>
    <n v="379"/>
    <x v="378"/>
    <x v="226"/>
    <x v="241"/>
  </r>
  <r>
    <n v="380"/>
    <x v="379"/>
    <x v="15"/>
    <x v="15"/>
  </r>
  <r>
    <n v="381"/>
    <x v="380"/>
    <x v="137"/>
    <x v="36"/>
  </r>
  <r>
    <n v="382"/>
    <x v="381"/>
    <x v="82"/>
    <x v="242"/>
  </r>
  <r>
    <n v="383"/>
    <x v="382"/>
    <x v="139"/>
    <x v="243"/>
  </r>
  <r>
    <n v="384"/>
    <x v="383"/>
    <x v="227"/>
    <x v="244"/>
  </r>
  <r>
    <n v="385"/>
    <x v="384"/>
    <x v="48"/>
    <x v="38"/>
  </r>
  <r>
    <n v="386"/>
    <x v="385"/>
    <x v="228"/>
    <x v="245"/>
  </r>
  <r>
    <n v="387"/>
    <x v="386"/>
    <x v="15"/>
    <x v="97"/>
  </r>
  <r>
    <n v="388"/>
    <x v="387"/>
    <x v="35"/>
    <x v="246"/>
  </r>
  <r>
    <n v="389"/>
    <x v="388"/>
    <x v="26"/>
    <x v="247"/>
  </r>
  <r>
    <n v="390"/>
    <x v="389"/>
    <x v="81"/>
    <x v="248"/>
  </r>
  <r>
    <n v="391"/>
    <x v="390"/>
    <x v="166"/>
    <x v="249"/>
  </r>
  <r>
    <n v="392"/>
    <x v="391"/>
    <x v="155"/>
    <x v="250"/>
  </r>
  <r>
    <n v="393"/>
    <x v="392"/>
    <x v="229"/>
    <x v="251"/>
  </r>
  <r>
    <n v="394"/>
    <x v="393"/>
    <x v="17"/>
    <x v="232"/>
  </r>
  <r>
    <n v="395"/>
    <x v="394"/>
    <x v="176"/>
    <x v="252"/>
  </r>
  <r>
    <n v="396"/>
    <x v="395"/>
    <x v="183"/>
    <x v="47"/>
  </r>
  <r>
    <n v="397"/>
    <x v="396"/>
    <x v="230"/>
    <x v="253"/>
  </r>
  <r>
    <n v="398"/>
    <x v="397"/>
    <x v="132"/>
    <x v="13"/>
  </r>
  <r>
    <n v="399"/>
    <x v="398"/>
    <x v="21"/>
    <x v="240"/>
  </r>
  <r>
    <n v="400"/>
    <x v="399"/>
    <x v="86"/>
    <x v="82"/>
  </r>
  <r>
    <n v="401"/>
    <x v="400"/>
    <x v="231"/>
    <x v="102"/>
  </r>
  <r>
    <n v="402"/>
    <x v="401"/>
    <x v="232"/>
    <x v="4"/>
  </r>
  <r>
    <n v="403"/>
    <x v="402"/>
    <x v="86"/>
    <x v="211"/>
  </r>
  <r>
    <n v="404"/>
    <x v="403"/>
    <x v="97"/>
    <x v="254"/>
  </r>
  <r>
    <n v="405"/>
    <x v="404"/>
    <x v="85"/>
    <x v="36"/>
  </r>
  <r>
    <n v="406"/>
    <x v="405"/>
    <x v="77"/>
    <x v="255"/>
  </r>
  <r>
    <n v="407"/>
    <x v="406"/>
    <x v="233"/>
    <x v="256"/>
  </r>
  <r>
    <n v="408"/>
    <x v="407"/>
    <x v="153"/>
    <x v="229"/>
  </r>
  <r>
    <n v="409"/>
    <x v="408"/>
    <x v="234"/>
    <x v="257"/>
  </r>
  <r>
    <n v="410"/>
    <x v="409"/>
    <x v="123"/>
    <x v="37"/>
  </r>
  <r>
    <n v="411"/>
    <x v="410"/>
    <x v="217"/>
    <x v="10"/>
  </r>
  <r>
    <n v="412"/>
    <x v="411"/>
    <x v="235"/>
    <x v="258"/>
  </r>
  <r>
    <n v="413"/>
    <x v="412"/>
    <x v="92"/>
    <x v="60"/>
  </r>
  <r>
    <n v="414"/>
    <x v="413"/>
    <x v="118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14">
  <r>
    <x v="0"/>
    <x v="0"/>
    <x v="0"/>
  </r>
  <r>
    <x v="1"/>
    <x v="1"/>
    <x v="1"/>
  </r>
  <r>
    <x v="2"/>
    <x v="2"/>
    <x v="2"/>
  </r>
  <r>
    <x v="3"/>
    <x v="2"/>
    <x v="2"/>
  </r>
  <r>
    <x v="4"/>
    <x v="3"/>
    <x v="2"/>
  </r>
  <r>
    <x v="5"/>
    <x v="4"/>
    <x v="3"/>
  </r>
  <r>
    <x v="6"/>
    <x v="5"/>
    <x v="4"/>
  </r>
  <r>
    <x v="7"/>
    <x v="6"/>
    <x v="5"/>
  </r>
  <r>
    <x v="8"/>
    <x v="7"/>
    <x v="6"/>
  </r>
  <r>
    <x v="9"/>
    <x v="8"/>
    <x v="3"/>
  </r>
  <r>
    <x v="10"/>
    <x v="9"/>
    <x v="6"/>
  </r>
  <r>
    <x v="11"/>
    <x v="10"/>
    <x v="1"/>
  </r>
  <r>
    <x v="12"/>
    <x v="11"/>
    <x v="2"/>
  </r>
  <r>
    <x v="13"/>
    <x v="12"/>
    <x v="7"/>
  </r>
  <r>
    <x v="14"/>
    <x v="13"/>
    <x v="7"/>
  </r>
  <r>
    <x v="15"/>
    <x v="14"/>
    <x v="8"/>
  </r>
  <r>
    <x v="16"/>
    <x v="15"/>
    <x v="5"/>
  </r>
  <r>
    <x v="17"/>
    <x v="16"/>
    <x v="6"/>
  </r>
  <r>
    <x v="18"/>
    <x v="17"/>
    <x v="9"/>
  </r>
  <r>
    <x v="19"/>
    <x v="18"/>
    <x v="4"/>
  </r>
  <r>
    <x v="20"/>
    <x v="19"/>
    <x v="3"/>
  </r>
  <r>
    <x v="21"/>
    <x v="20"/>
    <x v="4"/>
  </r>
  <r>
    <x v="22"/>
    <x v="21"/>
    <x v="6"/>
  </r>
  <r>
    <x v="23"/>
    <x v="20"/>
    <x v="4"/>
  </r>
  <r>
    <x v="24"/>
    <x v="22"/>
    <x v="7"/>
  </r>
  <r>
    <x v="25"/>
    <x v="23"/>
    <x v="8"/>
  </r>
  <r>
    <x v="26"/>
    <x v="24"/>
    <x v="2"/>
  </r>
  <r>
    <x v="27"/>
    <x v="25"/>
    <x v="2"/>
  </r>
  <r>
    <x v="28"/>
    <x v="26"/>
    <x v="7"/>
  </r>
  <r>
    <x v="29"/>
    <x v="27"/>
    <x v="2"/>
  </r>
  <r>
    <x v="30"/>
    <x v="28"/>
    <x v="10"/>
  </r>
  <r>
    <x v="31"/>
    <x v="29"/>
    <x v="4"/>
  </r>
  <r>
    <x v="32"/>
    <x v="30"/>
    <x v="6"/>
  </r>
  <r>
    <x v="33"/>
    <x v="31"/>
    <x v="5"/>
  </r>
  <r>
    <x v="34"/>
    <x v="32"/>
    <x v="4"/>
  </r>
  <r>
    <x v="35"/>
    <x v="33"/>
    <x v="10"/>
  </r>
  <r>
    <x v="36"/>
    <x v="34"/>
    <x v="8"/>
  </r>
  <r>
    <x v="37"/>
    <x v="21"/>
    <x v="6"/>
  </r>
  <r>
    <x v="38"/>
    <x v="35"/>
    <x v="5"/>
  </r>
  <r>
    <x v="39"/>
    <x v="36"/>
    <x v="2"/>
  </r>
  <r>
    <x v="40"/>
    <x v="37"/>
    <x v="10"/>
  </r>
  <r>
    <x v="41"/>
    <x v="38"/>
    <x v="10"/>
  </r>
  <r>
    <x v="42"/>
    <x v="39"/>
    <x v="2"/>
  </r>
  <r>
    <x v="43"/>
    <x v="40"/>
    <x v="5"/>
  </r>
  <r>
    <x v="44"/>
    <x v="41"/>
    <x v="7"/>
  </r>
  <r>
    <x v="45"/>
    <x v="42"/>
    <x v="9"/>
  </r>
  <r>
    <x v="46"/>
    <x v="43"/>
    <x v="1"/>
  </r>
  <r>
    <x v="47"/>
    <x v="44"/>
    <x v="3"/>
  </r>
  <r>
    <x v="48"/>
    <x v="45"/>
    <x v="10"/>
  </r>
  <r>
    <x v="49"/>
    <x v="46"/>
    <x v="6"/>
  </r>
  <r>
    <x v="50"/>
    <x v="47"/>
    <x v="7"/>
  </r>
  <r>
    <x v="51"/>
    <x v="48"/>
    <x v="6"/>
  </r>
  <r>
    <x v="52"/>
    <x v="49"/>
    <x v="3"/>
  </r>
  <r>
    <x v="53"/>
    <x v="11"/>
    <x v="2"/>
  </r>
  <r>
    <x v="54"/>
    <x v="36"/>
    <x v="2"/>
  </r>
  <r>
    <x v="55"/>
    <x v="50"/>
    <x v="10"/>
  </r>
  <r>
    <x v="56"/>
    <x v="51"/>
    <x v="9"/>
  </r>
  <r>
    <x v="57"/>
    <x v="52"/>
    <x v="4"/>
  </r>
  <r>
    <x v="58"/>
    <x v="46"/>
    <x v="6"/>
  </r>
  <r>
    <x v="59"/>
    <x v="53"/>
    <x v="2"/>
  </r>
  <r>
    <x v="60"/>
    <x v="54"/>
    <x v="8"/>
  </r>
  <r>
    <x v="61"/>
    <x v="55"/>
    <x v="5"/>
  </r>
  <r>
    <x v="62"/>
    <x v="56"/>
    <x v="3"/>
  </r>
  <r>
    <x v="63"/>
    <x v="41"/>
    <x v="7"/>
  </r>
  <r>
    <x v="64"/>
    <x v="57"/>
    <x v="10"/>
  </r>
  <r>
    <x v="65"/>
    <x v="58"/>
    <x v="9"/>
  </r>
  <r>
    <x v="66"/>
    <x v="59"/>
    <x v="5"/>
  </r>
  <r>
    <x v="67"/>
    <x v="60"/>
    <x v="2"/>
  </r>
  <r>
    <x v="68"/>
    <x v="61"/>
    <x v="5"/>
  </r>
  <r>
    <x v="69"/>
    <x v="2"/>
    <x v="2"/>
  </r>
  <r>
    <x v="70"/>
    <x v="10"/>
    <x v="1"/>
  </r>
  <r>
    <x v="71"/>
    <x v="44"/>
    <x v="3"/>
  </r>
  <r>
    <x v="72"/>
    <x v="62"/>
    <x v="9"/>
  </r>
  <r>
    <x v="73"/>
    <x v="37"/>
    <x v="10"/>
  </r>
  <r>
    <x v="74"/>
    <x v="63"/>
    <x v="0"/>
  </r>
  <r>
    <x v="75"/>
    <x v="21"/>
    <x v="6"/>
  </r>
  <r>
    <x v="76"/>
    <x v="64"/>
    <x v="3"/>
  </r>
  <r>
    <x v="77"/>
    <x v="65"/>
    <x v="3"/>
  </r>
  <r>
    <x v="78"/>
    <x v="66"/>
    <x v="8"/>
  </r>
  <r>
    <x v="79"/>
    <x v="67"/>
    <x v="6"/>
  </r>
  <r>
    <x v="80"/>
    <x v="41"/>
    <x v="7"/>
  </r>
  <r>
    <x v="81"/>
    <x v="68"/>
    <x v="5"/>
  </r>
  <r>
    <x v="82"/>
    <x v="69"/>
    <x v="4"/>
  </r>
  <r>
    <x v="83"/>
    <x v="70"/>
    <x v="3"/>
  </r>
  <r>
    <x v="84"/>
    <x v="71"/>
    <x v="4"/>
  </r>
  <r>
    <x v="85"/>
    <x v="72"/>
    <x v="1"/>
  </r>
  <r>
    <x v="86"/>
    <x v="73"/>
    <x v="6"/>
  </r>
  <r>
    <x v="87"/>
    <x v="38"/>
    <x v="10"/>
  </r>
  <r>
    <x v="88"/>
    <x v="74"/>
    <x v="10"/>
  </r>
  <r>
    <x v="89"/>
    <x v="75"/>
    <x v="10"/>
  </r>
  <r>
    <x v="90"/>
    <x v="76"/>
    <x v="6"/>
  </r>
  <r>
    <x v="91"/>
    <x v="77"/>
    <x v="10"/>
  </r>
  <r>
    <x v="92"/>
    <x v="12"/>
    <x v="7"/>
  </r>
  <r>
    <x v="93"/>
    <x v="78"/>
    <x v="10"/>
  </r>
  <r>
    <x v="94"/>
    <x v="79"/>
    <x v="2"/>
  </r>
  <r>
    <x v="95"/>
    <x v="60"/>
    <x v="2"/>
  </r>
  <r>
    <x v="96"/>
    <x v="10"/>
    <x v="1"/>
  </r>
  <r>
    <x v="97"/>
    <x v="80"/>
    <x v="3"/>
  </r>
  <r>
    <x v="98"/>
    <x v="36"/>
    <x v="2"/>
  </r>
  <r>
    <x v="99"/>
    <x v="10"/>
    <x v="1"/>
  </r>
  <r>
    <x v="100"/>
    <x v="81"/>
    <x v="7"/>
  </r>
  <r>
    <x v="101"/>
    <x v="82"/>
    <x v="6"/>
  </r>
  <r>
    <x v="102"/>
    <x v="59"/>
    <x v="5"/>
  </r>
  <r>
    <x v="103"/>
    <x v="83"/>
    <x v="5"/>
  </r>
  <r>
    <x v="104"/>
    <x v="84"/>
    <x v="5"/>
  </r>
  <r>
    <x v="105"/>
    <x v="15"/>
    <x v="5"/>
  </r>
  <r>
    <x v="106"/>
    <x v="85"/>
    <x v="9"/>
  </r>
  <r>
    <x v="107"/>
    <x v="21"/>
    <x v="6"/>
  </r>
  <r>
    <x v="108"/>
    <x v="86"/>
    <x v="8"/>
  </r>
  <r>
    <x v="109"/>
    <x v="87"/>
    <x v="3"/>
  </r>
  <r>
    <x v="110"/>
    <x v="60"/>
    <x v="2"/>
  </r>
  <r>
    <x v="111"/>
    <x v="88"/>
    <x v="4"/>
  </r>
  <r>
    <x v="112"/>
    <x v="89"/>
    <x v="3"/>
  </r>
  <r>
    <x v="113"/>
    <x v="90"/>
    <x v="5"/>
  </r>
  <r>
    <x v="114"/>
    <x v="91"/>
    <x v="9"/>
  </r>
  <r>
    <x v="115"/>
    <x v="92"/>
    <x v="8"/>
  </r>
  <r>
    <x v="116"/>
    <x v="93"/>
    <x v="6"/>
  </r>
  <r>
    <x v="117"/>
    <x v="94"/>
    <x v="10"/>
  </r>
  <r>
    <x v="118"/>
    <x v="95"/>
    <x v="3"/>
  </r>
  <r>
    <x v="119"/>
    <x v="36"/>
    <x v="2"/>
  </r>
  <r>
    <x v="120"/>
    <x v="11"/>
    <x v="2"/>
  </r>
  <r>
    <x v="121"/>
    <x v="11"/>
    <x v="2"/>
  </r>
  <r>
    <x v="122"/>
    <x v="96"/>
    <x v="7"/>
  </r>
  <r>
    <x v="123"/>
    <x v="97"/>
    <x v="10"/>
  </r>
  <r>
    <x v="124"/>
    <x v="20"/>
    <x v="4"/>
  </r>
  <r>
    <x v="125"/>
    <x v="59"/>
    <x v="5"/>
  </r>
  <r>
    <x v="126"/>
    <x v="98"/>
    <x v="7"/>
  </r>
  <r>
    <x v="127"/>
    <x v="24"/>
    <x v="2"/>
  </r>
  <r>
    <x v="128"/>
    <x v="99"/>
    <x v="5"/>
  </r>
  <r>
    <x v="129"/>
    <x v="100"/>
    <x v="4"/>
  </r>
  <r>
    <x v="130"/>
    <x v="101"/>
    <x v="9"/>
  </r>
  <r>
    <x v="131"/>
    <x v="87"/>
    <x v="3"/>
  </r>
  <r>
    <x v="132"/>
    <x v="102"/>
    <x v="2"/>
  </r>
  <r>
    <x v="133"/>
    <x v="103"/>
    <x v="9"/>
  </r>
  <r>
    <x v="134"/>
    <x v="104"/>
    <x v="5"/>
  </r>
  <r>
    <x v="135"/>
    <x v="105"/>
    <x v="10"/>
  </r>
  <r>
    <x v="136"/>
    <x v="3"/>
    <x v="2"/>
  </r>
  <r>
    <x v="137"/>
    <x v="106"/>
    <x v="5"/>
  </r>
  <r>
    <x v="138"/>
    <x v="107"/>
    <x v="10"/>
  </r>
  <r>
    <x v="139"/>
    <x v="11"/>
    <x v="2"/>
  </r>
  <r>
    <x v="140"/>
    <x v="36"/>
    <x v="2"/>
  </r>
  <r>
    <x v="141"/>
    <x v="108"/>
    <x v="3"/>
  </r>
  <r>
    <x v="142"/>
    <x v="109"/>
    <x v="2"/>
  </r>
  <r>
    <x v="143"/>
    <x v="11"/>
    <x v="2"/>
  </r>
  <r>
    <x v="144"/>
    <x v="21"/>
    <x v="6"/>
  </r>
  <r>
    <x v="145"/>
    <x v="27"/>
    <x v="2"/>
  </r>
  <r>
    <x v="146"/>
    <x v="97"/>
    <x v="10"/>
  </r>
  <r>
    <x v="147"/>
    <x v="110"/>
    <x v="9"/>
  </r>
  <r>
    <x v="148"/>
    <x v="111"/>
    <x v="10"/>
  </r>
  <r>
    <x v="149"/>
    <x v="112"/>
    <x v="9"/>
  </r>
  <r>
    <x v="150"/>
    <x v="113"/>
    <x v="4"/>
  </r>
  <r>
    <x v="151"/>
    <x v="114"/>
    <x v="1"/>
  </r>
  <r>
    <x v="152"/>
    <x v="21"/>
    <x v="6"/>
  </r>
  <r>
    <x v="153"/>
    <x v="115"/>
    <x v="5"/>
  </r>
  <r>
    <x v="154"/>
    <x v="38"/>
    <x v="10"/>
  </r>
  <r>
    <x v="155"/>
    <x v="37"/>
    <x v="10"/>
  </r>
  <r>
    <x v="156"/>
    <x v="116"/>
    <x v="10"/>
  </r>
  <r>
    <x v="157"/>
    <x v="117"/>
    <x v="7"/>
  </r>
  <r>
    <x v="158"/>
    <x v="3"/>
    <x v="2"/>
  </r>
  <r>
    <x v="159"/>
    <x v="117"/>
    <x v="7"/>
  </r>
  <r>
    <x v="160"/>
    <x v="118"/>
    <x v="9"/>
  </r>
  <r>
    <x v="161"/>
    <x v="64"/>
    <x v="3"/>
  </r>
  <r>
    <x v="162"/>
    <x v="38"/>
    <x v="10"/>
  </r>
  <r>
    <x v="163"/>
    <x v="60"/>
    <x v="2"/>
  </r>
  <r>
    <x v="164"/>
    <x v="97"/>
    <x v="10"/>
  </r>
  <r>
    <x v="165"/>
    <x v="119"/>
    <x v="6"/>
  </r>
  <r>
    <x v="166"/>
    <x v="15"/>
    <x v="5"/>
  </r>
  <r>
    <x v="167"/>
    <x v="120"/>
    <x v="9"/>
  </r>
  <r>
    <x v="168"/>
    <x v="121"/>
    <x v="2"/>
  </r>
  <r>
    <x v="169"/>
    <x v="122"/>
    <x v="6"/>
  </r>
  <r>
    <x v="170"/>
    <x v="123"/>
    <x v="10"/>
  </r>
  <r>
    <x v="171"/>
    <x v="24"/>
    <x v="2"/>
  </r>
  <r>
    <x v="172"/>
    <x v="10"/>
    <x v="1"/>
  </r>
  <r>
    <x v="173"/>
    <x v="124"/>
    <x v="7"/>
  </r>
  <r>
    <x v="174"/>
    <x v="125"/>
    <x v="4"/>
  </r>
  <r>
    <x v="175"/>
    <x v="126"/>
    <x v="3"/>
  </r>
  <r>
    <x v="176"/>
    <x v="127"/>
    <x v="10"/>
  </r>
  <r>
    <x v="177"/>
    <x v="128"/>
    <x v="1"/>
  </r>
  <r>
    <x v="178"/>
    <x v="129"/>
    <x v="7"/>
  </r>
  <r>
    <x v="179"/>
    <x v="130"/>
    <x v="6"/>
  </r>
  <r>
    <x v="180"/>
    <x v="131"/>
    <x v="10"/>
  </r>
  <r>
    <x v="181"/>
    <x v="132"/>
    <x v="9"/>
  </r>
  <r>
    <x v="182"/>
    <x v="87"/>
    <x v="3"/>
  </r>
  <r>
    <x v="183"/>
    <x v="37"/>
    <x v="10"/>
  </r>
  <r>
    <x v="184"/>
    <x v="133"/>
    <x v="10"/>
  </r>
  <r>
    <x v="185"/>
    <x v="134"/>
    <x v="3"/>
  </r>
  <r>
    <x v="186"/>
    <x v="65"/>
    <x v="3"/>
  </r>
  <r>
    <x v="187"/>
    <x v="135"/>
    <x v="10"/>
  </r>
  <r>
    <x v="188"/>
    <x v="136"/>
    <x v="9"/>
  </r>
  <r>
    <x v="189"/>
    <x v="38"/>
    <x v="10"/>
  </r>
  <r>
    <x v="190"/>
    <x v="137"/>
    <x v="9"/>
  </r>
  <r>
    <x v="191"/>
    <x v="138"/>
    <x v="8"/>
  </r>
  <r>
    <x v="192"/>
    <x v="139"/>
    <x v="4"/>
  </r>
  <r>
    <x v="193"/>
    <x v="140"/>
    <x v="2"/>
  </r>
  <r>
    <x v="194"/>
    <x v="141"/>
    <x v="10"/>
  </r>
  <r>
    <x v="195"/>
    <x v="142"/>
    <x v="2"/>
  </r>
  <r>
    <x v="196"/>
    <x v="143"/>
    <x v="8"/>
  </r>
  <r>
    <x v="197"/>
    <x v="144"/>
    <x v="9"/>
  </r>
  <r>
    <x v="198"/>
    <x v="145"/>
    <x v="4"/>
  </r>
  <r>
    <x v="199"/>
    <x v="146"/>
    <x v="9"/>
  </r>
  <r>
    <x v="200"/>
    <x v="57"/>
    <x v="10"/>
  </r>
  <r>
    <x v="201"/>
    <x v="2"/>
    <x v="2"/>
  </r>
  <r>
    <x v="202"/>
    <x v="147"/>
    <x v="3"/>
  </r>
  <r>
    <x v="203"/>
    <x v="36"/>
    <x v="2"/>
  </r>
  <r>
    <x v="204"/>
    <x v="67"/>
    <x v="6"/>
  </r>
  <r>
    <x v="205"/>
    <x v="148"/>
    <x v="3"/>
  </r>
  <r>
    <x v="206"/>
    <x v="63"/>
    <x v="0"/>
  </r>
  <r>
    <x v="207"/>
    <x v="149"/>
    <x v="3"/>
  </r>
  <r>
    <x v="208"/>
    <x v="21"/>
    <x v="6"/>
  </r>
  <r>
    <x v="209"/>
    <x v="150"/>
    <x v="9"/>
  </r>
  <r>
    <x v="210"/>
    <x v="3"/>
    <x v="2"/>
  </r>
  <r>
    <x v="211"/>
    <x v="76"/>
    <x v="6"/>
  </r>
  <r>
    <x v="212"/>
    <x v="151"/>
    <x v="8"/>
  </r>
  <r>
    <x v="213"/>
    <x v="10"/>
    <x v="1"/>
  </r>
  <r>
    <x v="214"/>
    <x v="8"/>
    <x v="3"/>
  </r>
  <r>
    <x v="215"/>
    <x v="152"/>
    <x v="9"/>
  </r>
  <r>
    <x v="216"/>
    <x v="153"/>
    <x v="6"/>
  </r>
  <r>
    <x v="217"/>
    <x v="154"/>
    <x v="5"/>
  </r>
  <r>
    <x v="218"/>
    <x v="11"/>
    <x v="2"/>
  </r>
  <r>
    <x v="219"/>
    <x v="155"/>
    <x v="9"/>
  </r>
  <r>
    <x v="220"/>
    <x v="156"/>
    <x v="1"/>
  </r>
  <r>
    <x v="221"/>
    <x v="77"/>
    <x v="10"/>
  </r>
  <r>
    <x v="222"/>
    <x v="157"/>
    <x v="0"/>
  </r>
  <r>
    <x v="223"/>
    <x v="77"/>
    <x v="10"/>
  </r>
  <r>
    <x v="224"/>
    <x v="158"/>
    <x v="5"/>
  </r>
  <r>
    <x v="225"/>
    <x v="59"/>
    <x v="5"/>
  </r>
  <r>
    <x v="226"/>
    <x v="37"/>
    <x v="10"/>
  </r>
  <r>
    <x v="227"/>
    <x v="159"/>
    <x v="9"/>
  </r>
  <r>
    <x v="228"/>
    <x v="160"/>
    <x v="10"/>
  </r>
  <r>
    <x v="229"/>
    <x v="161"/>
    <x v="10"/>
  </r>
  <r>
    <x v="230"/>
    <x v="87"/>
    <x v="3"/>
  </r>
  <r>
    <x v="231"/>
    <x v="162"/>
    <x v="10"/>
  </r>
  <r>
    <x v="232"/>
    <x v="163"/>
    <x v="6"/>
  </r>
  <r>
    <x v="233"/>
    <x v="164"/>
    <x v="1"/>
  </r>
  <r>
    <x v="234"/>
    <x v="165"/>
    <x v="7"/>
  </r>
  <r>
    <x v="235"/>
    <x v="166"/>
    <x v="4"/>
  </r>
  <r>
    <x v="236"/>
    <x v="167"/>
    <x v="0"/>
  </r>
  <r>
    <x v="237"/>
    <x v="168"/>
    <x v="10"/>
  </r>
  <r>
    <x v="238"/>
    <x v="168"/>
    <x v="10"/>
  </r>
  <r>
    <x v="239"/>
    <x v="169"/>
    <x v="10"/>
  </r>
  <r>
    <x v="240"/>
    <x v="170"/>
    <x v="8"/>
  </r>
  <r>
    <x v="241"/>
    <x v="166"/>
    <x v="4"/>
  </r>
  <r>
    <x v="242"/>
    <x v="171"/>
    <x v="3"/>
  </r>
  <r>
    <x v="243"/>
    <x v="172"/>
    <x v="9"/>
  </r>
  <r>
    <x v="244"/>
    <x v="108"/>
    <x v="3"/>
  </r>
  <r>
    <x v="245"/>
    <x v="173"/>
    <x v="2"/>
  </r>
  <r>
    <x v="246"/>
    <x v="174"/>
    <x v="5"/>
  </r>
  <r>
    <x v="247"/>
    <x v="175"/>
    <x v="10"/>
  </r>
  <r>
    <x v="248"/>
    <x v="105"/>
    <x v="10"/>
  </r>
  <r>
    <x v="249"/>
    <x v="176"/>
    <x v="6"/>
  </r>
  <r>
    <x v="250"/>
    <x v="177"/>
    <x v="4"/>
  </r>
  <r>
    <x v="251"/>
    <x v="178"/>
    <x v="10"/>
  </r>
  <r>
    <x v="252"/>
    <x v="10"/>
    <x v="1"/>
  </r>
  <r>
    <x v="253"/>
    <x v="179"/>
    <x v="8"/>
  </r>
  <r>
    <x v="254"/>
    <x v="180"/>
    <x v="2"/>
  </r>
  <r>
    <x v="255"/>
    <x v="7"/>
    <x v="6"/>
  </r>
  <r>
    <x v="256"/>
    <x v="181"/>
    <x v="6"/>
  </r>
  <r>
    <x v="257"/>
    <x v="182"/>
    <x v="6"/>
  </r>
  <r>
    <x v="258"/>
    <x v="15"/>
    <x v="5"/>
  </r>
  <r>
    <x v="259"/>
    <x v="169"/>
    <x v="10"/>
  </r>
  <r>
    <x v="260"/>
    <x v="183"/>
    <x v="7"/>
  </r>
  <r>
    <x v="261"/>
    <x v="184"/>
    <x v="3"/>
  </r>
  <r>
    <x v="262"/>
    <x v="36"/>
    <x v="2"/>
  </r>
  <r>
    <x v="263"/>
    <x v="87"/>
    <x v="3"/>
  </r>
  <r>
    <x v="264"/>
    <x v="185"/>
    <x v="4"/>
  </r>
  <r>
    <x v="265"/>
    <x v="117"/>
    <x v="7"/>
  </r>
  <r>
    <x v="266"/>
    <x v="8"/>
    <x v="3"/>
  </r>
  <r>
    <x v="267"/>
    <x v="102"/>
    <x v="2"/>
  </r>
  <r>
    <x v="268"/>
    <x v="3"/>
    <x v="2"/>
  </r>
  <r>
    <x v="269"/>
    <x v="169"/>
    <x v="10"/>
  </r>
  <r>
    <x v="270"/>
    <x v="186"/>
    <x v="6"/>
  </r>
  <r>
    <x v="271"/>
    <x v="146"/>
    <x v="9"/>
  </r>
  <r>
    <x v="272"/>
    <x v="11"/>
    <x v="2"/>
  </r>
  <r>
    <x v="273"/>
    <x v="82"/>
    <x v="6"/>
  </r>
  <r>
    <x v="274"/>
    <x v="187"/>
    <x v="4"/>
  </r>
  <r>
    <x v="275"/>
    <x v="18"/>
    <x v="4"/>
  </r>
  <r>
    <x v="276"/>
    <x v="142"/>
    <x v="2"/>
  </r>
  <r>
    <x v="277"/>
    <x v="65"/>
    <x v="3"/>
  </r>
  <r>
    <x v="278"/>
    <x v="83"/>
    <x v="5"/>
  </r>
  <r>
    <x v="279"/>
    <x v="188"/>
    <x v="3"/>
  </r>
  <r>
    <x v="280"/>
    <x v="189"/>
    <x v="5"/>
  </r>
  <r>
    <x v="281"/>
    <x v="114"/>
    <x v="1"/>
  </r>
  <r>
    <x v="282"/>
    <x v="73"/>
    <x v="6"/>
  </r>
  <r>
    <x v="283"/>
    <x v="190"/>
    <x v="8"/>
  </r>
  <r>
    <x v="284"/>
    <x v="71"/>
    <x v="4"/>
  </r>
  <r>
    <x v="285"/>
    <x v="191"/>
    <x v="3"/>
  </r>
  <r>
    <x v="286"/>
    <x v="10"/>
    <x v="1"/>
  </r>
  <r>
    <x v="287"/>
    <x v="142"/>
    <x v="2"/>
  </r>
  <r>
    <x v="288"/>
    <x v="192"/>
    <x v="5"/>
  </r>
  <r>
    <x v="289"/>
    <x v="36"/>
    <x v="2"/>
  </r>
  <r>
    <x v="290"/>
    <x v="193"/>
    <x v="10"/>
  </r>
  <r>
    <x v="291"/>
    <x v="52"/>
    <x v="4"/>
  </r>
  <r>
    <x v="292"/>
    <x v="194"/>
    <x v="2"/>
  </r>
  <r>
    <x v="293"/>
    <x v="71"/>
    <x v="4"/>
  </r>
  <r>
    <x v="294"/>
    <x v="195"/>
    <x v="5"/>
  </r>
  <r>
    <x v="295"/>
    <x v="196"/>
    <x v="3"/>
  </r>
  <r>
    <x v="296"/>
    <x v="129"/>
    <x v="7"/>
  </r>
  <r>
    <x v="297"/>
    <x v="197"/>
    <x v="7"/>
  </r>
  <r>
    <x v="298"/>
    <x v="37"/>
    <x v="10"/>
  </r>
  <r>
    <x v="299"/>
    <x v="198"/>
    <x v="0"/>
  </r>
  <r>
    <x v="300"/>
    <x v="199"/>
    <x v="7"/>
  </r>
  <r>
    <x v="301"/>
    <x v="200"/>
    <x v="10"/>
  </r>
  <r>
    <x v="302"/>
    <x v="184"/>
    <x v="3"/>
  </r>
  <r>
    <x v="303"/>
    <x v="201"/>
    <x v="10"/>
  </r>
  <r>
    <x v="304"/>
    <x v="202"/>
    <x v="3"/>
  </r>
  <r>
    <x v="305"/>
    <x v="36"/>
    <x v="2"/>
  </r>
  <r>
    <x v="306"/>
    <x v="203"/>
    <x v="6"/>
  </r>
  <r>
    <x v="307"/>
    <x v="204"/>
    <x v="10"/>
  </r>
  <r>
    <x v="308"/>
    <x v="36"/>
    <x v="2"/>
  </r>
  <r>
    <x v="309"/>
    <x v="116"/>
    <x v="10"/>
  </r>
  <r>
    <x v="310"/>
    <x v="205"/>
    <x v="8"/>
  </r>
  <r>
    <x v="311"/>
    <x v="206"/>
    <x v="7"/>
  </r>
  <r>
    <x v="312"/>
    <x v="207"/>
    <x v="1"/>
  </r>
  <r>
    <x v="313"/>
    <x v="60"/>
    <x v="2"/>
  </r>
  <r>
    <x v="314"/>
    <x v="35"/>
    <x v="5"/>
  </r>
  <r>
    <x v="315"/>
    <x v="208"/>
    <x v="8"/>
  </r>
  <r>
    <x v="316"/>
    <x v="166"/>
    <x v="4"/>
  </r>
  <r>
    <x v="317"/>
    <x v="209"/>
    <x v="8"/>
  </r>
  <r>
    <x v="318"/>
    <x v="63"/>
    <x v="0"/>
  </r>
  <r>
    <x v="319"/>
    <x v="210"/>
    <x v="2"/>
  </r>
  <r>
    <x v="320"/>
    <x v="94"/>
    <x v="10"/>
  </r>
  <r>
    <x v="321"/>
    <x v="81"/>
    <x v="7"/>
  </r>
  <r>
    <x v="322"/>
    <x v="211"/>
    <x v="6"/>
  </r>
  <r>
    <x v="323"/>
    <x v="212"/>
    <x v="5"/>
  </r>
  <r>
    <x v="324"/>
    <x v="170"/>
    <x v="8"/>
  </r>
  <r>
    <x v="325"/>
    <x v="42"/>
    <x v="9"/>
  </r>
  <r>
    <x v="326"/>
    <x v="52"/>
    <x v="4"/>
  </r>
  <r>
    <x v="327"/>
    <x v="213"/>
    <x v="3"/>
  </r>
  <r>
    <x v="328"/>
    <x v="214"/>
    <x v="3"/>
  </r>
  <r>
    <x v="329"/>
    <x v="94"/>
    <x v="10"/>
  </r>
  <r>
    <x v="330"/>
    <x v="215"/>
    <x v="10"/>
  </r>
  <r>
    <x v="331"/>
    <x v="28"/>
    <x v="10"/>
  </r>
  <r>
    <x v="332"/>
    <x v="216"/>
    <x v="8"/>
  </r>
  <r>
    <x v="333"/>
    <x v="60"/>
    <x v="2"/>
  </r>
  <r>
    <x v="334"/>
    <x v="217"/>
    <x v="2"/>
  </r>
  <r>
    <x v="335"/>
    <x v="218"/>
    <x v="5"/>
  </r>
  <r>
    <x v="336"/>
    <x v="219"/>
    <x v="8"/>
  </r>
  <r>
    <x v="337"/>
    <x v="220"/>
    <x v="2"/>
  </r>
  <r>
    <x v="338"/>
    <x v="221"/>
    <x v="1"/>
  </r>
  <r>
    <x v="339"/>
    <x v="180"/>
    <x v="2"/>
  </r>
  <r>
    <x v="340"/>
    <x v="222"/>
    <x v="10"/>
  </r>
  <r>
    <x v="341"/>
    <x v="138"/>
    <x v="8"/>
  </r>
  <r>
    <x v="342"/>
    <x v="10"/>
    <x v="1"/>
  </r>
  <r>
    <x v="343"/>
    <x v="223"/>
    <x v="9"/>
  </r>
  <r>
    <x v="344"/>
    <x v="224"/>
    <x v="10"/>
  </r>
  <r>
    <x v="345"/>
    <x v="97"/>
    <x v="10"/>
  </r>
  <r>
    <x v="346"/>
    <x v="170"/>
    <x v="8"/>
  </r>
  <r>
    <x v="347"/>
    <x v="225"/>
    <x v="6"/>
  </r>
  <r>
    <x v="348"/>
    <x v="55"/>
    <x v="5"/>
  </r>
  <r>
    <x v="349"/>
    <x v="60"/>
    <x v="2"/>
  </r>
  <r>
    <x v="350"/>
    <x v="11"/>
    <x v="2"/>
  </r>
  <r>
    <x v="351"/>
    <x v="226"/>
    <x v="3"/>
  </r>
  <r>
    <x v="352"/>
    <x v="227"/>
    <x v="3"/>
  </r>
  <r>
    <x v="353"/>
    <x v="87"/>
    <x v="3"/>
  </r>
  <r>
    <x v="354"/>
    <x v="21"/>
    <x v="6"/>
  </r>
  <r>
    <x v="355"/>
    <x v="24"/>
    <x v="2"/>
  </r>
  <r>
    <x v="356"/>
    <x v="228"/>
    <x v="6"/>
  </r>
  <r>
    <x v="357"/>
    <x v="72"/>
    <x v="1"/>
  </r>
  <r>
    <x v="358"/>
    <x v="59"/>
    <x v="5"/>
  </r>
  <r>
    <x v="359"/>
    <x v="229"/>
    <x v="10"/>
  </r>
  <r>
    <x v="360"/>
    <x v="230"/>
    <x v="0"/>
  </r>
  <r>
    <x v="361"/>
    <x v="231"/>
    <x v="9"/>
  </r>
  <r>
    <x v="362"/>
    <x v="232"/>
    <x v="7"/>
  </r>
  <r>
    <x v="363"/>
    <x v="233"/>
    <x v="0"/>
  </r>
  <r>
    <x v="364"/>
    <x v="234"/>
    <x v="4"/>
  </r>
  <r>
    <x v="365"/>
    <x v="235"/>
    <x v="7"/>
  </r>
  <r>
    <x v="366"/>
    <x v="236"/>
    <x v="6"/>
  </r>
  <r>
    <x v="367"/>
    <x v="237"/>
    <x v="8"/>
  </r>
  <r>
    <x v="368"/>
    <x v="16"/>
    <x v="6"/>
  </r>
  <r>
    <x v="369"/>
    <x v="65"/>
    <x v="3"/>
  </r>
  <r>
    <x v="370"/>
    <x v="36"/>
    <x v="2"/>
  </r>
  <r>
    <x v="371"/>
    <x v="238"/>
    <x v="2"/>
  </r>
  <r>
    <x v="372"/>
    <x v="145"/>
    <x v="4"/>
  </r>
  <r>
    <x v="373"/>
    <x v="76"/>
    <x v="6"/>
  </r>
  <r>
    <x v="374"/>
    <x v="3"/>
    <x v="2"/>
  </r>
  <r>
    <x v="375"/>
    <x v="239"/>
    <x v="10"/>
  </r>
  <r>
    <x v="376"/>
    <x v="240"/>
    <x v="8"/>
  </r>
  <r>
    <x v="377"/>
    <x v="118"/>
    <x v="9"/>
  </r>
  <r>
    <x v="378"/>
    <x v="241"/>
    <x v="9"/>
  </r>
  <r>
    <x v="379"/>
    <x v="15"/>
    <x v="5"/>
  </r>
  <r>
    <x v="380"/>
    <x v="36"/>
    <x v="2"/>
  </r>
  <r>
    <x v="381"/>
    <x v="242"/>
    <x v="1"/>
  </r>
  <r>
    <x v="382"/>
    <x v="243"/>
    <x v="10"/>
  </r>
  <r>
    <x v="383"/>
    <x v="244"/>
    <x v="7"/>
  </r>
  <r>
    <x v="384"/>
    <x v="38"/>
    <x v="10"/>
  </r>
  <r>
    <x v="385"/>
    <x v="245"/>
    <x v="0"/>
  </r>
  <r>
    <x v="386"/>
    <x v="97"/>
    <x v="10"/>
  </r>
  <r>
    <x v="387"/>
    <x v="246"/>
    <x v="3"/>
  </r>
  <r>
    <x v="388"/>
    <x v="247"/>
    <x v="7"/>
  </r>
  <r>
    <x v="389"/>
    <x v="248"/>
    <x v="9"/>
  </r>
  <r>
    <x v="390"/>
    <x v="249"/>
    <x v="1"/>
  </r>
  <r>
    <x v="391"/>
    <x v="250"/>
    <x v="6"/>
  </r>
  <r>
    <x v="392"/>
    <x v="251"/>
    <x v="5"/>
  </r>
  <r>
    <x v="393"/>
    <x v="232"/>
    <x v="7"/>
  </r>
  <r>
    <x v="394"/>
    <x v="252"/>
    <x v="6"/>
  </r>
  <r>
    <x v="395"/>
    <x v="47"/>
    <x v="7"/>
  </r>
  <r>
    <x v="396"/>
    <x v="253"/>
    <x v="6"/>
  </r>
  <r>
    <x v="397"/>
    <x v="13"/>
    <x v="7"/>
  </r>
  <r>
    <x v="398"/>
    <x v="240"/>
    <x v="8"/>
  </r>
  <r>
    <x v="399"/>
    <x v="82"/>
    <x v="6"/>
  </r>
  <r>
    <x v="400"/>
    <x v="102"/>
    <x v="2"/>
  </r>
  <r>
    <x v="401"/>
    <x v="4"/>
    <x v="3"/>
  </r>
  <r>
    <x v="402"/>
    <x v="211"/>
    <x v="6"/>
  </r>
  <r>
    <x v="403"/>
    <x v="254"/>
    <x v="1"/>
  </r>
  <r>
    <x v="404"/>
    <x v="36"/>
    <x v="2"/>
  </r>
  <r>
    <x v="405"/>
    <x v="255"/>
    <x v="5"/>
  </r>
  <r>
    <x v="406"/>
    <x v="256"/>
    <x v="4"/>
  </r>
  <r>
    <x v="407"/>
    <x v="229"/>
    <x v="10"/>
  </r>
  <r>
    <x v="408"/>
    <x v="257"/>
    <x v="3"/>
  </r>
  <r>
    <x v="409"/>
    <x v="37"/>
    <x v="10"/>
  </r>
  <r>
    <x v="410"/>
    <x v="10"/>
    <x v="1"/>
  </r>
  <r>
    <x v="411"/>
    <x v="258"/>
    <x v="4"/>
  </r>
  <r>
    <x v="412"/>
    <x v="60"/>
    <x v="2"/>
  </r>
  <r>
    <x v="413"/>
    <x v="1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14">
  <r>
    <x v="0"/>
    <x v="0"/>
    <x v="0"/>
    <x v="0"/>
  </r>
  <r>
    <x v="1"/>
    <x v="1"/>
    <x v="1"/>
    <x v="1"/>
  </r>
  <r>
    <x v="2"/>
    <x v="2"/>
    <x v="2"/>
    <x v="2"/>
  </r>
  <r>
    <x v="3"/>
    <x v="3"/>
    <x v="2"/>
    <x v="3"/>
  </r>
  <r>
    <x v="4"/>
    <x v="4"/>
    <x v="3"/>
    <x v="4"/>
  </r>
  <r>
    <x v="5"/>
    <x v="5"/>
    <x v="4"/>
    <x v="5"/>
  </r>
  <r>
    <x v="6"/>
    <x v="6"/>
    <x v="5"/>
    <x v="6"/>
  </r>
  <r>
    <x v="7"/>
    <x v="7"/>
    <x v="6"/>
    <x v="7"/>
  </r>
  <r>
    <x v="8"/>
    <x v="8"/>
    <x v="7"/>
    <x v="8"/>
  </r>
  <r>
    <x v="9"/>
    <x v="9"/>
    <x v="8"/>
    <x v="9"/>
  </r>
  <r>
    <x v="10"/>
    <x v="10"/>
    <x v="9"/>
    <x v="10"/>
  </r>
  <r>
    <x v="11"/>
    <x v="11"/>
    <x v="10"/>
    <x v="11"/>
  </r>
  <r>
    <x v="12"/>
    <x v="12"/>
    <x v="11"/>
    <x v="12"/>
  </r>
  <r>
    <x v="13"/>
    <x v="13"/>
    <x v="12"/>
    <x v="13"/>
  </r>
  <r>
    <x v="14"/>
    <x v="14"/>
    <x v="13"/>
    <x v="14"/>
  </r>
  <r>
    <x v="15"/>
    <x v="15"/>
    <x v="14"/>
    <x v="15"/>
  </r>
  <r>
    <x v="16"/>
    <x v="16"/>
    <x v="15"/>
    <x v="16"/>
  </r>
  <r>
    <x v="17"/>
    <x v="17"/>
    <x v="16"/>
    <x v="17"/>
  </r>
  <r>
    <x v="18"/>
    <x v="18"/>
    <x v="17"/>
    <x v="18"/>
  </r>
  <r>
    <x v="19"/>
    <x v="19"/>
    <x v="18"/>
    <x v="19"/>
  </r>
  <r>
    <x v="20"/>
    <x v="20"/>
    <x v="19"/>
    <x v="20"/>
  </r>
  <r>
    <x v="21"/>
    <x v="21"/>
    <x v="20"/>
    <x v="21"/>
  </r>
  <r>
    <x v="22"/>
    <x v="22"/>
    <x v="21"/>
    <x v="22"/>
  </r>
  <r>
    <x v="23"/>
    <x v="23"/>
    <x v="22"/>
    <x v="23"/>
  </r>
  <r>
    <x v="24"/>
    <x v="24"/>
    <x v="23"/>
    <x v="24"/>
  </r>
  <r>
    <x v="25"/>
    <x v="25"/>
    <x v="24"/>
    <x v="25"/>
  </r>
  <r>
    <x v="26"/>
    <x v="26"/>
    <x v="25"/>
    <x v="26"/>
  </r>
  <r>
    <x v="27"/>
    <x v="27"/>
    <x v="26"/>
    <x v="27"/>
  </r>
  <r>
    <x v="28"/>
    <x v="28"/>
    <x v="27"/>
    <x v="28"/>
  </r>
  <r>
    <x v="29"/>
    <x v="29"/>
    <x v="4"/>
    <x v="29"/>
  </r>
  <r>
    <x v="30"/>
    <x v="30"/>
    <x v="28"/>
    <x v="9"/>
  </r>
  <r>
    <x v="31"/>
    <x v="31"/>
    <x v="29"/>
    <x v="30"/>
  </r>
  <r>
    <x v="32"/>
    <x v="32"/>
    <x v="30"/>
    <x v="31"/>
  </r>
  <r>
    <x v="33"/>
    <x v="33"/>
    <x v="31"/>
    <x v="32"/>
  </r>
  <r>
    <x v="34"/>
    <x v="34"/>
    <x v="32"/>
    <x v="33"/>
  </r>
  <r>
    <x v="35"/>
    <x v="35"/>
    <x v="33"/>
    <x v="34"/>
  </r>
  <r>
    <x v="36"/>
    <x v="36"/>
    <x v="21"/>
    <x v="35"/>
  </r>
  <r>
    <x v="37"/>
    <x v="37"/>
    <x v="34"/>
    <x v="36"/>
  </r>
  <r>
    <x v="38"/>
    <x v="38"/>
    <x v="25"/>
    <x v="19"/>
  </r>
  <r>
    <x v="39"/>
    <x v="39"/>
    <x v="35"/>
    <x v="37"/>
  </r>
  <r>
    <x v="40"/>
    <x v="40"/>
    <x v="36"/>
    <x v="38"/>
  </r>
  <r>
    <x v="41"/>
    <x v="41"/>
    <x v="37"/>
    <x v="39"/>
  </r>
  <r>
    <x v="42"/>
    <x v="42"/>
    <x v="38"/>
    <x v="40"/>
  </r>
  <r>
    <x v="43"/>
    <x v="43"/>
    <x v="39"/>
    <x v="41"/>
  </r>
  <r>
    <x v="44"/>
    <x v="44"/>
    <x v="40"/>
    <x v="42"/>
  </r>
  <r>
    <x v="45"/>
    <x v="45"/>
    <x v="41"/>
    <x v="43"/>
  </r>
  <r>
    <x v="46"/>
    <x v="46"/>
    <x v="42"/>
    <x v="44"/>
  </r>
  <r>
    <x v="47"/>
    <x v="47"/>
    <x v="43"/>
    <x v="45"/>
  </r>
  <r>
    <x v="48"/>
    <x v="48"/>
    <x v="44"/>
    <x v="46"/>
  </r>
  <r>
    <x v="49"/>
    <x v="49"/>
    <x v="45"/>
    <x v="47"/>
  </r>
  <r>
    <x v="50"/>
    <x v="50"/>
    <x v="42"/>
    <x v="48"/>
  </r>
  <r>
    <x v="51"/>
    <x v="51"/>
    <x v="46"/>
    <x v="49"/>
  </r>
  <r>
    <x v="52"/>
    <x v="52"/>
    <x v="47"/>
    <x v="25"/>
  </r>
  <r>
    <x v="53"/>
    <x v="53"/>
    <x v="2"/>
    <x v="50"/>
  </r>
  <r>
    <x v="54"/>
    <x v="54"/>
    <x v="48"/>
    <x v="51"/>
  </r>
  <r>
    <x v="55"/>
    <x v="55"/>
    <x v="7"/>
    <x v="52"/>
  </r>
  <r>
    <x v="56"/>
    <x v="56"/>
    <x v="49"/>
    <x v="53"/>
  </r>
  <r>
    <x v="57"/>
    <x v="57"/>
    <x v="50"/>
    <x v="54"/>
  </r>
  <r>
    <x v="58"/>
    <x v="58"/>
    <x v="51"/>
    <x v="55"/>
  </r>
  <r>
    <x v="59"/>
    <x v="59"/>
    <x v="2"/>
    <x v="56"/>
  </r>
  <r>
    <x v="60"/>
    <x v="60"/>
    <x v="52"/>
    <x v="57"/>
  </r>
  <r>
    <x v="61"/>
    <x v="61"/>
    <x v="53"/>
    <x v="58"/>
  </r>
  <r>
    <x v="62"/>
    <x v="62"/>
    <x v="54"/>
    <x v="59"/>
  </r>
  <r>
    <x v="63"/>
    <x v="63"/>
    <x v="55"/>
    <x v="60"/>
  </r>
  <r>
    <x v="64"/>
    <x v="64"/>
    <x v="56"/>
    <x v="36"/>
  </r>
  <r>
    <x v="65"/>
    <x v="65"/>
    <x v="57"/>
    <x v="61"/>
  </r>
  <r>
    <x v="66"/>
    <x v="66"/>
    <x v="58"/>
    <x v="62"/>
  </r>
  <r>
    <x v="67"/>
    <x v="67"/>
    <x v="59"/>
    <x v="63"/>
  </r>
  <r>
    <x v="68"/>
    <x v="68"/>
    <x v="60"/>
    <x v="64"/>
  </r>
  <r>
    <x v="69"/>
    <x v="69"/>
    <x v="61"/>
    <x v="44"/>
  </r>
  <r>
    <x v="70"/>
    <x v="70"/>
    <x v="62"/>
    <x v="65"/>
  </r>
  <r>
    <x v="71"/>
    <x v="71"/>
    <x v="63"/>
    <x v="66"/>
  </r>
  <r>
    <x v="72"/>
    <x v="72"/>
    <x v="64"/>
    <x v="67"/>
  </r>
  <r>
    <x v="73"/>
    <x v="73"/>
    <x v="65"/>
    <x v="68"/>
  </r>
  <r>
    <x v="74"/>
    <x v="74"/>
    <x v="66"/>
    <x v="69"/>
  </r>
  <r>
    <x v="75"/>
    <x v="75"/>
    <x v="67"/>
    <x v="70"/>
  </r>
  <r>
    <x v="76"/>
    <x v="76"/>
    <x v="43"/>
    <x v="71"/>
  </r>
  <r>
    <x v="77"/>
    <x v="77"/>
    <x v="68"/>
    <x v="72"/>
  </r>
  <r>
    <x v="78"/>
    <x v="78"/>
    <x v="69"/>
    <x v="73"/>
  </r>
  <r>
    <x v="79"/>
    <x v="79"/>
    <x v="70"/>
    <x v="74"/>
  </r>
  <r>
    <x v="80"/>
    <x v="80"/>
    <x v="71"/>
    <x v="6"/>
  </r>
  <r>
    <x v="81"/>
    <x v="81"/>
    <x v="72"/>
    <x v="71"/>
  </r>
  <r>
    <x v="82"/>
    <x v="82"/>
    <x v="13"/>
    <x v="75"/>
  </r>
  <r>
    <x v="83"/>
    <x v="83"/>
    <x v="73"/>
    <x v="76"/>
  </r>
  <r>
    <x v="84"/>
    <x v="84"/>
    <x v="74"/>
    <x v="77"/>
  </r>
  <r>
    <x v="85"/>
    <x v="85"/>
    <x v="15"/>
    <x v="78"/>
  </r>
  <r>
    <x v="86"/>
    <x v="86"/>
    <x v="75"/>
    <x v="25"/>
  </r>
  <r>
    <x v="87"/>
    <x v="87"/>
    <x v="17"/>
    <x v="79"/>
  </r>
  <r>
    <x v="88"/>
    <x v="88"/>
    <x v="76"/>
    <x v="80"/>
  </r>
  <r>
    <x v="89"/>
    <x v="89"/>
    <x v="77"/>
    <x v="36"/>
  </r>
  <r>
    <x v="90"/>
    <x v="90"/>
    <x v="15"/>
    <x v="81"/>
  </r>
  <r>
    <x v="91"/>
    <x v="91"/>
    <x v="78"/>
    <x v="82"/>
  </r>
  <r>
    <x v="92"/>
    <x v="92"/>
    <x v="79"/>
    <x v="83"/>
  </r>
  <r>
    <x v="93"/>
    <x v="93"/>
    <x v="80"/>
    <x v="84"/>
  </r>
  <r>
    <x v="94"/>
    <x v="94"/>
    <x v="81"/>
    <x v="85"/>
  </r>
  <r>
    <x v="95"/>
    <x v="95"/>
    <x v="82"/>
    <x v="86"/>
  </r>
  <r>
    <x v="96"/>
    <x v="96"/>
    <x v="83"/>
    <x v="87"/>
  </r>
  <r>
    <x v="97"/>
    <x v="97"/>
    <x v="84"/>
    <x v="88"/>
  </r>
  <r>
    <x v="98"/>
    <x v="98"/>
    <x v="85"/>
    <x v="89"/>
  </r>
  <r>
    <x v="99"/>
    <x v="99"/>
    <x v="83"/>
    <x v="90"/>
  </r>
  <r>
    <x v="100"/>
    <x v="100"/>
    <x v="56"/>
    <x v="91"/>
  </r>
  <r>
    <x v="101"/>
    <x v="101"/>
    <x v="86"/>
    <x v="92"/>
  </r>
  <r>
    <x v="102"/>
    <x v="102"/>
    <x v="87"/>
    <x v="69"/>
  </r>
  <r>
    <x v="103"/>
    <x v="103"/>
    <x v="15"/>
    <x v="93"/>
  </r>
  <r>
    <x v="104"/>
    <x v="104"/>
    <x v="88"/>
    <x v="94"/>
  </r>
  <r>
    <x v="105"/>
    <x v="105"/>
    <x v="15"/>
    <x v="95"/>
  </r>
  <r>
    <x v="106"/>
    <x v="106"/>
    <x v="54"/>
    <x v="96"/>
  </r>
  <r>
    <x v="107"/>
    <x v="107"/>
    <x v="89"/>
    <x v="97"/>
  </r>
  <r>
    <x v="108"/>
    <x v="108"/>
    <x v="90"/>
    <x v="41"/>
  </r>
  <r>
    <x v="109"/>
    <x v="109"/>
    <x v="91"/>
    <x v="98"/>
  </r>
  <r>
    <x v="110"/>
    <x v="110"/>
    <x v="92"/>
    <x v="21"/>
  </r>
  <r>
    <x v="111"/>
    <x v="111"/>
    <x v="93"/>
    <x v="99"/>
  </r>
  <r>
    <x v="112"/>
    <x v="112"/>
    <x v="94"/>
    <x v="100"/>
  </r>
  <r>
    <x v="113"/>
    <x v="113"/>
    <x v="95"/>
    <x v="101"/>
  </r>
  <r>
    <x v="114"/>
    <x v="114"/>
    <x v="96"/>
    <x v="102"/>
  </r>
  <r>
    <x v="115"/>
    <x v="115"/>
    <x v="79"/>
    <x v="103"/>
  </r>
  <r>
    <x v="116"/>
    <x v="116"/>
    <x v="97"/>
    <x v="104"/>
  </r>
  <r>
    <x v="117"/>
    <x v="117"/>
    <x v="36"/>
    <x v="105"/>
  </r>
  <r>
    <x v="118"/>
    <x v="118"/>
    <x v="73"/>
    <x v="106"/>
  </r>
  <r>
    <x v="119"/>
    <x v="119"/>
    <x v="98"/>
    <x v="107"/>
  </r>
  <r>
    <x v="120"/>
    <x v="120"/>
    <x v="2"/>
    <x v="108"/>
  </r>
  <r>
    <x v="121"/>
    <x v="121"/>
    <x v="36"/>
    <x v="80"/>
  </r>
  <r>
    <x v="122"/>
    <x v="122"/>
    <x v="99"/>
    <x v="109"/>
  </r>
  <r>
    <x v="123"/>
    <x v="123"/>
    <x v="15"/>
    <x v="110"/>
  </r>
  <r>
    <x v="124"/>
    <x v="124"/>
    <x v="94"/>
    <x v="111"/>
  </r>
  <r>
    <x v="125"/>
    <x v="125"/>
    <x v="87"/>
    <x v="112"/>
  </r>
  <r>
    <x v="126"/>
    <x v="126"/>
    <x v="100"/>
    <x v="113"/>
  </r>
  <r>
    <x v="127"/>
    <x v="127"/>
    <x v="101"/>
    <x v="60"/>
  </r>
  <r>
    <x v="128"/>
    <x v="128"/>
    <x v="102"/>
    <x v="114"/>
  </r>
  <r>
    <x v="129"/>
    <x v="129"/>
    <x v="103"/>
    <x v="85"/>
  </r>
  <r>
    <x v="130"/>
    <x v="130"/>
    <x v="29"/>
    <x v="115"/>
  </r>
  <r>
    <x v="131"/>
    <x v="131"/>
    <x v="91"/>
    <x v="116"/>
  </r>
  <r>
    <x v="132"/>
    <x v="132"/>
    <x v="104"/>
    <x v="115"/>
  </r>
  <r>
    <x v="133"/>
    <x v="133"/>
    <x v="70"/>
    <x v="117"/>
  </r>
  <r>
    <x v="134"/>
    <x v="134"/>
    <x v="105"/>
    <x v="1"/>
  </r>
  <r>
    <x v="135"/>
    <x v="135"/>
    <x v="106"/>
    <x v="118"/>
  </r>
  <r>
    <x v="136"/>
    <x v="136"/>
    <x v="107"/>
    <x v="119"/>
  </r>
  <r>
    <x v="137"/>
    <x v="137"/>
    <x v="36"/>
    <x v="120"/>
  </r>
  <r>
    <x v="138"/>
    <x v="138"/>
    <x v="108"/>
    <x v="121"/>
  </r>
  <r>
    <x v="139"/>
    <x v="139"/>
    <x v="109"/>
    <x v="122"/>
  </r>
  <r>
    <x v="140"/>
    <x v="140"/>
    <x v="35"/>
    <x v="123"/>
  </r>
  <r>
    <x v="141"/>
    <x v="141"/>
    <x v="110"/>
    <x v="124"/>
  </r>
  <r>
    <x v="142"/>
    <x v="142"/>
    <x v="111"/>
    <x v="115"/>
  </r>
  <r>
    <x v="143"/>
    <x v="143"/>
    <x v="36"/>
    <x v="125"/>
  </r>
  <r>
    <x v="144"/>
    <x v="144"/>
    <x v="112"/>
    <x v="98"/>
  </r>
  <r>
    <x v="145"/>
    <x v="145"/>
    <x v="113"/>
    <x v="110"/>
  </r>
  <r>
    <x v="146"/>
    <x v="146"/>
    <x v="15"/>
    <x v="126"/>
  </r>
  <r>
    <x v="147"/>
    <x v="147"/>
    <x v="114"/>
    <x v="82"/>
  </r>
  <r>
    <x v="148"/>
    <x v="148"/>
    <x v="85"/>
    <x v="127"/>
  </r>
  <r>
    <x v="149"/>
    <x v="149"/>
    <x v="115"/>
    <x v="128"/>
  </r>
  <r>
    <x v="150"/>
    <x v="150"/>
    <x v="116"/>
    <x v="129"/>
  </r>
  <r>
    <x v="151"/>
    <x v="151"/>
    <x v="117"/>
    <x v="130"/>
  </r>
  <r>
    <x v="152"/>
    <x v="152"/>
    <x v="34"/>
    <x v="124"/>
  </r>
  <r>
    <x v="153"/>
    <x v="153"/>
    <x v="118"/>
    <x v="131"/>
  </r>
  <r>
    <x v="154"/>
    <x v="154"/>
    <x v="17"/>
    <x v="49"/>
  </r>
  <r>
    <x v="155"/>
    <x v="155"/>
    <x v="65"/>
    <x v="132"/>
  </r>
  <r>
    <x v="156"/>
    <x v="156"/>
    <x v="119"/>
    <x v="79"/>
  </r>
  <r>
    <x v="157"/>
    <x v="157"/>
    <x v="48"/>
    <x v="133"/>
  </r>
  <r>
    <x v="158"/>
    <x v="158"/>
    <x v="120"/>
    <x v="99"/>
  </r>
  <r>
    <x v="159"/>
    <x v="159"/>
    <x v="121"/>
    <x v="17"/>
  </r>
  <r>
    <x v="160"/>
    <x v="160"/>
    <x v="50"/>
    <x v="134"/>
  </r>
  <r>
    <x v="161"/>
    <x v="161"/>
    <x v="27"/>
    <x v="135"/>
  </r>
  <r>
    <x v="162"/>
    <x v="162"/>
    <x v="122"/>
    <x v="136"/>
  </r>
  <r>
    <x v="163"/>
    <x v="163"/>
    <x v="59"/>
    <x v="137"/>
  </r>
  <r>
    <x v="164"/>
    <x v="164"/>
    <x v="15"/>
    <x v="138"/>
  </r>
  <r>
    <x v="165"/>
    <x v="165"/>
    <x v="123"/>
    <x v="106"/>
  </r>
  <r>
    <x v="166"/>
    <x v="166"/>
    <x v="15"/>
    <x v="139"/>
  </r>
  <r>
    <x v="167"/>
    <x v="167"/>
    <x v="124"/>
    <x v="140"/>
  </r>
  <r>
    <x v="168"/>
    <x v="168"/>
    <x v="125"/>
    <x v="17"/>
  </r>
  <r>
    <x v="169"/>
    <x v="169"/>
    <x v="126"/>
    <x v="141"/>
  </r>
  <r>
    <x v="170"/>
    <x v="170"/>
    <x v="127"/>
    <x v="142"/>
  </r>
  <r>
    <x v="171"/>
    <x v="171"/>
    <x v="128"/>
    <x v="143"/>
  </r>
  <r>
    <x v="172"/>
    <x v="172"/>
    <x v="62"/>
    <x v="11"/>
  </r>
  <r>
    <x v="173"/>
    <x v="173"/>
    <x v="102"/>
    <x v="144"/>
  </r>
  <r>
    <x v="174"/>
    <x v="174"/>
    <x v="129"/>
    <x v="145"/>
  </r>
  <r>
    <x v="175"/>
    <x v="175"/>
    <x v="130"/>
    <x v="146"/>
  </r>
  <r>
    <x v="176"/>
    <x v="176"/>
    <x v="33"/>
    <x v="147"/>
  </r>
  <r>
    <x v="177"/>
    <x v="177"/>
    <x v="131"/>
    <x v="44"/>
  </r>
  <r>
    <x v="178"/>
    <x v="178"/>
    <x v="132"/>
    <x v="148"/>
  </r>
  <r>
    <x v="179"/>
    <x v="179"/>
    <x v="133"/>
    <x v="149"/>
  </r>
  <r>
    <x v="180"/>
    <x v="180"/>
    <x v="134"/>
    <x v="150"/>
  </r>
  <r>
    <x v="181"/>
    <x v="181"/>
    <x v="120"/>
    <x v="151"/>
  </r>
  <r>
    <x v="182"/>
    <x v="182"/>
    <x v="135"/>
    <x v="152"/>
  </r>
  <r>
    <x v="183"/>
    <x v="183"/>
    <x v="136"/>
    <x v="8"/>
  </r>
  <r>
    <x v="184"/>
    <x v="184"/>
    <x v="137"/>
    <x v="83"/>
  </r>
  <r>
    <x v="185"/>
    <x v="185"/>
    <x v="90"/>
    <x v="153"/>
  </r>
  <r>
    <x v="186"/>
    <x v="186"/>
    <x v="138"/>
    <x v="154"/>
  </r>
  <r>
    <x v="187"/>
    <x v="187"/>
    <x v="76"/>
    <x v="155"/>
  </r>
  <r>
    <x v="188"/>
    <x v="188"/>
    <x v="9"/>
    <x v="61"/>
  </r>
  <r>
    <x v="189"/>
    <x v="189"/>
    <x v="139"/>
    <x v="156"/>
  </r>
  <r>
    <x v="190"/>
    <x v="190"/>
    <x v="140"/>
    <x v="18"/>
  </r>
  <r>
    <x v="191"/>
    <x v="191"/>
    <x v="13"/>
    <x v="157"/>
  </r>
  <r>
    <x v="192"/>
    <x v="192"/>
    <x v="141"/>
    <x v="158"/>
  </r>
  <r>
    <x v="193"/>
    <x v="193"/>
    <x v="142"/>
    <x v="32"/>
  </r>
  <r>
    <x v="194"/>
    <x v="194"/>
    <x v="143"/>
    <x v="20"/>
  </r>
  <r>
    <x v="195"/>
    <x v="195"/>
    <x v="143"/>
    <x v="88"/>
  </r>
  <r>
    <x v="196"/>
    <x v="196"/>
    <x v="144"/>
    <x v="159"/>
  </r>
  <r>
    <x v="197"/>
    <x v="197"/>
    <x v="39"/>
    <x v="160"/>
  </r>
  <r>
    <x v="198"/>
    <x v="198"/>
    <x v="145"/>
    <x v="161"/>
  </r>
  <r>
    <x v="199"/>
    <x v="199"/>
    <x v="146"/>
    <x v="162"/>
  </r>
  <r>
    <x v="200"/>
    <x v="200"/>
    <x v="147"/>
    <x v="163"/>
  </r>
  <r>
    <x v="201"/>
    <x v="201"/>
    <x v="132"/>
    <x v="164"/>
  </r>
  <r>
    <x v="202"/>
    <x v="202"/>
    <x v="148"/>
    <x v="165"/>
  </r>
  <r>
    <x v="203"/>
    <x v="203"/>
    <x v="149"/>
    <x v="166"/>
  </r>
  <r>
    <x v="204"/>
    <x v="204"/>
    <x v="70"/>
    <x v="97"/>
  </r>
  <r>
    <x v="205"/>
    <x v="205"/>
    <x v="150"/>
    <x v="167"/>
  </r>
  <r>
    <x v="206"/>
    <x v="206"/>
    <x v="151"/>
    <x v="168"/>
  </r>
  <r>
    <x v="207"/>
    <x v="207"/>
    <x v="103"/>
    <x v="31"/>
  </r>
  <r>
    <x v="208"/>
    <x v="208"/>
    <x v="152"/>
    <x v="169"/>
  </r>
  <r>
    <x v="209"/>
    <x v="209"/>
    <x v="9"/>
    <x v="131"/>
  </r>
  <r>
    <x v="210"/>
    <x v="210"/>
    <x v="153"/>
    <x v="126"/>
  </r>
  <r>
    <x v="211"/>
    <x v="211"/>
    <x v="15"/>
    <x v="121"/>
  </r>
  <r>
    <x v="212"/>
    <x v="212"/>
    <x v="154"/>
    <x v="170"/>
  </r>
  <r>
    <x v="213"/>
    <x v="213"/>
    <x v="155"/>
    <x v="171"/>
  </r>
  <r>
    <x v="214"/>
    <x v="214"/>
    <x v="156"/>
    <x v="172"/>
  </r>
  <r>
    <x v="215"/>
    <x v="215"/>
    <x v="27"/>
    <x v="75"/>
  </r>
  <r>
    <x v="216"/>
    <x v="216"/>
    <x v="157"/>
    <x v="128"/>
  </r>
  <r>
    <x v="217"/>
    <x v="217"/>
    <x v="158"/>
    <x v="66"/>
  </r>
  <r>
    <x v="218"/>
    <x v="218"/>
    <x v="36"/>
    <x v="173"/>
  </r>
  <r>
    <x v="219"/>
    <x v="219"/>
    <x v="24"/>
    <x v="174"/>
  </r>
  <r>
    <x v="220"/>
    <x v="220"/>
    <x v="159"/>
    <x v="175"/>
  </r>
  <r>
    <x v="221"/>
    <x v="221"/>
    <x v="160"/>
    <x v="176"/>
  </r>
  <r>
    <x v="222"/>
    <x v="222"/>
    <x v="96"/>
    <x v="129"/>
  </r>
  <r>
    <x v="223"/>
    <x v="223"/>
    <x v="78"/>
    <x v="18"/>
  </r>
  <r>
    <x v="224"/>
    <x v="224"/>
    <x v="5"/>
    <x v="177"/>
  </r>
  <r>
    <x v="225"/>
    <x v="225"/>
    <x v="87"/>
    <x v="178"/>
  </r>
  <r>
    <x v="226"/>
    <x v="226"/>
    <x v="31"/>
    <x v="179"/>
  </r>
  <r>
    <x v="227"/>
    <x v="227"/>
    <x v="161"/>
    <x v="174"/>
  </r>
  <r>
    <x v="228"/>
    <x v="228"/>
    <x v="112"/>
    <x v="180"/>
  </r>
  <r>
    <x v="229"/>
    <x v="229"/>
    <x v="162"/>
    <x v="181"/>
  </r>
  <r>
    <x v="230"/>
    <x v="230"/>
    <x v="91"/>
    <x v="182"/>
  </r>
  <r>
    <x v="231"/>
    <x v="231"/>
    <x v="35"/>
    <x v="183"/>
  </r>
  <r>
    <x v="232"/>
    <x v="232"/>
    <x v="163"/>
    <x v="184"/>
  </r>
  <r>
    <x v="233"/>
    <x v="233"/>
    <x v="164"/>
    <x v="185"/>
  </r>
  <r>
    <x v="234"/>
    <x v="234"/>
    <x v="82"/>
    <x v="186"/>
  </r>
  <r>
    <x v="235"/>
    <x v="235"/>
    <x v="109"/>
    <x v="12"/>
  </r>
  <r>
    <x v="236"/>
    <x v="236"/>
    <x v="128"/>
    <x v="187"/>
  </r>
  <r>
    <x v="237"/>
    <x v="237"/>
    <x v="11"/>
    <x v="188"/>
  </r>
  <r>
    <x v="238"/>
    <x v="238"/>
    <x v="150"/>
    <x v="189"/>
  </r>
  <r>
    <x v="239"/>
    <x v="239"/>
    <x v="156"/>
    <x v="190"/>
  </r>
  <r>
    <x v="240"/>
    <x v="240"/>
    <x v="52"/>
    <x v="191"/>
  </r>
  <r>
    <x v="241"/>
    <x v="241"/>
    <x v="123"/>
    <x v="10"/>
  </r>
  <r>
    <x v="242"/>
    <x v="242"/>
    <x v="165"/>
    <x v="182"/>
  </r>
  <r>
    <x v="243"/>
    <x v="243"/>
    <x v="166"/>
    <x v="160"/>
  </r>
  <r>
    <x v="244"/>
    <x v="244"/>
    <x v="167"/>
    <x v="192"/>
  </r>
  <r>
    <x v="245"/>
    <x v="245"/>
    <x v="168"/>
    <x v="66"/>
  </r>
  <r>
    <x v="246"/>
    <x v="246"/>
    <x v="85"/>
    <x v="189"/>
  </r>
  <r>
    <x v="247"/>
    <x v="247"/>
    <x v="42"/>
    <x v="100"/>
  </r>
  <r>
    <x v="248"/>
    <x v="248"/>
    <x v="169"/>
    <x v="193"/>
  </r>
  <r>
    <x v="249"/>
    <x v="249"/>
    <x v="70"/>
    <x v="194"/>
  </r>
  <r>
    <x v="250"/>
    <x v="250"/>
    <x v="170"/>
    <x v="195"/>
  </r>
  <r>
    <x v="251"/>
    <x v="251"/>
    <x v="7"/>
    <x v="196"/>
  </r>
  <r>
    <x v="252"/>
    <x v="252"/>
    <x v="171"/>
    <x v="197"/>
  </r>
  <r>
    <x v="253"/>
    <x v="253"/>
    <x v="60"/>
    <x v="198"/>
  </r>
  <r>
    <x v="254"/>
    <x v="254"/>
    <x v="87"/>
    <x v="86"/>
  </r>
  <r>
    <x v="255"/>
    <x v="255"/>
    <x v="99"/>
    <x v="184"/>
  </r>
  <r>
    <x v="256"/>
    <x v="256"/>
    <x v="172"/>
    <x v="74"/>
  </r>
  <r>
    <x v="257"/>
    <x v="257"/>
    <x v="173"/>
    <x v="199"/>
  </r>
  <r>
    <x v="258"/>
    <x v="258"/>
    <x v="15"/>
    <x v="200"/>
  </r>
  <r>
    <x v="259"/>
    <x v="259"/>
    <x v="16"/>
    <x v="191"/>
  </r>
  <r>
    <x v="260"/>
    <x v="260"/>
    <x v="136"/>
    <x v="116"/>
  </r>
  <r>
    <x v="261"/>
    <x v="261"/>
    <x v="35"/>
    <x v="201"/>
  </r>
  <r>
    <x v="262"/>
    <x v="262"/>
    <x v="174"/>
    <x v="202"/>
  </r>
  <r>
    <x v="263"/>
    <x v="263"/>
    <x v="175"/>
    <x v="203"/>
  </r>
  <r>
    <x v="264"/>
    <x v="264"/>
    <x v="176"/>
    <x v="189"/>
  </r>
  <r>
    <x v="265"/>
    <x v="265"/>
    <x v="177"/>
    <x v="204"/>
  </r>
  <r>
    <x v="266"/>
    <x v="266"/>
    <x v="178"/>
    <x v="205"/>
  </r>
  <r>
    <x v="267"/>
    <x v="267"/>
    <x v="179"/>
    <x v="206"/>
  </r>
  <r>
    <x v="268"/>
    <x v="268"/>
    <x v="54"/>
    <x v="125"/>
  </r>
  <r>
    <x v="269"/>
    <x v="269"/>
    <x v="154"/>
    <x v="207"/>
  </r>
  <r>
    <x v="270"/>
    <x v="270"/>
    <x v="180"/>
    <x v="208"/>
  </r>
  <r>
    <x v="271"/>
    <x v="271"/>
    <x v="16"/>
    <x v="74"/>
  </r>
  <r>
    <x v="272"/>
    <x v="272"/>
    <x v="11"/>
    <x v="209"/>
  </r>
  <r>
    <x v="273"/>
    <x v="273"/>
    <x v="13"/>
    <x v="20"/>
  </r>
  <r>
    <x v="274"/>
    <x v="274"/>
    <x v="181"/>
    <x v="85"/>
  </r>
  <r>
    <x v="275"/>
    <x v="275"/>
    <x v="18"/>
    <x v="210"/>
  </r>
  <r>
    <x v="276"/>
    <x v="276"/>
    <x v="182"/>
    <x v="211"/>
  </r>
  <r>
    <x v="277"/>
    <x v="277"/>
    <x v="183"/>
    <x v="59"/>
  </r>
  <r>
    <x v="278"/>
    <x v="278"/>
    <x v="15"/>
    <x v="168"/>
  </r>
  <r>
    <x v="279"/>
    <x v="279"/>
    <x v="55"/>
    <x v="170"/>
  </r>
  <r>
    <x v="280"/>
    <x v="280"/>
    <x v="184"/>
    <x v="81"/>
  </r>
  <r>
    <x v="281"/>
    <x v="281"/>
    <x v="185"/>
    <x v="212"/>
  </r>
  <r>
    <x v="282"/>
    <x v="282"/>
    <x v="165"/>
    <x v="72"/>
  </r>
  <r>
    <x v="283"/>
    <x v="283"/>
    <x v="186"/>
    <x v="141"/>
  </r>
  <r>
    <x v="284"/>
    <x v="284"/>
    <x v="187"/>
    <x v="213"/>
  </r>
  <r>
    <x v="285"/>
    <x v="285"/>
    <x v="188"/>
    <x v="214"/>
  </r>
  <r>
    <x v="286"/>
    <x v="286"/>
    <x v="171"/>
    <x v="215"/>
  </r>
  <r>
    <x v="287"/>
    <x v="287"/>
    <x v="27"/>
    <x v="92"/>
  </r>
  <r>
    <x v="288"/>
    <x v="288"/>
    <x v="98"/>
    <x v="89"/>
  </r>
  <r>
    <x v="289"/>
    <x v="289"/>
    <x v="33"/>
    <x v="216"/>
  </r>
  <r>
    <x v="290"/>
    <x v="290"/>
    <x v="189"/>
    <x v="217"/>
  </r>
  <r>
    <x v="291"/>
    <x v="291"/>
    <x v="190"/>
    <x v="69"/>
  </r>
  <r>
    <x v="292"/>
    <x v="292"/>
    <x v="56"/>
    <x v="218"/>
  </r>
  <r>
    <x v="293"/>
    <x v="293"/>
    <x v="191"/>
    <x v="122"/>
  </r>
  <r>
    <x v="294"/>
    <x v="294"/>
    <x v="192"/>
    <x v="204"/>
  </r>
  <r>
    <x v="295"/>
    <x v="295"/>
    <x v="146"/>
    <x v="83"/>
  </r>
  <r>
    <x v="296"/>
    <x v="296"/>
    <x v="61"/>
    <x v="41"/>
  </r>
  <r>
    <x v="297"/>
    <x v="297"/>
    <x v="115"/>
    <x v="219"/>
  </r>
  <r>
    <x v="298"/>
    <x v="298"/>
    <x v="193"/>
    <x v="220"/>
  </r>
  <r>
    <x v="299"/>
    <x v="299"/>
    <x v="194"/>
    <x v="166"/>
  </r>
  <r>
    <x v="300"/>
    <x v="300"/>
    <x v="195"/>
    <x v="221"/>
  </r>
  <r>
    <x v="301"/>
    <x v="301"/>
    <x v="196"/>
    <x v="222"/>
  </r>
  <r>
    <x v="302"/>
    <x v="302"/>
    <x v="31"/>
    <x v="223"/>
  </r>
  <r>
    <x v="303"/>
    <x v="303"/>
    <x v="148"/>
    <x v="224"/>
  </r>
  <r>
    <x v="304"/>
    <x v="304"/>
    <x v="197"/>
    <x v="225"/>
  </r>
  <r>
    <x v="305"/>
    <x v="305"/>
    <x v="35"/>
    <x v="60"/>
  </r>
  <r>
    <x v="306"/>
    <x v="306"/>
    <x v="198"/>
    <x v="226"/>
  </r>
  <r>
    <x v="307"/>
    <x v="307"/>
    <x v="199"/>
    <x v="227"/>
  </r>
  <r>
    <x v="308"/>
    <x v="308"/>
    <x v="85"/>
    <x v="202"/>
  </r>
  <r>
    <x v="309"/>
    <x v="309"/>
    <x v="51"/>
    <x v="228"/>
  </r>
  <r>
    <x v="310"/>
    <x v="310"/>
    <x v="85"/>
    <x v="227"/>
  </r>
  <r>
    <x v="311"/>
    <x v="311"/>
    <x v="200"/>
    <x v="1"/>
  </r>
  <r>
    <x v="312"/>
    <x v="312"/>
    <x v="201"/>
    <x v="229"/>
  </r>
  <r>
    <x v="313"/>
    <x v="313"/>
    <x v="202"/>
    <x v="230"/>
  </r>
  <r>
    <x v="314"/>
    <x v="314"/>
    <x v="203"/>
    <x v="231"/>
  </r>
  <r>
    <x v="315"/>
    <x v="315"/>
    <x v="149"/>
    <x v="34"/>
  </r>
  <r>
    <x v="316"/>
    <x v="316"/>
    <x v="2"/>
    <x v="44"/>
  </r>
  <r>
    <x v="317"/>
    <x v="317"/>
    <x v="149"/>
    <x v="115"/>
  </r>
  <r>
    <x v="318"/>
    <x v="318"/>
    <x v="4"/>
    <x v="232"/>
  </r>
  <r>
    <x v="319"/>
    <x v="319"/>
    <x v="204"/>
    <x v="233"/>
  </r>
  <r>
    <x v="320"/>
    <x v="320"/>
    <x v="135"/>
    <x v="234"/>
  </r>
  <r>
    <x v="321"/>
    <x v="321"/>
    <x v="17"/>
    <x v="235"/>
  </r>
  <r>
    <x v="322"/>
    <x v="322"/>
    <x v="109"/>
    <x v="236"/>
  </r>
  <r>
    <x v="323"/>
    <x v="323"/>
    <x v="205"/>
    <x v="122"/>
  </r>
  <r>
    <x v="324"/>
    <x v="324"/>
    <x v="206"/>
    <x v="108"/>
  </r>
  <r>
    <x v="325"/>
    <x v="325"/>
    <x v="41"/>
    <x v="204"/>
  </r>
  <r>
    <x v="326"/>
    <x v="326"/>
    <x v="207"/>
    <x v="237"/>
  </r>
  <r>
    <x v="327"/>
    <x v="327"/>
    <x v="50"/>
    <x v="148"/>
  </r>
  <r>
    <x v="328"/>
    <x v="328"/>
    <x v="174"/>
    <x v="152"/>
  </r>
  <r>
    <x v="329"/>
    <x v="329"/>
    <x v="36"/>
    <x v="147"/>
  </r>
  <r>
    <x v="330"/>
    <x v="330"/>
    <x v="0"/>
    <x v="179"/>
  </r>
  <r>
    <x v="331"/>
    <x v="331"/>
    <x v="208"/>
    <x v="132"/>
  </r>
  <r>
    <x v="332"/>
    <x v="332"/>
    <x v="209"/>
    <x v="135"/>
  </r>
  <r>
    <x v="333"/>
    <x v="333"/>
    <x v="210"/>
    <x v="224"/>
  </r>
  <r>
    <x v="334"/>
    <x v="334"/>
    <x v="211"/>
    <x v="238"/>
  </r>
  <r>
    <x v="335"/>
    <x v="335"/>
    <x v="212"/>
    <x v="146"/>
  </r>
  <r>
    <x v="336"/>
    <x v="336"/>
    <x v="110"/>
    <x v="133"/>
  </r>
  <r>
    <x v="337"/>
    <x v="337"/>
    <x v="46"/>
    <x v="239"/>
  </r>
  <r>
    <x v="338"/>
    <x v="338"/>
    <x v="99"/>
    <x v="67"/>
  </r>
  <r>
    <x v="339"/>
    <x v="339"/>
    <x v="213"/>
    <x v="240"/>
  </r>
  <r>
    <x v="340"/>
    <x v="340"/>
    <x v="49"/>
    <x v="241"/>
  </r>
  <r>
    <x v="341"/>
    <x v="341"/>
    <x v="11"/>
    <x v="217"/>
  </r>
  <r>
    <x v="342"/>
    <x v="342"/>
    <x v="214"/>
    <x v="54"/>
  </r>
  <r>
    <x v="343"/>
    <x v="343"/>
    <x v="186"/>
    <x v="180"/>
  </r>
  <r>
    <x v="344"/>
    <x v="344"/>
    <x v="204"/>
    <x v="242"/>
  </r>
  <r>
    <x v="345"/>
    <x v="345"/>
    <x v="15"/>
    <x v="0"/>
  </r>
  <r>
    <x v="346"/>
    <x v="346"/>
    <x v="13"/>
    <x v="243"/>
  </r>
  <r>
    <x v="347"/>
    <x v="347"/>
    <x v="147"/>
    <x v="244"/>
  </r>
  <r>
    <x v="348"/>
    <x v="348"/>
    <x v="215"/>
    <x v="245"/>
  </r>
  <r>
    <x v="349"/>
    <x v="349"/>
    <x v="210"/>
    <x v="28"/>
  </r>
  <r>
    <x v="350"/>
    <x v="350"/>
    <x v="13"/>
    <x v="18"/>
  </r>
  <r>
    <x v="351"/>
    <x v="351"/>
    <x v="91"/>
    <x v="246"/>
  </r>
  <r>
    <x v="352"/>
    <x v="352"/>
    <x v="216"/>
    <x v="154"/>
  </r>
  <r>
    <x v="353"/>
    <x v="353"/>
    <x v="207"/>
    <x v="108"/>
  </r>
  <r>
    <x v="354"/>
    <x v="354"/>
    <x v="89"/>
    <x v="247"/>
  </r>
  <r>
    <x v="355"/>
    <x v="355"/>
    <x v="101"/>
    <x v="114"/>
  </r>
  <r>
    <x v="356"/>
    <x v="356"/>
    <x v="199"/>
    <x v="248"/>
  </r>
  <r>
    <x v="357"/>
    <x v="357"/>
    <x v="15"/>
    <x v="249"/>
  </r>
  <r>
    <x v="358"/>
    <x v="358"/>
    <x v="87"/>
    <x v="127"/>
  </r>
  <r>
    <x v="359"/>
    <x v="359"/>
    <x v="217"/>
    <x v="227"/>
  </r>
  <r>
    <x v="360"/>
    <x v="360"/>
    <x v="218"/>
    <x v="96"/>
  </r>
  <r>
    <x v="361"/>
    <x v="361"/>
    <x v="219"/>
    <x v="200"/>
  </r>
  <r>
    <x v="362"/>
    <x v="362"/>
    <x v="220"/>
    <x v="250"/>
  </r>
  <r>
    <x v="363"/>
    <x v="363"/>
    <x v="221"/>
    <x v="80"/>
  </r>
  <r>
    <x v="364"/>
    <x v="364"/>
    <x v="140"/>
    <x v="236"/>
  </r>
  <r>
    <x v="365"/>
    <x v="365"/>
    <x v="173"/>
    <x v="70"/>
  </r>
  <r>
    <x v="366"/>
    <x v="366"/>
    <x v="222"/>
    <x v="251"/>
  </r>
  <r>
    <x v="367"/>
    <x v="367"/>
    <x v="187"/>
    <x v="172"/>
  </r>
  <r>
    <x v="368"/>
    <x v="368"/>
    <x v="146"/>
    <x v="4"/>
  </r>
  <r>
    <x v="369"/>
    <x v="369"/>
    <x v="223"/>
    <x v="238"/>
  </r>
  <r>
    <x v="370"/>
    <x v="370"/>
    <x v="174"/>
    <x v="252"/>
  </r>
  <r>
    <x v="371"/>
    <x v="371"/>
    <x v="207"/>
    <x v="51"/>
  </r>
  <r>
    <x v="372"/>
    <x v="372"/>
    <x v="224"/>
    <x v="253"/>
  </r>
  <r>
    <x v="373"/>
    <x v="373"/>
    <x v="15"/>
    <x v="126"/>
  </r>
  <r>
    <x v="374"/>
    <x v="374"/>
    <x v="225"/>
    <x v="254"/>
  </r>
  <r>
    <x v="375"/>
    <x v="375"/>
    <x v="42"/>
    <x v="13"/>
  </r>
  <r>
    <x v="376"/>
    <x v="376"/>
    <x v="21"/>
    <x v="94"/>
  </r>
  <r>
    <x v="377"/>
    <x v="377"/>
    <x v="175"/>
    <x v="63"/>
  </r>
  <r>
    <x v="378"/>
    <x v="378"/>
    <x v="226"/>
    <x v="17"/>
  </r>
  <r>
    <x v="379"/>
    <x v="379"/>
    <x v="15"/>
    <x v="255"/>
  </r>
  <r>
    <x v="380"/>
    <x v="380"/>
    <x v="137"/>
    <x v="102"/>
  </r>
  <r>
    <x v="381"/>
    <x v="381"/>
    <x v="82"/>
    <x v="2"/>
  </r>
  <r>
    <x v="382"/>
    <x v="382"/>
    <x v="139"/>
    <x v="20"/>
  </r>
  <r>
    <x v="383"/>
    <x v="383"/>
    <x v="227"/>
    <x v="6"/>
  </r>
  <r>
    <x v="384"/>
    <x v="384"/>
    <x v="48"/>
    <x v="256"/>
  </r>
  <r>
    <x v="385"/>
    <x v="385"/>
    <x v="228"/>
    <x v="180"/>
  </r>
  <r>
    <x v="386"/>
    <x v="386"/>
    <x v="15"/>
    <x v="214"/>
  </r>
  <r>
    <x v="387"/>
    <x v="387"/>
    <x v="35"/>
    <x v="72"/>
  </r>
  <r>
    <x v="388"/>
    <x v="388"/>
    <x v="26"/>
    <x v="34"/>
  </r>
  <r>
    <x v="389"/>
    <x v="389"/>
    <x v="81"/>
    <x v="257"/>
  </r>
  <r>
    <x v="390"/>
    <x v="390"/>
    <x v="166"/>
    <x v="258"/>
  </r>
  <r>
    <x v="391"/>
    <x v="391"/>
    <x v="155"/>
    <x v="108"/>
  </r>
  <r>
    <x v="392"/>
    <x v="392"/>
    <x v="229"/>
    <x v="259"/>
  </r>
  <r>
    <x v="393"/>
    <x v="393"/>
    <x v="17"/>
    <x v="6"/>
  </r>
  <r>
    <x v="394"/>
    <x v="394"/>
    <x v="176"/>
    <x v="227"/>
  </r>
  <r>
    <x v="395"/>
    <x v="395"/>
    <x v="183"/>
    <x v="122"/>
  </r>
  <r>
    <x v="396"/>
    <x v="396"/>
    <x v="230"/>
    <x v="260"/>
  </r>
  <r>
    <x v="397"/>
    <x v="397"/>
    <x v="132"/>
    <x v="261"/>
  </r>
  <r>
    <x v="398"/>
    <x v="398"/>
    <x v="21"/>
    <x v="207"/>
  </r>
  <r>
    <x v="399"/>
    <x v="399"/>
    <x v="86"/>
    <x v="262"/>
  </r>
  <r>
    <x v="400"/>
    <x v="400"/>
    <x v="231"/>
    <x v="263"/>
  </r>
  <r>
    <x v="401"/>
    <x v="401"/>
    <x v="232"/>
    <x v="59"/>
  </r>
  <r>
    <x v="402"/>
    <x v="402"/>
    <x v="86"/>
    <x v="219"/>
  </r>
  <r>
    <x v="403"/>
    <x v="403"/>
    <x v="97"/>
    <x v="128"/>
  </r>
  <r>
    <x v="404"/>
    <x v="404"/>
    <x v="85"/>
    <x v="242"/>
  </r>
  <r>
    <x v="405"/>
    <x v="405"/>
    <x v="77"/>
    <x v="264"/>
  </r>
  <r>
    <x v="406"/>
    <x v="406"/>
    <x v="233"/>
    <x v="209"/>
  </r>
  <r>
    <x v="407"/>
    <x v="407"/>
    <x v="153"/>
    <x v="193"/>
  </r>
  <r>
    <x v="408"/>
    <x v="408"/>
    <x v="234"/>
    <x v="265"/>
  </r>
  <r>
    <x v="409"/>
    <x v="409"/>
    <x v="123"/>
    <x v="266"/>
  </r>
  <r>
    <x v="410"/>
    <x v="410"/>
    <x v="217"/>
    <x v="267"/>
  </r>
  <r>
    <x v="411"/>
    <x v="411"/>
    <x v="235"/>
    <x v="189"/>
  </r>
  <r>
    <x v="412"/>
    <x v="412"/>
    <x v="92"/>
    <x v="268"/>
  </r>
  <r>
    <x v="413"/>
    <x v="413"/>
    <x v="118"/>
    <x v="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1" cacheId="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419" firstHeaderRow="1" firstDataRow="1" firstDataCol="1"/>
  <pivotFields count="2">
    <pivotField axis="axisRow" showAll="0" sumSubtotal="1" countASubtotal="1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sum"/>
        <item t="countA"/>
      </items>
    </pivotField>
    <pivotField dataField="1" showAll="0">
      <items count="272">
        <item x="101"/>
        <item x="244"/>
        <item x="136"/>
        <item x="104"/>
        <item x="179"/>
        <item x="256"/>
        <item x="105"/>
        <item x="47"/>
        <item x="46"/>
        <item x="52"/>
        <item x="196"/>
        <item x="142"/>
        <item x="183"/>
        <item x="194"/>
        <item x="266"/>
        <item x="150"/>
        <item x="132"/>
        <item x="38"/>
        <item x="84"/>
        <item x="220"/>
        <item x="184"/>
        <item x="76"/>
        <item x="39"/>
        <item x="79"/>
        <item x="234"/>
        <item x="8"/>
        <item x="181"/>
        <item x="228"/>
        <item x="147"/>
        <item x="68"/>
        <item x="156"/>
        <item x="49"/>
        <item x="118"/>
        <item x="172"/>
        <item x="57"/>
        <item x="167"/>
        <item x="153"/>
        <item x="192"/>
        <item x="83"/>
        <item x="155"/>
        <item x="9"/>
        <item x="193"/>
        <item x="55"/>
        <item x="238"/>
        <item x="35"/>
        <item x="207"/>
        <item x="100"/>
        <item x="223"/>
        <item x="141"/>
        <item x="152"/>
        <item x="205"/>
        <item x="13"/>
        <item x="186"/>
        <item x="201"/>
        <item x="218"/>
        <item x="22"/>
        <item x="227"/>
        <item x="251"/>
        <item x="30"/>
        <item x="36"/>
        <item x="163"/>
        <item x="72"/>
        <item x="154"/>
        <item x="198"/>
        <item x="169"/>
        <item x="74"/>
        <item x="97"/>
        <item x="233"/>
        <item x="25"/>
        <item x="34"/>
        <item x="59"/>
        <item x="265"/>
        <item x="98"/>
        <item x="219"/>
        <item x="246"/>
        <item x="191"/>
        <item x="124"/>
        <item x="20"/>
        <item x="225"/>
        <item x="70"/>
        <item x="190"/>
        <item x="73"/>
        <item x="195"/>
        <item x="247"/>
        <item x="94"/>
        <item x="106"/>
        <item x="116"/>
        <item x="243"/>
        <item x="239"/>
        <item x="170"/>
        <item x="108"/>
        <item x="165"/>
        <item x="162"/>
        <item x="203"/>
        <item x="260"/>
        <item x="5"/>
        <item x="261"/>
        <item x="185"/>
        <item x="109"/>
        <item x="92"/>
        <item x="236"/>
        <item x="182"/>
        <item x="27"/>
        <item x="211"/>
        <item x="41"/>
        <item x="31"/>
        <item x="14"/>
        <item x="213"/>
        <item x="88"/>
        <item x="40"/>
        <item x="144"/>
        <item x="259"/>
        <item x="263"/>
        <item x="133"/>
        <item x="222"/>
        <item x="64"/>
        <item x="67"/>
        <item x="146"/>
        <item x="159"/>
        <item x="148"/>
        <item x="71"/>
        <item x="221"/>
        <item x="217"/>
        <item x="264"/>
        <item x="262"/>
        <item x="17"/>
        <item x="115"/>
        <item x="235"/>
        <item x="157"/>
        <item x="0"/>
        <item x="204"/>
        <item x="91"/>
        <item x="43"/>
        <item x="224"/>
        <item x="176"/>
        <item x="258"/>
        <item x="24"/>
        <item x="50"/>
        <item x="188"/>
        <item x="161"/>
        <item x="12"/>
        <item x="99"/>
        <item x="117"/>
        <item x="135"/>
        <item x="128"/>
        <item x="250"/>
        <item x="125"/>
        <item x="174"/>
        <item x="6"/>
        <item x="209"/>
        <item x="189"/>
        <item x="66"/>
        <item x="131"/>
        <item x="85"/>
        <item x="206"/>
        <item x="242"/>
        <item x="10"/>
        <item x="253"/>
        <item x="231"/>
        <item x="53"/>
        <item x="44"/>
        <item x="252"/>
        <item x="1"/>
        <item x="18"/>
        <item x="56"/>
        <item x="122"/>
        <item x="149"/>
        <item x="158"/>
        <item x="230"/>
        <item x="241"/>
        <item x="4"/>
        <item x="82"/>
        <item x="140"/>
        <item x="121"/>
        <item x="77"/>
        <item x="173"/>
        <item x="199"/>
        <item x="168"/>
        <item x="48"/>
        <item x="61"/>
        <item x="216"/>
        <item x="130"/>
        <item x="212"/>
        <item x="249"/>
        <item x="127"/>
        <item x="145"/>
        <item x="248"/>
        <item x="81"/>
        <item x="110"/>
        <item x="93"/>
        <item x="164"/>
        <item x="177"/>
        <item x="166"/>
        <item x="37"/>
        <item x="103"/>
        <item x="180"/>
        <item x="7"/>
        <item x="119"/>
        <item x="28"/>
        <item x="96"/>
        <item x="2"/>
        <item x="120"/>
        <item x="19"/>
        <item x="23"/>
        <item x="80"/>
        <item x="75"/>
        <item x="160"/>
        <item x="129"/>
        <item x="112"/>
        <item x="178"/>
        <item x="32"/>
        <item x="254"/>
        <item x="210"/>
        <item x="232"/>
        <item x="267"/>
        <item x="226"/>
        <item x="240"/>
        <item x="15"/>
        <item x="62"/>
        <item x="78"/>
        <item x="89"/>
        <item x="123"/>
        <item x="21"/>
        <item x="51"/>
        <item x="86"/>
        <item x="126"/>
        <item x="268"/>
        <item x="197"/>
        <item x="202"/>
        <item x="102"/>
        <item x="54"/>
        <item x="245"/>
        <item x="42"/>
        <item x="69"/>
        <item x="3"/>
        <item x="60"/>
        <item x="33"/>
        <item x="138"/>
        <item x="214"/>
        <item x="137"/>
        <item x="151"/>
        <item x="26"/>
        <item x="215"/>
        <item x="63"/>
        <item x="29"/>
        <item x="111"/>
        <item x="134"/>
        <item x="171"/>
        <item x="11"/>
        <item x="143"/>
        <item x="65"/>
        <item x="87"/>
        <item x="107"/>
        <item x="114"/>
        <item x="45"/>
        <item x="187"/>
        <item x="237"/>
        <item x="90"/>
        <item x="113"/>
        <item x="58"/>
        <item x="200"/>
        <item x="269"/>
        <item x="257"/>
        <item x="255"/>
        <item x="16"/>
        <item x="95"/>
        <item x="139"/>
        <item x="229"/>
        <item x="175"/>
        <item x="208"/>
        <item x="270"/>
        <item t="default"/>
      </items>
    </pivotField>
  </pivotFields>
  <rowFields count="1">
    <field x="0"/>
  </rowFields>
  <rowItems count="4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 t="grand">
      <x/>
    </i>
  </rowItems>
  <colItems count="1">
    <i/>
  </colItems>
  <dataFields count="1">
    <dataField name="Sum of Y house price of unit area" fld="1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4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7" firstHeaderRow="1" firstDataRow="4" firstDataCol="1"/>
  <pivotFields count="5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3">
    <field x="4"/>
    <field x="3"/>
    <field x="1"/>
  </colFields>
  <colItems count="3">
    <i>
      <x v="1"/>
    </i>
    <i>
      <x v="2"/>
    </i>
    <i t="grand">
      <x/>
    </i>
  </colItems>
  <dataFields count="1">
    <dataField name="Sum of X2 house age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5" cacheId="1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I6" firstHeaderRow="1" firstDataRow="2" firstDataCol="1" rowPageCount="1" colPageCount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237">
        <item x="15"/>
        <item x="58"/>
        <item x="87"/>
        <item x="18"/>
        <item x="213"/>
        <item x="75"/>
        <item x="233"/>
        <item x="165"/>
        <item x="113"/>
        <item x="184"/>
        <item x="195"/>
        <item x="55"/>
        <item x="40"/>
        <item x="25"/>
        <item x="114"/>
        <item x="190"/>
        <item x="50"/>
        <item x="128"/>
        <item x="203"/>
        <item x="101"/>
        <item x="175"/>
        <item x="91"/>
        <item x="207"/>
        <item x="129"/>
        <item x="19"/>
        <item x="215"/>
        <item x="185"/>
        <item x="167"/>
        <item x="117"/>
        <item x="3"/>
        <item x="110"/>
        <item x="153"/>
        <item x="53"/>
        <item x="225"/>
        <item x="217"/>
        <item x="214"/>
        <item x="171"/>
        <item x="155"/>
        <item x="10"/>
        <item x="83"/>
        <item x="118"/>
        <item x="62"/>
        <item x="66"/>
        <item x="4"/>
        <item x="168"/>
        <item x="232"/>
        <item x="210"/>
        <item x="82"/>
        <item x="92"/>
        <item x="202"/>
        <item x="126"/>
        <item x="59"/>
        <item x="76"/>
        <item x="160"/>
        <item x="78"/>
        <item x="142"/>
        <item x="94"/>
        <item x="108"/>
        <item x="22"/>
        <item x="199"/>
        <item x="26"/>
        <item x="20"/>
        <item x="180"/>
        <item x="52"/>
        <item x="107"/>
        <item x="152"/>
        <item x="120"/>
        <item x="71"/>
        <item x="112"/>
        <item x="34"/>
        <item x="89"/>
        <item x="67"/>
        <item x="206"/>
        <item x="61"/>
        <item x="191"/>
        <item x="86"/>
        <item x="150"/>
        <item x="109"/>
        <item x="11"/>
        <item x="132"/>
        <item x="13"/>
        <item x="2"/>
        <item x="135"/>
        <item x="36"/>
        <item x="123"/>
        <item x="65"/>
        <item x="33"/>
        <item x="133"/>
        <item x="137"/>
        <item x="222"/>
        <item x="198"/>
        <item x="172"/>
        <item x="21"/>
        <item x="95"/>
        <item x="187"/>
        <item x="74"/>
        <item x="143"/>
        <item x="32"/>
        <item x="121"/>
        <item x="149"/>
        <item x="177"/>
        <item x="174"/>
        <item x="122"/>
        <item x="48"/>
        <item x="35"/>
        <item x="139"/>
        <item x="85"/>
        <item x="31"/>
        <item x="98"/>
        <item x="193"/>
        <item x="37"/>
        <item x="17"/>
        <item x="136"/>
        <item x="220"/>
        <item x="54"/>
        <item x="173"/>
        <item x="147"/>
        <item x="56"/>
        <item x="154"/>
        <item x="16"/>
        <item x="178"/>
        <item x="8"/>
        <item x="70"/>
        <item x="156"/>
        <item x="146"/>
        <item x="228"/>
        <item x="216"/>
        <item x="234"/>
        <item x="235"/>
        <item x="106"/>
        <item x="169"/>
        <item x="182"/>
        <item x="27"/>
        <item x="1"/>
        <item x="111"/>
        <item x="197"/>
        <item x="223"/>
        <item x="6"/>
        <item x="12"/>
        <item x="68"/>
        <item x="79"/>
        <item x="138"/>
        <item x="183"/>
        <item x="200"/>
        <item x="42"/>
        <item x="151"/>
        <item x="144"/>
        <item x="77"/>
        <item x="127"/>
        <item x="44"/>
        <item x="73"/>
        <item x="208"/>
        <item x="28"/>
        <item x="192"/>
        <item x="104"/>
        <item x="231"/>
        <item x="134"/>
        <item x="163"/>
        <item x="212"/>
        <item x="181"/>
        <item x="125"/>
        <item x="158"/>
        <item x="124"/>
        <item x="84"/>
        <item x="205"/>
        <item x="227"/>
        <item x="24"/>
        <item x="45"/>
        <item x="29"/>
        <item x="211"/>
        <item x="188"/>
        <item x="130"/>
        <item x="51"/>
        <item x="60"/>
        <item x="96"/>
        <item x="119"/>
        <item x="72"/>
        <item x="97"/>
        <item x="162"/>
        <item x="46"/>
        <item x="90"/>
        <item x="99"/>
        <item x="7"/>
        <item x="80"/>
        <item x="0"/>
        <item x="47"/>
        <item x="221"/>
        <item x="161"/>
        <item x="64"/>
        <item x="176"/>
        <item x="88"/>
        <item x="166"/>
        <item x="218"/>
        <item x="131"/>
        <item x="194"/>
        <item x="93"/>
        <item x="105"/>
        <item x="186"/>
        <item x="49"/>
        <item x="224"/>
        <item x="145"/>
        <item x="39"/>
        <item x="5"/>
        <item x="204"/>
        <item x="179"/>
        <item x="9"/>
        <item x="115"/>
        <item x="140"/>
        <item x="201"/>
        <item x="63"/>
        <item x="14"/>
        <item x="116"/>
        <item x="43"/>
        <item x="38"/>
        <item x="41"/>
        <item x="230"/>
        <item x="159"/>
        <item x="226"/>
        <item x="189"/>
        <item x="157"/>
        <item x="30"/>
        <item x="196"/>
        <item x="69"/>
        <item x="148"/>
        <item x="103"/>
        <item x="100"/>
        <item x="170"/>
        <item x="23"/>
        <item x="164"/>
        <item x="209"/>
        <item x="57"/>
        <item x="81"/>
        <item x="102"/>
        <item x="219"/>
        <item x="229"/>
        <item x="141"/>
        <item t="default"/>
      </items>
    </pivotField>
    <pivotField dataField="1" showAll="0">
      <items count="260">
        <item x="18"/>
        <item x="118"/>
        <item x="52"/>
        <item x="139"/>
        <item x="245"/>
        <item x="0"/>
        <item x="230"/>
        <item x="10"/>
        <item x="60"/>
        <item x="233"/>
        <item x="198"/>
        <item x="248"/>
        <item x="58"/>
        <item x="99"/>
        <item x="144"/>
        <item x="255"/>
        <item x="242"/>
        <item x="91"/>
        <item x="69"/>
        <item x="199"/>
        <item x="145"/>
        <item x="254"/>
        <item x="79"/>
        <item x="203"/>
        <item x="82"/>
        <item x="113"/>
        <item x="150"/>
        <item x="112"/>
        <item x="128"/>
        <item x="189"/>
        <item x="97"/>
        <item x="156"/>
        <item x="104"/>
        <item x="211"/>
        <item x="85"/>
        <item x="136"/>
        <item x="59"/>
        <item x="88"/>
        <item x="212"/>
        <item x="132"/>
        <item x="172"/>
        <item x="32"/>
        <item x="83"/>
        <item x="228"/>
        <item x="100"/>
        <item x="166"/>
        <item x="186"/>
        <item x="221"/>
        <item x="55"/>
        <item x="159"/>
        <item x="222"/>
        <item x="210"/>
        <item x="76"/>
        <item x="25"/>
        <item x="20"/>
        <item x="231"/>
        <item x="6"/>
        <item x="36"/>
        <item x="15"/>
        <item x="1"/>
        <item x="238"/>
        <item x="207"/>
        <item x="106"/>
        <item x="31"/>
        <item x="192"/>
        <item x="158"/>
        <item x="180"/>
        <item x="120"/>
        <item x="164"/>
        <item x="195"/>
        <item x="53"/>
        <item x="218"/>
        <item x="72"/>
        <item x="181"/>
        <item x="16"/>
        <item x="17"/>
        <item x="51"/>
        <item x="256"/>
        <item x="154"/>
        <item x="103"/>
        <item x="167"/>
        <item x="115"/>
        <item x="68"/>
        <item x="249"/>
        <item x="63"/>
        <item x="71"/>
        <item x="152"/>
        <item x="24"/>
        <item x="114"/>
        <item x="174"/>
        <item x="3"/>
        <item x="258"/>
        <item x="84"/>
        <item x="90"/>
        <item x="187"/>
        <item x="194"/>
        <item x="124"/>
        <item x="9"/>
        <item x="96"/>
        <item x="140"/>
        <item x="62"/>
        <item x="177"/>
        <item x="157"/>
        <item x="125"/>
        <item x="130"/>
        <item x="201"/>
        <item x="251"/>
        <item x="182"/>
        <item x="27"/>
        <item x="146"/>
        <item x="142"/>
        <item x="200"/>
        <item x="43"/>
        <item x="61"/>
        <item x="126"/>
        <item x="22"/>
        <item x="102"/>
        <item x="30"/>
        <item x="42"/>
        <item x="110"/>
        <item x="193"/>
        <item x="11"/>
        <item x="185"/>
        <item x="244"/>
        <item x="47"/>
        <item x="40"/>
        <item x="121"/>
        <item x="39"/>
        <item x="155"/>
        <item x="41"/>
        <item x="101"/>
        <item x="206"/>
        <item x="66"/>
        <item x="26"/>
        <item x="2"/>
        <item x="223"/>
        <item x="197"/>
        <item x="35"/>
        <item x="14"/>
        <item x="241"/>
        <item x="153"/>
        <item x="86"/>
        <item x="220"/>
        <item x="234"/>
        <item x="64"/>
        <item x="137"/>
        <item x="80"/>
        <item x="216"/>
        <item x="5"/>
        <item x="173"/>
        <item x="109"/>
        <item x="44"/>
        <item x="147"/>
        <item x="149"/>
        <item x="143"/>
        <item x="191"/>
        <item x="168"/>
        <item x="92"/>
        <item x="138"/>
        <item x="209"/>
        <item x="213"/>
        <item x="29"/>
        <item x="98"/>
        <item x="117"/>
        <item x="169"/>
        <item x="253"/>
        <item x="107"/>
        <item x="81"/>
        <item x="232"/>
        <item x="57"/>
        <item x="105"/>
        <item x="217"/>
        <item x="175"/>
        <item x="129"/>
        <item x="78"/>
        <item x="161"/>
        <item x="215"/>
        <item x="239"/>
        <item x="178"/>
        <item x="50"/>
        <item x="13"/>
        <item x="119"/>
        <item x="116"/>
        <item x="21"/>
        <item x="77"/>
        <item x="74"/>
        <item x="67"/>
        <item x="49"/>
        <item x="134"/>
        <item x="148"/>
        <item x="73"/>
        <item x="183"/>
        <item x="23"/>
        <item x="214"/>
        <item x="188"/>
        <item x="108"/>
        <item x="95"/>
        <item x="202"/>
        <item x="205"/>
        <item x="170"/>
        <item x="240"/>
        <item x="179"/>
        <item x="208"/>
        <item x="48"/>
        <item x="8"/>
        <item x="236"/>
        <item x="151"/>
        <item x="237"/>
        <item x="219"/>
        <item x="54"/>
        <item x="34"/>
        <item x="250"/>
        <item x="122"/>
        <item x="190"/>
        <item x="171"/>
        <item x="89"/>
        <item x="246"/>
        <item x="87"/>
        <item x="4"/>
        <item x="257"/>
        <item x="56"/>
        <item x="196"/>
        <item x="226"/>
        <item x="65"/>
        <item x="165"/>
        <item x="247"/>
        <item x="235"/>
        <item x="19"/>
        <item x="184"/>
        <item x="229"/>
        <item x="12"/>
        <item x="133"/>
        <item x="227"/>
        <item x="70"/>
        <item x="135"/>
        <item x="204"/>
        <item x="224"/>
        <item x="160"/>
        <item x="243"/>
        <item x="141"/>
        <item x="111"/>
        <item x="75"/>
        <item x="38"/>
        <item x="162"/>
        <item x="33"/>
        <item x="37"/>
        <item x="252"/>
        <item x="94"/>
        <item x="163"/>
        <item x="131"/>
        <item x="46"/>
        <item x="28"/>
        <item x="123"/>
        <item x="127"/>
        <item x="45"/>
        <item x="7"/>
        <item x="176"/>
        <item x="93"/>
        <item x="22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1">
    <field x="2"/>
  </colFields>
  <colItems count="164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5"/>
    </i>
    <i>
      <x v="26"/>
    </i>
    <i>
      <x v="27"/>
    </i>
    <i>
      <x v="30"/>
    </i>
    <i>
      <x v="31"/>
    </i>
    <i>
      <x v="33"/>
    </i>
    <i>
      <x v="34"/>
    </i>
    <i>
      <x v="35"/>
    </i>
    <i>
      <x v="36"/>
    </i>
    <i>
      <x v="37"/>
    </i>
    <i>
      <x v="40"/>
    </i>
    <i>
      <x v="43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4"/>
    </i>
    <i>
      <x v="55"/>
    </i>
    <i>
      <x v="59"/>
    </i>
    <i>
      <x v="60"/>
    </i>
    <i>
      <x v="62"/>
    </i>
    <i>
      <x v="63"/>
    </i>
    <i>
      <x v="65"/>
    </i>
    <i>
      <x v="66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2"/>
    </i>
    <i>
      <x v="94"/>
    </i>
    <i>
      <x v="96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5"/>
    </i>
    <i>
      <x v="136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51"/>
    </i>
    <i>
      <x v="153"/>
    </i>
    <i>
      <x v="155"/>
    </i>
    <i>
      <x v="157"/>
    </i>
    <i>
      <x v="158"/>
    </i>
    <i>
      <x v="159"/>
    </i>
    <i>
      <x v="161"/>
    </i>
    <i>
      <x v="164"/>
    </i>
    <i>
      <x v="165"/>
    </i>
    <i>
      <x v="166"/>
    </i>
    <i>
      <x v="169"/>
    </i>
    <i>
      <x v="170"/>
    </i>
    <i>
      <x v="172"/>
    </i>
    <i>
      <x v="173"/>
    </i>
    <i>
      <x v="174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6"/>
    </i>
    <i>
      <x v="187"/>
    </i>
    <i>
      <x v="189"/>
    </i>
    <i>
      <x v="191"/>
    </i>
    <i>
      <x v="192"/>
    </i>
    <i>
      <x v="194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14"/>
    </i>
    <i>
      <x v="215"/>
    </i>
    <i>
      <x v="216"/>
    </i>
    <i>
      <x v="217"/>
    </i>
    <i>
      <x v="218"/>
    </i>
    <i>
      <x v="219"/>
    </i>
    <i>
      <x v="221"/>
    </i>
    <i>
      <x v="223"/>
    </i>
    <i>
      <x v="224"/>
    </i>
    <i>
      <x v="226"/>
    </i>
    <i>
      <x v="228"/>
    </i>
    <i>
      <x v="229"/>
    </i>
    <i>
      <x v="231"/>
    </i>
    <i>
      <x v="233"/>
    </i>
    <i>
      <x v="234"/>
    </i>
    <i>
      <x v="235"/>
    </i>
    <i t="grand">
      <x/>
    </i>
  </colItems>
  <pageFields count="1">
    <pageField fld="5" item="2" hier="-1"/>
  </pageFields>
  <dataFields count="1">
    <dataField name="Sum of X3 distance to the nearest MRT station" fld="3" baseField="0" baseItem="0"/>
  </dataFields>
  <chartFormats count="489">
    <chartFormat chart="3" format="6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6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6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6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6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6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6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6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6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6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6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6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6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6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6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6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6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6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6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3" format="6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3" format="6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3" format="6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3" format="6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3" format="6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6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3" format="6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3" format="6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3" format="6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3" format="6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3" format="6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3" format="6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3" format="6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3" format="6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3" format="6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3" format="6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3" format="6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3" format="6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3" format="6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3" format="6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3" format="6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3" format="6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" format="6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" format="6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3" format="6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3" format="6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3" format="6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3" format="6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3" format="6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" format="6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3" format="7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3" format="7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3" format="7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3" format="7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3" format="7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3" format="7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" format="7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3" format="7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3" format="7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3" format="7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3" format="7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3" format="7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3" format="7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3" format="7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3" format="7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3" format="7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3" format="7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3" format="7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3" format="7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3" format="7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3" format="7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3" format="7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3" format="7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3" format="7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3" format="7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3" format="7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3" format="7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3" format="7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3" format="7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3" format="7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3" format="7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3" format="7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3" format="7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3" format="7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3" format="7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3" format="7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3" format="7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3" format="7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3" format="7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3" format="7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3" format="7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3" format="7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3" format="7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3" format="7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3" format="7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3" format="7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3" format="7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3" format="7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3" format="7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3" format="7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3" format="7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3" format="7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3" format="7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3" format="7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3" format="7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3" format="7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3" format="7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3" format="7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3" format="7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3" format="7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3" format="7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3" format="7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3" format="7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3" format="7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3" format="7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3" format="7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3" format="7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3" format="7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3" format="7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3" format="7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3" format="7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3" format="7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3" format="7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3" format="7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3" format="7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3" format="7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3" format="7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3" format="7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3" format="7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3" format="7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3" format="7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3" format="7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3" format="7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3" format="7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3" format="7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3" format="7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3" format="7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3" format="7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3" format="7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3" format="7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3" format="7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3" format="7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3" format="7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3" format="7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3" format="7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3" format="7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3" format="7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3" format="7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3" format="7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3" format="7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3" format="8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3" format="8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4"/>
          </reference>
        </references>
      </pivotArea>
    </chartFormat>
    <chartFormat chart="3" format="8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9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9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9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9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9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9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9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9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9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9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9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9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9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9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9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9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9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5" format="9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9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9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9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9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5" format="9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9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9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5" format="9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5" format="9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5" format="9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5" format="9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5" format="9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5" format="9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5" format="9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5" format="10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5" format="10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10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5" format="10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5" format="10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0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5" format="10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5" format="10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5" format="10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5" format="10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5" format="10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5" format="10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5" format="10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10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5" format="10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5" format="10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5" format="10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10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5" format="10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5" format="10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5" format="10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5" format="10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10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10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5" format="10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5" format="10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5" format="10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5" format="10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5" format="10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5" format="10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5" format="10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5" format="10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5" format="10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5" format="10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5" format="10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5" format="10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5" format="10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5" format="10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5" format="10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5" format="10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5" format="10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5" format="10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5" format="10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5" format="10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5" format="10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5" format="10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5" format="10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5" format="10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10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5" format="10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5" format="10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5" format="10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5" format="10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5" format="10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5" format="10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5" format="10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5" format="10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5" format="10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5" format="10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0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5" format="10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5" format="10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5" format="10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5" format="10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5" format="10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5" format="10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5" format="10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0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5" format="10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5" format="10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0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5" format="10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5" format="10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5" format="10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5" format="10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5" format="10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5" format="10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5" format="10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5" format="10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5" format="10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5" format="10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5" format="10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5" format="10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5" format="10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5" format="10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10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10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5" format="10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5" format="10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10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0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5" format="10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5" format="10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5" format="10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5" format="10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0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5" format="10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10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5" format="10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5" format="10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5" format="1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5" format="1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5" format="1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5" format="1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5" format="1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5" format="1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5" format="1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5" format="1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1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5" format="1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5" format="1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5" format="1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5" format="1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5" format="1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5" format="1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1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1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5" format="1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5" format="1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5" format="1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5" format="1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5" format="1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5" format="1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5" format="1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1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5" format="1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5" format="1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4"/>
          </reference>
        </references>
      </pivotArea>
    </chartFormat>
    <chartFormat chart="5" format="1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0" format="4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4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4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4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4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4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4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4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5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5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5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5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5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5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5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5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5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5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5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5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5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5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5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5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5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5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5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5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5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5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5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5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5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5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5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5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5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5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5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5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5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5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5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5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5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5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5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5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5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5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5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5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5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5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5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5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5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5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5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5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5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5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5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5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5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5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5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5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5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5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5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5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5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5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5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5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5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5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5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5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5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5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5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5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5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5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5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5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5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5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5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5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5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5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5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5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5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5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5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5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5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5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5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6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6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6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6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6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6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6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6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6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6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6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6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6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6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6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6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6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0" format="6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0" format="6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0" format="6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0" format="6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0" format="6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0" format="6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0" format="6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0" format="6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0" format="6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0" format="6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0" format="6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0" format="6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0" format="6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0" format="6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0" format="6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0" format="6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0" format="6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0" format="6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0" format="6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0" format="6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0" format="6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0" format="6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4"/>
          </reference>
        </references>
      </pivotArea>
    </chartFormat>
    <chartFormat chart="0" format="6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6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M5" firstHeaderRow="1" firstDataRow="2" firstDataCol="1" rowPageCount="1" colPageCount="1"/>
  <pivotFields count="3">
    <pivotField axis="axisPage"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dataField="1" showAll="0">
      <items count="260">
        <item x="18"/>
        <item x="118"/>
        <item x="52"/>
        <item x="139"/>
        <item x="245"/>
        <item x="0"/>
        <item x="230"/>
        <item x="10"/>
        <item x="60"/>
        <item x="233"/>
        <item x="198"/>
        <item x="248"/>
        <item x="58"/>
        <item x="99"/>
        <item x="144"/>
        <item x="255"/>
        <item x="242"/>
        <item x="91"/>
        <item x="69"/>
        <item x="199"/>
        <item x="145"/>
        <item x="254"/>
        <item x="79"/>
        <item x="203"/>
        <item x="82"/>
        <item x="113"/>
        <item x="150"/>
        <item x="112"/>
        <item x="128"/>
        <item x="189"/>
        <item x="97"/>
        <item x="156"/>
        <item x="104"/>
        <item x="211"/>
        <item x="85"/>
        <item x="136"/>
        <item x="59"/>
        <item x="88"/>
        <item x="212"/>
        <item x="132"/>
        <item x="172"/>
        <item x="32"/>
        <item x="83"/>
        <item x="228"/>
        <item x="100"/>
        <item x="166"/>
        <item x="186"/>
        <item x="221"/>
        <item x="55"/>
        <item x="159"/>
        <item x="222"/>
        <item x="210"/>
        <item x="76"/>
        <item x="25"/>
        <item x="20"/>
        <item x="231"/>
        <item x="6"/>
        <item x="36"/>
        <item x="15"/>
        <item x="1"/>
        <item x="238"/>
        <item x="207"/>
        <item x="106"/>
        <item x="31"/>
        <item x="192"/>
        <item x="158"/>
        <item x="180"/>
        <item x="120"/>
        <item x="164"/>
        <item x="195"/>
        <item x="53"/>
        <item x="218"/>
        <item x="72"/>
        <item x="181"/>
        <item x="16"/>
        <item x="17"/>
        <item x="51"/>
        <item x="256"/>
        <item x="154"/>
        <item x="103"/>
        <item x="167"/>
        <item x="115"/>
        <item x="68"/>
        <item x="249"/>
        <item x="63"/>
        <item x="71"/>
        <item x="152"/>
        <item x="24"/>
        <item x="114"/>
        <item x="174"/>
        <item x="3"/>
        <item x="258"/>
        <item x="84"/>
        <item x="90"/>
        <item x="187"/>
        <item x="194"/>
        <item x="124"/>
        <item x="9"/>
        <item x="96"/>
        <item x="140"/>
        <item x="62"/>
        <item x="177"/>
        <item x="157"/>
        <item x="125"/>
        <item x="130"/>
        <item x="201"/>
        <item x="251"/>
        <item x="182"/>
        <item x="27"/>
        <item x="146"/>
        <item x="142"/>
        <item x="200"/>
        <item x="43"/>
        <item x="61"/>
        <item x="126"/>
        <item x="22"/>
        <item x="102"/>
        <item x="30"/>
        <item x="42"/>
        <item x="110"/>
        <item x="193"/>
        <item x="11"/>
        <item x="185"/>
        <item x="244"/>
        <item x="47"/>
        <item x="40"/>
        <item x="121"/>
        <item x="39"/>
        <item x="155"/>
        <item x="41"/>
        <item x="101"/>
        <item x="206"/>
        <item x="66"/>
        <item x="26"/>
        <item x="2"/>
        <item x="223"/>
        <item x="197"/>
        <item x="35"/>
        <item x="14"/>
        <item x="241"/>
        <item x="153"/>
        <item x="86"/>
        <item x="220"/>
        <item x="234"/>
        <item x="64"/>
        <item x="137"/>
        <item x="80"/>
        <item x="216"/>
        <item x="5"/>
        <item x="173"/>
        <item x="109"/>
        <item x="44"/>
        <item x="147"/>
        <item x="149"/>
        <item x="143"/>
        <item x="191"/>
        <item x="168"/>
        <item x="92"/>
        <item x="138"/>
        <item x="209"/>
        <item x="213"/>
        <item x="29"/>
        <item x="98"/>
        <item x="117"/>
        <item x="169"/>
        <item x="253"/>
        <item x="107"/>
        <item x="81"/>
        <item x="232"/>
        <item x="57"/>
        <item x="105"/>
        <item x="217"/>
        <item x="175"/>
        <item x="129"/>
        <item x="78"/>
        <item x="161"/>
        <item x="215"/>
        <item x="239"/>
        <item x="178"/>
        <item x="50"/>
        <item x="13"/>
        <item x="119"/>
        <item x="116"/>
        <item x="21"/>
        <item x="77"/>
        <item x="74"/>
        <item x="67"/>
        <item x="49"/>
        <item x="134"/>
        <item x="148"/>
        <item x="73"/>
        <item x="183"/>
        <item x="23"/>
        <item x="214"/>
        <item x="188"/>
        <item x="108"/>
        <item x="95"/>
        <item x="202"/>
        <item x="205"/>
        <item x="170"/>
        <item x="240"/>
        <item x="179"/>
        <item x="208"/>
        <item x="48"/>
        <item x="8"/>
        <item x="236"/>
        <item x="151"/>
        <item x="237"/>
        <item x="219"/>
        <item x="54"/>
        <item x="34"/>
        <item x="250"/>
        <item x="122"/>
        <item x="190"/>
        <item x="171"/>
        <item x="89"/>
        <item x="246"/>
        <item x="87"/>
        <item x="4"/>
        <item x="257"/>
        <item x="56"/>
        <item x="196"/>
        <item x="226"/>
        <item x="65"/>
        <item x="165"/>
        <item x="247"/>
        <item x="235"/>
        <item x="19"/>
        <item x="184"/>
        <item x="229"/>
        <item x="12"/>
        <item x="133"/>
        <item x="227"/>
        <item x="70"/>
        <item x="135"/>
        <item x="204"/>
        <item x="224"/>
        <item x="160"/>
        <item x="243"/>
        <item x="141"/>
        <item x="111"/>
        <item x="75"/>
        <item x="38"/>
        <item x="162"/>
        <item x="33"/>
        <item x="37"/>
        <item x="252"/>
        <item x="94"/>
        <item x="163"/>
        <item x="131"/>
        <item x="46"/>
        <item x="28"/>
        <item x="123"/>
        <item x="127"/>
        <item x="45"/>
        <item x="7"/>
        <item x="176"/>
        <item x="93"/>
        <item x="225"/>
        <item t="default"/>
      </items>
    </pivotField>
    <pivotField axis="axisCol" showAll="0">
      <items count="12">
        <item x="10"/>
        <item x="6"/>
        <item x="8"/>
        <item x="3"/>
        <item x="7"/>
        <item x="2"/>
        <item x="5"/>
        <item x="4"/>
        <item x="9"/>
        <item x="1"/>
        <item x="0"/>
        <item t="default"/>
      </items>
    </pivotField>
  </pivotFields>
  <rowItems count="1">
    <i/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Sum of X3 distance to the nearest MRT station" fld="1" baseField="0" baseItem="0"/>
  </dataFields>
  <chartFormats count="2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7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D8" firstHeaderRow="1" firstDataRow="2" firstDataCol="1" rowPageCount="1" colPageCount="1"/>
  <pivotFields count="4">
    <pivotField axis="axisPage"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axis="axisRow" numFmtId="14" showAll="0">
      <items count="415">
        <item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t="default"/>
      </items>
    </pivotField>
    <pivotField dataField="1" showAll="0">
      <items count="237">
        <item x="15"/>
        <item x="58"/>
        <item x="87"/>
        <item x="18"/>
        <item x="213"/>
        <item x="75"/>
        <item x="233"/>
        <item x="165"/>
        <item x="113"/>
        <item x="184"/>
        <item x="195"/>
        <item x="55"/>
        <item x="40"/>
        <item x="25"/>
        <item x="114"/>
        <item x="190"/>
        <item x="50"/>
        <item x="128"/>
        <item x="203"/>
        <item x="101"/>
        <item x="175"/>
        <item x="91"/>
        <item x="207"/>
        <item x="129"/>
        <item x="19"/>
        <item x="215"/>
        <item x="185"/>
        <item x="167"/>
        <item x="117"/>
        <item x="3"/>
        <item x="110"/>
        <item x="153"/>
        <item x="53"/>
        <item x="225"/>
        <item x="217"/>
        <item x="214"/>
        <item x="171"/>
        <item x="155"/>
        <item x="10"/>
        <item x="83"/>
        <item x="118"/>
        <item x="62"/>
        <item x="66"/>
        <item x="4"/>
        <item x="168"/>
        <item x="232"/>
        <item x="210"/>
        <item x="82"/>
        <item x="92"/>
        <item x="202"/>
        <item x="126"/>
        <item x="59"/>
        <item x="76"/>
        <item x="160"/>
        <item x="78"/>
        <item x="142"/>
        <item x="94"/>
        <item x="108"/>
        <item x="22"/>
        <item x="199"/>
        <item x="26"/>
        <item x="20"/>
        <item x="180"/>
        <item x="52"/>
        <item x="107"/>
        <item x="152"/>
        <item x="120"/>
        <item x="71"/>
        <item x="112"/>
        <item x="34"/>
        <item x="89"/>
        <item x="67"/>
        <item x="206"/>
        <item x="61"/>
        <item x="191"/>
        <item x="86"/>
        <item x="150"/>
        <item x="109"/>
        <item x="11"/>
        <item x="132"/>
        <item x="13"/>
        <item x="2"/>
        <item x="135"/>
        <item x="36"/>
        <item x="123"/>
        <item x="65"/>
        <item x="33"/>
        <item x="133"/>
        <item x="137"/>
        <item x="222"/>
        <item x="198"/>
        <item x="172"/>
        <item x="21"/>
        <item x="95"/>
        <item x="187"/>
        <item x="74"/>
        <item x="143"/>
        <item x="32"/>
        <item x="121"/>
        <item x="149"/>
        <item x="177"/>
        <item x="174"/>
        <item x="122"/>
        <item x="48"/>
        <item x="35"/>
        <item x="139"/>
        <item x="85"/>
        <item x="31"/>
        <item x="98"/>
        <item x="193"/>
        <item x="37"/>
        <item x="17"/>
        <item x="136"/>
        <item x="220"/>
        <item x="54"/>
        <item x="173"/>
        <item x="147"/>
        <item x="56"/>
        <item x="154"/>
        <item x="16"/>
        <item x="178"/>
        <item x="8"/>
        <item x="70"/>
        <item x="156"/>
        <item x="146"/>
        <item x="228"/>
        <item x="216"/>
        <item x="234"/>
        <item x="235"/>
        <item x="106"/>
        <item x="169"/>
        <item x="182"/>
        <item x="27"/>
        <item x="1"/>
        <item x="111"/>
        <item x="197"/>
        <item x="223"/>
        <item x="6"/>
        <item x="12"/>
        <item x="68"/>
        <item x="79"/>
        <item x="138"/>
        <item x="183"/>
        <item x="200"/>
        <item x="42"/>
        <item x="151"/>
        <item x="144"/>
        <item x="77"/>
        <item x="127"/>
        <item x="44"/>
        <item x="73"/>
        <item x="208"/>
        <item x="28"/>
        <item x="192"/>
        <item x="104"/>
        <item x="231"/>
        <item x="134"/>
        <item x="163"/>
        <item x="212"/>
        <item x="181"/>
        <item x="125"/>
        <item x="158"/>
        <item x="124"/>
        <item x="84"/>
        <item x="205"/>
        <item x="227"/>
        <item x="24"/>
        <item x="45"/>
        <item x="29"/>
        <item x="211"/>
        <item x="188"/>
        <item x="130"/>
        <item x="51"/>
        <item x="60"/>
        <item x="96"/>
        <item x="119"/>
        <item x="72"/>
        <item x="97"/>
        <item x="162"/>
        <item x="46"/>
        <item x="90"/>
        <item x="99"/>
        <item x="7"/>
        <item x="80"/>
        <item x="0"/>
        <item x="47"/>
        <item x="221"/>
        <item x="161"/>
        <item x="64"/>
        <item x="176"/>
        <item x="88"/>
        <item x="166"/>
        <item x="218"/>
        <item x="131"/>
        <item x="194"/>
        <item x="93"/>
        <item x="105"/>
        <item x="186"/>
        <item x="49"/>
        <item x="224"/>
        <item x="145"/>
        <item x="39"/>
        <item x="5"/>
        <item x="204"/>
        <item x="179"/>
        <item x="9"/>
        <item x="115"/>
        <item x="140"/>
        <item x="201"/>
        <item x="63"/>
        <item x="14"/>
        <item x="116"/>
        <item x="43"/>
        <item x="38"/>
        <item x="41"/>
        <item x="230"/>
        <item x="159"/>
        <item x="226"/>
        <item x="189"/>
        <item x="157"/>
        <item x="30"/>
        <item x="196"/>
        <item x="69"/>
        <item x="148"/>
        <item x="103"/>
        <item x="100"/>
        <item x="170"/>
        <item x="23"/>
        <item x="164"/>
        <item x="209"/>
        <item x="57"/>
        <item x="81"/>
        <item x="102"/>
        <item x="219"/>
        <item x="229"/>
        <item x="141"/>
        <item t="default"/>
      </items>
    </pivotField>
    <pivotField axis="axisCol" showAll="0">
      <items count="271">
        <item x="101"/>
        <item x="244"/>
        <item x="136"/>
        <item x="104"/>
        <item x="179"/>
        <item x="256"/>
        <item x="105"/>
        <item x="47"/>
        <item x="46"/>
        <item x="52"/>
        <item x="196"/>
        <item x="142"/>
        <item x="183"/>
        <item x="194"/>
        <item x="266"/>
        <item x="150"/>
        <item x="132"/>
        <item x="38"/>
        <item x="84"/>
        <item x="220"/>
        <item x="184"/>
        <item x="76"/>
        <item x="39"/>
        <item x="79"/>
        <item x="234"/>
        <item x="8"/>
        <item x="181"/>
        <item x="228"/>
        <item x="147"/>
        <item x="68"/>
        <item x="156"/>
        <item x="49"/>
        <item x="118"/>
        <item x="172"/>
        <item x="57"/>
        <item x="167"/>
        <item x="153"/>
        <item x="192"/>
        <item x="83"/>
        <item x="155"/>
        <item x="9"/>
        <item x="193"/>
        <item x="55"/>
        <item x="238"/>
        <item x="35"/>
        <item x="207"/>
        <item x="100"/>
        <item x="223"/>
        <item x="141"/>
        <item x="152"/>
        <item x="205"/>
        <item x="13"/>
        <item x="186"/>
        <item x="201"/>
        <item x="218"/>
        <item x="22"/>
        <item x="227"/>
        <item x="251"/>
        <item x="30"/>
        <item x="36"/>
        <item x="163"/>
        <item x="72"/>
        <item x="154"/>
        <item x="198"/>
        <item x="169"/>
        <item x="74"/>
        <item x="97"/>
        <item x="233"/>
        <item x="25"/>
        <item x="34"/>
        <item x="59"/>
        <item x="265"/>
        <item x="98"/>
        <item x="219"/>
        <item x="246"/>
        <item x="191"/>
        <item x="124"/>
        <item x="20"/>
        <item x="225"/>
        <item x="70"/>
        <item x="190"/>
        <item x="73"/>
        <item x="195"/>
        <item x="247"/>
        <item x="94"/>
        <item x="106"/>
        <item x="116"/>
        <item x="243"/>
        <item x="239"/>
        <item x="170"/>
        <item x="108"/>
        <item x="165"/>
        <item x="162"/>
        <item x="203"/>
        <item x="260"/>
        <item x="5"/>
        <item x="261"/>
        <item x="185"/>
        <item x="109"/>
        <item x="92"/>
        <item x="236"/>
        <item x="182"/>
        <item x="27"/>
        <item x="211"/>
        <item x="41"/>
        <item x="31"/>
        <item x="14"/>
        <item x="213"/>
        <item x="88"/>
        <item x="40"/>
        <item x="144"/>
        <item x="259"/>
        <item x="263"/>
        <item x="133"/>
        <item x="222"/>
        <item x="64"/>
        <item x="67"/>
        <item x="146"/>
        <item x="159"/>
        <item x="148"/>
        <item x="71"/>
        <item x="221"/>
        <item x="217"/>
        <item x="264"/>
        <item x="262"/>
        <item x="17"/>
        <item x="115"/>
        <item x="235"/>
        <item x="157"/>
        <item x="0"/>
        <item x="204"/>
        <item x="91"/>
        <item x="43"/>
        <item x="224"/>
        <item x="176"/>
        <item x="258"/>
        <item x="24"/>
        <item x="50"/>
        <item x="188"/>
        <item x="161"/>
        <item x="12"/>
        <item x="99"/>
        <item x="117"/>
        <item x="135"/>
        <item x="128"/>
        <item x="250"/>
        <item x="125"/>
        <item x="174"/>
        <item x="6"/>
        <item x="209"/>
        <item x="189"/>
        <item x="66"/>
        <item x="131"/>
        <item x="85"/>
        <item x="206"/>
        <item x="242"/>
        <item x="10"/>
        <item x="253"/>
        <item x="231"/>
        <item x="53"/>
        <item x="44"/>
        <item x="252"/>
        <item x="1"/>
        <item x="18"/>
        <item x="56"/>
        <item x="122"/>
        <item x="149"/>
        <item x="158"/>
        <item x="230"/>
        <item x="241"/>
        <item x="4"/>
        <item x="82"/>
        <item x="140"/>
        <item x="121"/>
        <item x="77"/>
        <item x="173"/>
        <item x="199"/>
        <item x="168"/>
        <item x="48"/>
        <item x="61"/>
        <item x="216"/>
        <item x="130"/>
        <item x="212"/>
        <item x="249"/>
        <item x="127"/>
        <item x="145"/>
        <item x="248"/>
        <item x="81"/>
        <item x="110"/>
        <item x="93"/>
        <item x="164"/>
        <item x="177"/>
        <item x="166"/>
        <item x="37"/>
        <item x="103"/>
        <item x="180"/>
        <item x="7"/>
        <item x="119"/>
        <item x="28"/>
        <item x="96"/>
        <item x="2"/>
        <item x="120"/>
        <item x="19"/>
        <item x="23"/>
        <item x="80"/>
        <item x="75"/>
        <item x="160"/>
        <item x="129"/>
        <item x="112"/>
        <item x="178"/>
        <item x="32"/>
        <item x="254"/>
        <item x="210"/>
        <item x="232"/>
        <item x="267"/>
        <item x="226"/>
        <item x="240"/>
        <item x="15"/>
        <item x="62"/>
        <item x="78"/>
        <item x="89"/>
        <item x="123"/>
        <item x="21"/>
        <item x="51"/>
        <item x="86"/>
        <item x="126"/>
        <item x="268"/>
        <item x="197"/>
        <item x="202"/>
        <item x="102"/>
        <item x="54"/>
        <item x="245"/>
        <item x="42"/>
        <item x="69"/>
        <item x="3"/>
        <item x="60"/>
        <item x="33"/>
        <item x="138"/>
        <item x="214"/>
        <item x="137"/>
        <item x="151"/>
        <item x="26"/>
        <item x="215"/>
        <item x="63"/>
        <item x="29"/>
        <item x="111"/>
        <item x="134"/>
        <item x="171"/>
        <item x="11"/>
        <item x="143"/>
        <item x="65"/>
        <item x="87"/>
        <item x="107"/>
        <item x="114"/>
        <item x="45"/>
        <item x="187"/>
        <item x="237"/>
        <item x="90"/>
        <item x="113"/>
        <item x="58"/>
        <item x="200"/>
        <item x="269"/>
        <item x="257"/>
        <item x="255"/>
        <item x="16"/>
        <item x="95"/>
        <item x="139"/>
        <item x="229"/>
        <item x="175"/>
        <item x="208"/>
        <item t="default"/>
      </items>
    </pivotField>
  </pivotFields>
  <rowFields count="1">
    <field x="1"/>
  </rowFields>
  <rowItems count="3">
    <i>
      <x/>
    </i>
    <i>
      <x v="5"/>
    </i>
    <i t="grand">
      <x/>
    </i>
  </rowItems>
  <colFields count="1">
    <field x="3"/>
  </colFields>
  <colItems count="3">
    <i>
      <x v="95"/>
    </i>
    <i>
      <x v="129"/>
    </i>
    <i t="grand">
      <x/>
    </i>
  </colItems>
  <pageFields count="1">
    <pageField fld="0" hier="-1"/>
  </pageFields>
  <dataFields count="1">
    <dataField name="Sum of X2 house age" fld="2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5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28"/>
  <sheetViews>
    <sheetView showGridLines="0" zoomScale="58" zoomScaleNormal="58" zoomScalePageLayoutView="33" workbookViewId="0">
      <selection activeCell="C3" sqref="C3"/>
    </sheetView>
  </sheetViews>
  <sheetFormatPr defaultRowHeight="15" x14ac:dyDescent="0.25"/>
  <cols>
    <col min="1" max="1" width="20.5703125" bestFit="1" customWidth="1"/>
    <col min="2" max="2" width="24.42578125" bestFit="1" customWidth="1"/>
    <col min="3" max="4" width="16" bestFit="1" customWidth="1"/>
    <col min="5" max="6" width="16.28515625" bestFit="1" customWidth="1"/>
    <col min="7" max="7" width="15.7109375" bestFit="1" customWidth="1"/>
    <col min="8" max="8" width="15.28515625" bestFit="1" customWidth="1"/>
    <col min="9" max="11" width="15.7109375" bestFit="1" customWidth="1"/>
    <col min="12" max="12" width="15.5703125" bestFit="1" customWidth="1"/>
    <col min="13" max="13" width="15.7109375" bestFit="1" customWidth="1"/>
    <col min="14" max="14" width="15.5703125" bestFit="1" customWidth="1"/>
    <col min="15" max="16" width="15.7109375" bestFit="1" customWidth="1"/>
    <col min="17" max="17" width="16.28515625" bestFit="1" customWidth="1"/>
    <col min="18" max="18" width="15.7109375" bestFit="1" customWidth="1"/>
    <col min="19" max="21" width="16.28515625" bestFit="1" customWidth="1"/>
    <col min="22" max="22" width="16" bestFit="1" customWidth="1"/>
    <col min="23" max="23" width="16.28515625" bestFit="1" customWidth="1"/>
    <col min="24" max="24" width="16" bestFit="1" customWidth="1"/>
    <col min="25" max="27" width="16.28515625" bestFit="1" customWidth="1"/>
    <col min="28" max="28" width="15.7109375" bestFit="1" customWidth="1"/>
    <col min="29" max="29" width="16" bestFit="1" customWidth="1"/>
    <col min="30" max="32" width="16.5703125" bestFit="1" customWidth="1"/>
    <col min="33" max="33" width="16.28515625" bestFit="1" customWidth="1"/>
    <col min="34" max="34" width="16.5703125" bestFit="1" customWidth="1"/>
    <col min="35" max="35" width="16.28515625" bestFit="1" customWidth="1"/>
    <col min="36" max="37" width="16.5703125" bestFit="1" customWidth="1"/>
    <col min="38" max="38" width="16" bestFit="1" customWidth="1"/>
    <col min="39" max="39" width="15.5703125" bestFit="1" customWidth="1"/>
    <col min="40" max="42" width="16" bestFit="1" customWidth="1"/>
    <col min="43" max="43" width="15.7109375" bestFit="1" customWidth="1"/>
    <col min="44" max="44" width="16" bestFit="1" customWidth="1"/>
    <col min="45" max="45" width="15.7109375" bestFit="1" customWidth="1"/>
    <col min="46" max="47" width="16" bestFit="1" customWidth="1"/>
    <col min="48" max="48" width="16.5703125" bestFit="1" customWidth="1"/>
    <col min="49" max="49" width="16" bestFit="1" customWidth="1"/>
    <col min="50" max="52" width="16.5703125" bestFit="1" customWidth="1"/>
    <col min="53" max="53" width="16.28515625" bestFit="1" customWidth="1"/>
    <col min="54" max="54" width="16.5703125" bestFit="1" customWidth="1"/>
    <col min="55" max="55" width="16.28515625" bestFit="1" customWidth="1"/>
    <col min="56" max="58" width="16.5703125" bestFit="1" customWidth="1"/>
    <col min="59" max="60" width="16" bestFit="1" customWidth="1"/>
    <col min="61" max="63" width="16.5703125" bestFit="1" customWidth="1"/>
    <col min="64" max="64" width="16.28515625" bestFit="1" customWidth="1"/>
    <col min="65" max="65" width="16.5703125" bestFit="1" customWidth="1"/>
    <col min="66" max="66" width="16.28515625" bestFit="1" customWidth="1"/>
    <col min="67" max="68" width="16.5703125" bestFit="1" customWidth="1"/>
    <col min="69" max="69" width="16" bestFit="1" customWidth="1"/>
    <col min="70" max="70" width="15.5703125" bestFit="1" customWidth="1"/>
    <col min="71" max="73" width="16" bestFit="1" customWidth="1"/>
    <col min="74" max="74" width="15.7109375" bestFit="1" customWidth="1"/>
    <col min="75" max="75" width="16" bestFit="1" customWidth="1"/>
    <col min="76" max="76" width="15.7109375" bestFit="1" customWidth="1"/>
    <col min="77" max="78" width="16" bestFit="1" customWidth="1"/>
    <col min="79" max="79" width="16.5703125" bestFit="1" customWidth="1"/>
    <col min="80" max="80" width="16" bestFit="1" customWidth="1"/>
    <col min="81" max="83" width="16.5703125" bestFit="1" customWidth="1"/>
    <col min="84" max="84" width="16.28515625" bestFit="1" customWidth="1"/>
    <col min="85" max="85" width="16.5703125" bestFit="1" customWidth="1"/>
    <col min="86" max="86" width="16.28515625" bestFit="1" customWidth="1"/>
    <col min="87" max="89" width="16.5703125" bestFit="1" customWidth="1"/>
    <col min="90" max="90" width="15.5703125" bestFit="1" customWidth="1"/>
    <col min="91" max="93" width="16" bestFit="1" customWidth="1"/>
    <col min="94" max="94" width="15.7109375" bestFit="1" customWidth="1"/>
    <col min="95" max="95" width="16" bestFit="1" customWidth="1"/>
    <col min="96" max="96" width="15.7109375" bestFit="1" customWidth="1"/>
    <col min="97" max="98" width="16" bestFit="1" customWidth="1"/>
    <col min="99" max="99" width="15.5703125" bestFit="1" customWidth="1"/>
    <col min="100" max="100" width="15" bestFit="1" customWidth="1"/>
    <col min="101" max="103" width="15.5703125" bestFit="1" customWidth="1"/>
    <col min="104" max="104" width="15.28515625" bestFit="1" customWidth="1"/>
    <col min="105" max="105" width="15.5703125" bestFit="1" customWidth="1"/>
    <col min="106" max="106" width="15.28515625" bestFit="1" customWidth="1"/>
    <col min="107" max="108" width="15.5703125" bestFit="1" customWidth="1"/>
    <col min="109" max="109" width="16" bestFit="1" customWidth="1"/>
    <col min="110" max="110" width="15.5703125" bestFit="1" customWidth="1"/>
    <col min="111" max="113" width="16" bestFit="1" customWidth="1"/>
    <col min="114" max="114" width="15.7109375" bestFit="1" customWidth="1"/>
    <col min="115" max="115" width="16" bestFit="1" customWidth="1"/>
    <col min="116" max="116" width="15.7109375" bestFit="1" customWidth="1"/>
    <col min="117" max="119" width="16" bestFit="1" customWidth="1"/>
    <col min="120" max="120" width="15.5703125" bestFit="1" customWidth="1"/>
    <col min="121" max="121" width="15" bestFit="1" customWidth="1"/>
    <col min="122" max="124" width="15.5703125" bestFit="1" customWidth="1"/>
    <col min="125" max="125" width="15.28515625" bestFit="1" customWidth="1"/>
    <col min="126" max="126" width="15.5703125" bestFit="1" customWidth="1"/>
    <col min="127" max="127" width="15.28515625" bestFit="1" customWidth="1"/>
    <col min="128" max="129" width="15.5703125" bestFit="1" customWidth="1"/>
    <col min="130" max="130" width="15" bestFit="1" customWidth="1"/>
    <col min="131" max="131" width="14.42578125" bestFit="1" customWidth="1"/>
    <col min="132" max="134" width="15" bestFit="1" customWidth="1"/>
    <col min="135" max="135" width="14.7109375" bestFit="1" customWidth="1"/>
    <col min="136" max="136" width="15" bestFit="1" customWidth="1"/>
    <col min="137" max="137" width="14.7109375" bestFit="1" customWidth="1"/>
    <col min="138" max="139" width="15" bestFit="1" customWidth="1"/>
    <col min="140" max="140" width="15.5703125" bestFit="1" customWidth="1"/>
    <col min="141" max="141" width="15" bestFit="1" customWidth="1"/>
    <col min="142" max="144" width="15.5703125" bestFit="1" customWidth="1"/>
    <col min="145" max="145" width="15.28515625" bestFit="1" customWidth="1"/>
    <col min="146" max="146" width="15.5703125" bestFit="1" customWidth="1"/>
    <col min="147" max="147" width="15.28515625" bestFit="1" customWidth="1"/>
    <col min="148" max="151" width="15.5703125" bestFit="1" customWidth="1"/>
    <col min="152" max="154" width="16" bestFit="1" customWidth="1"/>
    <col min="155" max="155" width="15.7109375" bestFit="1" customWidth="1"/>
    <col min="156" max="156" width="16" bestFit="1" customWidth="1"/>
    <col min="157" max="157" width="15.7109375" bestFit="1" customWidth="1"/>
    <col min="158" max="159" width="16" bestFit="1" customWidth="1"/>
    <col min="160" max="160" width="15.5703125" bestFit="1" customWidth="1"/>
    <col min="161" max="161" width="15" bestFit="1" customWidth="1"/>
    <col min="162" max="164" width="15.5703125" bestFit="1" customWidth="1"/>
    <col min="165" max="165" width="15.28515625" bestFit="1" customWidth="1"/>
    <col min="166" max="166" width="15.5703125" bestFit="1" customWidth="1"/>
    <col min="167" max="167" width="15.28515625" bestFit="1" customWidth="1"/>
    <col min="168" max="169" width="15.5703125" bestFit="1" customWidth="1"/>
    <col min="170" max="170" width="16" bestFit="1" customWidth="1"/>
    <col min="171" max="171" width="15.5703125" bestFit="1" customWidth="1"/>
    <col min="172" max="174" width="16" bestFit="1" customWidth="1"/>
    <col min="175" max="175" width="15.7109375" bestFit="1" customWidth="1"/>
    <col min="176" max="176" width="16" bestFit="1" customWidth="1"/>
    <col min="177" max="177" width="15.7109375" bestFit="1" customWidth="1"/>
    <col min="178" max="180" width="16" bestFit="1" customWidth="1"/>
    <col min="181" max="181" width="15.5703125" bestFit="1" customWidth="1"/>
    <col min="182" max="182" width="15.7109375" bestFit="1" customWidth="1"/>
    <col min="183" max="185" width="16.28515625" bestFit="1" customWidth="1"/>
    <col min="186" max="186" width="16" bestFit="1" customWidth="1"/>
    <col min="187" max="187" width="16.28515625" bestFit="1" customWidth="1"/>
    <col min="188" max="188" width="16" bestFit="1" customWidth="1"/>
    <col min="189" max="190" width="16.28515625" bestFit="1" customWidth="1"/>
    <col min="191" max="191" width="15.7109375" bestFit="1" customWidth="1"/>
    <col min="192" max="192" width="15.28515625" bestFit="1" customWidth="1"/>
    <col min="193" max="195" width="15.7109375" bestFit="1" customWidth="1"/>
    <col min="196" max="196" width="15.5703125" bestFit="1" customWidth="1"/>
    <col min="197" max="197" width="15.7109375" bestFit="1" customWidth="1"/>
    <col min="198" max="198" width="15.5703125" bestFit="1" customWidth="1"/>
    <col min="199" max="200" width="15.7109375" bestFit="1" customWidth="1"/>
    <col min="201" max="201" width="16.28515625" bestFit="1" customWidth="1"/>
    <col min="202" max="202" width="15.7109375" bestFit="1" customWidth="1"/>
    <col min="203" max="205" width="16.28515625" bestFit="1" customWidth="1"/>
    <col min="206" max="206" width="16" bestFit="1" customWidth="1"/>
    <col min="207" max="207" width="16.28515625" bestFit="1" customWidth="1"/>
    <col min="208" max="208" width="16" bestFit="1" customWidth="1"/>
    <col min="209" max="211" width="16.28515625" bestFit="1" customWidth="1"/>
    <col min="212" max="212" width="15.7109375" bestFit="1" customWidth="1"/>
    <col min="213" max="213" width="16.28515625" bestFit="1" customWidth="1"/>
    <col min="214" max="216" width="16.85546875" bestFit="1" customWidth="1"/>
    <col min="217" max="217" width="16.5703125" bestFit="1" customWidth="1"/>
    <col min="218" max="218" width="16.85546875" bestFit="1" customWidth="1"/>
    <col min="219" max="219" width="16.5703125" bestFit="1" customWidth="1"/>
    <col min="220" max="221" width="16.85546875" bestFit="1" customWidth="1"/>
    <col min="222" max="222" width="16.28515625" bestFit="1" customWidth="1"/>
    <col min="223" max="223" width="15.7109375" bestFit="1" customWidth="1"/>
    <col min="224" max="226" width="16.28515625" bestFit="1" customWidth="1"/>
    <col min="227" max="227" width="16" bestFit="1" customWidth="1"/>
    <col min="228" max="228" width="16.28515625" bestFit="1" customWidth="1"/>
    <col min="229" max="229" width="16" bestFit="1" customWidth="1"/>
    <col min="230" max="231" width="16.28515625" bestFit="1" customWidth="1"/>
    <col min="232" max="232" width="16.85546875" bestFit="1" customWidth="1"/>
    <col min="233" max="233" width="16.28515625" bestFit="1" customWidth="1"/>
    <col min="234" max="236" width="16.85546875" bestFit="1" customWidth="1"/>
    <col min="237" max="237" width="16.5703125" bestFit="1" customWidth="1"/>
    <col min="238" max="238" width="16.85546875" bestFit="1" customWidth="1"/>
    <col min="239" max="239" width="16.5703125" bestFit="1" customWidth="1"/>
    <col min="240" max="240" width="16.85546875" bestFit="1" customWidth="1"/>
    <col min="241" max="241" width="16.28515625" bestFit="1" customWidth="1"/>
    <col min="242" max="244" width="16.85546875" bestFit="1" customWidth="1"/>
    <col min="245" max="245" width="16.5703125" bestFit="1" customWidth="1"/>
    <col min="246" max="246" width="16.85546875" bestFit="1" customWidth="1"/>
    <col min="247" max="247" width="16.5703125" bestFit="1" customWidth="1"/>
    <col min="248" max="249" width="16.85546875" bestFit="1" customWidth="1"/>
    <col min="250" max="250" width="16.28515625" bestFit="1" customWidth="1"/>
    <col min="251" max="251" width="15.7109375" bestFit="1" customWidth="1"/>
    <col min="252" max="254" width="16.28515625" bestFit="1" customWidth="1"/>
    <col min="255" max="255" width="16" bestFit="1" customWidth="1"/>
    <col min="256" max="256" width="16.28515625" bestFit="1" customWidth="1"/>
    <col min="257" max="257" width="16" bestFit="1" customWidth="1"/>
    <col min="258" max="259" width="16.28515625" bestFit="1" customWidth="1"/>
    <col min="260" max="260" width="16.85546875" bestFit="1" customWidth="1"/>
    <col min="261" max="261" width="16.28515625" bestFit="1" customWidth="1"/>
    <col min="262" max="264" width="16.85546875" bestFit="1" customWidth="1"/>
    <col min="265" max="265" width="16.5703125" bestFit="1" customWidth="1"/>
    <col min="266" max="266" width="16.85546875" bestFit="1" customWidth="1"/>
    <col min="267" max="267" width="16.5703125" bestFit="1" customWidth="1"/>
    <col min="268" max="270" width="16.85546875" bestFit="1" customWidth="1"/>
    <col min="271" max="272" width="16.28515625" bestFit="1" customWidth="1"/>
    <col min="273" max="275" width="16.85546875" bestFit="1" customWidth="1"/>
    <col min="276" max="276" width="16.5703125" bestFit="1" customWidth="1"/>
    <col min="277" max="277" width="16.85546875" bestFit="1" customWidth="1"/>
    <col min="278" max="278" width="16.5703125" bestFit="1" customWidth="1"/>
    <col min="279" max="280" width="16.85546875" bestFit="1" customWidth="1"/>
    <col min="281" max="281" width="16.28515625" bestFit="1" customWidth="1"/>
    <col min="282" max="282" width="15.7109375" bestFit="1" customWidth="1"/>
    <col min="283" max="285" width="16.28515625" bestFit="1" customWidth="1"/>
    <col min="286" max="286" width="16" bestFit="1" customWidth="1"/>
    <col min="287" max="287" width="16.28515625" bestFit="1" customWidth="1"/>
    <col min="288" max="288" width="16" bestFit="1" customWidth="1"/>
    <col min="289" max="290" width="16.28515625" bestFit="1" customWidth="1"/>
    <col min="291" max="291" width="16.85546875" bestFit="1" customWidth="1"/>
    <col min="292" max="292" width="16.28515625" bestFit="1" customWidth="1"/>
    <col min="293" max="295" width="16.85546875" bestFit="1" customWidth="1"/>
    <col min="296" max="296" width="16.5703125" bestFit="1" customWidth="1"/>
    <col min="297" max="297" width="16.85546875" bestFit="1" customWidth="1"/>
    <col min="298" max="298" width="16.5703125" bestFit="1" customWidth="1"/>
    <col min="299" max="301" width="16.85546875" bestFit="1" customWidth="1"/>
    <col min="302" max="302" width="16" bestFit="1" customWidth="1"/>
    <col min="303" max="305" width="16.5703125" bestFit="1" customWidth="1"/>
    <col min="306" max="306" width="16.28515625" bestFit="1" customWidth="1"/>
    <col min="307" max="307" width="16.5703125" bestFit="1" customWidth="1"/>
    <col min="308" max="308" width="16.28515625" bestFit="1" customWidth="1"/>
    <col min="309" max="310" width="16.5703125" bestFit="1" customWidth="1"/>
    <col min="311" max="311" width="16" bestFit="1" customWidth="1"/>
    <col min="312" max="312" width="15.5703125" bestFit="1" customWidth="1"/>
    <col min="313" max="315" width="16" bestFit="1" customWidth="1"/>
    <col min="316" max="316" width="15.7109375" bestFit="1" customWidth="1"/>
    <col min="317" max="317" width="16" bestFit="1" customWidth="1"/>
    <col min="318" max="318" width="15.7109375" bestFit="1" customWidth="1"/>
    <col min="319" max="320" width="16" bestFit="1" customWidth="1"/>
    <col min="321" max="321" width="16.5703125" bestFit="1" customWidth="1"/>
    <col min="322" max="322" width="16" bestFit="1" customWidth="1"/>
    <col min="323" max="325" width="16.5703125" bestFit="1" customWidth="1"/>
    <col min="326" max="326" width="16.28515625" bestFit="1" customWidth="1"/>
    <col min="327" max="327" width="16.5703125" bestFit="1" customWidth="1"/>
    <col min="328" max="328" width="16.28515625" bestFit="1" customWidth="1"/>
    <col min="329" max="331" width="16.5703125" bestFit="1" customWidth="1"/>
    <col min="332" max="332" width="16" bestFit="1" customWidth="1"/>
    <col min="333" max="333" width="16.28515625" bestFit="1" customWidth="1"/>
    <col min="334" max="336" width="16.85546875" bestFit="1" customWidth="1"/>
    <col min="337" max="337" width="16.5703125" bestFit="1" customWidth="1"/>
    <col min="338" max="338" width="16.85546875" bestFit="1" customWidth="1"/>
    <col min="339" max="339" width="16.5703125" bestFit="1" customWidth="1"/>
    <col min="340" max="341" width="16.85546875" bestFit="1" customWidth="1"/>
    <col min="342" max="342" width="16.28515625" bestFit="1" customWidth="1"/>
    <col min="343" max="343" width="15.7109375" bestFit="1" customWidth="1"/>
    <col min="344" max="346" width="16.28515625" bestFit="1" customWidth="1"/>
    <col min="347" max="347" width="16" bestFit="1" customWidth="1"/>
    <col min="348" max="348" width="16.28515625" bestFit="1" customWidth="1"/>
    <col min="349" max="349" width="16" bestFit="1" customWidth="1"/>
    <col min="350" max="351" width="16.28515625" bestFit="1" customWidth="1"/>
    <col min="352" max="352" width="16.85546875" bestFit="1" customWidth="1"/>
    <col min="353" max="353" width="16.28515625" bestFit="1" customWidth="1"/>
    <col min="354" max="356" width="16.85546875" bestFit="1" customWidth="1"/>
    <col min="357" max="357" width="16.5703125" bestFit="1" customWidth="1"/>
    <col min="358" max="358" width="16.85546875" bestFit="1" customWidth="1"/>
    <col min="359" max="359" width="16.5703125" bestFit="1" customWidth="1"/>
    <col min="360" max="362" width="16.85546875" bestFit="1" customWidth="1"/>
    <col min="363" max="363" width="16" bestFit="1" customWidth="1"/>
    <col min="364" max="366" width="16.5703125" bestFit="1" customWidth="1"/>
    <col min="367" max="367" width="16.28515625" bestFit="1" customWidth="1"/>
    <col min="368" max="368" width="16.5703125" bestFit="1" customWidth="1"/>
    <col min="369" max="369" width="16.28515625" bestFit="1" customWidth="1"/>
    <col min="370" max="371" width="16.5703125" bestFit="1" customWidth="1"/>
    <col min="372" max="372" width="16" bestFit="1" customWidth="1"/>
    <col min="373" max="373" width="15.5703125" bestFit="1" customWidth="1"/>
    <col min="374" max="376" width="16" bestFit="1" customWidth="1"/>
    <col min="377" max="377" width="15.7109375" bestFit="1" customWidth="1"/>
    <col min="378" max="378" width="16" bestFit="1" customWidth="1"/>
    <col min="379" max="379" width="15.7109375" bestFit="1" customWidth="1"/>
    <col min="380" max="381" width="16" bestFit="1" customWidth="1"/>
    <col min="382" max="382" width="16.5703125" bestFit="1" customWidth="1"/>
    <col min="383" max="383" width="16" bestFit="1" customWidth="1"/>
    <col min="384" max="386" width="16.5703125" bestFit="1" customWidth="1"/>
    <col min="387" max="387" width="16.28515625" bestFit="1" customWidth="1"/>
    <col min="388" max="388" width="16.5703125" bestFit="1" customWidth="1"/>
    <col min="389" max="389" width="16.28515625" bestFit="1" customWidth="1"/>
    <col min="390" max="392" width="16.5703125" bestFit="1" customWidth="1"/>
    <col min="393" max="393" width="16" bestFit="1" customWidth="1"/>
    <col min="394" max="394" width="16.28515625" bestFit="1" customWidth="1"/>
    <col min="395" max="397" width="16.85546875" bestFit="1" customWidth="1"/>
    <col min="398" max="398" width="16.5703125" bestFit="1" customWidth="1"/>
    <col min="399" max="399" width="16.85546875" bestFit="1" customWidth="1"/>
    <col min="400" max="400" width="16.5703125" bestFit="1" customWidth="1"/>
    <col min="401" max="402" width="16.85546875" bestFit="1" customWidth="1"/>
    <col min="403" max="403" width="16.28515625" bestFit="1" customWidth="1"/>
    <col min="404" max="404" width="15.7109375" bestFit="1" customWidth="1"/>
    <col min="405" max="407" width="16.28515625" bestFit="1" customWidth="1"/>
    <col min="408" max="408" width="16" bestFit="1" customWidth="1"/>
    <col min="409" max="409" width="16.28515625" bestFit="1" customWidth="1"/>
    <col min="410" max="410" width="16" bestFit="1" customWidth="1"/>
    <col min="411" max="412" width="16.28515625" bestFit="1" customWidth="1"/>
    <col min="413" max="413" width="16.85546875" bestFit="1" customWidth="1"/>
    <col min="414" max="414" width="16.28515625" bestFit="1" customWidth="1"/>
    <col min="415" max="415" width="16.85546875" bestFit="1" customWidth="1"/>
    <col min="416" max="1361" width="31.7109375" bestFit="1" customWidth="1"/>
    <col min="1362" max="1363" width="36.7109375" bestFit="1" customWidth="1"/>
    <col min="1364" max="1364" width="22.42578125" bestFit="1" customWidth="1"/>
    <col min="1365" max="1365" width="24" bestFit="1" customWidth="1"/>
    <col min="1366" max="1367" width="35.7109375" bestFit="1" customWidth="1"/>
  </cols>
  <sheetData>
    <row r="4" spans="9:9" x14ac:dyDescent="0.25">
      <c r="I4">
        <f>COUNT('Real estate-analyse data'!A:A)</f>
        <v>414</v>
      </c>
    </row>
    <row r="28" spans="8:8" x14ac:dyDescent="0.25">
      <c r="H2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zoomScaleNormal="100" workbookViewId="0">
      <selection activeCell="H1" sqref="H1"/>
    </sheetView>
  </sheetViews>
  <sheetFormatPr defaultRowHeight="15" x14ac:dyDescent="0.25"/>
  <cols>
    <col min="1" max="1" width="8.140625" customWidth="1"/>
    <col min="2" max="2" width="18.140625" bestFit="1" customWidth="1"/>
    <col min="3" max="3" width="12.5703125" bestFit="1" customWidth="1"/>
    <col min="4" max="4" width="35.5703125" bestFit="1" customWidth="1"/>
    <col min="5" max="5" width="31.140625" bestFit="1" customWidth="1"/>
    <col min="6" max="6" width="10.5703125" bestFit="1" customWidth="1"/>
    <col min="7" max="7" width="12.140625" bestFit="1" customWidth="1"/>
    <col min="8" max="8" width="23.7109375" bestFit="1" customWidth="1"/>
  </cols>
  <sheetData>
    <row r="1" spans="1:8" s="1" customFormat="1" ht="24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2012.9169999999999</v>
      </c>
      <c r="C2" s="2">
        <v>32</v>
      </c>
      <c r="D2" s="5">
        <v>84.878820000000005</v>
      </c>
      <c r="E2" s="2">
        <v>10</v>
      </c>
      <c r="F2" s="2">
        <v>24.982980000000001</v>
      </c>
      <c r="G2" s="2">
        <v>121.54024</v>
      </c>
      <c r="H2" s="2">
        <v>37.9</v>
      </c>
    </row>
    <row r="3" spans="1:8" x14ac:dyDescent="0.25">
      <c r="A3" s="2">
        <v>2</v>
      </c>
      <c r="B3" s="4">
        <v>2013</v>
      </c>
      <c r="C3" s="2">
        <v>19.5</v>
      </c>
      <c r="D3" s="2">
        <v>306.59469999999999</v>
      </c>
      <c r="E3" s="2">
        <v>9</v>
      </c>
      <c r="F3" s="2">
        <v>24.980340000000002</v>
      </c>
      <c r="G3" s="2">
        <v>121.53951000000001</v>
      </c>
      <c r="H3" s="2">
        <v>42.2</v>
      </c>
    </row>
    <row r="4" spans="1:8" x14ac:dyDescent="0.25">
      <c r="A4" s="2">
        <v>3</v>
      </c>
      <c r="B4" s="4">
        <v>2014</v>
      </c>
      <c r="C4" s="2">
        <v>13.3</v>
      </c>
      <c r="D4" s="2">
        <v>561.98450000000003</v>
      </c>
      <c r="E4" s="2">
        <v>5</v>
      </c>
      <c r="F4" s="2">
        <v>24.987459999999999</v>
      </c>
      <c r="G4" s="2">
        <v>121.54391</v>
      </c>
      <c r="H4" s="2">
        <v>47.3</v>
      </c>
    </row>
    <row r="5" spans="1:8" x14ac:dyDescent="0.25">
      <c r="A5" s="2">
        <v>4</v>
      </c>
      <c r="B5" s="4">
        <v>2015</v>
      </c>
      <c r="C5" s="2">
        <v>13.3</v>
      </c>
      <c r="D5" s="2">
        <v>561.98450000000003</v>
      </c>
      <c r="E5" s="2">
        <v>5</v>
      </c>
      <c r="F5" s="2">
        <v>24.987459999999999</v>
      </c>
      <c r="G5" s="2">
        <v>121.54391</v>
      </c>
      <c r="H5" s="2">
        <v>54.8</v>
      </c>
    </row>
    <row r="6" spans="1:8" x14ac:dyDescent="0.25">
      <c r="A6" s="2">
        <v>5</v>
      </c>
      <c r="B6" s="4">
        <v>2016</v>
      </c>
      <c r="C6" s="2">
        <v>5</v>
      </c>
      <c r="D6" s="2">
        <v>390.5684</v>
      </c>
      <c r="E6" s="2">
        <v>5</v>
      </c>
      <c r="F6" s="2">
        <v>24.979369999999999</v>
      </c>
      <c r="G6" s="2">
        <v>121.54245</v>
      </c>
      <c r="H6" s="2">
        <v>43.1</v>
      </c>
    </row>
    <row r="7" spans="1:8" x14ac:dyDescent="0.25">
      <c r="A7" s="2">
        <v>6</v>
      </c>
      <c r="B7" s="4">
        <v>2017</v>
      </c>
      <c r="C7" s="2">
        <v>7.1</v>
      </c>
      <c r="D7" s="2">
        <v>2175.0300000000002</v>
      </c>
      <c r="E7" s="2">
        <v>3</v>
      </c>
      <c r="F7" s="2">
        <v>24.963049999999999</v>
      </c>
      <c r="G7" s="2">
        <v>121.51254</v>
      </c>
      <c r="H7" s="2">
        <v>32.1</v>
      </c>
    </row>
    <row r="8" spans="1:8" x14ac:dyDescent="0.25">
      <c r="A8" s="2">
        <v>7</v>
      </c>
      <c r="B8" s="4">
        <v>2018</v>
      </c>
      <c r="C8" s="2">
        <v>34.5</v>
      </c>
      <c r="D8" s="2">
        <v>623.47310000000004</v>
      </c>
      <c r="E8" s="2">
        <v>7</v>
      </c>
      <c r="F8" s="2">
        <v>24.979330000000001</v>
      </c>
      <c r="G8" s="2">
        <v>121.53642000000001</v>
      </c>
      <c r="H8" s="2">
        <v>40.299999999999997</v>
      </c>
    </row>
    <row r="9" spans="1:8" x14ac:dyDescent="0.25">
      <c r="A9" s="2">
        <v>8</v>
      </c>
      <c r="B9" s="4">
        <v>2019</v>
      </c>
      <c r="C9" s="2">
        <v>20.3</v>
      </c>
      <c r="D9" s="2">
        <v>287.60250000000002</v>
      </c>
      <c r="E9" s="2">
        <v>6</v>
      </c>
      <c r="F9" s="2">
        <v>24.980419999999999</v>
      </c>
      <c r="G9" s="2">
        <v>121.54228000000001</v>
      </c>
      <c r="H9" s="2">
        <v>46.7</v>
      </c>
    </row>
    <row r="10" spans="1:8" x14ac:dyDescent="0.25">
      <c r="A10" s="2">
        <v>9</v>
      </c>
      <c r="B10" s="4">
        <v>2020</v>
      </c>
      <c r="C10" s="2">
        <v>31.7</v>
      </c>
      <c r="D10" s="2">
        <v>5512.0379999999996</v>
      </c>
      <c r="E10" s="2">
        <v>1</v>
      </c>
      <c r="F10" s="2">
        <v>24.950949999999999</v>
      </c>
      <c r="G10" s="2">
        <v>121.48457999999999</v>
      </c>
      <c r="H10" s="2">
        <v>18.8</v>
      </c>
    </row>
    <row r="11" spans="1:8" x14ac:dyDescent="0.25">
      <c r="A11" s="2">
        <v>10</v>
      </c>
      <c r="B11" s="4">
        <v>2021</v>
      </c>
      <c r="C11" s="2">
        <v>17.899999999999999</v>
      </c>
      <c r="D11" s="2">
        <v>1783.18</v>
      </c>
      <c r="E11" s="2">
        <v>3</v>
      </c>
      <c r="F11" s="2">
        <v>24.967310000000001</v>
      </c>
      <c r="G11" s="2">
        <v>121.51486</v>
      </c>
      <c r="H11" s="2">
        <v>22.1</v>
      </c>
    </row>
    <row r="12" spans="1:8" x14ac:dyDescent="0.25">
      <c r="A12" s="2">
        <v>11</v>
      </c>
      <c r="B12" s="4">
        <v>2022</v>
      </c>
      <c r="C12" s="2">
        <v>34.799999999999997</v>
      </c>
      <c r="D12" s="2">
        <v>405.21339999999998</v>
      </c>
      <c r="E12" s="2">
        <v>1</v>
      </c>
      <c r="F12" s="2">
        <v>24.973490000000002</v>
      </c>
      <c r="G12" s="2">
        <v>121.53372</v>
      </c>
      <c r="H12" s="2">
        <v>41.4</v>
      </c>
    </row>
    <row r="13" spans="1:8" x14ac:dyDescent="0.25">
      <c r="A13" s="2">
        <v>12</v>
      </c>
      <c r="B13" s="4">
        <v>2023</v>
      </c>
      <c r="C13" s="2">
        <v>6.3</v>
      </c>
      <c r="D13" s="2">
        <v>90.456059999999994</v>
      </c>
      <c r="E13" s="2">
        <v>9</v>
      </c>
      <c r="F13" s="2">
        <v>24.974329999999998</v>
      </c>
      <c r="G13" s="2">
        <v>121.5431</v>
      </c>
      <c r="H13" s="2">
        <v>58.1</v>
      </c>
    </row>
    <row r="14" spans="1:8" x14ac:dyDescent="0.25">
      <c r="A14" s="2">
        <v>13</v>
      </c>
      <c r="B14" s="4">
        <v>2024</v>
      </c>
      <c r="C14" s="2">
        <v>13</v>
      </c>
      <c r="D14" s="2">
        <v>492.23129999999998</v>
      </c>
      <c r="E14" s="2">
        <v>5</v>
      </c>
      <c r="F14" s="2">
        <v>24.965150000000001</v>
      </c>
      <c r="G14" s="2">
        <v>121.53737</v>
      </c>
      <c r="H14" s="2">
        <v>39.299999999999997</v>
      </c>
    </row>
    <row r="15" spans="1:8" x14ac:dyDescent="0.25">
      <c r="A15" s="2">
        <v>14</v>
      </c>
      <c r="B15" s="4">
        <v>2025</v>
      </c>
      <c r="C15" s="2">
        <v>20.399999999999999</v>
      </c>
      <c r="D15" s="2">
        <v>2469.645</v>
      </c>
      <c r="E15" s="2">
        <v>4</v>
      </c>
      <c r="F15" s="2">
        <v>24.961079999999999</v>
      </c>
      <c r="G15" s="2">
        <v>121.51045999999999</v>
      </c>
      <c r="H15" s="2">
        <v>23.8</v>
      </c>
    </row>
    <row r="16" spans="1:8" x14ac:dyDescent="0.25">
      <c r="A16" s="2">
        <v>15</v>
      </c>
      <c r="B16" s="4">
        <v>2026</v>
      </c>
      <c r="C16" s="2">
        <v>13.2</v>
      </c>
      <c r="D16" s="2">
        <v>1164.838</v>
      </c>
      <c r="E16" s="2">
        <v>4</v>
      </c>
      <c r="F16" s="2">
        <v>24.99156</v>
      </c>
      <c r="G16" s="2">
        <v>121.53406</v>
      </c>
      <c r="H16" s="2">
        <v>34.299999999999997</v>
      </c>
    </row>
    <row r="17" spans="1:8" x14ac:dyDescent="0.25">
      <c r="A17" s="2">
        <v>16</v>
      </c>
      <c r="B17" s="4">
        <v>2027</v>
      </c>
      <c r="C17" s="2">
        <v>35.700000000000003</v>
      </c>
      <c r="D17" s="2">
        <v>579.20830000000001</v>
      </c>
      <c r="E17" s="2">
        <v>2</v>
      </c>
      <c r="F17" s="2">
        <v>24.982399999999998</v>
      </c>
      <c r="G17" s="2">
        <v>121.54619</v>
      </c>
      <c r="H17" s="2">
        <v>50.5</v>
      </c>
    </row>
    <row r="18" spans="1:8" x14ac:dyDescent="0.25">
      <c r="A18" s="2">
        <v>17</v>
      </c>
      <c r="B18" s="4">
        <v>2028</v>
      </c>
      <c r="C18" s="2">
        <v>0</v>
      </c>
      <c r="D18" s="2">
        <v>292.99779999999998</v>
      </c>
      <c r="E18" s="2">
        <v>6</v>
      </c>
      <c r="F18" s="2">
        <v>24.977440000000001</v>
      </c>
      <c r="G18" s="2">
        <v>121.54458</v>
      </c>
      <c r="H18" s="2">
        <v>70.099999999999994</v>
      </c>
    </row>
    <row r="19" spans="1:8" x14ac:dyDescent="0.25">
      <c r="A19" s="2">
        <v>18</v>
      </c>
      <c r="B19" s="4">
        <v>2029</v>
      </c>
      <c r="C19" s="2">
        <v>17.7</v>
      </c>
      <c r="D19" s="2">
        <v>350.85149999999999</v>
      </c>
      <c r="E19" s="2">
        <v>1</v>
      </c>
      <c r="F19" s="2">
        <v>24.975439999999999</v>
      </c>
      <c r="G19" s="2">
        <v>121.53119</v>
      </c>
      <c r="H19" s="2">
        <v>37.4</v>
      </c>
    </row>
    <row r="20" spans="1:8" x14ac:dyDescent="0.25">
      <c r="A20" s="2">
        <v>19</v>
      </c>
      <c r="B20" s="4">
        <v>2030</v>
      </c>
      <c r="C20" s="2">
        <v>16.899999999999999</v>
      </c>
      <c r="D20" s="2">
        <v>368.13630000000001</v>
      </c>
      <c r="E20" s="2">
        <v>8</v>
      </c>
      <c r="F20" s="2">
        <v>24.967500000000001</v>
      </c>
      <c r="G20" s="2">
        <v>121.54451</v>
      </c>
      <c r="H20" s="2">
        <v>42.3</v>
      </c>
    </row>
    <row r="21" spans="1:8" x14ac:dyDescent="0.25">
      <c r="A21" s="2">
        <v>20</v>
      </c>
      <c r="B21" s="4">
        <v>2031</v>
      </c>
      <c r="C21" s="2">
        <v>1.5</v>
      </c>
      <c r="D21" s="2">
        <v>23.382840000000002</v>
      </c>
      <c r="E21" s="2">
        <v>7</v>
      </c>
      <c r="F21" s="2">
        <v>24.96772</v>
      </c>
      <c r="G21" s="2">
        <v>121.54102</v>
      </c>
      <c r="H21" s="2">
        <v>47.7</v>
      </c>
    </row>
    <row r="22" spans="1:8" x14ac:dyDescent="0.25">
      <c r="A22" s="2">
        <v>21</v>
      </c>
      <c r="B22" s="4">
        <v>2032</v>
      </c>
      <c r="C22" s="2">
        <v>4.5</v>
      </c>
      <c r="D22" s="2">
        <v>2275.877</v>
      </c>
      <c r="E22" s="2">
        <v>3</v>
      </c>
      <c r="F22" s="2">
        <v>24.963139999999999</v>
      </c>
      <c r="G22" s="2">
        <v>121.51151</v>
      </c>
      <c r="H22" s="2">
        <v>29.3</v>
      </c>
    </row>
    <row r="23" spans="1:8" x14ac:dyDescent="0.25">
      <c r="A23" s="2">
        <v>22</v>
      </c>
      <c r="B23" s="4">
        <v>2033</v>
      </c>
      <c r="C23" s="2">
        <v>10.5</v>
      </c>
      <c r="D23" s="2">
        <v>279.17259999999999</v>
      </c>
      <c r="E23" s="2">
        <v>7</v>
      </c>
      <c r="F23" s="2">
        <v>24.975280000000001</v>
      </c>
      <c r="G23" s="2">
        <v>121.54541</v>
      </c>
      <c r="H23" s="2">
        <v>51.6</v>
      </c>
    </row>
    <row r="24" spans="1:8" x14ac:dyDescent="0.25">
      <c r="A24" s="2">
        <v>23</v>
      </c>
      <c r="B24" s="4">
        <v>2034</v>
      </c>
      <c r="C24" s="2">
        <v>14.7</v>
      </c>
      <c r="D24" s="2">
        <v>1360.1389999999999</v>
      </c>
      <c r="E24" s="2">
        <v>1</v>
      </c>
      <c r="F24" s="2">
        <v>24.95204</v>
      </c>
      <c r="G24" s="2">
        <v>121.54841999999999</v>
      </c>
      <c r="H24" s="2">
        <v>24.6</v>
      </c>
    </row>
    <row r="25" spans="1:8" x14ac:dyDescent="0.25">
      <c r="A25" s="2">
        <v>24</v>
      </c>
      <c r="B25" s="4">
        <v>2035</v>
      </c>
      <c r="C25" s="2">
        <v>10.1</v>
      </c>
      <c r="D25" s="2">
        <v>279.17259999999999</v>
      </c>
      <c r="E25" s="2">
        <v>7</v>
      </c>
      <c r="F25" s="2">
        <v>24.975280000000001</v>
      </c>
      <c r="G25" s="2">
        <v>121.54541</v>
      </c>
      <c r="H25" s="2">
        <v>47.9</v>
      </c>
    </row>
    <row r="26" spans="1:8" x14ac:dyDescent="0.25">
      <c r="A26" s="2">
        <v>25</v>
      </c>
      <c r="B26" s="4">
        <v>2036</v>
      </c>
      <c r="C26" s="2">
        <v>39.6</v>
      </c>
      <c r="D26" s="2">
        <v>480.6977</v>
      </c>
      <c r="E26" s="2">
        <v>4</v>
      </c>
      <c r="F26" s="2">
        <v>24.97353</v>
      </c>
      <c r="G26" s="2">
        <v>121.53885</v>
      </c>
      <c r="H26" s="2">
        <v>38.799999999999997</v>
      </c>
    </row>
    <row r="27" spans="1:8" x14ac:dyDescent="0.25">
      <c r="A27" s="2">
        <v>26</v>
      </c>
      <c r="B27" s="4">
        <v>2037</v>
      </c>
      <c r="C27" s="2">
        <v>29.3</v>
      </c>
      <c r="D27" s="2">
        <v>1487.8679999999999</v>
      </c>
      <c r="E27" s="2">
        <v>2</v>
      </c>
      <c r="F27" s="2">
        <v>24.97542</v>
      </c>
      <c r="G27" s="2">
        <v>121.51725999999999</v>
      </c>
      <c r="H27" s="2">
        <v>27</v>
      </c>
    </row>
    <row r="28" spans="1:8" x14ac:dyDescent="0.25">
      <c r="A28" s="2">
        <v>27</v>
      </c>
      <c r="B28" s="4">
        <v>2038</v>
      </c>
      <c r="C28" s="2">
        <v>3.1</v>
      </c>
      <c r="D28" s="2">
        <v>383.86239999999998</v>
      </c>
      <c r="E28" s="2">
        <v>5</v>
      </c>
      <c r="F28" s="2">
        <v>24.98085</v>
      </c>
      <c r="G28" s="2">
        <v>121.54391</v>
      </c>
      <c r="H28" s="2">
        <v>56.2</v>
      </c>
    </row>
    <row r="29" spans="1:8" x14ac:dyDescent="0.25">
      <c r="A29" s="2">
        <v>28</v>
      </c>
      <c r="B29" s="4">
        <v>2039</v>
      </c>
      <c r="C29" s="2">
        <v>10.4</v>
      </c>
      <c r="D29" s="2">
        <v>276.44900000000001</v>
      </c>
      <c r="E29" s="2">
        <v>5</v>
      </c>
      <c r="F29" s="2">
        <v>24.955929999999999</v>
      </c>
      <c r="G29" s="2">
        <v>121.53913</v>
      </c>
      <c r="H29" s="2">
        <v>33.6</v>
      </c>
    </row>
    <row r="30" spans="1:8" x14ac:dyDescent="0.25">
      <c r="A30" s="2">
        <v>29</v>
      </c>
      <c r="B30" s="4">
        <v>2040</v>
      </c>
      <c r="C30" s="2">
        <v>19.2</v>
      </c>
      <c r="D30" s="2">
        <v>557.47799999999995</v>
      </c>
      <c r="E30" s="2">
        <v>4</v>
      </c>
      <c r="F30" s="2">
        <v>24.97419</v>
      </c>
      <c r="G30" s="2">
        <v>121.53797</v>
      </c>
      <c r="H30" s="2">
        <v>47</v>
      </c>
    </row>
    <row r="31" spans="1:8" x14ac:dyDescent="0.25">
      <c r="A31" s="2">
        <v>30</v>
      </c>
      <c r="B31" s="4">
        <v>2041</v>
      </c>
      <c r="C31" s="2">
        <v>7.1</v>
      </c>
      <c r="D31" s="2">
        <v>451.24380000000002</v>
      </c>
      <c r="E31" s="2">
        <v>5</v>
      </c>
      <c r="F31" s="2">
        <v>24.975629999999999</v>
      </c>
      <c r="G31" s="2">
        <v>121.54694000000001</v>
      </c>
      <c r="H31" s="2">
        <v>57.1</v>
      </c>
    </row>
    <row r="32" spans="1:8" x14ac:dyDescent="0.25">
      <c r="A32" s="2">
        <v>31</v>
      </c>
      <c r="B32" s="4">
        <v>2042</v>
      </c>
      <c r="C32" s="2">
        <v>25.9</v>
      </c>
      <c r="D32" s="2">
        <v>4519.6899999999996</v>
      </c>
      <c r="E32" s="2">
        <v>0</v>
      </c>
      <c r="F32" s="2">
        <v>24.948260000000001</v>
      </c>
      <c r="G32" s="2">
        <v>121.49587</v>
      </c>
      <c r="H32" s="2">
        <v>22.1</v>
      </c>
    </row>
    <row r="33" spans="1:8" x14ac:dyDescent="0.25">
      <c r="A33" s="2">
        <v>32</v>
      </c>
      <c r="B33" s="4">
        <v>2043</v>
      </c>
      <c r="C33" s="2">
        <v>29.6</v>
      </c>
      <c r="D33" s="2">
        <v>769.40340000000003</v>
      </c>
      <c r="E33" s="2">
        <v>7</v>
      </c>
      <c r="F33" s="2">
        <v>24.982810000000001</v>
      </c>
      <c r="G33" s="2">
        <v>121.53408</v>
      </c>
      <c r="H33" s="2">
        <v>25</v>
      </c>
    </row>
    <row r="34" spans="1:8" x14ac:dyDescent="0.25">
      <c r="A34" s="2">
        <v>33</v>
      </c>
      <c r="B34" s="4">
        <v>2044</v>
      </c>
      <c r="C34" s="2">
        <v>37.9</v>
      </c>
      <c r="D34" s="2">
        <v>488.5727</v>
      </c>
      <c r="E34" s="2">
        <v>1</v>
      </c>
      <c r="F34" s="2">
        <v>24.973490000000002</v>
      </c>
      <c r="G34" s="2">
        <v>121.53451</v>
      </c>
      <c r="H34" s="2">
        <v>34.200000000000003</v>
      </c>
    </row>
    <row r="35" spans="1:8" x14ac:dyDescent="0.25">
      <c r="A35" s="2">
        <v>34</v>
      </c>
      <c r="B35" s="4">
        <v>2045</v>
      </c>
      <c r="C35" s="2">
        <v>16.5</v>
      </c>
      <c r="D35" s="2">
        <v>323.65499999999997</v>
      </c>
      <c r="E35" s="2">
        <v>6</v>
      </c>
      <c r="F35" s="2">
        <v>24.97841</v>
      </c>
      <c r="G35" s="2">
        <v>121.54281</v>
      </c>
      <c r="H35" s="2">
        <v>49.3</v>
      </c>
    </row>
    <row r="36" spans="1:8" x14ac:dyDescent="0.25">
      <c r="A36" s="2">
        <v>35</v>
      </c>
      <c r="B36" s="4">
        <v>2046</v>
      </c>
      <c r="C36" s="2">
        <v>15.4</v>
      </c>
      <c r="D36" s="2">
        <v>205.36699999999999</v>
      </c>
      <c r="E36" s="2">
        <v>7</v>
      </c>
      <c r="F36" s="2">
        <v>24.984190000000002</v>
      </c>
      <c r="G36" s="2">
        <v>121.54243</v>
      </c>
      <c r="H36" s="2">
        <v>55.1</v>
      </c>
    </row>
    <row r="37" spans="1:8" x14ac:dyDescent="0.25">
      <c r="A37" s="2">
        <v>36</v>
      </c>
      <c r="B37" s="4">
        <v>2047</v>
      </c>
      <c r="C37" s="2">
        <v>13.9</v>
      </c>
      <c r="D37" s="2">
        <v>4079.4180000000001</v>
      </c>
      <c r="E37" s="2">
        <v>0</v>
      </c>
      <c r="F37" s="2">
        <v>25.014589999999998</v>
      </c>
      <c r="G37" s="2">
        <v>121.51815999999999</v>
      </c>
      <c r="H37" s="2">
        <v>27.3</v>
      </c>
    </row>
    <row r="38" spans="1:8" x14ac:dyDescent="0.25">
      <c r="A38" s="2">
        <v>37</v>
      </c>
      <c r="B38" s="4">
        <v>2048</v>
      </c>
      <c r="C38" s="2">
        <v>14.7</v>
      </c>
      <c r="D38" s="2">
        <v>1935.009</v>
      </c>
      <c r="E38" s="2">
        <v>2</v>
      </c>
      <c r="F38" s="2">
        <v>24.96386</v>
      </c>
      <c r="G38" s="2">
        <v>121.51458</v>
      </c>
      <c r="H38" s="2">
        <v>22.9</v>
      </c>
    </row>
    <row r="39" spans="1:8" x14ac:dyDescent="0.25">
      <c r="A39" s="2">
        <v>38</v>
      </c>
      <c r="B39" s="4">
        <v>2049</v>
      </c>
      <c r="C39" s="2">
        <v>12</v>
      </c>
      <c r="D39" s="2">
        <v>1360.1389999999999</v>
      </c>
      <c r="E39" s="2">
        <v>1</v>
      </c>
      <c r="F39" s="2">
        <v>24.95204</v>
      </c>
      <c r="G39" s="2">
        <v>121.54841999999999</v>
      </c>
      <c r="H39" s="2">
        <v>25.3</v>
      </c>
    </row>
    <row r="40" spans="1:8" x14ac:dyDescent="0.25">
      <c r="A40" s="2">
        <v>39</v>
      </c>
      <c r="B40" s="4">
        <v>2050</v>
      </c>
      <c r="C40" s="2">
        <v>3.1</v>
      </c>
      <c r="D40" s="2">
        <v>577.9615</v>
      </c>
      <c r="E40" s="2">
        <v>6</v>
      </c>
      <c r="F40" s="2">
        <v>24.972010000000001</v>
      </c>
      <c r="G40" s="2">
        <v>121.54722</v>
      </c>
      <c r="H40" s="2">
        <v>47.7</v>
      </c>
    </row>
    <row r="41" spans="1:8" x14ac:dyDescent="0.25">
      <c r="A41" s="2">
        <v>40</v>
      </c>
      <c r="B41" s="4">
        <v>2051</v>
      </c>
      <c r="C41" s="2">
        <v>16.2</v>
      </c>
      <c r="D41" s="2">
        <v>289.32479999999998</v>
      </c>
      <c r="E41" s="2">
        <v>5</v>
      </c>
      <c r="F41" s="2">
        <v>24.982030000000002</v>
      </c>
      <c r="G41" s="2">
        <v>121.54348</v>
      </c>
      <c r="H41" s="2">
        <v>46.2</v>
      </c>
    </row>
    <row r="42" spans="1:8" x14ac:dyDescent="0.25">
      <c r="A42" s="2">
        <v>41</v>
      </c>
      <c r="B42" s="4">
        <v>2052</v>
      </c>
      <c r="C42" s="2">
        <v>13.6</v>
      </c>
      <c r="D42" s="2">
        <v>4082.0149999999999</v>
      </c>
      <c r="E42" s="2">
        <v>0</v>
      </c>
      <c r="F42" s="2">
        <v>24.941549999999999</v>
      </c>
      <c r="G42" s="2">
        <v>121.50381</v>
      </c>
      <c r="H42" s="2">
        <v>15.9</v>
      </c>
    </row>
    <row r="43" spans="1:8" x14ac:dyDescent="0.25">
      <c r="A43" s="2">
        <v>42</v>
      </c>
      <c r="B43" s="4">
        <v>2053</v>
      </c>
      <c r="C43" s="2">
        <v>16.8</v>
      </c>
      <c r="D43" s="2">
        <v>4066.587</v>
      </c>
      <c r="E43" s="2">
        <v>0</v>
      </c>
      <c r="F43" s="2">
        <v>24.942969999999999</v>
      </c>
      <c r="G43" s="2">
        <v>121.50342000000001</v>
      </c>
      <c r="H43" s="2">
        <v>18.2</v>
      </c>
    </row>
    <row r="44" spans="1:8" x14ac:dyDescent="0.25">
      <c r="A44" s="2">
        <v>43</v>
      </c>
      <c r="B44" s="4">
        <v>2054</v>
      </c>
      <c r="C44" s="2">
        <v>36.1</v>
      </c>
      <c r="D44" s="2">
        <v>519.46169999999995</v>
      </c>
      <c r="E44" s="2">
        <v>5</v>
      </c>
      <c r="F44" s="2">
        <v>24.963049999999999</v>
      </c>
      <c r="G44" s="2">
        <v>121.53758000000001</v>
      </c>
      <c r="H44" s="2">
        <v>34.700000000000003</v>
      </c>
    </row>
    <row r="45" spans="1:8" x14ac:dyDescent="0.25">
      <c r="A45" s="2">
        <v>44</v>
      </c>
      <c r="B45" s="4">
        <v>2055</v>
      </c>
      <c r="C45" s="2">
        <v>34.4</v>
      </c>
      <c r="D45" s="2">
        <v>512.78710000000001</v>
      </c>
      <c r="E45" s="2">
        <v>6</v>
      </c>
      <c r="F45" s="2">
        <v>24.987480000000001</v>
      </c>
      <c r="G45" s="2">
        <v>121.54301</v>
      </c>
      <c r="H45" s="2">
        <v>34.1</v>
      </c>
    </row>
    <row r="46" spans="1:8" x14ac:dyDescent="0.25">
      <c r="A46" s="2">
        <v>45</v>
      </c>
      <c r="B46" s="4">
        <v>2056</v>
      </c>
      <c r="C46" s="2">
        <v>2.7</v>
      </c>
      <c r="D46" s="2">
        <v>533.47619999999995</v>
      </c>
      <c r="E46" s="2">
        <v>4</v>
      </c>
      <c r="F46" s="2">
        <v>24.974450000000001</v>
      </c>
      <c r="G46" s="2">
        <v>121.54765</v>
      </c>
      <c r="H46" s="2">
        <v>53.9</v>
      </c>
    </row>
    <row r="47" spans="1:8" x14ac:dyDescent="0.25">
      <c r="A47" s="2">
        <v>46</v>
      </c>
      <c r="B47" s="4">
        <v>2057</v>
      </c>
      <c r="C47" s="2">
        <v>36.6</v>
      </c>
      <c r="D47" s="2">
        <v>488.8193</v>
      </c>
      <c r="E47" s="2">
        <v>8</v>
      </c>
      <c r="F47" s="2">
        <v>24.97015</v>
      </c>
      <c r="G47" s="2">
        <v>121.54494</v>
      </c>
      <c r="H47" s="2">
        <v>38.299999999999997</v>
      </c>
    </row>
    <row r="48" spans="1:8" x14ac:dyDescent="0.25">
      <c r="A48" s="2">
        <v>47</v>
      </c>
      <c r="B48" s="4">
        <v>2058</v>
      </c>
      <c r="C48" s="2">
        <v>21.7</v>
      </c>
      <c r="D48" s="2">
        <v>463.96230000000003</v>
      </c>
      <c r="E48" s="2">
        <v>9</v>
      </c>
      <c r="F48" s="2">
        <v>24.970300000000002</v>
      </c>
      <c r="G48" s="2">
        <v>121.54458</v>
      </c>
      <c r="H48" s="2">
        <v>42</v>
      </c>
    </row>
    <row r="49" spans="1:8" x14ac:dyDescent="0.25">
      <c r="A49" s="2">
        <v>48</v>
      </c>
      <c r="B49" s="4">
        <v>2059</v>
      </c>
      <c r="C49" s="2">
        <v>35.9</v>
      </c>
      <c r="D49" s="2">
        <v>640.73910000000001</v>
      </c>
      <c r="E49" s="2">
        <v>3</v>
      </c>
      <c r="F49" s="2">
        <v>24.975629999999999</v>
      </c>
      <c r="G49" s="2">
        <v>121.53715</v>
      </c>
      <c r="H49" s="2">
        <v>61.5</v>
      </c>
    </row>
    <row r="50" spans="1:8" x14ac:dyDescent="0.25">
      <c r="A50" s="2">
        <v>49</v>
      </c>
      <c r="B50" s="4">
        <v>2060</v>
      </c>
      <c r="C50" s="2">
        <v>24.2</v>
      </c>
      <c r="D50" s="2">
        <v>4605.7489999999998</v>
      </c>
      <c r="E50" s="2">
        <v>0</v>
      </c>
      <c r="F50" s="2">
        <v>24.946840000000002</v>
      </c>
      <c r="G50" s="2">
        <v>121.49578</v>
      </c>
      <c r="H50" s="2">
        <v>13.4</v>
      </c>
    </row>
    <row r="51" spans="1:8" x14ac:dyDescent="0.25">
      <c r="A51" s="2">
        <v>50</v>
      </c>
      <c r="B51" s="4">
        <v>2061</v>
      </c>
      <c r="C51" s="2">
        <v>29.4</v>
      </c>
      <c r="D51" s="2">
        <v>4510.3590000000004</v>
      </c>
      <c r="E51" s="2">
        <v>1</v>
      </c>
      <c r="F51" s="2">
        <v>24.949249999999999</v>
      </c>
      <c r="G51" s="2">
        <v>121.49542</v>
      </c>
      <c r="H51" s="2">
        <v>13.2</v>
      </c>
    </row>
    <row r="52" spans="1:8" x14ac:dyDescent="0.25">
      <c r="A52" s="2">
        <v>51</v>
      </c>
      <c r="B52" s="4">
        <v>2062</v>
      </c>
      <c r="C52" s="2">
        <v>21.7</v>
      </c>
      <c r="D52" s="2">
        <v>512.54870000000005</v>
      </c>
      <c r="E52" s="2">
        <v>4</v>
      </c>
      <c r="F52" s="2">
        <v>24.974</v>
      </c>
      <c r="G52" s="2">
        <v>121.53842</v>
      </c>
      <c r="H52" s="2">
        <v>44.2</v>
      </c>
    </row>
    <row r="53" spans="1:8" x14ac:dyDescent="0.25">
      <c r="A53" s="2">
        <v>52</v>
      </c>
      <c r="B53" s="4">
        <v>2063</v>
      </c>
      <c r="C53" s="2">
        <v>31.3</v>
      </c>
      <c r="D53" s="2">
        <v>1758.4059999999999</v>
      </c>
      <c r="E53" s="2">
        <v>1</v>
      </c>
      <c r="F53" s="2">
        <v>24.95402</v>
      </c>
      <c r="G53" s="2">
        <v>121.55282</v>
      </c>
      <c r="H53" s="2">
        <v>20.7</v>
      </c>
    </row>
    <row r="54" spans="1:8" x14ac:dyDescent="0.25">
      <c r="A54" s="2">
        <v>53</v>
      </c>
      <c r="B54" s="4">
        <v>2064</v>
      </c>
      <c r="C54" s="2">
        <v>32.1</v>
      </c>
      <c r="D54" s="2">
        <v>1438.579</v>
      </c>
      <c r="E54" s="2">
        <v>3</v>
      </c>
      <c r="F54" s="2">
        <v>24.97419</v>
      </c>
      <c r="G54" s="2">
        <v>121.5175</v>
      </c>
      <c r="H54" s="2">
        <v>27</v>
      </c>
    </row>
    <row r="55" spans="1:8" x14ac:dyDescent="0.25">
      <c r="A55" s="2">
        <v>54</v>
      </c>
      <c r="B55" s="4">
        <v>2065</v>
      </c>
      <c r="C55" s="2">
        <v>13.3</v>
      </c>
      <c r="D55" s="2">
        <v>492.23129999999998</v>
      </c>
      <c r="E55" s="2">
        <v>5</v>
      </c>
      <c r="F55" s="2">
        <v>24.965150000000001</v>
      </c>
      <c r="G55" s="2">
        <v>121.53737</v>
      </c>
      <c r="H55" s="2">
        <v>38.9</v>
      </c>
    </row>
    <row r="56" spans="1:8" x14ac:dyDescent="0.25">
      <c r="A56" s="2">
        <v>55</v>
      </c>
      <c r="B56" s="4">
        <v>2066</v>
      </c>
      <c r="C56" s="2">
        <v>16.100000000000001</v>
      </c>
      <c r="D56" s="2">
        <v>289.32479999999998</v>
      </c>
      <c r="E56" s="2">
        <v>5</v>
      </c>
      <c r="F56" s="2">
        <v>24.982030000000002</v>
      </c>
      <c r="G56" s="2">
        <v>121.54348</v>
      </c>
      <c r="H56" s="2">
        <v>51.7</v>
      </c>
    </row>
    <row r="57" spans="1:8" x14ac:dyDescent="0.25">
      <c r="A57" s="2">
        <v>56</v>
      </c>
      <c r="B57" s="4">
        <v>2067</v>
      </c>
      <c r="C57" s="2">
        <v>31.7</v>
      </c>
      <c r="D57" s="2">
        <v>1160.6320000000001</v>
      </c>
      <c r="E57" s="2">
        <v>0</v>
      </c>
      <c r="F57" s="2">
        <v>24.949680000000001</v>
      </c>
      <c r="G57" s="2">
        <v>121.53009</v>
      </c>
      <c r="H57" s="2">
        <v>13.7</v>
      </c>
    </row>
    <row r="58" spans="1:8" x14ac:dyDescent="0.25">
      <c r="A58" s="2">
        <v>57</v>
      </c>
      <c r="B58" s="4">
        <v>2068</v>
      </c>
      <c r="C58" s="2">
        <v>33.6</v>
      </c>
      <c r="D58" s="2">
        <v>371.24950000000001</v>
      </c>
      <c r="E58" s="2">
        <v>8</v>
      </c>
      <c r="F58" s="2">
        <v>24.972539999999999</v>
      </c>
      <c r="G58" s="2">
        <v>121.54058999999999</v>
      </c>
      <c r="H58" s="2">
        <v>41.9</v>
      </c>
    </row>
    <row r="59" spans="1:8" x14ac:dyDescent="0.25">
      <c r="A59" s="2">
        <v>58</v>
      </c>
      <c r="B59" s="4">
        <v>2069</v>
      </c>
      <c r="C59" s="2">
        <v>3.5</v>
      </c>
      <c r="D59" s="2">
        <v>56.474249999999998</v>
      </c>
      <c r="E59" s="2">
        <v>7</v>
      </c>
      <c r="F59" s="2">
        <v>24.957439999999998</v>
      </c>
      <c r="G59" s="2">
        <v>121.53711</v>
      </c>
      <c r="H59" s="2">
        <v>53.5</v>
      </c>
    </row>
    <row r="60" spans="1:8" x14ac:dyDescent="0.25">
      <c r="A60" s="2">
        <v>59</v>
      </c>
      <c r="B60" s="4">
        <v>2070</v>
      </c>
      <c r="C60" s="2">
        <v>30.3</v>
      </c>
      <c r="D60" s="2">
        <v>4510.3590000000004</v>
      </c>
      <c r="E60" s="2">
        <v>1</v>
      </c>
      <c r="F60" s="2">
        <v>24.949249999999999</v>
      </c>
      <c r="G60" s="2">
        <v>121.49542</v>
      </c>
      <c r="H60" s="2">
        <v>22.6</v>
      </c>
    </row>
    <row r="61" spans="1:8" x14ac:dyDescent="0.25">
      <c r="A61" s="2">
        <v>60</v>
      </c>
      <c r="B61" s="4">
        <v>2071</v>
      </c>
      <c r="C61" s="2">
        <v>13.3</v>
      </c>
      <c r="D61" s="2">
        <v>336.0532</v>
      </c>
      <c r="E61" s="2">
        <v>5</v>
      </c>
      <c r="F61" s="2">
        <v>24.95776</v>
      </c>
      <c r="G61" s="2">
        <v>121.53438</v>
      </c>
      <c r="H61" s="2">
        <v>42.4</v>
      </c>
    </row>
    <row r="62" spans="1:8" x14ac:dyDescent="0.25">
      <c r="A62" s="2">
        <v>61</v>
      </c>
      <c r="B62" s="4">
        <v>2072</v>
      </c>
      <c r="C62" s="2">
        <v>11</v>
      </c>
      <c r="D62" s="2">
        <v>1931.2070000000001</v>
      </c>
      <c r="E62" s="2">
        <v>2</v>
      </c>
      <c r="F62" s="2">
        <v>24.963650000000001</v>
      </c>
      <c r="G62" s="2">
        <v>121.51470999999999</v>
      </c>
      <c r="H62" s="2">
        <v>21.3</v>
      </c>
    </row>
    <row r="63" spans="1:8" x14ac:dyDescent="0.25">
      <c r="A63" s="2">
        <v>62</v>
      </c>
      <c r="B63" s="4">
        <v>2073</v>
      </c>
      <c r="C63" s="2">
        <v>5.3</v>
      </c>
      <c r="D63" s="2">
        <v>259.66070000000002</v>
      </c>
      <c r="E63" s="2">
        <v>6</v>
      </c>
      <c r="F63" s="2">
        <v>24.975850000000001</v>
      </c>
      <c r="G63" s="2">
        <v>121.54516</v>
      </c>
      <c r="H63" s="2">
        <v>63.2</v>
      </c>
    </row>
    <row r="64" spans="1:8" x14ac:dyDescent="0.25">
      <c r="A64" s="2">
        <v>63</v>
      </c>
      <c r="B64" s="4">
        <v>2074</v>
      </c>
      <c r="C64" s="2">
        <v>17.2</v>
      </c>
      <c r="D64" s="2">
        <v>2175.877</v>
      </c>
      <c r="E64" s="2">
        <v>3</v>
      </c>
      <c r="F64" s="2">
        <v>24.96303</v>
      </c>
      <c r="G64" s="2">
        <v>121.51254</v>
      </c>
      <c r="H64" s="2">
        <v>27.7</v>
      </c>
    </row>
    <row r="65" spans="1:8" x14ac:dyDescent="0.25">
      <c r="A65" s="2">
        <v>64</v>
      </c>
      <c r="B65" s="4">
        <v>2075</v>
      </c>
      <c r="C65" s="2">
        <v>2.6</v>
      </c>
      <c r="D65" s="2">
        <v>533.47619999999995</v>
      </c>
      <c r="E65" s="2">
        <v>4</v>
      </c>
      <c r="F65" s="2">
        <v>24.974450000000001</v>
      </c>
      <c r="G65" s="2">
        <v>121.54765</v>
      </c>
      <c r="H65" s="2">
        <v>55</v>
      </c>
    </row>
    <row r="66" spans="1:8" x14ac:dyDescent="0.25">
      <c r="A66" s="2">
        <v>65</v>
      </c>
      <c r="B66" s="4">
        <v>2076</v>
      </c>
      <c r="C66" s="2">
        <v>17.5</v>
      </c>
      <c r="D66" s="2">
        <v>995.75540000000001</v>
      </c>
      <c r="E66" s="2">
        <v>0</v>
      </c>
      <c r="F66" s="2">
        <v>24.963049999999999</v>
      </c>
      <c r="G66" s="2">
        <v>121.54915</v>
      </c>
      <c r="H66" s="2">
        <v>25.3</v>
      </c>
    </row>
    <row r="67" spans="1:8" x14ac:dyDescent="0.25">
      <c r="A67" s="2">
        <v>66</v>
      </c>
      <c r="B67" s="4">
        <v>2077</v>
      </c>
      <c r="C67" s="2">
        <v>40.1</v>
      </c>
      <c r="D67" s="2">
        <v>123.74290000000001</v>
      </c>
      <c r="E67" s="2">
        <v>8</v>
      </c>
      <c r="F67" s="2">
        <v>24.97635</v>
      </c>
      <c r="G67" s="2">
        <v>121.54329</v>
      </c>
      <c r="H67" s="2">
        <v>44.3</v>
      </c>
    </row>
    <row r="68" spans="1:8" x14ac:dyDescent="0.25">
      <c r="A68" s="2">
        <v>67</v>
      </c>
      <c r="B68" s="4">
        <v>2078</v>
      </c>
      <c r="C68" s="2">
        <v>1</v>
      </c>
      <c r="D68" s="2">
        <v>193.58449999999999</v>
      </c>
      <c r="E68" s="2">
        <v>6</v>
      </c>
      <c r="F68" s="2">
        <v>24.965710000000001</v>
      </c>
      <c r="G68" s="2">
        <v>121.54089</v>
      </c>
      <c r="H68" s="2">
        <v>50.7</v>
      </c>
    </row>
    <row r="69" spans="1:8" x14ac:dyDescent="0.25">
      <c r="A69" s="2">
        <v>68</v>
      </c>
      <c r="B69" s="4">
        <v>2079</v>
      </c>
      <c r="C69" s="2">
        <v>8.5</v>
      </c>
      <c r="D69" s="2">
        <v>104.81010000000001</v>
      </c>
      <c r="E69" s="2">
        <v>5</v>
      </c>
      <c r="F69" s="2">
        <v>24.966740000000001</v>
      </c>
      <c r="G69" s="2">
        <v>121.54067000000001</v>
      </c>
      <c r="H69" s="2">
        <v>56.8</v>
      </c>
    </row>
    <row r="70" spans="1:8" x14ac:dyDescent="0.25">
      <c r="A70" s="2">
        <v>69</v>
      </c>
      <c r="B70" s="4">
        <v>2080</v>
      </c>
      <c r="C70" s="2">
        <v>30.4</v>
      </c>
      <c r="D70" s="2">
        <v>464.22300000000001</v>
      </c>
      <c r="E70" s="2">
        <v>6</v>
      </c>
      <c r="F70" s="2">
        <v>24.97964</v>
      </c>
      <c r="G70" s="2">
        <v>121.53805</v>
      </c>
      <c r="H70" s="2">
        <v>36.200000000000003</v>
      </c>
    </row>
    <row r="71" spans="1:8" x14ac:dyDescent="0.25">
      <c r="A71" s="2">
        <v>70</v>
      </c>
      <c r="B71" s="4">
        <v>2081</v>
      </c>
      <c r="C71" s="2">
        <v>12.5</v>
      </c>
      <c r="D71" s="2">
        <v>561.98450000000003</v>
      </c>
      <c r="E71" s="2">
        <v>5</v>
      </c>
      <c r="F71" s="2">
        <v>24.987459999999999</v>
      </c>
      <c r="G71" s="2">
        <v>121.54391</v>
      </c>
      <c r="H71" s="2">
        <v>42</v>
      </c>
    </row>
    <row r="72" spans="1:8" x14ac:dyDescent="0.25">
      <c r="A72" s="2">
        <v>71</v>
      </c>
      <c r="B72" s="4">
        <v>2082</v>
      </c>
      <c r="C72" s="2">
        <v>6.6</v>
      </c>
      <c r="D72" s="2">
        <v>90.456059999999994</v>
      </c>
      <c r="E72" s="2">
        <v>9</v>
      </c>
      <c r="F72" s="2">
        <v>24.974329999999998</v>
      </c>
      <c r="G72" s="2">
        <v>121.5431</v>
      </c>
      <c r="H72" s="2">
        <v>59</v>
      </c>
    </row>
    <row r="73" spans="1:8" x14ac:dyDescent="0.25">
      <c r="A73" s="2">
        <v>72</v>
      </c>
      <c r="B73" s="4">
        <v>2083</v>
      </c>
      <c r="C73" s="2">
        <v>35.5</v>
      </c>
      <c r="D73" s="2">
        <v>640.73910000000001</v>
      </c>
      <c r="E73" s="2">
        <v>3</v>
      </c>
      <c r="F73" s="2">
        <v>24.975629999999999</v>
      </c>
      <c r="G73" s="2">
        <v>121.53715</v>
      </c>
      <c r="H73" s="2">
        <v>40.799999999999997</v>
      </c>
    </row>
    <row r="74" spans="1:8" x14ac:dyDescent="0.25">
      <c r="A74" s="2">
        <v>73</v>
      </c>
      <c r="B74" s="4">
        <v>2084</v>
      </c>
      <c r="C74" s="2">
        <v>32.5</v>
      </c>
      <c r="D74" s="2">
        <v>424.54419999999999</v>
      </c>
      <c r="E74" s="2">
        <v>8</v>
      </c>
      <c r="F74" s="2">
        <v>24.97587</v>
      </c>
      <c r="G74" s="2">
        <v>121.53913</v>
      </c>
      <c r="H74" s="2">
        <v>36.299999999999997</v>
      </c>
    </row>
    <row r="75" spans="1:8" x14ac:dyDescent="0.25">
      <c r="A75" s="2">
        <v>74</v>
      </c>
      <c r="B75" s="4">
        <v>2085</v>
      </c>
      <c r="C75" s="2">
        <v>13.8</v>
      </c>
      <c r="D75" s="2">
        <v>4082.0149999999999</v>
      </c>
      <c r="E75" s="2">
        <v>0</v>
      </c>
      <c r="F75" s="2">
        <v>24.941549999999999</v>
      </c>
      <c r="G75" s="2">
        <v>121.50381</v>
      </c>
      <c r="H75" s="2">
        <v>20</v>
      </c>
    </row>
    <row r="76" spans="1:8" x14ac:dyDescent="0.25">
      <c r="A76" s="2">
        <v>75</v>
      </c>
      <c r="B76" s="4">
        <v>2086</v>
      </c>
      <c r="C76" s="2">
        <v>6.8</v>
      </c>
      <c r="D76" s="2">
        <v>379.5575</v>
      </c>
      <c r="E76" s="2">
        <v>10</v>
      </c>
      <c r="F76" s="2">
        <v>24.983429999999998</v>
      </c>
      <c r="G76" s="2">
        <v>121.53762</v>
      </c>
      <c r="H76" s="2">
        <v>54.4</v>
      </c>
    </row>
    <row r="77" spans="1:8" x14ac:dyDescent="0.25">
      <c r="A77" s="2">
        <v>76</v>
      </c>
      <c r="B77" s="4">
        <v>2087</v>
      </c>
      <c r="C77" s="2">
        <v>12.3</v>
      </c>
      <c r="D77" s="2">
        <v>1360.1389999999999</v>
      </c>
      <c r="E77" s="2">
        <v>1</v>
      </c>
      <c r="F77" s="2">
        <v>24.95204</v>
      </c>
      <c r="G77" s="2">
        <v>121.54841999999999</v>
      </c>
      <c r="H77" s="2">
        <v>29.5</v>
      </c>
    </row>
    <row r="78" spans="1:8" x14ac:dyDescent="0.25">
      <c r="A78" s="2">
        <v>77</v>
      </c>
      <c r="B78" s="4">
        <v>2088</v>
      </c>
      <c r="C78" s="2">
        <v>35.9</v>
      </c>
      <c r="D78" s="2">
        <v>616.40039999999999</v>
      </c>
      <c r="E78" s="2">
        <v>3</v>
      </c>
      <c r="F78" s="2">
        <v>24.977229999999999</v>
      </c>
      <c r="G78" s="2">
        <v>121.53767000000001</v>
      </c>
      <c r="H78" s="2">
        <v>36.799999999999997</v>
      </c>
    </row>
    <row r="79" spans="1:8" x14ac:dyDescent="0.25">
      <c r="A79" s="2">
        <v>78</v>
      </c>
      <c r="B79" s="4">
        <v>2089</v>
      </c>
      <c r="C79" s="2">
        <v>20.5</v>
      </c>
      <c r="D79" s="2">
        <v>2185.1280000000002</v>
      </c>
      <c r="E79" s="2">
        <v>3</v>
      </c>
      <c r="F79" s="2">
        <v>24.96322</v>
      </c>
      <c r="G79" s="2">
        <v>121.51237</v>
      </c>
      <c r="H79" s="2">
        <v>25.6</v>
      </c>
    </row>
    <row r="80" spans="1:8" x14ac:dyDescent="0.25">
      <c r="A80" s="2">
        <v>79</v>
      </c>
      <c r="B80" s="4">
        <v>2090</v>
      </c>
      <c r="C80" s="2">
        <v>38.200000000000003</v>
      </c>
      <c r="D80" s="2">
        <v>552.43709999999999</v>
      </c>
      <c r="E80" s="2">
        <v>2</v>
      </c>
      <c r="F80" s="2">
        <v>24.97598</v>
      </c>
      <c r="G80" s="2">
        <v>121.53381</v>
      </c>
      <c r="H80" s="2">
        <v>29.8</v>
      </c>
    </row>
    <row r="81" spans="1:8" x14ac:dyDescent="0.25">
      <c r="A81" s="2">
        <v>80</v>
      </c>
      <c r="B81" s="4">
        <v>2091</v>
      </c>
      <c r="C81" s="2">
        <v>18</v>
      </c>
      <c r="D81" s="2">
        <v>1414.837</v>
      </c>
      <c r="E81" s="2">
        <v>1</v>
      </c>
      <c r="F81" s="2">
        <v>24.951820000000001</v>
      </c>
      <c r="G81" s="2">
        <v>121.54886999999999</v>
      </c>
      <c r="H81" s="2">
        <v>26.5</v>
      </c>
    </row>
    <row r="82" spans="1:8" x14ac:dyDescent="0.25">
      <c r="A82" s="2">
        <v>81</v>
      </c>
      <c r="B82" s="4">
        <v>2092</v>
      </c>
      <c r="C82" s="2">
        <v>11.8</v>
      </c>
      <c r="D82" s="2">
        <v>533.47619999999995</v>
      </c>
      <c r="E82" s="2">
        <v>4</v>
      </c>
      <c r="F82" s="2">
        <v>24.974450000000001</v>
      </c>
      <c r="G82" s="2">
        <v>121.54765</v>
      </c>
      <c r="H82" s="2">
        <v>40.299999999999997</v>
      </c>
    </row>
    <row r="83" spans="1:8" x14ac:dyDescent="0.25">
      <c r="A83" s="2">
        <v>82</v>
      </c>
      <c r="B83" s="4">
        <v>2093</v>
      </c>
      <c r="C83" s="2">
        <v>30.8</v>
      </c>
      <c r="D83" s="2">
        <v>377.79559999999998</v>
      </c>
      <c r="E83" s="2">
        <v>6</v>
      </c>
      <c r="F83" s="2">
        <v>24.964269999999999</v>
      </c>
      <c r="G83" s="2">
        <v>121.53964000000001</v>
      </c>
      <c r="H83" s="2">
        <v>36.799999999999997</v>
      </c>
    </row>
    <row r="84" spans="1:8" x14ac:dyDescent="0.25">
      <c r="A84" s="2">
        <v>83</v>
      </c>
      <c r="B84" s="4">
        <v>2094</v>
      </c>
      <c r="C84" s="2">
        <v>13.2</v>
      </c>
      <c r="D84" s="2">
        <v>150.93469999999999</v>
      </c>
      <c r="E84" s="2">
        <v>7</v>
      </c>
      <c r="F84" s="2">
        <v>24.96725</v>
      </c>
      <c r="G84" s="2">
        <v>121.54252</v>
      </c>
      <c r="H84" s="2">
        <v>48.1</v>
      </c>
    </row>
    <row r="85" spans="1:8" x14ac:dyDescent="0.25">
      <c r="A85" s="2">
        <v>84</v>
      </c>
      <c r="B85" s="4">
        <v>2095</v>
      </c>
      <c r="C85" s="2">
        <v>25.3</v>
      </c>
      <c r="D85" s="2">
        <v>2707.3919999999998</v>
      </c>
      <c r="E85" s="2">
        <v>3</v>
      </c>
      <c r="F85" s="2">
        <v>24.960560000000001</v>
      </c>
      <c r="G85" s="2">
        <v>121.50830999999999</v>
      </c>
      <c r="H85" s="2">
        <v>17.7</v>
      </c>
    </row>
    <row r="86" spans="1:8" x14ac:dyDescent="0.25">
      <c r="A86" s="2">
        <v>85</v>
      </c>
      <c r="B86" s="4">
        <v>2096</v>
      </c>
      <c r="C86" s="2">
        <v>15.1</v>
      </c>
      <c r="D86" s="2">
        <v>383.28050000000002</v>
      </c>
      <c r="E86" s="2">
        <v>7</v>
      </c>
      <c r="F86" s="2">
        <v>24.96735</v>
      </c>
      <c r="G86" s="2">
        <v>121.54464</v>
      </c>
      <c r="H86" s="2">
        <v>43.7</v>
      </c>
    </row>
    <row r="87" spans="1:8" x14ac:dyDescent="0.25">
      <c r="A87" s="2">
        <v>86</v>
      </c>
      <c r="B87" s="4">
        <v>2097</v>
      </c>
      <c r="C87" s="2">
        <v>0</v>
      </c>
      <c r="D87" s="2">
        <v>338.96789999999999</v>
      </c>
      <c r="E87" s="2">
        <v>9</v>
      </c>
      <c r="F87" s="2">
        <v>24.968530000000001</v>
      </c>
      <c r="G87" s="2">
        <v>121.54413</v>
      </c>
      <c r="H87" s="2">
        <v>50.8</v>
      </c>
    </row>
    <row r="88" spans="1:8" x14ac:dyDescent="0.25">
      <c r="A88" s="2">
        <v>87</v>
      </c>
      <c r="B88" s="4">
        <v>2098</v>
      </c>
      <c r="C88" s="2">
        <v>1.8</v>
      </c>
      <c r="D88" s="2">
        <v>1455.798</v>
      </c>
      <c r="E88" s="2">
        <v>1</v>
      </c>
      <c r="F88" s="2">
        <v>24.9512</v>
      </c>
      <c r="G88" s="2">
        <v>121.54900000000001</v>
      </c>
      <c r="H88" s="2">
        <v>27</v>
      </c>
    </row>
    <row r="89" spans="1:8" x14ac:dyDescent="0.25">
      <c r="A89" s="2">
        <v>88</v>
      </c>
      <c r="B89" s="4">
        <v>2099</v>
      </c>
      <c r="C89" s="2">
        <v>16.899999999999999</v>
      </c>
      <c r="D89" s="2">
        <v>4066.587</v>
      </c>
      <c r="E89" s="2">
        <v>0</v>
      </c>
      <c r="F89" s="2">
        <v>24.942969999999999</v>
      </c>
      <c r="G89" s="2">
        <v>121.50342000000001</v>
      </c>
      <c r="H89" s="2">
        <v>18.3</v>
      </c>
    </row>
    <row r="90" spans="1:8" x14ac:dyDescent="0.25">
      <c r="A90" s="2">
        <v>89</v>
      </c>
      <c r="B90" s="4">
        <v>2100</v>
      </c>
      <c r="C90" s="2">
        <v>8.9</v>
      </c>
      <c r="D90" s="2">
        <v>1406.43</v>
      </c>
      <c r="E90" s="2">
        <v>0</v>
      </c>
      <c r="F90" s="2">
        <v>24.98573</v>
      </c>
      <c r="G90" s="2">
        <v>121.52758</v>
      </c>
      <c r="H90" s="2">
        <v>48</v>
      </c>
    </row>
    <row r="91" spans="1:8" x14ac:dyDescent="0.25">
      <c r="A91" s="2">
        <v>90</v>
      </c>
      <c r="B91" s="4">
        <v>2101</v>
      </c>
      <c r="C91" s="2">
        <v>23</v>
      </c>
      <c r="D91" s="2">
        <v>3947.9450000000002</v>
      </c>
      <c r="E91" s="2">
        <v>0</v>
      </c>
      <c r="F91" s="2">
        <v>24.94783</v>
      </c>
      <c r="G91" s="2">
        <v>121.50243</v>
      </c>
      <c r="H91" s="2">
        <v>25.3</v>
      </c>
    </row>
    <row r="92" spans="1:8" x14ac:dyDescent="0.25">
      <c r="A92" s="2">
        <v>91</v>
      </c>
      <c r="B92" s="4">
        <v>2102</v>
      </c>
      <c r="C92" s="2">
        <v>0</v>
      </c>
      <c r="D92" s="2">
        <v>274.01440000000002</v>
      </c>
      <c r="E92" s="2">
        <v>1</v>
      </c>
      <c r="F92" s="2">
        <v>24.974799999999998</v>
      </c>
      <c r="G92" s="2">
        <v>121.53059</v>
      </c>
      <c r="H92" s="2">
        <v>45.4</v>
      </c>
    </row>
    <row r="93" spans="1:8" x14ac:dyDescent="0.25">
      <c r="A93" s="2">
        <v>92</v>
      </c>
      <c r="B93" s="4">
        <v>2103</v>
      </c>
      <c r="C93" s="2">
        <v>9.1</v>
      </c>
      <c r="D93" s="2">
        <v>1402.0160000000001</v>
      </c>
      <c r="E93" s="2">
        <v>0</v>
      </c>
      <c r="F93" s="2">
        <v>24.985690000000002</v>
      </c>
      <c r="G93" s="2">
        <v>121.52760000000001</v>
      </c>
      <c r="H93" s="2">
        <v>43.2</v>
      </c>
    </row>
    <row r="94" spans="1:8" x14ac:dyDescent="0.25">
      <c r="A94" s="2">
        <v>93</v>
      </c>
      <c r="B94" s="4">
        <v>2104</v>
      </c>
      <c r="C94" s="2">
        <v>20.6</v>
      </c>
      <c r="D94" s="2">
        <v>2469.645</v>
      </c>
      <c r="E94" s="2">
        <v>4</v>
      </c>
      <c r="F94" s="2">
        <v>24.961079999999999</v>
      </c>
      <c r="G94" s="2">
        <v>121.51045999999999</v>
      </c>
      <c r="H94" s="2">
        <v>21.8</v>
      </c>
    </row>
    <row r="95" spans="1:8" x14ac:dyDescent="0.25">
      <c r="A95" s="2">
        <v>94</v>
      </c>
      <c r="B95" s="4">
        <v>2105</v>
      </c>
      <c r="C95" s="2">
        <v>31.9</v>
      </c>
      <c r="D95" s="2">
        <v>1146.329</v>
      </c>
      <c r="E95" s="2">
        <v>0</v>
      </c>
      <c r="F95" s="2">
        <v>24.949200000000001</v>
      </c>
      <c r="G95" s="2">
        <v>121.53076</v>
      </c>
      <c r="H95" s="2">
        <v>16.100000000000001</v>
      </c>
    </row>
    <row r="96" spans="1:8" x14ac:dyDescent="0.25">
      <c r="A96" s="2">
        <v>95</v>
      </c>
      <c r="B96" s="4">
        <v>2106</v>
      </c>
      <c r="C96" s="2">
        <v>40.9</v>
      </c>
      <c r="D96" s="2">
        <v>167.59889999999999</v>
      </c>
      <c r="E96" s="2">
        <v>5</v>
      </c>
      <c r="F96" s="2">
        <v>24.9663</v>
      </c>
      <c r="G96" s="2">
        <v>121.54026</v>
      </c>
      <c r="H96" s="2">
        <v>41</v>
      </c>
    </row>
    <row r="97" spans="1:8" x14ac:dyDescent="0.25">
      <c r="A97" s="2">
        <v>96</v>
      </c>
      <c r="B97" s="4">
        <v>2107</v>
      </c>
      <c r="C97" s="2">
        <v>8</v>
      </c>
      <c r="D97" s="2">
        <v>104.81010000000001</v>
      </c>
      <c r="E97" s="2">
        <v>5</v>
      </c>
      <c r="F97" s="2">
        <v>24.966740000000001</v>
      </c>
      <c r="G97" s="2">
        <v>121.54067000000001</v>
      </c>
      <c r="H97" s="2">
        <v>51.8</v>
      </c>
    </row>
    <row r="98" spans="1:8" x14ac:dyDescent="0.25">
      <c r="A98" s="2">
        <v>97</v>
      </c>
      <c r="B98" s="4">
        <v>2108</v>
      </c>
      <c r="C98" s="2">
        <v>6.4</v>
      </c>
      <c r="D98" s="2">
        <v>90.456059999999994</v>
      </c>
      <c r="E98" s="2">
        <v>9</v>
      </c>
      <c r="F98" s="2">
        <v>24.974329999999998</v>
      </c>
      <c r="G98" s="2">
        <v>121.5431</v>
      </c>
      <c r="H98" s="2">
        <v>59.5</v>
      </c>
    </row>
    <row r="99" spans="1:8" x14ac:dyDescent="0.25">
      <c r="A99" s="2">
        <v>98</v>
      </c>
      <c r="B99" s="4">
        <v>2109</v>
      </c>
      <c r="C99" s="2">
        <v>28.4</v>
      </c>
      <c r="D99" s="2">
        <v>617.44240000000002</v>
      </c>
      <c r="E99" s="2">
        <v>3</v>
      </c>
      <c r="F99" s="2">
        <v>24.977460000000001</v>
      </c>
      <c r="G99" s="2">
        <v>121.53299</v>
      </c>
      <c r="H99" s="2">
        <v>34.6</v>
      </c>
    </row>
    <row r="100" spans="1:8" x14ac:dyDescent="0.25">
      <c r="A100" s="2">
        <v>99</v>
      </c>
      <c r="B100" s="4">
        <v>2110</v>
      </c>
      <c r="C100" s="2">
        <v>16.399999999999999</v>
      </c>
      <c r="D100" s="2">
        <v>289.32479999999998</v>
      </c>
      <c r="E100" s="2">
        <v>5</v>
      </c>
      <c r="F100" s="2">
        <v>24.982030000000002</v>
      </c>
      <c r="G100" s="2">
        <v>121.54348</v>
      </c>
      <c r="H100" s="2">
        <v>51</v>
      </c>
    </row>
    <row r="101" spans="1:8" x14ac:dyDescent="0.25">
      <c r="A101" s="2">
        <v>100</v>
      </c>
      <c r="B101" s="4">
        <v>2111</v>
      </c>
      <c r="C101" s="2">
        <v>6.4</v>
      </c>
      <c r="D101" s="2">
        <v>90.456059999999994</v>
      </c>
      <c r="E101" s="2">
        <v>9</v>
      </c>
      <c r="F101" s="2">
        <v>24.974329999999998</v>
      </c>
      <c r="G101" s="2">
        <v>121.5431</v>
      </c>
      <c r="H101" s="2">
        <v>62.2</v>
      </c>
    </row>
    <row r="102" spans="1:8" x14ac:dyDescent="0.25">
      <c r="A102" s="2">
        <v>101</v>
      </c>
      <c r="B102" s="4">
        <v>2112</v>
      </c>
      <c r="C102" s="2">
        <v>17.5</v>
      </c>
      <c r="D102" s="2">
        <v>964.74959999999999</v>
      </c>
      <c r="E102" s="2">
        <v>4</v>
      </c>
      <c r="F102" s="2">
        <v>24.988720000000001</v>
      </c>
      <c r="G102" s="2">
        <v>121.53411</v>
      </c>
      <c r="H102" s="2">
        <v>38.200000000000003</v>
      </c>
    </row>
    <row r="103" spans="1:8" x14ac:dyDescent="0.25">
      <c r="A103" s="2">
        <v>102</v>
      </c>
      <c r="B103" s="4">
        <v>2113</v>
      </c>
      <c r="C103" s="2">
        <v>12.7</v>
      </c>
      <c r="D103" s="2">
        <v>170.12889999999999</v>
      </c>
      <c r="E103" s="2">
        <v>1</v>
      </c>
      <c r="F103" s="2">
        <v>24.973710000000001</v>
      </c>
      <c r="G103" s="2">
        <v>121.52983999999999</v>
      </c>
      <c r="H103" s="2">
        <v>32.9</v>
      </c>
    </row>
    <row r="104" spans="1:8" x14ac:dyDescent="0.25">
      <c r="A104" s="2">
        <v>103</v>
      </c>
      <c r="B104" s="4">
        <v>2114</v>
      </c>
      <c r="C104" s="2">
        <v>1.1000000000000001</v>
      </c>
      <c r="D104" s="2">
        <v>193.58449999999999</v>
      </c>
      <c r="E104" s="2">
        <v>6</v>
      </c>
      <c r="F104" s="2">
        <v>24.965710000000001</v>
      </c>
      <c r="G104" s="2">
        <v>121.54089</v>
      </c>
      <c r="H104" s="2">
        <v>54.4</v>
      </c>
    </row>
    <row r="105" spans="1:8" x14ac:dyDescent="0.25">
      <c r="A105" s="2">
        <v>104</v>
      </c>
      <c r="B105" s="4">
        <v>2115</v>
      </c>
      <c r="C105" s="2">
        <v>0</v>
      </c>
      <c r="D105" s="2">
        <v>208.3905</v>
      </c>
      <c r="E105" s="2">
        <v>6</v>
      </c>
      <c r="F105" s="2">
        <v>24.95618</v>
      </c>
      <c r="G105" s="2">
        <v>121.53843999999999</v>
      </c>
      <c r="H105" s="2">
        <v>45.7</v>
      </c>
    </row>
    <row r="106" spans="1:8" x14ac:dyDescent="0.25">
      <c r="A106" s="2">
        <v>105</v>
      </c>
      <c r="B106" s="4">
        <v>2116</v>
      </c>
      <c r="C106" s="2">
        <v>32.700000000000003</v>
      </c>
      <c r="D106" s="2">
        <v>392.44589999999999</v>
      </c>
      <c r="E106" s="2">
        <v>6</v>
      </c>
      <c r="F106" s="2">
        <v>24.963979999999999</v>
      </c>
      <c r="G106" s="2">
        <v>121.5425</v>
      </c>
      <c r="H106" s="2">
        <v>30.5</v>
      </c>
    </row>
    <row r="107" spans="1:8" x14ac:dyDescent="0.25">
      <c r="A107" s="2">
        <v>106</v>
      </c>
      <c r="B107" s="4">
        <v>2117</v>
      </c>
      <c r="C107" s="2">
        <v>0</v>
      </c>
      <c r="D107" s="2">
        <v>292.99779999999998</v>
      </c>
      <c r="E107" s="2">
        <v>6</v>
      </c>
      <c r="F107" s="2">
        <v>24.977440000000001</v>
      </c>
      <c r="G107" s="2">
        <v>121.54458</v>
      </c>
      <c r="H107" s="2">
        <v>71</v>
      </c>
    </row>
    <row r="108" spans="1:8" x14ac:dyDescent="0.25">
      <c r="A108" s="2">
        <v>107</v>
      </c>
      <c r="B108" s="4">
        <v>2118</v>
      </c>
      <c r="C108" s="2">
        <v>17.2</v>
      </c>
      <c r="D108" s="2">
        <v>189.5181</v>
      </c>
      <c r="E108" s="2">
        <v>8</v>
      </c>
      <c r="F108" s="2">
        <v>24.977070000000001</v>
      </c>
      <c r="G108" s="2">
        <v>121.54308</v>
      </c>
      <c r="H108" s="2">
        <v>47.1</v>
      </c>
    </row>
    <row r="109" spans="1:8" x14ac:dyDescent="0.25">
      <c r="A109" s="2">
        <v>108</v>
      </c>
      <c r="B109" s="4">
        <v>2119</v>
      </c>
      <c r="C109" s="2">
        <v>12.2</v>
      </c>
      <c r="D109" s="2">
        <v>1360.1389999999999</v>
      </c>
      <c r="E109" s="2">
        <v>1</v>
      </c>
      <c r="F109" s="2">
        <v>24.95204</v>
      </c>
      <c r="G109" s="2">
        <v>121.54841999999999</v>
      </c>
      <c r="H109" s="2">
        <v>26.6</v>
      </c>
    </row>
    <row r="110" spans="1:8" x14ac:dyDescent="0.25">
      <c r="A110" s="2">
        <v>109</v>
      </c>
      <c r="B110" s="4">
        <v>2120</v>
      </c>
      <c r="C110" s="2">
        <v>31.4</v>
      </c>
      <c r="D110" s="2">
        <v>592.50059999999996</v>
      </c>
      <c r="E110" s="2">
        <v>2</v>
      </c>
      <c r="F110" s="2">
        <v>24.9726</v>
      </c>
      <c r="G110" s="2">
        <v>121.53561000000001</v>
      </c>
      <c r="H110" s="2">
        <v>34.1</v>
      </c>
    </row>
    <row r="111" spans="1:8" x14ac:dyDescent="0.25">
      <c r="A111" s="2">
        <v>110</v>
      </c>
      <c r="B111" s="4">
        <v>2121</v>
      </c>
      <c r="C111" s="2">
        <v>4</v>
      </c>
      <c r="D111" s="2">
        <v>2147.3760000000002</v>
      </c>
      <c r="E111" s="2">
        <v>3</v>
      </c>
      <c r="F111" s="2">
        <v>24.962990000000001</v>
      </c>
      <c r="G111" s="2">
        <v>121.51284</v>
      </c>
      <c r="H111" s="2">
        <v>28.4</v>
      </c>
    </row>
    <row r="112" spans="1:8" x14ac:dyDescent="0.25">
      <c r="A112" s="2">
        <v>111</v>
      </c>
      <c r="B112" s="4">
        <v>2122</v>
      </c>
      <c r="C112" s="2">
        <v>8.1</v>
      </c>
      <c r="D112" s="2">
        <v>104.81010000000001</v>
      </c>
      <c r="E112" s="2">
        <v>5</v>
      </c>
      <c r="F112" s="2">
        <v>24.966740000000001</v>
      </c>
      <c r="G112" s="2">
        <v>121.54067000000001</v>
      </c>
      <c r="H112" s="2">
        <v>51.6</v>
      </c>
    </row>
    <row r="113" spans="1:8" x14ac:dyDescent="0.25">
      <c r="A113" s="2">
        <v>112</v>
      </c>
      <c r="B113" s="4">
        <v>2123</v>
      </c>
      <c r="C113" s="2">
        <v>33.299999999999997</v>
      </c>
      <c r="D113" s="2">
        <v>196.6172</v>
      </c>
      <c r="E113" s="2">
        <v>7</v>
      </c>
      <c r="F113" s="2">
        <v>24.97701</v>
      </c>
      <c r="G113" s="2">
        <v>121.54224000000001</v>
      </c>
      <c r="H113" s="2">
        <v>39.4</v>
      </c>
    </row>
    <row r="114" spans="1:8" x14ac:dyDescent="0.25">
      <c r="A114" s="2">
        <v>113</v>
      </c>
      <c r="B114" s="4">
        <v>2124</v>
      </c>
      <c r="C114" s="2">
        <v>9.9</v>
      </c>
      <c r="D114" s="2">
        <v>2102.4270000000001</v>
      </c>
      <c r="E114" s="2">
        <v>3</v>
      </c>
      <c r="F114" s="2">
        <v>24.960439999999998</v>
      </c>
      <c r="G114" s="2">
        <v>121.51461999999999</v>
      </c>
      <c r="H114" s="2">
        <v>23.1</v>
      </c>
    </row>
    <row r="115" spans="1:8" x14ac:dyDescent="0.25">
      <c r="A115" s="2">
        <v>114</v>
      </c>
      <c r="B115" s="4">
        <v>2125</v>
      </c>
      <c r="C115" s="2">
        <v>14.8</v>
      </c>
      <c r="D115" s="2">
        <v>393.26060000000001</v>
      </c>
      <c r="E115" s="2">
        <v>6</v>
      </c>
      <c r="F115" s="2">
        <v>24.96172</v>
      </c>
      <c r="G115" s="2">
        <v>121.53812000000001</v>
      </c>
      <c r="H115" s="2">
        <v>7.6</v>
      </c>
    </row>
    <row r="116" spans="1:8" x14ac:dyDescent="0.25">
      <c r="A116" s="2">
        <v>115</v>
      </c>
      <c r="B116" s="4">
        <v>2126</v>
      </c>
      <c r="C116" s="2">
        <v>30.6</v>
      </c>
      <c r="D116" s="2">
        <v>143.8383</v>
      </c>
      <c r="E116" s="2">
        <v>8</v>
      </c>
      <c r="F116" s="2">
        <v>24.981549999999999</v>
      </c>
      <c r="G116" s="2">
        <v>121.54142</v>
      </c>
      <c r="H116" s="2">
        <v>53.3</v>
      </c>
    </row>
    <row r="117" spans="1:8" x14ac:dyDescent="0.25">
      <c r="A117" s="2">
        <v>116</v>
      </c>
      <c r="B117" s="4">
        <v>2127</v>
      </c>
      <c r="C117" s="2">
        <v>20.6</v>
      </c>
      <c r="D117" s="2">
        <v>737.91610000000003</v>
      </c>
      <c r="E117" s="2">
        <v>2</v>
      </c>
      <c r="F117" s="2">
        <v>24.980920000000001</v>
      </c>
      <c r="G117" s="2">
        <v>121.54738999999999</v>
      </c>
      <c r="H117" s="2">
        <v>46.4</v>
      </c>
    </row>
    <row r="118" spans="1:8" x14ac:dyDescent="0.25">
      <c r="A118" s="2">
        <v>117</v>
      </c>
      <c r="B118" s="4">
        <v>2128</v>
      </c>
      <c r="C118" s="2">
        <v>30.9</v>
      </c>
      <c r="D118" s="2">
        <v>6396.2830000000004</v>
      </c>
      <c r="E118" s="2">
        <v>1</v>
      </c>
      <c r="F118" s="2">
        <v>24.943750000000001</v>
      </c>
      <c r="G118" s="2">
        <v>121.47883</v>
      </c>
      <c r="H118" s="2">
        <v>12.2</v>
      </c>
    </row>
    <row r="119" spans="1:8" x14ac:dyDescent="0.25">
      <c r="A119" s="2">
        <v>118</v>
      </c>
      <c r="B119" s="4">
        <v>2129</v>
      </c>
      <c r="C119" s="2">
        <v>13.6</v>
      </c>
      <c r="D119" s="2">
        <v>4197.3490000000002</v>
      </c>
      <c r="E119" s="2">
        <v>0</v>
      </c>
      <c r="F119" s="2">
        <v>24.938849999999999</v>
      </c>
      <c r="G119" s="2">
        <v>121.50382999999999</v>
      </c>
      <c r="H119" s="2">
        <v>13</v>
      </c>
    </row>
    <row r="120" spans="1:8" x14ac:dyDescent="0.25">
      <c r="A120" s="2">
        <v>119</v>
      </c>
      <c r="B120" s="4">
        <v>2130</v>
      </c>
      <c r="C120" s="2">
        <v>25.3</v>
      </c>
      <c r="D120" s="2">
        <v>1583.722</v>
      </c>
      <c r="E120" s="2">
        <v>3</v>
      </c>
      <c r="F120" s="2">
        <v>24.96622</v>
      </c>
      <c r="G120" s="2">
        <v>121.51709</v>
      </c>
      <c r="H120" s="2">
        <v>30.6</v>
      </c>
    </row>
    <row r="121" spans="1:8" x14ac:dyDescent="0.25">
      <c r="A121" s="2">
        <v>120</v>
      </c>
      <c r="B121" s="4">
        <v>2131</v>
      </c>
      <c r="C121" s="2">
        <v>16.600000000000001</v>
      </c>
      <c r="D121" s="2">
        <v>289.32479999999998</v>
      </c>
      <c r="E121" s="2">
        <v>5</v>
      </c>
      <c r="F121" s="2">
        <v>24.982030000000002</v>
      </c>
      <c r="G121" s="2">
        <v>121.54348</v>
      </c>
      <c r="H121" s="2">
        <v>59.6</v>
      </c>
    </row>
    <row r="122" spans="1:8" x14ac:dyDescent="0.25">
      <c r="A122" s="2">
        <v>121</v>
      </c>
      <c r="B122" s="4">
        <v>2132</v>
      </c>
      <c r="C122" s="2">
        <v>13.3</v>
      </c>
      <c r="D122" s="2">
        <v>492.23129999999998</v>
      </c>
      <c r="E122" s="2">
        <v>5</v>
      </c>
      <c r="F122" s="2">
        <v>24.965150000000001</v>
      </c>
      <c r="G122" s="2">
        <v>121.53737</v>
      </c>
      <c r="H122" s="2">
        <v>31.3</v>
      </c>
    </row>
    <row r="123" spans="1:8" x14ac:dyDescent="0.25">
      <c r="A123" s="2">
        <v>122</v>
      </c>
      <c r="B123" s="4">
        <v>2133</v>
      </c>
      <c r="C123" s="2">
        <v>13.6</v>
      </c>
      <c r="D123" s="2">
        <v>492.23129999999998</v>
      </c>
      <c r="E123" s="2">
        <v>5</v>
      </c>
      <c r="F123" s="2">
        <v>24.965150000000001</v>
      </c>
      <c r="G123" s="2">
        <v>121.53737</v>
      </c>
      <c r="H123" s="2">
        <v>48</v>
      </c>
    </row>
    <row r="124" spans="1:8" x14ac:dyDescent="0.25">
      <c r="A124" s="2">
        <v>123</v>
      </c>
      <c r="B124" s="4">
        <v>2134</v>
      </c>
      <c r="C124" s="2">
        <v>31.5</v>
      </c>
      <c r="D124" s="2">
        <v>414.94760000000002</v>
      </c>
      <c r="E124" s="2">
        <v>4</v>
      </c>
      <c r="F124" s="2">
        <v>24.98199</v>
      </c>
      <c r="G124" s="2">
        <v>121.54464</v>
      </c>
      <c r="H124" s="2">
        <v>32.5</v>
      </c>
    </row>
    <row r="125" spans="1:8" x14ac:dyDescent="0.25">
      <c r="A125" s="2">
        <v>124</v>
      </c>
      <c r="B125" s="4">
        <v>2135</v>
      </c>
      <c r="C125" s="2">
        <v>0</v>
      </c>
      <c r="D125" s="2">
        <v>185.42959999999999</v>
      </c>
      <c r="E125" s="2">
        <v>0</v>
      </c>
      <c r="F125" s="2">
        <v>24.9711</v>
      </c>
      <c r="G125" s="2">
        <v>121.5317</v>
      </c>
      <c r="H125" s="2">
        <v>45.5</v>
      </c>
    </row>
    <row r="126" spans="1:8" x14ac:dyDescent="0.25">
      <c r="A126" s="2">
        <v>125</v>
      </c>
      <c r="B126" s="4">
        <v>2136</v>
      </c>
      <c r="C126" s="2">
        <v>9.9</v>
      </c>
      <c r="D126" s="2">
        <v>279.17259999999999</v>
      </c>
      <c r="E126" s="2">
        <v>7</v>
      </c>
      <c r="F126" s="2">
        <v>24.975280000000001</v>
      </c>
      <c r="G126" s="2">
        <v>121.54541</v>
      </c>
      <c r="H126" s="2">
        <v>57.4</v>
      </c>
    </row>
    <row r="127" spans="1:8" x14ac:dyDescent="0.25">
      <c r="A127" s="2">
        <v>126</v>
      </c>
      <c r="B127" s="4">
        <v>2137</v>
      </c>
      <c r="C127" s="2">
        <v>1.1000000000000001</v>
      </c>
      <c r="D127" s="2">
        <v>193.58449999999999</v>
      </c>
      <c r="E127" s="2">
        <v>6</v>
      </c>
      <c r="F127" s="2">
        <v>24.965710000000001</v>
      </c>
      <c r="G127" s="2">
        <v>121.54089</v>
      </c>
      <c r="H127" s="2">
        <v>48.6</v>
      </c>
    </row>
    <row r="128" spans="1:8" x14ac:dyDescent="0.25">
      <c r="A128" s="2">
        <v>127</v>
      </c>
      <c r="B128" s="4">
        <v>2138</v>
      </c>
      <c r="C128" s="2">
        <v>38.6</v>
      </c>
      <c r="D128" s="2">
        <v>804.68970000000002</v>
      </c>
      <c r="E128" s="2">
        <v>4</v>
      </c>
      <c r="F128" s="2">
        <v>24.978380000000001</v>
      </c>
      <c r="G128" s="2">
        <v>121.53476999999999</v>
      </c>
      <c r="H128" s="2">
        <v>62.9</v>
      </c>
    </row>
    <row r="129" spans="1:8" x14ac:dyDescent="0.25">
      <c r="A129" s="2">
        <v>128</v>
      </c>
      <c r="B129" s="4">
        <v>2139</v>
      </c>
      <c r="C129" s="2">
        <v>3.8</v>
      </c>
      <c r="D129" s="2">
        <v>383.86239999999998</v>
      </c>
      <c r="E129" s="2">
        <v>5</v>
      </c>
      <c r="F129" s="2">
        <v>24.98085</v>
      </c>
      <c r="G129" s="2">
        <v>121.54391</v>
      </c>
      <c r="H129" s="2">
        <v>55</v>
      </c>
    </row>
    <row r="130" spans="1:8" x14ac:dyDescent="0.25">
      <c r="A130" s="2">
        <v>129</v>
      </c>
      <c r="B130" s="4">
        <v>2140</v>
      </c>
      <c r="C130" s="2">
        <v>41.3</v>
      </c>
      <c r="D130" s="2">
        <v>124.99120000000001</v>
      </c>
      <c r="E130" s="2">
        <v>6</v>
      </c>
      <c r="F130" s="2">
        <v>24.966740000000001</v>
      </c>
      <c r="G130" s="2">
        <v>121.54039</v>
      </c>
      <c r="H130" s="2">
        <v>60.7</v>
      </c>
    </row>
    <row r="131" spans="1:8" x14ac:dyDescent="0.25">
      <c r="A131" s="2">
        <v>130</v>
      </c>
      <c r="B131" s="4">
        <v>2141</v>
      </c>
      <c r="C131" s="2">
        <v>38.5</v>
      </c>
      <c r="D131" s="2">
        <v>216.8329</v>
      </c>
      <c r="E131" s="2">
        <v>7</v>
      </c>
      <c r="F131" s="2">
        <v>24.98086</v>
      </c>
      <c r="G131" s="2">
        <v>121.54161999999999</v>
      </c>
      <c r="H131" s="2">
        <v>41</v>
      </c>
    </row>
    <row r="132" spans="1:8" x14ac:dyDescent="0.25">
      <c r="A132" s="2">
        <v>131</v>
      </c>
      <c r="B132" s="4">
        <v>2142</v>
      </c>
      <c r="C132" s="2">
        <v>29.6</v>
      </c>
      <c r="D132" s="2">
        <v>535.52700000000004</v>
      </c>
      <c r="E132" s="2">
        <v>8</v>
      </c>
      <c r="F132" s="2">
        <v>24.980920000000001</v>
      </c>
      <c r="G132" s="2">
        <v>121.53653</v>
      </c>
      <c r="H132" s="2">
        <v>37.5</v>
      </c>
    </row>
    <row r="133" spans="1:8" x14ac:dyDescent="0.25">
      <c r="A133" s="2">
        <v>132</v>
      </c>
      <c r="B133" s="4">
        <v>2143</v>
      </c>
      <c r="C133" s="2">
        <v>4</v>
      </c>
      <c r="D133" s="2">
        <v>2147.3760000000002</v>
      </c>
      <c r="E133" s="2">
        <v>3</v>
      </c>
      <c r="F133" s="2">
        <v>24.962990000000001</v>
      </c>
      <c r="G133" s="2">
        <v>121.51284</v>
      </c>
      <c r="H133" s="2">
        <v>30.7</v>
      </c>
    </row>
    <row r="134" spans="1:8" x14ac:dyDescent="0.25">
      <c r="A134" s="2">
        <v>133</v>
      </c>
      <c r="B134" s="4">
        <v>2144</v>
      </c>
      <c r="C134" s="2">
        <v>26.6</v>
      </c>
      <c r="D134" s="2">
        <v>482.75810000000001</v>
      </c>
      <c r="E134" s="2">
        <v>5</v>
      </c>
      <c r="F134" s="2">
        <v>24.974329999999998</v>
      </c>
      <c r="G134" s="2">
        <v>121.53863</v>
      </c>
      <c r="H134" s="2">
        <v>37.5</v>
      </c>
    </row>
    <row r="135" spans="1:8" x14ac:dyDescent="0.25">
      <c r="A135" s="2">
        <v>134</v>
      </c>
      <c r="B135" s="4">
        <v>2145</v>
      </c>
      <c r="C135" s="2">
        <v>18</v>
      </c>
      <c r="D135" s="2">
        <v>373.39370000000002</v>
      </c>
      <c r="E135" s="2">
        <v>8</v>
      </c>
      <c r="F135" s="2">
        <v>24.986599999999999</v>
      </c>
      <c r="G135" s="2">
        <v>121.54082</v>
      </c>
      <c r="H135" s="2">
        <v>39.5</v>
      </c>
    </row>
    <row r="136" spans="1:8" x14ac:dyDescent="0.25">
      <c r="A136" s="2">
        <v>135</v>
      </c>
      <c r="B136" s="4">
        <v>2146</v>
      </c>
      <c r="C136" s="2">
        <v>33.4</v>
      </c>
      <c r="D136" s="2">
        <v>186.96860000000001</v>
      </c>
      <c r="E136" s="2">
        <v>6</v>
      </c>
      <c r="F136" s="2">
        <v>24.96604</v>
      </c>
      <c r="G136" s="2">
        <v>121.54210999999999</v>
      </c>
      <c r="H136" s="2">
        <v>42.2</v>
      </c>
    </row>
    <row r="137" spans="1:8" x14ac:dyDescent="0.25">
      <c r="A137" s="2">
        <v>136</v>
      </c>
      <c r="B137" s="4">
        <v>2147</v>
      </c>
      <c r="C137" s="2">
        <v>18.899999999999999</v>
      </c>
      <c r="D137" s="2">
        <v>1009.235</v>
      </c>
      <c r="E137" s="2">
        <v>0</v>
      </c>
      <c r="F137" s="2">
        <v>24.963570000000001</v>
      </c>
      <c r="G137" s="2">
        <v>121.54951</v>
      </c>
      <c r="H137" s="2">
        <v>20.8</v>
      </c>
    </row>
    <row r="138" spans="1:8" x14ac:dyDescent="0.25">
      <c r="A138" s="2">
        <v>137</v>
      </c>
      <c r="B138" s="4">
        <v>2148</v>
      </c>
      <c r="C138" s="2">
        <v>11.4</v>
      </c>
      <c r="D138" s="2">
        <v>390.5684</v>
      </c>
      <c r="E138" s="2">
        <v>5</v>
      </c>
      <c r="F138" s="2">
        <v>24.979369999999999</v>
      </c>
      <c r="G138" s="2">
        <v>121.54245</v>
      </c>
      <c r="H138" s="2">
        <v>46.8</v>
      </c>
    </row>
    <row r="139" spans="1:8" x14ac:dyDescent="0.25">
      <c r="A139" s="2">
        <v>138</v>
      </c>
      <c r="B139" s="4">
        <v>2149</v>
      </c>
      <c r="C139" s="2">
        <v>13.6</v>
      </c>
      <c r="D139" s="2">
        <v>319.07080000000002</v>
      </c>
      <c r="E139" s="2">
        <v>6</v>
      </c>
      <c r="F139" s="2">
        <v>24.964950000000002</v>
      </c>
      <c r="G139" s="2">
        <v>121.54277</v>
      </c>
      <c r="H139" s="2">
        <v>47.4</v>
      </c>
    </row>
    <row r="140" spans="1:8" x14ac:dyDescent="0.25">
      <c r="A140" s="2">
        <v>139</v>
      </c>
      <c r="B140" s="4">
        <v>2150</v>
      </c>
      <c r="C140" s="2">
        <v>10</v>
      </c>
      <c r="D140" s="2">
        <v>942.46640000000002</v>
      </c>
      <c r="E140" s="2">
        <v>0</v>
      </c>
      <c r="F140" s="2">
        <v>24.978429999999999</v>
      </c>
      <c r="G140" s="2">
        <v>121.52406000000001</v>
      </c>
      <c r="H140" s="2">
        <v>43.5</v>
      </c>
    </row>
    <row r="141" spans="1:8" x14ac:dyDescent="0.25">
      <c r="A141" s="2">
        <v>140</v>
      </c>
      <c r="B141" s="4">
        <v>2151</v>
      </c>
      <c r="C141" s="2">
        <v>12.9</v>
      </c>
      <c r="D141" s="2">
        <v>492.23129999999998</v>
      </c>
      <c r="E141" s="2">
        <v>5</v>
      </c>
      <c r="F141" s="2">
        <v>24.965150000000001</v>
      </c>
      <c r="G141" s="2">
        <v>121.53737</v>
      </c>
      <c r="H141" s="2">
        <v>42.5</v>
      </c>
    </row>
    <row r="142" spans="1:8" x14ac:dyDescent="0.25">
      <c r="A142" s="2">
        <v>141</v>
      </c>
      <c r="B142" s="4">
        <v>2152</v>
      </c>
      <c r="C142" s="2">
        <v>16.2</v>
      </c>
      <c r="D142" s="2">
        <v>289.32479999999998</v>
      </c>
      <c r="E142" s="2">
        <v>5</v>
      </c>
      <c r="F142" s="2">
        <v>24.982030000000002</v>
      </c>
      <c r="G142" s="2">
        <v>121.54348</v>
      </c>
      <c r="H142" s="2">
        <v>51.4</v>
      </c>
    </row>
    <row r="143" spans="1:8" x14ac:dyDescent="0.25">
      <c r="A143" s="2">
        <v>142</v>
      </c>
      <c r="B143" s="4">
        <v>2153</v>
      </c>
      <c r="C143" s="2">
        <v>5.0999999999999996</v>
      </c>
      <c r="D143" s="2">
        <v>1559.827</v>
      </c>
      <c r="E143" s="2">
        <v>3</v>
      </c>
      <c r="F143" s="2">
        <v>24.97213</v>
      </c>
      <c r="G143" s="2">
        <v>121.51627000000001</v>
      </c>
      <c r="H143" s="2">
        <v>28.9</v>
      </c>
    </row>
    <row r="144" spans="1:8" x14ac:dyDescent="0.25">
      <c r="A144" s="2">
        <v>143</v>
      </c>
      <c r="B144" s="4">
        <v>2154</v>
      </c>
      <c r="C144" s="2">
        <v>19.8</v>
      </c>
      <c r="D144" s="2">
        <v>640.60709999999995</v>
      </c>
      <c r="E144" s="2">
        <v>5</v>
      </c>
      <c r="F144" s="2">
        <v>24.97017</v>
      </c>
      <c r="G144" s="2">
        <v>121.54647</v>
      </c>
      <c r="H144" s="2">
        <v>37.5</v>
      </c>
    </row>
    <row r="145" spans="1:8" x14ac:dyDescent="0.25">
      <c r="A145" s="2">
        <v>144</v>
      </c>
      <c r="B145" s="4">
        <v>2155</v>
      </c>
      <c r="C145" s="2">
        <v>13.6</v>
      </c>
      <c r="D145" s="2">
        <v>492.23129999999998</v>
      </c>
      <c r="E145" s="2">
        <v>5</v>
      </c>
      <c r="F145" s="2">
        <v>24.965150000000001</v>
      </c>
      <c r="G145" s="2">
        <v>121.53737</v>
      </c>
      <c r="H145" s="2">
        <v>40.1</v>
      </c>
    </row>
    <row r="146" spans="1:8" x14ac:dyDescent="0.25">
      <c r="A146" s="2">
        <v>145</v>
      </c>
      <c r="B146" s="4">
        <v>2156</v>
      </c>
      <c r="C146" s="2">
        <v>11.9</v>
      </c>
      <c r="D146" s="2">
        <v>1360.1389999999999</v>
      </c>
      <c r="E146" s="2">
        <v>1</v>
      </c>
      <c r="F146" s="2">
        <v>24.95204</v>
      </c>
      <c r="G146" s="2">
        <v>121.54841999999999</v>
      </c>
      <c r="H146" s="2">
        <v>28.4</v>
      </c>
    </row>
    <row r="147" spans="1:8" x14ac:dyDescent="0.25">
      <c r="A147" s="2">
        <v>146</v>
      </c>
      <c r="B147" s="4">
        <v>2157</v>
      </c>
      <c r="C147" s="2">
        <v>2.1</v>
      </c>
      <c r="D147" s="2">
        <v>451.24380000000002</v>
      </c>
      <c r="E147" s="2">
        <v>5</v>
      </c>
      <c r="F147" s="2">
        <v>24.975629999999999</v>
      </c>
      <c r="G147" s="2">
        <v>121.54694000000001</v>
      </c>
      <c r="H147" s="2">
        <v>45.5</v>
      </c>
    </row>
    <row r="148" spans="1:8" x14ac:dyDescent="0.25">
      <c r="A148" s="2">
        <v>147</v>
      </c>
      <c r="B148" s="4">
        <v>2158</v>
      </c>
      <c r="C148" s="2">
        <v>0</v>
      </c>
      <c r="D148" s="2">
        <v>185.42959999999999</v>
      </c>
      <c r="E148" s="2">
        <v>0</v>
      </c>
      <c r="F148" s="2">
        <v>24.9711</v>
      </c>
      <c r="G148" s="2">
        <v>121.5317</v>
      </c>
      <c r="H148" s="2">
        <v>52.2</v>
      </c>
    </row>
    <row r="149" spans="1:8" x14ac:dyDescent="0.25">
      <c r="A149" s="2">
        <v>148</v>
      </c>
      <c r="B149" s="4">
        <v>2159</v>
      </c>
      <c r="C149" s="2">
        <v>3.2</v>
      </c>
      <c r="D149" s="2">
        <v>489.88209999999998</v>
      </c>
      <c r="E149" s="2">
        <v>8</v>
      </c>
      <c r="F149" s="2">
        <v>24.97017</v>
      </c>
      <c r="G149" s="2">
        <v>121.54494</v>
      </c>
      <c r="H149" s="2">
        <v>43.2</v>
      </c>
    </row>
    <row r="150" spans="1:8" x14ac:dyDescent="0.25">
      <c r="A150" s="2">
        <v>149</v>
      </c>
      <c r="B150" s="4">
        <v>2160</v>
      </c>
      <c r="C150" s="2">
        <v>16.399999999999999</v>
      </c>
      <c r="D150" s="2">
        <v>3780.59</v>
      </c>
      <c r="E150" s="2">
        <v>0</v>
      </c>
      <c r="F150" s="2">
        <v>24.932929999999999</v>
      </c>
      <c r="G150" s="2">
        <v>121.51203</v>
      </c>
      <c r="H150" s="2">
        <v>45.1</v>
      </c>
    </row>
    <row r="151" spans="1:8" x14ac:dyDescent="0.25">
      <c r="A151" s="2">
        <v>150</v>
      </c>
      <c r="B151" s="4">
        <v>2161</v>
      </c>
      <c r="C151" s="2">
        <v>34.9</v>
      </c>
      <c r="D151" s="2">
        <v>179.4538</v>
      </c>
      <c r="E151" s="2">
        <v>8</v>
      </c>
      <c r="F151" s="2">
        <v>24.973490000000002</v>
      </c>
      <c r="G151" s="2">
        <v>121.54245</v>
      </c>
      <c r="H151" s="2">
        <v>39.700000000000003</v>
      </c>
    </row>
    <row r="152" spans="1:8" x14ac:dyDescent="0.25">
      <c r="A152" s="2">
        <v>151</v>
      </c>
      <c r="B152" s="4">
        <v>2162</v>
      </c>
      <c r="C152" s="2">
        <v>35.799999999999997</v>
      </c>
      <c r="D152" s="2">
        <v>170.7311</v>
      </c>
      <c r="E152" s="2">
        <v>7</v>
      </c>
      <c r="F152" s="2">
        <v>24.967189999999999</v>
      </c>
      <c r="G152" s="2">
        <v>121.54268999999999</v>
      </c>
      <c r="H152" s="2">
        <v>48.5</v>
      </c>
    </row>
    <row r="153" spans="1:8" x14ac:dyDescent="0.25">
      <c r="A153" s="2">
        <v>152</v>
      </c>
      <c r="B153" s="4">
        <v>2163</v>
      </c>
      <c r="C153" s="2">
        <v>4.9000000000000004</v>
      </c>
      <c r="D153" s="2">
        <v>387.77210000000002</v>
      </c>
      <c r="E153" s="2">
        <v>9</v>
      </c>
      <c r="F153" s="2">
        <v>24.981179999999998</v>
      </c>
      <c r="G153" s="2">
        <v>121.53788</v>
      </c>
      <c r="H153" s="2">
        <v>44.7</v>
      </c>
    </row>
    <row r="154" spans="1:8" x14ac:dyDescent="0.25">
      <c r="A154" s="2">
        <v>153</v>
      </c>
      <c r="B154" s="4">
        <v>2164</v>
      </c>
      <c r="C154" s="2">
        <v>12</v>
      </c>
      <c r="D154" s="2">
        <v>1360.1389999999999</v>
      </c>
      <c r="E154" s="2">
        <v>1</v>
      </c>
      <c r="F154" s="2">
        <v>24.95204</v>
      </c>
      <c r="G154" s="2">
        <v>121.54841999999999</v>
      </c>
      <c r="H154" s="2">
        <v>28.9</v>
      </c>
    </row>
    <row r="155" spans="1:8" x14ac:dyDescent="0.25">
      <c r="A155" s="2">
        <v>154</v>
      </c>
      <c r="B155" s="4">
        <v>2165</v>
      </c>
      <c r="C155" s="2">
        <v>6.5</v>
      </c>
      <c r="D155" s="2">
        <v>376.17090000000002</v>
      </c>
      <c r="E155" s="2">
        <v>6</v>
      </c>
      <c r="F155" s="2">
        <v>24.954180000000001</v>
      </c>
      <c r="G155" s="2">
        <v>121.53713</v>
      </c>
      <c r="H155" s="2">
        <v>40.9</v>
      </c>
    </row>
    <row r="156" spans="1:8" x14ac:dyDescent="0.25">
      <c r="A156" s="2">
        <v>155</v>
      </c>
      <c r="B156" s="4">
        <v>2166</v>
      </c>
      <c r="C156" s="2">
        <v>16.899999999999999</v>
      </c>
      <c r="D156" s="2">
        <v>4066.587</v>
      </c>
      <c r="E156" s="2">
        <v>0</v>
      </c>
      <c r="F156" s="2">
        <v>24.942969999999999</v>
      </c>
      <c r="G156" s="2">
        <v>121.50342000000001</v>
      </c>
      <c r="H156" s="2">
        <v>20.7</v>
      </c>
    </row>
    <row r="157" spans="1:8" x14ac:dyDescent="0.25">
      <c r="A157" s="2">
        <v>156</v>
      </c>
      <c r="B157" s="4">
        <v>2167</v>
      </c>
      <c r="C157" s="2">
        <v>13.8</v>
      </c>
      <c r="D157" s="2">
        <v>4082.0149999999999</v>
      </c>
      <c r="E157" s="2">
        <v>0</v>
      </c>
      <c r="F157" s="2">
        <v>24.941549999999999</v>
      </c>
      <c r="G157" s="2">
        <v>121.50381</v>
      </c>
      <c r="H157" s="2">
        <v>15.6</v>
      </c>
    </row>
    <row r="158" spans="1:8" x14ac:dyDescent="0.25">
      <c r="A158" s="2">
        <v>157</v>
      </c>
      <c r="B158" s="4">
        <v>2168</v>
      </c>
      <c r="C158" s="2">
        <v>30.7</v>
      </c>
      <c r="D158" s="2">
        <v>1264.73</v>
      </c>
      <c r="E158" s="2">
        <v>0</v>
      </c>
      <c r="F158" s="2">
        <v>24.948830000000001</v>
      </c>
      <c r="G158" s="2">
        <v>121.52954</v>
      </c>
      <c r="H158" s="2">
        <v>18.3</v>
      </c>
    </row>
    <row r="159" spans="1:8" x14ac:dyDescent="0.25">
      <c r="A159" s="2">
        <v>158</v>
      </c>
      <c r="B159" s="4">
        <v>2169</v>
      </c>
      <c r="C159" s="2">
        <v>16.100000000000001</v>
      </c>
      <c r="D159" s="2">
        <v>815.93140000000005</v>
      </c>
      <c r="E159" s="2">
        <v>4</v>
      </c>
      <c r="F159" s="2">
        <v>24.978860000000001</v>
      </c>
      <c r="G159" s="2">
        <v>121.53464</v>
      </c>
      <c r="H159" s="2">
        <v>35.6</v>
      </c>
    </row>
    <row r="160" spans="1:8" x14ac:dyDescent="0.25">
      <c r="A160" s="2">
        <v>159</v>
      </c>
      <c r="B160" s="4">
        <v>2170</v>
      </c>
      <c r="C160" s="2">
        <v>11.6</v>
      </c>
      <c r="D160" s="2">
        <v>390.5684</v>
      </c>
      <c r="E160" s="2">
        <v>5</v>
      </c>
      <c r="F160" s="2">
        <v>24.979369999999999</v>
      </c>
      <c r="G160" s="2">
        <v>121.54245</v>
      </c>
      <c r="H160" s="2">
        <v>39.4</v>
      </c>
    </row>
    <row r="161" spans="1:8" x14ac:dyDescent="0.25">
      <c r="A161" s="2">
        <v>160</v>
      </c>
      <c r="B161" s="4">
        <v>2171</v>
      </c>
      <c r="C161" s="2">
        <v>15.5</v>
      </c>
      <c r="D161" s="2">
        <v>815.93140000000005</v>
      </c>
      <c r="E161" s="2">
        <v>4</v>
      </c>
      <c r="F161" s="2">
        <v>24.978860000000001</v>
      </c>
      <c r="G161" s="2">
        <v>121.53464</v>
      </c>
      <c r="H161" s="2">
        <v>37.4</v>
      </c>
    </row>
    <row r="162" spans="1:8" x14ac:dyDescent="0.25">
      <c r="A162" s="2">
        <v>161</v>
      </c>
      <c r="B162" s="4">
        <v>2172</v>
      </c>
      <c r="C162" s="2">
        <v>3.5</v>
      </c>
      <c r="D162" s="2">
        <v>49.661050000000003</v>
      </c>
      <c r="E162" s="2">
        <v>8</v>
      </c>
      <c r="F162" s="2">
        <v>24.958359999999999</v>
      </c>
      <c r="G162" s="2">
        <v>121.53756</v>
      </c>
      <c r="H162" s="2">
        <v>57.8</v>
      </c>
    </row>
    <row r="163" spans="1:8" x14ac:dyDescent="0.25">
      <c r="A163" s="2">
        <v>162</v>
      </c>
      <c r="B163" s="4">
        <v>2173</v>
      </c>
      <c r="C163" s="2">
        <v>19.2</v>
      </c>
      <c r="D163" s="2">
        <v>616.40039999999999</v>
      </c>
      <c r="E163" s="2">
        <v>3</v>
      </c>
      <c r="F163" s="2">
        <v>24.977229999999999</v>
      </c>
      <c r="G163" s="2">
        <v>121.53767000000001</v>
      </c>
      <c r="H163" s="2">
        <v>39.6</v>
      </c>
    </row>
    <row r="164" spans="1:8" x14ac:dyDescent="0.25">
      <c r="A164" s="2">
        <v>163</v>
      </c>
      <c r="B164" s="4">
        <v>2174</v>
      </c>
      <c r="C164" s="2">
        <v>16</v>
      </c>
      <c r="D164" s="2">
        <v>4066.587</v>
      </c>
      <c r="E164" s="2">
        <v>0</v>
      </c>
      <c r="F164" s="2">
        <v>24.942969999999999</v>
      </c>
      <c r="G164" s="2">
        <v>121.50342000000001</v>
      </c>
      <c r="H164" s="2">
        <v>11.6</v>
      </c>
    </row>
    <row r="165" spans="1:8" x14ac:dyDescent="0.25">
      <c r="A165" s="2">
        <v>164</v>
      </c>
      <c r="B165" s="4">
        <v>2175</v>
      </c>
      <c r="C165" s="2">
        <v>8.5</v>
      </c>
      <c r="D165" s="2">
        <v>104.81010000000001</v>
      </c>
      <c r="E165" s="2">
        <v>5</v>
      </c>
      <c r="F165" s="2">
        <v>24.966740000000001</v>
      </c>
      <c r="G165" s="2">
        <v>121.54067000000001</v>
      </c>
      <c r="H165" s="2">
        <v>55.5</v>
      </c>
    </row>
    <row r="166" spans="1:8" x14ac:dyDescent="0.25">
      <c r="A166" s="2">
        <v>165</v>
      </c>
      <c r="B166" s="4">
        <v>2176</v>
      </c>
      <c r="C166" s="2">
        <v>0</v>
      </c>
      <c r="D166" s="2">
        <v>185.42959999999999</v>
      </c>
      <c r="E166" s="2">
        <v>0</v>
      </c>
      <c r="F166" s="2">
        <v>24.9711</v>
      </c>
      <c r="G166" s="2">
        <v>121.5317</v>
      </c>
      <c r="H166" s="2">
        <v>55.2</v>
      </c>
    </row>
    <row r="167" spans="1:8" x14ac:dyDescent="0.25">
      <c r="A167" s="2">
        <v>166</v>
      </c>
      <c r="B167" s="4">
        <v>2177</v>
      </c>
      <c r="C167" s="2">
        <v>13.7</v>
      </c>
      <c r="D167" s="2">
        <v>1236.5640000000001</v>
      </c>
      <c r="E167" s="2">
        <v>1</v>
      </c>
      <c r="F167" s="2">
        <v>24.976939999999999</v>
      </c>
      <c r="G167" s="2">
        <v>121.55391</v>
      </c>
      <c r="H167" s="2">
        <v>30.6</v>
      </c>
    </row>
    <row r="168" spans="1:8" x14ac:dyDescent="0.25">
      <c r="A168" s="2">
        <v>167</v>
      </c>
      <c r="B168" s="4">
        <v>2178</v>
      </c>
      <c r="C168" s="2">
        <v>0</v>
      </c>
      <c r="D168" s="2">
        <v>292.99779999999998</v>
      </c>
      <c r="E168" s="2">
        <v>6</v>
      </c>
      <c r="F168" s="2">
        <v>24.977440000000001</v>
      </c>
      <c r="G168" s="2">
        <v>121.54458</v>
      </c>
      <c r="H168" s="2">
        <v>73.599999999999994</v>
      </c>
    </row>
    <row r="169" spans="1:8" x14ac:dyDescent="0.25">
      <c r="A169" s="2">
        <v>168</v>
      </c>
      <c r="B169" s="4">
        <v>2179</v>
      </c>
      <c r="C169" s="2">
        <v>28.2</v>
      </c>
      <c r="D169" s="2">
        <v>330.08539999999999</v>
      </c>
      <c r="E169" s="2">
        <v>8</v>
      </c>
      <c r="F169" s="2">
        <v>24.974080000000001</v>
      </c>
      <c r="G169" s="2">
        <v>121.54011</v>
      </c>
      <c r="H169" s="2">
        <v>43.4</v>
      </c>
    </row>
    <row r="170" spans="1:8" x14ac:dyDescent="0.25">
      <c r="A170" s="2">
        <v>169</v>
      </c>
      <c r="B170" s="4">
        <v>2180</v>
      </c>
      <c r="C170" s="2">
        <v>27.6</v>
      </c>
      <c r="D170" s="2">
        <v>515.11220000000003</v>
      </c>
      <c r="E170" s="2">
        <v>5</v>
      </c>
      <c r="F170" s="2">
        <v>24.962990000000001</v>
      </c>
      <c r="G170" s="2">
        <v>121.5432</v>
      </c>
      <c r="H170" s="2">
        <v>37.4</v>
      </c>
    </row>
    <row r="171" spans="1:8" x14ac:dyDescent="0.25">
      <c r="A171" s="2">
        <v>170</v>
      </c>
      <c r="B171" s="4">
        <v>2181</v>
      </c>
      <c r="C171" s="2">
        <v>8.4</v>
      </c>
      <c r="D171" s="2">
        <v>1962.6279999999999</v>
      </c>
      <c r="E171" s="2">
        <v>1</v>
      </c>
      <c r="F171" s="2">
        <v>24.95468</v>
      </c>
      <c r="G171" s="2">
        <v>121.55481</v>
      </c>
      <c r="H171" s="2">
        <v>23.5</v>
      </c>
    </row>
    <row r="172" spans="1:8" x14ac:dyDescent="0.25">
      <c r="A172" s="2">
        <v>171</v>
      </c>
      <c r="B172" s="4">
        <v>2182</v>
      </c>
      <c r="C172" s="2">
        <v>24</v>
      </c>
      <c r="D172" s="2">
        <v>4527.6869999999999</v>
      </c>
      <c r="E172" s="2">
        <v>0</v>
      </c>
      <c r="F172" s="2">
        <v>24.947410000000001</v>
      </c>
      <c r="G172" s="2">
        <v>121.49628</v>
      </c>
      <c r="H172" s="2">
        <v>14.4</v>
      </c>
    </row>
    <row r="173" spans="1:8" x14ac:dyDescent="0.25">
      <c r="A173" s="2">
        <v>172</v>
      </c>
      <c r="B173" s="4">
        <v>2183</v>
      </c>
      <c r="C173" s="2">
        <v>3.6</v>
      </c>
      <c r="D173" s="2">
        <v>383.86239999999998</v>
      </c>
      <c r="E173" s="2">
        <v>5</v>
      </c>
      <c r="F173" s="2">
        <v>24.98085</v>
      </c>
      <c r="G173" s="2">
        <v>121.54391</v>
      </c>
      <c r="H173" s="2">
        <v>58.8</v>
      </c>
    </row>
    <row r="174" spans="1:8" x14ac:dyDescent="0.25">
      <c r="A174" s="2">
        <v>173</v>
      </c>
      <c r="B174" s="4">
        <v>2184</v>
      </c>
      <c r="C174" s="2">
        <v>6.6</v>
      </c>
      <c r="D174" s="2">
        <v>90.456059999999994</v>
      </c>
      <c r="E174" s="2">
        <v>9</v>
      </c>
      <c r="F174" s="2">
        <v>24.974329999999998</v>
      </c>
      <c r="G174" s="2">
        <v>121.5431</v>
      </c>
      <c r="H174" s="2">
        <v>58.1</v>
      </c>
    </row>
    <row r="175" spans="1:8" x14ac:dyDescent="0.25">
      <c r="A175" s="2">
        <v>174</v>
      </c>
      <c r="B175" s="4">
        <v>2185</v>
      </c>
      <c r="C175" s="2">
        <v>41.3</v>
      </c>
      <c r="D175" s="2">
        <v>401.88069999999999</v>
      </c>
      <c r="E175" s="2">
        <v>4</v>
      </c>
      <c r="F175" s="2">
        <v>24.983260000000001</v>
      </c>
      <c r="G175" s="2">
        <v>121.5446</v>
      </c>
      <c r="H175" s="2">
        <v>35.1</v>
      </c>
    </row>
    <row r="176" spans="1:8" x14ac:dyDescent="0.25">
      <c r="A176" s="2">
        <v>175</v>
      </c>
      <c r="B176" s="4">
        <v>2186</v>
      </c>
      <c r="C176" s="2">
        <v>4.3</v>
      </c>
      <c r="D176" s="2">
        <v>432.0385</v>
      </c>
      <c r="E176" s="2">
        <v>7</v>
      </c>
      <c r="F176" s="2">
        <v>24.980499999999999</v>
      </c>
      <c r="G176" s="2">
        <v>121.53778</v>
      </c>
      <c r="H176" s="2">
        <v>45.2</v>
      </c>
    </row>
    <row r="177" spans="1:8" x14ac:dyDescent="0.25">
      <c r="A177" s="2">
        <v>176</v>
      </c>
      <c r="B177" s="4">
        <v>2187</v>
      </c>
      <c r="C177" s="2">
        <v>30.2</v>
      </c>
      <c r="D177" s="2">
        <v>472.17450000000002</v>
      </c>
      <c r="E177" s="2">
        <v>3</v>
      </c>
      <c r="F177" s="2">
        <v>24.970050000000001</v>
      </c>
      <c r="G177" s="2">
        <v>121.53758000000001</v>
      </c>
      <c r="H177" s="2">
        <v>36.5</v>
      </c>
    </row>
    <row r="178" spans="1:8" x14ac:dyDescent="0.25">
      <c r="A178" s="2">
        <v>177</v>
      </c>
      <c r="B178" s="4">
        <v>2188</v>
      </c>
      <c r="C178" s="2">
        <v>13.9</v>
      </c>
      <c r="D178" s="2">
        <v>4573.7790000000005</v>
      </c>
      <c r="E178" s="2">
        <v>0</v>
      </c>
      <c r="F178" s="2">
        <v>24.94867</v>
      </c>
      <c r="G178" s="2">
        <v>121.49507</v>
      </c>
      <c r="H178" s="2">
        <v>19.2</v>
      </c>
    </row>
    <row r="179" spans="1:8" x14ac:dyDescent="0.25">
      <c r="A179" s="2">
        <v>178</v>
      </c>
      <c r="B179" s="4">
        <v>2189</v>
      </c>
      <c r="C179" s="2">
        <v>33</v>
      </c>
      <c r="D179" s="2">
        <v>181.07660000000001</v>
      </c>
      <c r="E179" s="2">
        <v>9</v>
      </c>
      <c r="F179" s="2">
        <v>24.976970000000001</v>
      </c>
      <c r="G179" s="2">
        <v>121.54262</v>
      </c>
      <c r="H179" s="2">
        <v>42</v>
      </c>
    </row>
    <row r="180" spans="1:8" x14ac:dyDescent="0.25">
      <c r="A180" s="2">
        <v>179</v>
      </c>
      <c r="B180" s="4">
        <v>2190</v>
      </c>
      <c r="C180" s="2">
        <v>13.1</v>
      </c>
      <c r="D180" s="2">
        <v>1144.4359999999999</v>
      </c>
      <c r="E180" s="2">
        <v>4</v>
      </c>
      <c r="F180" s="2">
        <v>24.991759999999999</v>
      </c>
      <c r="G180" s="2">
        <v>121.53456</v>
      </c>
      <c r="H180" s="2">
        <v>36.700000000000003</v>
      </c>
    </row>
    <row r="181" spans="1:8" x14ac:dyDescent="0.25">
      <c r="A181" s="2">
        <v>180</v>
      </c>
      <c r="B181" s="4">
        <v>2191</v>
      </c>
      <c r="C181" s="2">
        <v>14</v>
      </c>
      <c r="D181" s="2">
        <v>438.85129999999998</v>
      </c>
      <c r="E181" s="2">
        <v>1</v>
      </c>
      <c r="F181" s="2">
        <v>24.974930000000001</v>
      </c>
      <c r="G181" s="2">
        <v>121.5273</v>
      </c>
      <c r="H181" s="2">
        <v>42.6</v>
      </c>
    </row>
    <row r="182" spans="1:8" x14ac:dyDescent="0.25">
      <c r="A182" s="2">
        <v>181</v>
      </c>
      <c r="B182" s="4">
        <v>2192</v>
      </c>
      <c r="C182" s="2">
        <v>26.9</v>
      </c>
      <c r="D182" s="2">
        <v>4449.2700000000004</v>
      </c>
      <c r="E182" s="2">
        <v>0</v>
      </c>
      <c r="F182" s="2">
        <v>24.948979999999999</v>
      </c>
      <c r="G182" s="2">
        <v>121.49621</v>
      </c>
      <c r="H182" s="2">
        <v>15.5</v>
      </c>
    </row>
    <row r="183" spans="1:8" x14ac:dyDescent="0.25">
      <c r="A183" s="2">
        <v>182</v>
      </c>
      <c r="B183" s="4">
        <v>2193</v>
      </c>
      <c r="C183" s="2">
        <v>11.6</v>
      </c>
      <c r="D183" s="2">
        <v>201.8939</v>
      </c>
      <c r="E183" s="2">
        <v>8</v>
      </c>
      <c r="F183" s="2">
        <v>24.98489</v>
      </c>
      <c r="G183" s="2">
        <v>121.54121000000001</v>
      </c>
      <c r="H183" s="2">
        <v>55.9</v>
      </c>
    </row>
    <row r="184" spans="1:8" x14ac:dyDescent="0.25">
      <c r="A184" s="2">
        <v>183</v>
      </c>
      <c r="B184" s="4">
        <v>2194</v>
      </c>
      <c r="C184" s="2">
        <v>13.5</v>
      </c>
      <c r="D184" s="2">
        <v>2147.3760000000002</v>
      </c>
      <c r="E184" s="2">
        <v>3</v>
      </c>
      <c r="F184" s="2">
        <v>24.962990000000001</v>
      </c>
      <c r="G184" s="2">
        <v>121.51284</v>
      </c>
      <c r="H184" s="2">
        <v>23.6</v>
      </c>
    </row>
    <row r="185" spans="1:8" x14ac:dyDescent="0.25">
      <c r="A185" s="2">
        <v>184</v>
      </c>
      <c r="B185" s="4">
        <v>2195</v>
      </c>
      <c r="C185" s="2">
        <v>17</v>
      </c>
      <c r="D185" s="2">
        <v>4082.0149999999999</v>
      </c>
      <c r="E185" s="2">
        <v>0</v>
      </c>
      <c r="F185" s="2">
        <v>24.941549999999999</v>
      </c>
      <c r="G185" s="2">
        <v>121.50381</v>
      </c>
      <c r="H185" s="2">
        <v>18.8</v>
      </c>
    </row>
    <row r="186" spans="1:8" x14ac:dyDescent="0.25">
      <c r="A186" s="2">
        <v>185</v>
      </c>
      <c r="B186" s="4">
        <v>2196</v>
      </c>
      <c r="C186" s="2">
        <v>14.1</v>
      </c>
      <c r="D186" s="2">
        <v>2615.4650000000001</v>
      </c>
      <c r="E186" s="2">
        <v>0</v>
      </c>
      <c r="F186" s="2">
        <v>24.95495</v>
      </c>
      <c r="G186" s="2">
        <v>121.56174</v>
      </c>
      <c r="H186" s="2">
        <v>21.8</v>
      </c>
    </row>
    <row r="187" spans="1:8" x14ac:dyDescent="0.25">
      <c r="A187" s="2">
        <v>186</v>
      </c>
      <c r="B187" s="4">
        <v>2197</v>
      </c>
      <c r="C187" s="2">
        <v>31.4</v>
      </c>
      <c r="D187" s="2">
        <v>1447.2860000000001</v>
      </c>
      <c r="E187" s="2">
        <v>3</v>
      </c>
      <c r="F187" s="2">
        <v>24.972850000000001</v>
      </c>
      <c r="G187" s="2">
        <v>121.51730000000001</v>
      </c>
      <c r="H187" s="2">
        <v>21.5</v>
      </c>
    </row>
    <row r="188" spans="1:8" x14ac:dyDescent="0.25">
      <c r="A188" s="2">
        <v>187</v>
      </c>
      <c r="B188" s="4">
        <v>2198</v>
      </c>
      <c r="C188" s="2">
        <v>20.9</v>
      </c>
      <c r="D188" s="2">
        <v>2185.1280000000002</v>
      </c>
      <c r="E188" s="2">
        <v>3</v>
      </c>
      <c r="F188" s="2">
        <v>24.96322</v>
      </c>
      <c r="G188" s="2">
        <v>121.51237</v>
      </c>
      <c r="H188" s="2">
        <v>25.7</v>
      </c>
    </row>
    <row r="189" spans="1:8" x14ac:dyDescent="0.25">
      <c r="A189" s="2">
        <v>188</v>
      </c>
      <c r="B189" s="4">
        <v>2199</v>
      </c>
      <c r="C189" s="2">
        <v>8.9</v>
      </c>
      <c r="D189" s="2">
        <v>3078.1759999999999</v>
      </c>
      <c r="E189" s="2">
        <v>0</v>
      </c>
      <c r="F189" s="2">
        <v>24.954640000000001</v>
      </c>
      <c r="G189" s="2">
        <v>121.56627</v>
      </c>
      <c r="H189" s="2">
        <v>22</v>
      </c>
    </row>
    <row r="190" spans="1:8" x14ac:dyDescent="0.25">
      <c r="A190" s="2">
        <v>189</v>
      </c>
      <c r="B190" s="4">
        <v>2200</v>
      </c>
      <c r="C190" s="2">
        <v>34.799999999999997</v>
      </c>
      <c r="D190" s="2">
        <v>190.03919999999999</v>
      </c>
      <c r="E190" s="2">
        <v>8</v>
      </c>
      <c r="F190" s="2">
        <v>24.977070000000001</v>
      </c>
      <c r="G190" s="2">
        <v>121.54312</v>
      </c>
      <c r="H190" s="2">
        <v>44.3</v>
      </c>
    </row>
    <row r="191" spans="1:8" x14ac:dyDescent="0.25">
      <c r="A191" s="2">
        <v>190</v>
      </c>
      <c r="B191" s="4">
        <v>2201</v>
      </c>
      <c r="C191" s="2">
        <v>16.3</v>
      </c>
      <c r="D191" s="2">
        <v>4066.587</v>
      </c>
      <c r="E191" s="2">
        <v>0</v>
      </c>
      <c r="F191" s="2">
        <v>24.942969999999999</v>
      </c>
      <c r="G191" s="2">
        <v>121.50342000000001</v>
      </c>
      <c r="H191" s="2">
        <v>20.5</v>
      </c>
    </row>
    <row r="192" spans="1:8" x14ac:dyDescent="0.25">
      <c r="A192" s="2">
        <v>191</v>
      </c>
      <c r="B192" s="4">
        <v>2202</v>
      </c>
      <c r="C192" s="2">
        <v>35.299999999999997</v>
      </c>
      <c r="D192" s="2">
        <v>616.57349999999997</v>
      </c>
      <c r="E192" s="2">
        <v>8</v>
      </c>
      <c r="F192" s="2">
        <v>24.97945</v>
      </c>
      <c r="G192" s="2">
        <v>121.53642000000001</v>
      </c>
      <c r="H192" s="2">
        <v>42.3</v>
      </c>
    </row>
    <row r="193" spans="1:8" x14ac:dyDescent="0.25">
      <c r="A193" s="2">
        <v>192</v>
      </c>
      <c r="B193" s="4">
        <v>2203</v>
      </c>
      <c r="C193" s="2">
        <v>13.2</v>
      </c>
      <c r="D193" s="2">
        <v>750.07039999999995</v>
      </c>
      <c r="E193" s="2">
        <v>2</v>
      </c>
      <c r="F193" s="2">
        <v>24.973710000000001</v>
      </c>
      <c r="G193" s="2">
        <v>121.54951</v>
      </c>
      <c r="H193" s="2">
        <v>37.799999999999997</v>
      </c>
    </row>
    <row r="194" spans="1:8" x14ac:dyDescent="0.25">
      <c r="A194" s="2">
        <v>193</v>
      </c>
      <c r="B194" s="4">
        <v>2204</v>
      </c>
      <c r="C194" s="2">
        <v>43.8</v>
      </c>
      <c r="D194" s="2">
        <v>57.589449999999999</v>
      </c>
      <c r="E194" s="2">
        <v>7</v>
      </c>
      <c r="F194" s="2">
        <v>24.967500000000001</v>
      </c>
      <c r="G194" s="2">
        <v>121.54069</v>
      </c>
      <c r="H194" s="2">
        <v>42.7</v>
      </c>
    </row>
    <row r="195" spans="1:8" x14ac:dyDescent="0.25">
      <c r="A195" s="2">
        <v>194</v>
      </c>
      <c r="B195" s="4">
        <v>2205</v>
      </c>
      <c r="C195" s="2">
        <v>9.6999999999999993</v>
      </c>
      <c r="D195" s="2">
        <v>421.47899999999998</v>
      </c>
      <c r="E195" s="2">
        <v>5</v>
      </c>
      <c r="F195" s="2">
        <v>24.98246</v>
      </c>
      <c r="G195" s="2">
        <v>121.54477</v>
      </c>
      <c r="H195" s="2">
        <v>49.3</v>
      </c>
    </row>
    <row r="196" spans="1:8" x14ac:dyDescent="0.25">
      <c r="A196" s="2">
        <v>195</v>
      </c>
      <c r="B196" s="4">
        <v>2206</v>
      </c>
      <c r="C196" s="2">
        <v>15.2</v>
      </c>
      <c r="D196" s="2">
        <v>3771.895</v>
      </c>
      <c r="E196" s="2">
        <v>0</v>
      </c>
      <c r="F196" s="2">
        <v>24.933630000000001</v>
      </c>
      <c r="G196" s="2">
        <v>121.51158</v>
      </c>
      <c r="H196" s="2">
        <v>29.3</v>
      </c>
    </row>
    <row r="197" spans="1:8" x14ac:dyDescent="0.25">
      <c r="A197" s="2">
        <v>196</v>
      </c>
      <c r="B197" s="4">
        <v>2207</v>
      </c>
      <c r="C197" s="2">
        <v>15.2</v>
      </c>
      <c r="D197" s="2">
        <v>461.10160000000002</v>
      </c>
      <c r="E197" s="2">
        <v>5</v>
      </c>
      <c r="F197" s="2">
        <v>24.954249999999998</v>
      </c>
      <c r="G197" s="2">
        <v>121.5399</v>
      </c>
      <c r="H197" s="2">
        <v>34.6</v>
      </c>
    </row>
    <row r="198" spans="1:8" x14ac:dyDescent="0.25">
      <c r="A198" s="2">
        <v>197</v>
      </c>
      <c r="B198" s="4">
        <v>2208</v>
      </c>
      <c r="C198" s="2">
        <v>22.8</v>
      </c>
      <c r="D198" s="2">
        <v>707.9067</v>
      </c>
      <c r="E198" s="2">
        <v>2</v>
      </c>
      <c r="F198" s="2">
        <v>24.981000000000002</v>
      </c>
      <c r="G198" s="2">
        <v>121.54713</v>
      </c>
      <c r="H198" s="2">
        <v>36.6</v>
      </c>
    </row>
    <row r="199" spans="1:8" x14ac:dyDescent="0.25">
      <c r="A199" s="2">
        <v>198</v>
      </c>
      <c r="B199" s="4">
        <v>2209</v>
      </c>
      <c r="C199" s="2">
        <v>34.4</v>
      </c>
      <c r="D199" s="2">
        <v>126.7286</v>
      </c>
      <c r="E199" s="2">
        <v>8</v>
      </c>
      <c r="F199" s="2">
        <v>24.968810000000001</v>
      </c>
      <c r="G199" s="2">
        <v>121.54089</v>
      </c>
      <c r="H199" s="2">
        <v>48.2</v>
      </c>
    </row>
    <row r="200" spans="1:8" x14ac:dyDescent="0.25">
      <c r="A200" s="2">
        <v>199</v>
      </c>
      <c r="B200" s="4">
        <v>2210</v>
      </c>
      <c r="C200" s="2">
        <v>34</v>
      </c>
      <c r="D200" s="2">
        <v>157.6052</v>
      </c>
      <c r="E200" s="2">
        <v>7</v>
      </c>
      <c r="F200" s="2">
        <v>24.966280000000001</v>
      </c>
      <c r="G200" s="2">
        <v>121.54196</v>
      </c>
      <c r="H200" s="2">
        <v>39.1</v>
      </c>
    </row>
    <row r="201" spans="1:8" x14ac:dyDescent="0.25">
      <c r="A201" s="2">
        <v>200</v>
      </c>
      <c r="B201" s="4">
        <v>2211</v>
      </c>
      <c r="C201" s="2">
        <v>18.2</v>
      </c>
      <c r="D201" s="2">
        <v>451.64190000000002</v>
      </c>
      <c r="E201" s="2">
        <v>8</v>
      </c>
      <c r="F201" s="2">
        <v>24.969449999999998</v>
      </c>
      <c r="G201" s="2">
        <v>121.5449</v>
      </c>
      <c r="H201" s="2">
        <v>31.6</v>
      </c>
    </row>
    <row r="202" spans="1:8" x14ac:dyDescent="0.25">
      <c r="A202" s="2">
        <v>201</v>
      </c>
      <c r="B202" s="4">
        <v>2212</v>
      </c>
      <c r="C202" s="2">
        <v>17.399999999999999</v>
      </c>
      <c r="D202" s="2">
        <v>995.75540000000001</v>
      </c>
      <c r="E202" s="2">
        <v>0</v>
      </c>
      <c r="F202" s="2">
        <v>24.963049999999999</v>
      </c>
      <c r="G202" s="2">
        <v>121.54915</v>
      </c>
      <c r="H202" s="2">
        <v>25.5</v>
      </c>
    </row>
    <row r="203" spans="1:8" x14ac:dyDescent="0.25">
      <c r="A203" s="2">
        <v>202</v>
      </c>
      <c r="B203" s="4">
        <v>2213</v>
      </c>
      <c r="C203" s="2">
        <v>13.1</v>
      </c>
      <c r="D203" s="2">
        <v>561.98450000000003</v>
      </c>
      <c r="E203" s="2">
        <v>5</v>
      </c>
      <c r="F203" s="2">
        <v>24.987459999999999</v>
      </c>
      <c r="G203" s="2">
        <v>121.54391</v>
      </c>
      <c r="H203" s="2">
        <v>45.9</v>
      </c>
    </row>
    <row r="204" spans="1:8" x14ac:dyDescent="0.25">
      <c r="A204" s="2">
        <v>203</v>
      </c>
      <c r="B204" s="4">
        <v>2214</v>
      </c>
      <c r="C204" s="2">
        <v>38.299999999999997</v>
      </c>
      <c r="D204" s="2">
        <v>642.69849999999997</v>
      </c>
      <c r="E204" s="2">
        <v>3</v>
      </c>
      <c r="F204" s="2">
        <v>24.97559</v>
      </c>
      <c r="G204" s="2">
        <v>121.53713</v>
      </c>
      <c r="H204" s="2">
        <v>31.5</v>
      </c>
    </row>
    <row r="205" spans="1:8" x14ac:dyDescent="0.25">
      <c r="A205" s="2">
        <v>204</v>
      </c>
      <c r="B205" s="4">
        <v>2215</v>
      </c>
      <c r="C205" s="2">
        <v>15.6</v>
      </c>
      <c r="D205" s="2">
        <v>289.32479999999998</v>
      </c>
      <c r="E205" s="2">
        <v>5</v>
      </c>
      <c r="F205" s="2">
        <v>24.982030000000002</v>
      </c>
      <c r="G205" s="2">
        <v>121.54348</v>
      </c>
      <c r="H205" s="2">
        <v>46.1</v>
      </c>
    </row>
    <row r="206" spans="1:8" x14ac:dyDescent="0.25">
      <c r="A206" s="2">
        <v>205</v>
      </c>
      <c r="B206" s="4">
        <v>2216</v>
      </c>
      <c r="C206" s="2">
        <v>18</v>
      </c>
      <c r="D206" s="2">
        <v>1414.837</v>
      </c>
      <c r="E206" s="2">
        <v>1</v>
      </c>
      <c r="F206" s="2">
        <v>24.951820000000001</v>
      </c>
      <c r="G206" s="2">
        <v>121.54886999999999</v>
      </c>
      <c r="H206" s="2">
        <v>26.6</v>
      </c>
    </row>
    <row r="207" spans="1:8" x14ac:dyDescent="0.25">
      <c r="A207" s="2">
        <v>206</v>
      </c>
      <c r="B207" s="4">
        <v>2217</v>
      </c>
      <c r="C207" s="2">
        <v>12.8</v>
      </c>
      <c r="D207" s="2">
        <v>1449.722</v>
      </c>
      <c r="E207" s="2">
        <v>3</v>
      </c>
      <c r="F207" s="2">
        <v>24.97289</v>
      </c>
      <c r="G207" s="2">
        <v>121.51728</v>
      </c>
      <c r="H207" s="2">
        <v>21.4</v>
      </c>
    </row>
    <row r="208" spans="1:8" x14ac:dyDescent="0.25">
      <c r="A208" s="2">
        <v>207</v>
      </c>
      <c r="B208" s="4">
        <v>2218</v>
      </c>
      <c r="C208" s="2">
        <v>22.2</v>
      </c>
      <c r="D208" s="2">
        <v>379.5575</v>
      </c>
      <c r="E208" s="2">
        <v>10</v>
      </c>
      <c r="F208" s="2">
        <v>24.983429999999998</v>
      </c>
      <c r="G208" s="2">
        <v>121.53762</v>
      </c>
      <c r="H208" s="2">
        <v>44</v>
      </c>
    </row>
    <row r="209" spans="1:8" x14ac:dyDescent="0.25">
      <c r="A209" s="2">
        <v>208</v>
      </c>
      <c r="B209" s="4">
        <v>2219</v>
      </c>
      <c r="C209" s="2">
        <v>38.5</v>
      </c>
      <c r="D209" s="2">
        <v>665.06359999999995</v>
      </c>
      <c r="E209" s="2">
        <v>3</v>
      </c>
      <c r="F209" s="2">
        <v>24.97503</v>
      </c>
      <c r="G209" s="2">
        <v>121.53691999999999</v>
      </c>
      <c r="H209" s="2">
        <v>34.200000000000003</v>
      </c>
    </row>
    <row r="210" spans="1:8" x14ac:dyDescent="0.25">
      <c r="A210" s="2">
        <v>209</v>
      </c>
      <c r="B210" s="4">
        <v>2220</v>
      </c>
      <c r="C210" s="2">
        <v>11.5</v>
      </c>
      <c r="D210" s="2">
        <v>1360.1389999999999</v>
      </c>
      <c r="E210" s="2">
        <v>1</v>
      </c>
      <c r="F210" s="2">
        <v>24.95204</v>
      </c>
      <c r="G210" s="2">
        <v>121.54841999999999</v>
      </c>
      <c r="H210" s="2">
        <v>26.2</v>
      </c>
    </row>
    <row r="211" spans="1:8" x14ac:dyDescent="0.25">
      <c r="A211" s="2">
        <v>210</v>
      </c>
      <c r="B211" s="4">
        <v>2221</v>
      </c>
      <c r="C211" s="2">
        <v>34.799999999999997</v>
      </c>
      <c r="D211" s="2">
        <v>175.6294</v>
      </c>
      <c r="E211" s="2">
        <v>8</v>
      </c>
      <c r="F211" s="2">
        <v>24.973469999999999</v>
      </c>
      <c r="G211" s="2">
        <v>121.54271</v>
      </c>
      <c r="H211" s="2">
        <v>40.9</v>
      </c>
    </row>
    <row r="212" spans="1:8" x14ac:dyDescent="0.25">
      <c r="A212" s="2">
        <v>211</v>
      </c>
      <c r="B212" s="4">
        <v>2222</v>
      </c>
      <c r="C212" s="2">
        <v>5.2</v>
      </c>
      <c r="D212" s="2">
        <v>390.5684</v>
      </c>
      <c r="E212" s="2">
        <v>5</v>
      </c>
      <c r="F212" s="2">
        <v>24.979369999999999</v>
      </c>
      <c r="G212" s="2">
        <v>121.54245</v>
      </c>
      <c r="H212" s="2">
        <v>52.2</v>
      </c>
    </row>
    <row r="213" spans="1:8" x14ac:dyDescent="0.25">
      <c r="A213" s="2">
        <v>212</v>
      </c>
      <c r="B213" s="4">
        <v>2223</v>
      </c>
      <c r="C213" s="2">
        <v>0</v>
      </c>
      <c r="D213" s="2">
        <v>274.01440000000002</v>
      </c>
      <c r="E213" s="2">
        <v>1</v>
      </c>
      <c r="F213" s="2">
        <v>24.974799999999998</v>
      </c>
      <c r="G213" s="2">
        <v>121.53059</v>
      </c>
      <c r="H213" s="2">
        <v>43.5</v>
      </c>
    </row>
    <row r="214" spans="1:8" x14ac:dyDescent="0.25">
      <c r="A214" s="2">
        <v>213</v>
      </c>
      <c r="B214" s="4">
        <v>2224</v>
      </c>
      <c r="C214" s="2">
        <v>17.600000000000001</v>
      </c>
      <c r="D214" s="2">
        <v>1805.665</v>
      </c>
      <c r="E214" s="2">
        <v>2</v>
      </c>
      <c r="F214" s="2">
        <v>24.986719999999998</v>
      </c>
      <c r="G214" s="2">
        <v>121.52091</v>
      </c>
      <c r="H214" s="2">
        <v>31.1</v>
      </c>
    </row>
    <row r="215" spans="1:8" x14ac:dyDescent="0.25">
      <c r="A215" s="2">
        <v>214</v>
      </c>
      <c r="B215" s="4">
        <v>2225</v>
      </c>
      <c r="C215" s="2">
        <v>6.2</v>
      </c>
      <c r="D215" s="2">
        <v>90.456059999999994</v>
      </c>
      <c r="E215" s="2">
        <v>9</v>
      </c>
      <c r="F215" s="2">
        <v>24.974329999999998</v>
      </c>
      <c r="G215" s="2">
        <v>121.5431</v>
      </c>
      <c r="H215" s="2">
        <v>58</v>
      </c>
    </row>
    <row r="216" spans="1:8" x14ac:dyDescent="0.25">
      <c r="A216" s="2">
        <v>215</v>
      </c>
      <c r="B216" s="4">
        <v>2226</v>
      </c>
      <c r="C216" s="2">
        <v>18.100000000000001</v>
      </c>
      <c r="D216" s="2">
        <v>1783.18</v>
      </c>
      <c r="E216" s="2">
        <v>3</v>
      </c>
      <c r="F216" s="2">
        <v>24.967310000000001</v>
      </c>
      <c r="G216" s="2">
        <v>121.51486</v>
      </c>
      <c r="H216" s="2">
        <v>20.9</v>
      </c>
    </row>
    <row r="217" spans="1:8" x14ac:dyDescent="0.25">
      <c r="A217" s="2">
        <v>216</v>
      </c>
      <c r="B217" s="4">
        <v>2227</v>
      </c>
      <c r="C217" s="2">
        <v>19.2</v>
      </c>
      <c r="D217" s="2">
        <v>383.71289999999999</v>
      </c>
      <c r="E217" s="2">
        <v>8</v>
      </c>
      <c r="F217" s="2">
        <v>24.972000000000001</v>
      </c>
      <c r="G217" s="2">
        <v>121.54477</v>
      </c>
      <c r="H217" s="2">
        <v>48.1</v>
      </c>
    </row>
    <row r="218" spans="1:8" x14ac:dyDescent="0.25">
      <c r="A218" s="2">
        <v>217</v>
      </c>
      <c r="B218" s="4">
        <v>2228</v>
      </c>
      <c r="C218" s="2">
        <v>37.799999999999997</v>
      </c>
      <c r="D218" s="2">
        <v>590.92920000000004</v>
      </c>
      <c r="E218" s="2">
        <v>1</v>
      </c>
      <c r="F218" s="2">
        <v>24.971530000000001</v>
      </c>
      <c r="G218" s="2">
        <v>121.53559</v>
      </c>
      <c r="H218" s="2">
        <v>39.700000000000003</v>
      </c>
    </row>
    <row r="219" spans="1:8" x14ac:dyDescent="0.25">
      <c r="A219" s="2">
        <v>218</v>
      </c>
      <c r="B219" s="4">
        <v>2229</v>
      </c>
      <c r="C219" s="2">
        <v>28</v>
      </c>
      <c r="D219" s="2">
        <v>372.62419999999997</v>
      </c>
      <c r="E219" s="2">
        <v>6</v>
      </c>
      <c r="F219" s="2">
        <v>24.978380000000001</v>
      </c>
      <c r="G219" s="2">
        <v>121.54119</v>
      </c>
      <c r="H219" s="2">
        <v>40.799999999999997</v>
      </c>
    </row>
    <row r="220" spans="1:8" x14ac:dyDescent="0.25">
      <c r="A220" s="2">
        <v>219</v>
      </c>
      <c r="B220" s="4">
        <v>2230</v>
      </c>
      <c r="C220" s="2">
        <v>13.6</v>
      </c>
      <c r="D220" s="2">
        <v>492.23129999999998</v>
      </c>
      <c r="E220" s="2">
        <v>5</v>
      </c>
      <c r="F220" s="2">
        <v>24.965150000000001</v>
      </c>
      <c r="G220" s="2">
        <v>121.53737</v>
      </c>
      <c r="H220" s="2">
        <v>43.8</v>
      </c>
    </row>
    <row r="221" spans="1:8" x14ac:dyDescent="0.25">
      <c r="A221" s="2">
        <v>220</v>
      </c>
      <c r="B221" s="4">
        <v>2231</v>
      </c>
      <c r="C221" s="2">
        <v>29.3</v>
      </c>
      <c r="D221" s="2">
        <v>529.77710000000002</v>
      </c>
      <c r="E221" s="2">
        <v>8</v>
      </c>
      <c r="F221" s="2">
        <v>24.981020000000001</v>
      </c>
      <c r="G221" s="2">
        <v>121.53655000000001</v>
      </c>
      <c r="H221" s="2">
        <v>40.200000000000003</v>
      </c>
    </row>
    <row r="222" spans="1:8" x14ac:dyDescent="0.25">
      <c r="A222" s="2">
        <v>221</v>
      </c>
      <c r="B222" s="4">
        <v>2232</v>
      </c>
      <c r="C222" s="2">
        <v>37.200000000000003</v>
      </c>
      <c r="D222" s="2">
        <v>186.51009999999999</v>
      </c>
      <c r="E222" s="2">
        <v>9</v>
      </c>
      <c r="F222" s="2">
        <v>24.977029999999999</v>
      </c>
      <c r="G222" s="2">
        <v>121.54264999999999</v>
      </c>
      <c r="H222" s="2">
        <v>78.3</v>
      </c>
    </row>
    <row r="223" spans="1:8" x14ac:dyDescent="0.25">
      <c r="A223" s="2">
        <v>222</v>
      </c>
      <c r="B223" s="4">
        <v>2233</v>
      </c>
      <c r="C223" s="2">
        <v>9</v>
      </c>
      <c r="D223" s="2">
        <v>1402.0160000000001</v>
      </c>
      <c r="E223" s="2">
        <v>0</v>
      </c>
      <c r="F223" s="2">
        <v>24.985690000000002</v>
      </c>
      <c r="G223" s="2">
        <v>121.52760000000001</v>
      </c>
      <c r="H223" s="2">
        <v>38.5</v>
      </c>
    </row>
    <row r="224" spans="1:8" x14ac:dyDescent="0.25">
      <c r="A224" s="2">
        <v>223</v>
      </c>
      <c r="B224" s="4">
        <v>2234</v>
      </c>
      <c r="C224" s="2">
        <v>30.6</v>
      </c>
      <c r="D224" s="2">
        <v>431.1114</v>
      </c>
      <c r="E224" s="2">
        <v>10</v>
      </c>
      <c r="F224" s="2">
        <v>24.98123</v>
      </c>
      <c r="G224" s="2">
        <v>121.53743</v>
      </c>
      <c r="H224" s="2">
        <v>48.5</v>
      </c>
    </row>
    <row r="225" spans="1:8" x14ac:dyDescent="0.25">
      <c r="A225" s="2">
        <v>224</v>
      </c>
      <c r="B225" s="4">
        <v>2235</v>
      </c>
      <c r="C225" s="2">
        <v>9.1</v>
      </c>
      <c r="D225" s="2">
        <v>1402.0160000000001</v>
      </c>
      <c r="E225" s="2">
        <v>0</v>
      </c>
      <c r="F225" s="2">
        <v>24.985690000000002</v>
      </c>
      <c r="G225" s="2">
        <v>121.52760000000001</v>
      </c>
      <c r="H225" s="2">
        <v>42.3</v>
      </c>
    </row>
    <row r="226" spans="1:8" x14ac:dyDescent="0.25">
      <c r="A226" s="2">
        <v>225</v>
      </c>
      <c r="B226" s="4">
        <v>2236</v>
      </c>
      <c r="C226" s="2">
        <v>34.5</v>
      </c>
      <c r="D226" s="2">
        <v>324.94189999999998</v>
      </c>
      <c r="E226" s="2">
        <v>6</v>
      </c>
      <c r="F226" s="2">
        <v>24.97814</v>
      </c>
      <c r="G226" s="2">
        <v>121.54170000000001</v>
      </c>
      <c r="H226" s="2">
        <v>46</v>
      </c>
    </row>
    <row r="227" spans="1:8" x14ac:dyDescent="0.25">
      <c r="A227" s="2">
        <v>226</v>
      </c>
      <c r="B227" s="4">
        <v>2237</v>
      </c>
      <c r="C227" s="2">
        <v>1.1000000000000001</v>
      </c>
      <c r="D227" s="2">
        <v>193.58449999999999</v>
      </c>
      <c r="E227" s="2">
        <v>6</v>
      </c>
      <c r="F227" s="2">
        <v>24.965710000000001</v>
      </c>
      <c r="G227" s="2">
        <v>121.54089</v>
      </c>
      <c r="H227" s="2">
        <v>49</v>
      </c>
    </row>
    <row r="228" spans="1:8" x14ac:dyDescent="0.25">
      <c r="A228" s="2">
        <v>227</v>
      </c>
      <c r="B228" s="4">
        <v>2238</v>
      </c>
      <c r="C228" s="2">
        <v>16.5</v>
      </c>
      <c r="D228" s="2">
        <v>4082.0149999999999</v>
      </c>
      <c r="E228" s="2">
        <v>0</v>
      </c>
      <c r="F228" s="2">
        <v>24.941549999999999</v>
      </c>
      <c r="G228" s="2">
        <v>121.50381</v>
      </c>
      <c r="H228" s="2">
        <v>12.8</v>
      </c>
    </row>
    <row r="229" spans="1:8" x14ac:dyDescent="0.25">
      <c r="A229" s="2">
        <v>228</v>
      </c>
      <c r="B229" s="4">
        <v>2239</v>
      </c>
      <c r="C229" s="2">
        <v>32.4</v>
      </c>
      <c r="D229" s="2">
        <v>265.0609</v>
      </c>
      <c r="E229" s="2">
        <v>8</v>
      </c>
      <c r="F229" s="2">
        <v>24.980589999999999</v>
      </c>
      <c r="G229" s="2">
        <v>121.53986</v>
      </c>
      <c r="H229" s="2">
        <v>40.200000000000003</v>
      </c>
    </row>
    <row r="230" spans="1:8" x14ac:dyDescent="0.25">
      <c r="A230" s="2">
        <v>229</v>
      </c>
      <c r="B230" s="4">
        <v>2240</v>
      </c>
      <c r="C230" s="2">
        <v>11.9</v>
      </c>
      <c r="D230" s="2">
        <v>3171.3290000000002</v>
      </c>
      <c r="E230" s="2">
        <v>0</v>
      </c>
      <c r="F230" s="2">
        <v>25.001149999999999</v>
      </c>
      <c r="G230" s="2">
        <v>121.51776</v>
      </c>
      <c r="H230" s="2">
        <v>46.6</v>
      </c>
    </row>
    <row r="231" spans="1:8" x14ac:dyDescent="0.25">
      <c r="A231" s="2">
        <v>230</v>
      </c>
      <c r="B231" s="4">
        <v>2241</v>
      </c>
      <c r="C231" s="2">
        <v>31</v>
      </c>
      <c r="D231" s="2">
        <v>1156.412</v>
      </c>
      <c r="E231" s="2">
        <v>0</v>
      </c>
      <c r="F231" s="2">
        <v>24.948899999999998</v>
      </c>
      <c r="G231" s="2">
        <v>121.53095</v>
      </c>
      <c r="H231" s="2">
        <v>19</v>
      </c>
    </row>
    <row r="232" spans="1:8" x14ac:dyDescent="0.25">
      <c r="A232" s="2">
        <v>231</v>
      </c>
      <c r="B232" s="4">
        <v>2242</v>
      </c>
      <c r="C232" s="2">
        <v>4</v>
      </c>
      <c r="D232" s="2">
        <v>2147.3760000000002</v>
      </c>
      <c r="E232" s="2">
        <v>3</v>
      </c>
      <c r="F232" s="2">
        <v>24.962990000000001</v>
      </c>
      <c r="G232" s="2">
        <v>121.51284</v>
      </c>
      <c r="H232" s="2">
        <v>33.4</v>
      </c>
    </row>
    <row r="233" spans="1:8" x14ac:dyDescent="0.25">
      <c r="A233" s="2">
        <v>232</v>
      </c>
      <c r="B233" s="4">
        <v>2243</v>
      </c>
      <c r="C233" s="2">
        <v>16.2</v>
      </c>
      <c r="D233" s="2">
        <v>4074.7359999999999</v>
      </c>
      <c r="E233" s="2">
        <v>0</v>
      </c>
      <c r="F233" s="2">
        <v>24.942350000000001</v>
      </c>
      <c r="G233" s="2">
        <v>121.50357</v>
      </c>
      <c r="H233" s="2">
        <v>14.7</v>
      </c>
    </row>
    <row r="234" spans="1:8" x14ac:dyDescent="0.25">
      <c r="A234" s="2">
        <v>233</v>
      </c>
      <c r="B234" s="4">
        <v>2244</v>
      </c>
      <c r="C234" s="2">
        <v>27.1</v>
      </c>
      <c r="D234" s="2">
        <v>4412.7650000000003</v>
      </c>
      <c r="E234" s="2">
        <v>1</v>
      </c>
      <c r="F234" s="2">
        <v>24.950320000000001</v>
      </c>
      <c r="G234" s="2">
        <v>121.49587</v>
      </c>
      <c r="H234" s="2">
        <v>17.399999999999999</v>
      </c>
    </row>
    <row r="235" spans="1:8" x14ac:dyDescent="0.25">
      <c r="A235" s="2">
        <v>234</v>
      </c>
      <c r="B235" s="4">
        <v>2245</v>
      </c>
      <c r="C235" s="2">
        <v>39.700000000000003</v>
      </c>
      <c r="D235" s="2">
        <v>333.36790000000002</v>
      </c>
      <c r="E235" s="2">
        <v>9</v>
      </c>
      <c r="F235" s="2">
        <v>24.980160000000001</v>
      </c>
      <c r="G235" s="2">
        <v>121.53932</v>
      </c>
      <c r="H235" s="2">
        <v>32.4</v>
      </c>
    </row>
    <row r="236" spans="1:8" x14ac:dyDescent="0.25">
      <c r="A236" s="2">
        <v>235</v>
      </c>
      <c r="B236" s="4">
        <v>2246</v>
      </c>
      <c r="C236" s="2">
        <v>8</v>
      </c>
      <c r="D236" s="2">
        <v>2216.6120000000001</v>
      </c>
      <c r="E236" s="2">
        <v>4</v>
      </c>
      <c r="F236" s="2">
        <v>24.960070000000002</v>
      </c>
      <c r="G236" s="2">
        <v>121.51361</v>
      </c>
      <c r="H236" s="2">
        <v>23.9</v>
      </c>
    </row>
    <row r="237" spans="1:8" x14ac:dyDescent="0.25">
      <c r="A237" s="2">
        <v>236</v>
      </c>
      <c r="B237" s="4">
        <v>2247</v>
      </c>
      <c r="C237" s="2">
        <v>12.9</v>
      </c>
      <c r="D237" s="2">
        <v>250.631</v>
      </c>
      <c r="E237" s="2">
        <v>7</v>
      </c>
      <c r="F237" s="2">
        <v>24.966059999999999</v>
      </c>
      <c r="G237" s="2">
        <v>121.54297</v>
      </c>
      <c r="H237" s="2">
        <v>39.299999999999997</v>
      </c>
    </row>
    <row r="238" spans="1:8" x14ac:dyDescent="0.25">
      <c r="A238" s="2">
        <v>237</v>
      </c>
      <c r="B238" s="4">
        <v>2248</v>
      </c>
      <c r="C238" s="2">
        <v>3.6</v>
      </c>
      <c r="D238" s="2">
        <v>373.83890000000002</v>
      </c>
      <c r="E238" s="2">
        <v>10</v>
      </c>
      <c r="F238" s="2">
        <v>24.983219999999999</v>
      </c>
      <c r="G238" s="2">
        <v>121.53765</v>
      </c>
      <c r="H238" s="2">
        <v>61.9</v>
      </c>
    </row>
    <row r="239" spans="1:8" x14ac:dyDescent="0.25">
      <c r="A239" s="2">
        <v>238</v>
      </c>
      <c r="B239" s="4">
        <v>2249</v>
      </c>
      <c r="C239" s="2">
        <v>13</v>
      </c>
      <c r="D239" s="2">
        <v>732.8528</v>
      </c>
      <c r="E239" s="2">
        <v>0</v>
      </c>
      <c r="F239" s="2">
        <v>24.976680000000002</v>
      </c>
      <c r="G239" s="2">
        <v>121.52518000000001</v>
      </c>
      <c r="H239" s="2">
        <v>39</v>
      </c>
    </row>
    <row r="240" spans="1:8" x14ac:dyDescent="0.25">
      <c r="A240" s="2">
        <v>239</v>
      </c>
      <c r="B240" s="4">
        <v>2250</v>
      </c>
      <c r="C240" s="2">
        <v>12.8</v>
      </c>
      <c r="D240" s="2">
        <v>732.8528</v>
      </c>
      <c r="E240" s="2">
        <v>0</v>
      </c>
      <c r="F240" s="2">
        <v>24.976680000000002</v>
      </c>
      <c r="G240" s="2">
        <v>121.52518000000001</v>
      </c>
      <c r="H240" s="2">
        <v>40.6</v>
      </c>
    </row>
    <row r="241" spans="1:8" x14ac:dyDescent="0.25">
      <c r="A241" s="2">
        <v>240</v>
      </c>
      <c r="B241" s="4">
        <v>2251</v>
      </c>
      <c r="C241" s="2">
        <v>18.100000000000001</v>
      </c>
      <c r="D241" s="2">
        <v>837.72329999999999</v>
      </c>
      <c r="E241" s="2">
        <v>0</v>
      </c>
      <c r="F241" s="2">
        <v>24.963339999999999</v>
      </c>
      <c r="G241" s="2">
        <v>121.54767</v>
      </c>
      <c r="H241" s="2">
        <v>29.7</v>
      </c>
    </row>
    <row r="242" spans="1:8" x14ac:dyDescent="0.25">
      <c r="A242" s="2">
        <v>241</v>
      </c>
      <c r="B242" s="4">
        <v>2252</v>
      </c>
      <c r="C242" s="2">
        <v>11</v>
      </c>
      <c r="D242" s="2">
        <v>1712.6320000000001</v>
      </c>
      <c r="E242" s="2">
        <v>2</v>
      </c>
      <c r="F242" s="2">
        <v>24.964120000000001</v>
      </c>
      <c r="G242" s="2">
        <v>121.5167</v>
      </c>
      <c r="H242" s="2">
        <v>28.8</v>
      </c>
    </row>
    <row r="243" spans="1:8" x14ac:dyDescent="0.25">
      <c r="A243" s="2">
        <v>242</v>
      </c>
      <c r="B243" s="4">
        <v>2253</v>
      </c>
      <c r="C243" s="2">
        <v>13.7</v>
      </c>
      <c r="D243" s="2">
        <v>250.631</v>
      </c>
      <c r="E243" s="2">
        <v>7</v>
      </c>
      <c r="F243" s="2">
        <v>24.966059999999999</v>
      </c>
      <c r="G243" s="2">
        <v>121.54297</v>
      </c>
      <c r="H243" s="2">
        <v>41.4</v>
      </c>
    </row>
    <row r="244" spans="1:8" x14ac:dyDescent="0.25">
      <c r="A244" s="2">
        <v>243</v>
      </c>
      <c r="B244" s="4">
        <v>2254</v>
      </c>
      <c r="C244" s="2">
        <v>2</v>
      </c>
      <c r="D244" s="2">
        <v>2077.39</v>
      </c>
      <c r="E244" s="2">
        <v>3</v>
      </c>
      <c r="F244" s="2">
        <v>24.963570000000001</v>
      </c>
      <c r="G244" s="2">
        <v>121.51329</v>
      </c>
      <c r="H244" s="2">
        <v>33.4</v>
      </c>
    </row>
    <row r="245" spans="1:8" x14ac:dyDescent="0.25">
      <c r="A245" s="2">
        <v>244</v>
      </c>
      <c r="B245" s="4">
        <v>2255</v>
      </c>
      <c r="C245" s="2">
        <v>32.799999999999997</v>
      </c>
      <c r="D245" s="2">
        <v>204.1705</v>
      </c>
      <c r="E245" s="2">
        <v>8</v>
      </c>
      <c r="F245" s="2">
        <v>24.98236</v>
      </c>
      <c r="G245" s="2">
        <v>121.53923</v>
      </c>
      <c r="H245" s="2">
        <v>48.2</v>
      </c>
    </row>
    <row r="246" spans="1:8" x14ac:dyDescent="0.25">
      <c r="A246" s="2">
        <v>245</v>
      </c>
      <c r="B246" s="4">
        <v>2256</v>
      </c>
      <c r="C246" s="2">
        <v>4.8</v>
      </c>
      <c r="D246" s="2">
        <v>1559.827</v>
      </c>
      <c r="E246" s="2">
        <v>3</v>
      </c>
      <c r="F246" s="2">
        <v>24.97213</v>
      </c>
      <c r="G246" s="2">
        <v>121.51627000000001</v>
      </c>
      <c r="H246" s="2">
        <v>21.7</v>
      </c>
    </row>
    <row r="247" spans="1:8" x14ac:dyDescent="0.25">
      <c r="A247" s="2">
        <v>246</v>
      </c>
      <c r="B247" s="4">
        <v>2257</v>
      </c>
      <c r="C247" s="2">
        <v>7.5</v>
      </c>
      <c r="D247" s="2">
        <v>639.61980000000005</v>
      </c>
      <c r="E247" s="2">
        <v>5</v>
      </c>
      <c r="F247" s="2">
        <v>24.972580000000001</v>
      </c>
      <c r="G247" s="2">
        <v>121.54814</v>
      </c>
      <c r="H247" s="2">
        <v>40.799999999999997</v>
      </c>
    </row>
    <row r="248" spans="1:8" x14ac:dyDescent="0.25">
      <c r="A248" s="2">
        <v>247</v>
      </c>
      <c r="B248" s="4">
        <v>2258</v>
      </c>
      <c r="C248" s="2">
        <v>16.399999999999999</v>
      </c>
      <c r="D248" s="2">
        <v>389.82190000000003</v>
      </c>
      <c r="E248" s="2">
        <v>6</v>
      </c>
      <c r="F248" s="2">
        <v>24.964120000000001</v>
      </c>
      <c r="G248" s="2">
        <v>121.54273000000001</v>
      </c>
      <c r="H248" s="2">
        <v>40.6</v>
      </c>
    </row>
    <row r="249" spans="1:8" x14ac:dyDescent="0.25">
      <c r="A249" s="2">
        <v>248</v>
      </c>
      <c r="B249" s="4">
        <v>2259</v>
      </c>
      <c r="C249" s="2">
        <v>21.7</v>
      </c>
      <c r="D249" s="2">
        <v>1055.067</v>
      </c>
      <c r="E249" s="2">
        <v>0</v>
      </c>
      <c r="F249" s="2">
        <v>24.962109999999999</v>
      </c>
      <c r="G249" s="2">
        <v>121.54928</v>
      </c>
      <c r="H249" s="2">
        <v>23.1</v>
      </c>
    </row>
    <row r="250" spans="1:8" x14ac:dyDescent="0.25">
      <c r="A250" s="2">
        <v>249</v>
      </c>
      <c r="B250" s="4">
        <v>2260</v>
      </c>
      <c r="C250" s="2">
        <v>19</v>
      </c>
      <c r="D250" s="2">
        <v>1009.235</v>
      </c>
      <c r="E250" s="2">
        <v>0</v>
      </c>
      <c r="F250" s="2">
        <v>24.963570000000001</v>
      </c>
      <c r="G250" s="2">
        <v>121.54951</v>
      </c>
      <c r="H250" s="2">
        <v>22.3</v>
      </c>
    </row>
    <row r="251" spans="1:8" x14ac:dyDescent="0.25">
      <c r="A251" s="2">
        <v>250</v>
      </c>
      <c r="B251" s="4">
        <v>2261</v>
      </c>
      <c r="C251" s="2">
        <v>18</v>
      </c>
      <c r="D251" s="2">
        <v>6306.1530000000002</v>
      </c>
      <c r="E251" s="2">
        <v>1</v>
      </c>
      <c r="F251" s="2">
        <v>24.957429999999999</v>
      </c>
      <c r="G251" s="2">
        <v>121.47516</v>
      </c>
      <c r="H251" s="2">
        <v>15</v>
      </c>
    </row>
    <row r="252" spans="1:8" x14ac:dyDescent="0.25">
      <c r="A252" s="2">
        <v>251</v>
      </c>
      <c r="B252" s="4">
        <v>2262</v>
      </c>
      <c r="C252" s="2">
        <v>39.200000000000003</v>
      </c>
      <c r="D252" s="2">
        <v>424.71319999999997</v>
      </c>
      <c r="E252" s="2">
        <v>7</v>
      </c>
      <c r="F252" s="2">
        <v>24.97429</v>
      </c>
      <c r="G252" s="2">
        <v>121.53917</v>
      </c>
      <c r="H252" s="2">
        <v>30</v>
      </c>
    </row>
    <row r="253" spans="1:8" x14ac:dyDescent="0.25">
      <c r="A253" s="2">
        <v>252</v>
      </c>
      <c r="B253" s="4">
        <v>2263</v>
      </c>
      <c r="C253" s="2">
        <v>31.7</v>
      </c>
      <c r="D253" s="2">
        <v>1159.454</v>
      </c>
      <c r="E253" s="2">
        <v>0</v>
      </c>
      <c r="F253" s="2">
        <v>24.9496</v>
      </c>
      <c r="G253" s="2">
        <v>121.53018</v>
      </c>
      <c r="H253" s="2">
        <v>13.8</v>
      </c>
    </row>
    <row r="254" spans="1:8" x14ac:dyDescent="0.25">
      <c r="A254" s="2">
        <v>253</v>
      </c>
      <c r="B254" s="4">
        <v>2264</v>
      </c>
      <c r="C254" s="2">
        <v>5.9</v>
      </c>
      <c r="D254" s="2">
        <v>90.456059999999994</v>
      </c>
      <c r="E254" s="2">
        <v>9</v>
      </c>
      <c r="F254" s="2">
        <v>24.974329999999998</v>
      </c>
      <c r="G254" s="2">
        <v>121.5431</v>
      </c>
      <c r="H254" s="2">
        <v>52.7</v>
      </c>
    </row>
    <row r="255" spans="1:8" x14ac:dyDescent="0.25">
      <c r="A255" s="2">
        <v>254</v>
      </c>
      <c r="B255" s="4">
        <v>2265</v>
      </c>
      <c r="C255" s="2">
        <v>30.4</v>
      </c>
      <c r="D255" s="2">
        <v>1735.595</v>
      </c>
      <c r="E255" s="2">
        <v>2</v>
      </c>
      <c r="F255" s="2">
        <v>24.964639999999999</v>
      </c>
      <c r="G255" s="2">
        <v>121.51622999999999</v>
      </c>
      <c r="H255" s="2">
        <v>25.9</v>
      </c>
    </row>
    <row r="256" spans="1:8" x14ac:dyDescent="0.25">
      <c r="A256" s="2">
        <v>255</v>
      </c>
      <c r="B256" s="4">
        <v>2266</v>
      </c>
      <c r="C256" s="2">
        <v>1.1000000000000001</v>
      </c>
      <c r="D256" s="2">
        <v>329.97469999999998</v>
      </c>
      <c r="E256" s="2">
        <v>5</v>
      </c>
      <c r="F256" s="2">
        <v>24.98254</v>
      </c>
      <c r="G256" s="2">
        <v>121.54395</v>
      </c>
      <c r="H256" s="2">
        <v>51.8</v>
      </c>
    </row>
    <row r="257" spans="1:8" x14ac:dyDescent="0.25">
      <c r="A257" s="2">
        <v>256</v>
      </c>
      <c r="B257" s="4">
        <v>2267</v>
      </c>
      <c r="C257" s="2">
        <v>31.5</v>
      </c>
      <c r="D257" s="2">
        <v>5512.0379999999996</v>
      </c>
      <c r="E257" s="2">
        <v>1</v>
      </c>
      <c r="F257" s="2">
        <v>24.950949999999999</v>
      </c>
      <c r="G257" s="2">
        <v>121.48457999999999</v>
      </c>
      <c r="H257" s="2">
        <v>17.399999999999999</v>
      </c>
    </row>
    <row r="258" spans="1:8" x14ac:dyDescent="0.25">
      <c r="A258" s="2">
        <v>257</v>
      </c>
      <c r="B258" s="4">
        <v>2268</v>
      </c>
      <c r="C258" s="2">
        <v>14.6</v>
      </c>
      <c r="D258" s="2">
        <v>339.22890000000001</v>
      </c>
      <c r="E258" s="2">
        <v>1</v>
      </c>
      <c r="F258" s="2">
        <v>24.975190000000001</v>
      </c>
      <c r="G258" s="2">
        <v>121.53151</v>
      </c>
      <c r="H258" s="2">
        <v>26.5</v>
      </c>
    </row>
    <row r="259" spans="1:8" x14ac:dyDescent="0.25">
      <c r="A259" s="2">
        <v>258</v>
      </c>
      <c r="B259" s="4">
        <v>2269</v>
      </c>
      <c r="C259" s="2">
        <v>17.3</v>
      </c>
      <c r="D259" s="2">
        <v>444.13339999999999</v>
      </c>
      <c r="E259" s="2">
        <v>1</v>
      </c>
      <c r="F259" s="2">
        <v>24.975010000000001</v>
      </c>
      <c r="G259" s="2">
        <v>121.5273</v>
      </c>
      <c r="H259" s="2">
        <v>43.9</v>
      </c>
    </row>
    <row r="260" spans="1:8" x14ac:dyDescent="0.25">
      <c r="A260" s="2">
        <v>259</v>
      </c>
      <c r="B260" s="4">
        <v>2270</v>
      </c>
      <c r="C260" s="2">
        <v>0</v>
      </c>
      <c r="D260" s="2">
        <v>292.99779999999998</v>
      </c>
      <c r="E260" s="2">
        <v>6</v>
      </c>
      <c r="F260" s="2">
        <v>24.977440000000001</v>
      </c>
      <c r="G260" s="2">
        <v>121.54458</v>
      </c>
      <c r="H260" s="2">
        <v>63.3</v>
      </c>
    </row>
    <row r="261" spans="1:8" x14ac:dyDescent="0.25">
      <c r="A261" s="2">
        <v>260</v>
      </c>
      <c r="B261" s="4">
        <v>2271</v>
      </c>
      <c r="C261" s="2">
        <v>17.7</v>
      </c>
      <c r="D261" s="2">
        <v>837.72329999999999</v>
      </c>
      <c r="E261" s="2">
        <v>0</v>
      </c>
      <c r="F261" s="2">
        <v>24.963339999999999</v>
      </c>
      <c r="G261" s="2">
        <v>121.54767</v>
      </c>
      <c r="H261" s="2">
        <v>28.8</v>
      </c>
    </row>
    <row r="262" spans="1:8" x14ac:dyDescent="0.25">
      <c r="A262" s="2">
        <v>261</v>
      </c>
      <c r="B262" s="4">
        <v>2272</v>
      </c>
      <c r="C262" s="2">
        <v>17</v>
      </c>
      <c r="D262" s="2">
        <v>1485.097</v>
      </c>
      <c r="E262" s="2">
        <v>4</v>
      </c>
      <c r="F262" s="2">
        <v>24.97073</v>
      </c>
      <c r="G262" s="2">
        <v>121.517</v>
      </c>
      <c r="H262" s="2">
        <v>30.7</v>
      </c>
    </row>
    <row r="263" spans="1:8" x14ac:dyDescent="0.25">
      <c r="A263" s="2">
        <v>262</v>
      </c>
      <c r="B263" s="4">
        <v>2273</v>
      </c>
      <c r="C263" s="2">
        <v>16.2</v>
      </c>
      <c r="D263" s="2">
        <v>2288.011</v>
      </c>
      <c r="E263" s="2">
        <v>3</v>
      </c>
      <c r="F263" s="2">
        <v>24.958850000000002</v>
      </c>
      <c r="G263" s="2">
        <v>121.51358999999999</v>
      </c>
      <c r="H263" s="2">
        <v>24.4</v>
      </c>
    </row>
    <row r="264" spans="1:8" x14ac:dyDescent="0.25">
      <c r="A264" s="2">
        <v>263</v>
      </c>
      <c r="B264" s="4">
        <v>2274</v>
      </c>
      <c r="C264" s="2">
        <v>15.9</v>
      </c>
      <c r="D264" s="2">
        <v>289.32479999999998</v>
      </c>
      <c r="E264" s="2">
        <v>5</v>
      </c>
      <c r="F264" s="2">
        <v>24.982030000000002</v>
      </c>
      <c r="G264" s="2">
        <v>121.54348</v>
      </c>
      <c r="H264" s="2">
        <v>53</v>
      </c>
    </row>
    <row r="265" spans="1:8" x14ac:dyDescent="0.25">
      <c r="A265" s="2">
        <v>264</v>
      </c>
      <c r="B265" s="4">
        <v>2275</v>
      </c>
      <c r="C265" s="2">
        <v>3.9</v>
      </c>
      <c r="D265" s="2">
        <v>2147.3760000000002</v>
      </c>
      <c r="E265" s="2">
        <v>3</v>
      </c>
      <c r="F265" s="2">
        <v>24.962990000000001</v>
      </c>
      <c r="G265" s="2">
        <v>121.51284</v>
      </c>
      <c r="H265" s="2">
        <v>31.7</v>
      </c>
    </row>
    <row r="266" spans="1:8" x14ac:dyDescent="0.25">
      <c r="A266" s="2">
        <v>265</v>
      </c>
      <c r="B266" s="4">
        <v>2276</v>
      </c>
      <c r="C266" s="2">
        <v>32.6</v>
      </c>
      <c r="D266" s="2">
        <v>493.65699999999998</v>
      </c>
      <c r="E266" s="2">
        <v>7</v>
      </c>
      <c r="F266" s="2">
        <v>24.96968</v>
      </c>
      <c r="G266" s="2">
        <v>121.54522</v>
      </c>
      <c r="H266" s="2">
        <v>40.6</v>
      </c>
    </row>
    <row r="267" spans="1:8" x14ac:dyDescent="0.25">
      <c r="A267" s="2">
        <v>266</v>
      </c>
      <c r="B267" s="4">
        <v>2277</v>
      </c>
      <c r="C267" s="2">
        <v>15.7</v>
      </c>
      <c r="D267" s="2">
        <v>815.93140000000005</v>
      </c>
      <c r="E267" s="2">
        <v>4</v>
      </c>
      <c r="F267" s="2">
        <v>24.978860000000001</v>
      </c>
      <c r="G267" s="2">
        <v>121.53464</v>
      </c>
      <c r="H267" s="2">
        <v>38.1</v>
      </c>
    </row>
    <row r="268" spans="1:8" x14ac:dyDescent="0.25">
      <c r="A268" s="2">
        <v>267</v>
      </c>
      <c r="B268" s="4">
        <v>2278</v>
      </c>
      <c r="C268" s="2">
        <v>17.8</v>
      </c>
      <c r="D268" s="2">
        <v>1783.18</v>
      </c>
      <c r="E268" s="2">
        <v>3</v>
      </c>
      <c r="F268" s="2">
        <v>24.967310000000001</v>
      </c>
      <c r="G268" s="2">
        <v>121.51486</v>
      </c>
      <c r="H268" s="2">
        <v>23.7</v>
      </c>
    </row>
    <row r="269" spans="1:8" x14ac:dyDescent="0.25">
      <c r="A269" s="2">
        <v>268</v>
      </c>
      <c r="B269" s="4">
        <v>2279</v>
      </c>
      <c r="C269" s="2">
        <v>34.700000000000003</v>
      </c>
      <c r="D269" s="2">
        <v>482.75810000000001</v>
      </c>
      <c r="E269" s="2">
        <v>5</v>
      </c>
      <c r="F269" s="2">
        <v>24.974329999999998</v>
      </c>
      <c r="G269" s="2">
        <v>121.53863</v>
      </c>
      <c r="H269" s="2">
        <v>41.1</v>
      </c>
    </row>
    <row r="270" spans="1:8" x14ac:dyDescent="0.25">
      <c r="A270" s="2">
        <v>269</v>
      </c>
      <c r="B270" s="4">
        <v>2280</v>
      </c>
      <c r="C270" s="2">
        <v>17.2</v>
      </c>
      <c r="D270" s="2">
        <v>390.5684</v>
      </c>
      <c r="E270" s="2">
        <v>5</v>
      </c>
      <c r="F270" s="2">
        <v>24.979369999999999</v>
      </c>
      <c r="G270" s="2">
        <v>121.54245</v>
      </c>
      <c r="H270" s="2">
        <v>40.1</v>
      </c>
    </row>
    <row r="271" spans="1:8" x14ac:dyDescent="0.25">
      <c r="A271" s="2">
        <v>270</v>
      </c>
      <c r="B271" s="4">
        <v>2281</v>
      </c>
      <c r="C271" s="2">
        <v>17.600000000000001</v>
      </c>
      <c r="D271" s="2">
        <v>837.72329999999999</v>
      </c>
      <c r="E271" s="2">
        <v>0</v>
      </c>
      <c r="F271" s="2">
        <v>24.963339999999999</v>
      </c>
      <c r="G271" s="2">
        <v>121.54767</v>
      </c>
      <c r="H271" s="2">
        <v>23</v>
      </c>
    </row>
    <row r="272" spans="1:8" x14ac:dyDescent="0.25">
      <c r="A272" s="2">
        <v>271</v>
      </c>
      <c r="B272" s="4">
        <v>2282</v>
      </c>
      <c r="C272" s="2">
        <v>10.8</v>
      </c>
      <c r="D272" s="2">
        <v>252.5822</v>
      </c>
      <c r="E272" s="2">
        <v>1</v>
      </c>
      <c r="F272" s="2">
        <v>24.974599999999999</v>
      </c>
      <c r="G272" s="2">
        <v>121.53046000000001</v>
      </c>
      <c r="H272" s="2">
        <v>117.5</v>
      </c>
    </row>
    <row r="273" spans="1:8" x14ac:dyDescent="0.25">
      <c r="A273" s="2">
        <v>272</v>
      </c>
      <c r="B273" s="4">
        <v>2283</v>
      </c>
      <c r="C273" s="2">
        <v>17.7</v>
      </c>
      <c r="D273" s="2">
        <v>451.64190000000002</v>
      </c>
      <c r="E273" s="2">
        <v>8</v>
      </c>
      <c r="F273" s="2">
        <v>24.969449999999998</v>
      </c>
      <c r="G273" s="2">
        <v>121.5449</v>
      </c>
      <c r="H273" s="2">
        <v>26.5</v>
      </c>
    </row>
    <row r="274" spans="1:8" x14ac:dyDescent="0.25">
      <c r="A274" s="2">
        <v>273</v>
      </c>
      <c r="B274" s="4">
        <v>2284</v>
      </c>
      <c r="C274" s="2">
        <v>13</v>
      </c>
      <c r="D274" s="2">
        <v>492.23129999999998</v>
      </c>
      <c r="E274" s="2">
        <v>5</v>
      </c>
      <c r="F274" s="2">
        <v>24.965150000000001</v>
      </c>
      <c r="G274" s="2">
        <v>121.53737</v>
      </c>
      <c r="H274" s="2">
        <v>40.5</v>
      </c>
    </row>
    <row r="275" spans="1:8" x14ac:dyDescent="0.25">
      <c r="A275" s="2">
        <v>274</v>
      </c>
      <c r="B275" s="4">
        <v>2285</v>
      </c>
      <c r="C275" s="2">
        <v>13.2</v>
      </c>
      <c r="D275" s="2">
        <v>170.12889999999999</v>
      </c>
      <c r="E275" s="2">
        <v>1</v>
      </c>
      <c r="F275" s="2">
        <v>24.973710000000001</v>
      </c>
      <c r="G275" s="2">
        <v>121.52983999999999</v>
      </c>
      <c r="H275" s="2">
        <v>29.3</v>
      </c>
    </row>
    <row r="276" spans="1:8" x14ac:dyDescent="0.25">
      <c r="A276" s="2">
        <v>275</v>
      </c>
      <c r="B276" s="4">
        <v>2286</v>
      </c>
      <c r="C276" s="2">
        <v>27.5</v>
      </c>
      <c r="D276" s="2">
        <v>394.01729999999998</v>
      </c>
      <c r="E276" s="2">
        <v>7</v>
      </c>
      <c r="F276" s="2">
        <v>24.973050000000001</v>
      </c>
      <c r="G276" s="2">
        <v>121.53994</v>
      </c>
      <c r="H276" s="2">
        <v>41</v>
      </c>
    </row>
    <row r="277" spans="1:8" x14ac:dyDescent="0.25">
      <c r="A277" s="2">
        <v>276</v>
      </c>
      <c r="B277" s="4">
        <v>2287</v>
      </c>
      <c r="C277" s="2">
        <v>1.5</v>
      </c>
      <c r="D277" s="2">
        <v>23.382840000000002</v>
      </c>
      <c r="E277" s="2">
        <v>7</v>
      </c>
      <c r="F277" s="2">
        <v>24.96772</v>
      </c>
      <c r="G277" s="2">
        <v>121.54102</v>
      </c>
      <c r="H277" s="2">
        <v>49.7</v>
      </c>
    </row>
    <row r="278" spans="1:8" x14ac:dyDescent="0.25">
      <c r="A278" s="2">
        <v>277</v>
      </c>
      <c r="B278" s="4">
        <v>2288</v>
      </c>
      <c r="C278" s="2">
        <v>19.100000000000001</v>
      </c>
      <c r="D278" s="2">
        <v>461.10160000000002</v>
      </c>
      <c r="E278" s="2">
        <v>5</v>
      </c>
      <c r="F278" s="2">
        <v>24.954249999999998</v>
      </c>
      <c r="G278" s="2">
        <v>121.5399</v>
      </c>
      <c r="H278" s="2">
        <v>34</v>
      </c>
    </row>
    <row r="279" spans="1:8" x14ac:dyDescent="0.25">
      <c r="A279" s="2">
        <v>278</v>
      </c>
      <c r="B279" s="4">
        <v>2289</v>
      </c>
      <c r="C279" s="2">
        <v>21.2</v>
      </c>
      <c r="D279" s="2">
        <v>2185.1280000000002</v>
      </c>
      <c r="E279" s="2">
        <v>3</v>
      </c>
      <c r="F279" s="2">
        <v>24.96322</v>
      </c>
      <c r="G279" s="2">
        <v>121.51237</v>
      </c>
      <c r="H279" s="2">
        <v>27.7</v>
      </c>
    </row>
    <row r="280" spans="1:8" x14ac:dyDescent="0.25">
      <c r="A280" s="2">
        <v>279</v>
      </c>
      <c r="B280" s="4">
        <v>2290</v>
      </c>
      <c r="C280" s="2">
        <v>0</v>
      </c>
      <c r="D280" s="2">
        <v>208.3905</v>
      </c>
      <c r="E280" s="2">
        <v>6</v>
      </c>
      <c r="F280" s="2">
        <v>24.95618</v>
      </c>
      <c r="G280" s="2">
        <v>121.53843999999999</v>
      </c>
      <c r="H280" s="2">
        <v>44</v>
      </c>
    </row>
    <row r="281" spans="1:8" x14ac:dyDescent="0.25">
      <c r="A281" s="2">
        <v>280</v>
      </c>
      <c r="B281" s="4">
        <v>2291</v>
      </c>
      <c r="C281" s="2">
        <v>2.6</v>
      </c>
      <c r="D281" s="2">
        <v>1554.25</v>
      </c>
      <c r="E281" s="2">
        <v>3</v>
      </c>
      <c r="F281" s="2">
        <v>24.97026</v>
      </c>
      <c r="G281" s="2">
        <v>121.51642</v>
      </c>
      <c r="H281" s="2">
        <v>31.1</v>
      </c>
    </row>
    <row r="282" spans="1:8" x14ac:dyDescent="0.25">
      <c r="A282" s="2">
        <v>281</v>
      </c>
      <c r="B282" s="4">
        <v>2292</v>
      </c>
      <c r="C282" s="2">
        <v>2.2999999999999998</v>
      </c>
      <c r="D282" s="2">
        <v>184.33019999999999</v>
      </c>
      <c r="E282" s="2">
        <v>6</v>
      </c>
      <c r="F282" s="2">
        <v>24.965810000000001</v>
      </c>
      <c r="G282" s="2">
        <v>121.54086</v>
      </c>
      <c r="H282" s="2">
        <v>45.4</v>
      </c>
    </row>
    <row r="283" spans="1:8" x14ac:dyDescent="0.25">
      <c r="A283" s="2">
        <v>282</v>
      </c>
      <c r="B283" s="4">
        <v>2293</v>
      </c>
      <c r="C283" s="2">
        <v>4.7</v>
      </c>
      <c r="D283" s="2">
        <v>387.77210000000002</v>
      </c>
      <c r="E283" s="2">
        <v>9</v>
      </c>
      <c r="F283" s="2">
        <v>24.981179999999998</v>
      </c>
      <c r="G283" s="2">
        <v>121.53788</v>
      </c>
      <c r="H283" s="2">
        <v>44.8</v>
      </c>
    </row>
    <row r="284" spans="1:8" x14ac:dyDescent="0.25">
      <c r="A284" s="2">
        <v>283</v>
      </c>
      <c r="B284" s="4">
        <v>2294</v>
      </c>
      <c r="C284" s="2">
        <v>2</v>
      </c>
      <c r="D284" s="2">
        <v>1455.798</v>
      </c>
      <c r="E284" s="2">
        <v>1</v>
      </c>
      <c r="F284" s="2">
        <v>24.9512</v>
      </c>
      <c r="G284" s="2">
        <v>121.54900000000001</v>
      </c>
      <c r="H284" s="2">
        <v>25.6</v>
      </c>
    </row>
    <row r="285" spans="1:8" x14ac:dyDescent="0.25">
      <c r="A285" s="2">
        <v>284</v>
      </c>
      <c r="B285" s="4">
        <v>2295</v>
      </c>
      <c r="C285" s="2">
        <v>33.5</v>
      </c>
      <c r="D285" s="2">
        <v>1978.671</v>
      </c>
      <c r="E285" s="2">
        <v>2</v>
      </c>
      <c r="F285" s="2">
        <v>24.986740000000001</v>
      </c>
      <c r="G285" s="2">
        <v>121.51844</v>
      </c>
      <c r="H285" s="2">
        <v>23.5</v>
      </c>
    </row>
    <row r="286" spans="1:8" x14ac:dyDescent="0.25">
      <c r="A286" s="2">
        <v>285</v>
      </c>
      <c r="B286" s="4">
        <v>2296</v>
      </c>
      <c r="C286" s="2">
        <v>15</v>
      </c>
      <c r="D286" s="2">
        <v>383.28050000000002</v>
      </c>
      <c r="E286" s="2">
        <v>7</v>
      </c>
      <c r="F286" s="2">
        <v>24.96735</v>
      </c>
      <c r="G286" s="2">
        <v>121.54464</v>
      </c>
      <c r="H286" s="2">
        <v>34.4</v>
      </c>
    </row>
    <row r="287" spans="1:8" x14ac:dyDescent="0.25">
      <c r="A287" s="2">
        <v>286</v>
      </c>
      <c r="B287" s="4">
        <v>2297</v>
      </c>
      <c r="C287" s="2">
        <v>30.1</v>
      </c>
      <c r="D287" s="2">
        <v>718.29369999999994</v>
      </c>
      <c r="E287" s="2">
        <v>3</v>
      </c>
      <c r="F287" s="2">
        <v>24.975090000000002</v>
      </c>
      <c r="G287" s="2">
        <v>121.53644</v>
      </c>
      <c r="H287" s="2">
        <v>55.3</v>
      </c>
    </row>
    <row r="288" spans="1:8" x14ac:dyDescent="0.25">
      <c r="A288" s="2">
        <v>287</v>
      </c>
      <c r="B288" s="4">
        <v>2298</v>
      </c>
      <c r="C288" s="2">
        <v>5.9</v>
      </c>
      <c r="D288" s="2">
        <v>90.456059999999994</v>
      </c>
      <c r="E288" s="2">
        <v>9</v>
      </c>
      <c r="F288" s="2">
        <v>24.974329999999998</v>
      </c>
      <c r="G288" s="2">
        <v>121.5431</v>
      </c>
      <c r="H288" s="2">
        <v>56.3</v>
      </c>
    </row>
    <row r="289" spans="1:8" x14ac:dyDescent="0.25">
      <c r="A289" s="2">
        <v>288</v>
      </c>
      <c r="B289" s="4">
        <v>2299</v>
      </c>
      <c r="C289" s="2">
        <v>19.2</v>
      </c>
      <c r="D289" s="2">
        <v>461.10160000000002</v>
      </c>
      <c r="E289" s="2">
        <v>5</v>
      </c>
      <c r="F289" s="2">
        <v>24.954249999999998</v>
      </c>
      <c r="G289" s="2">
        <v>121.5399</v>
      </c>
      <c r="H289" s="2">
        <v>32.9</v>
      </c>
    </row>
    <row r="290" spans="1:8" x14ac:dyDescent="0.25">
      <c r="A290" s="2">
        <v>289</v>
      </c>
      <c r="B290" s="4">
        <v>2300</v>
      </c>
      <c r="C290" s="2">
        <v>16.600000000000001</v>
      </c>
      <c r="D290" s="2">
        <v>323.69119999999998</v>
      </c>
      <c r="E290" s="2">
        <v>6</v>
      </c>
      <c r="F290" s="2">
        <v>24.97841</v>
      </c>
      <c r="G290" s="2">
        <v>121.5428</v>
      </c>
      <c r="H290" s="2">
        <v>51</v>
      </c>
    </row>
    <row r="291" spans="1:8" x14ac:dyDescent="0.25">
      <c r="A291" s="2">
        <v>290</v>
      </c>
      <c r="B291" s="4">
        <v>2301</v>
      </c>
      <c r="C291" s="2">
        <v>13.9</v>
      </c>
      <c r="D291" s="2">
        <v>289.32479999999998</v>
      </c>
      <c r="E291" s="2">
        <v>5</v>
      </c>
      <c r="F291" s="2">
        <v>24.982030000000002</v>
      </c>
      <c r="G291" s="2">
        <v>121.54348</v>
      </c>
      <c r="H291" s="2">
        <v>44.5</v>
      </c>
    </row>
    <row r="292" spans="1:8" x14ac:dyDescent="0.25">
      <c r="A292" s="2">
        <v>291</v>
      </c>
      <c r="B292" s="4">
        <v>2302</v>
      </c>
      <c r="C292" s="2">
        <v>37.700000000000003</v>
      </c>
      <c r="D292" s="2">
        <v>490.34460000000001</v>
      </c>
      <c r="E292" s="2">
        <v>0</v>
      </c>
      <c r="F292" s="2">
        <v>24.972169999999998</v>
      </c>
      <c r="G292" s="2">
        <v>121.53471</v>
      </c>
      <c r="H292" s="2">
        <v>37</v>
      </c>
    </row>
    <row r="293" spans="1:8" x14ac:dyDescent="0.25">
      <c r="A293" s="2">
        <v>292</v>
      </c>
      <c r="B293" s="4">
        <v>2303</v>
      </c>
      <c r="C293" s="2">
        <v>3.4</v>
      </c>
      <c r="D293" s="2">
        <v>56.474249999999998</v>
      </c>
      <c r="E293" s="2">
        <v>7</v>
      </c>
      <c r="F293" s="2">
        <v>24.957439999999998</v>
      </c>
      <c r="G293" s="2">
        <v>121.53711</v>
      </c>
      <c r="H293" s="2">
        <v>54.4</v>
      </c>
    </row>
    <row r="294" spans="1:8" x14ac:dyDescent="0.25">
      <c r="A294" s="2">
        <v>293</v>
      </c>
      <c r="B294" s="4">
        <v>2304</v>
      </c>
      <c r="C294" s="2">
        <v>17.5</v>
      </c>
      <c r="D294" s="2">
        <v>395.67469999999997</v>
      </c>
      <c r="E294" s="2">
        <v>5</v>
      </c>
      <c r="F294" s="2">
        <v>24.95674</v>
      </c>
      <c r="G294" s="2">
        <v>121.53400000000001</v>
      </c>
      <c r="H294" s="2">
        <v>24.5</v>
      </c>
    </row>
    <row r="295" spans="1:8" x14ac:dyDescent="0.25">
      <c r="A295" s="2">
        <v>294</v>
      </c>
      <c r="B295" s="4">
        <v>2305</v>
      </c>
      <c r="C295" s="2">
        <v>12.6</v>
      </c>
      <c r="D295" s="2">
        <v>383.28050000000002</v>
      </c>
      <c r="E295" s="2">
        <v>7</v>
      </c>
      <c r="F295" s="2">
        <v>24.96735</v>
      </c>
      <c r="G295" s="2">
        <v>121.54464</v>
      </c>
      <c r="H295" s="2">
        <v>42.5</v>
      </c>
    </row>
    <row r="296" spans="1:8" x14ac:dyDescent="0.25">
      <c r="A296" s="2">
        <v>295</v>
      </c>
      <c r="B296" s="4">
        <v>2306</v>
      </c>
      <c r="C296" s="2">
        <v>26.4</v>
      </c>
      <c r="D296" s="2">
        <v>335.52730000000003</v>
      </c>
      <c r="E296" s="2">
        <v>6</v>
      </c>
      <c r="F296" s="2">
        <v>24.979600000000001</v>
      </c>
      <c r="G296" s="2">
        <v>121.5414</v>
      </c>
      <c r="H296" s="2">
        <v>38.1</v>
      </c>
    </row>
    <row r="297" spans="1:8" x14ac:dyDescent="0.25">
      <c r="A297" s="2">
        <v>296</v>
      </c>
      <c r="B297" s="4">
        <v>2307</v>
      </c>
      <c r="C297" s="2">
        <v>18.2</v>
      </c>
      <c r="D297" s="2">
        <v>2179.59</v>
      </c>
      <c r="E297" s="2">
        <v>3</v>
      </c>
      <c r="F297" s="2">
        <v>24.962990000000001</v>
      </c>
      <c r="G297" s="2">
        <v>121.51251999999999</v>
      </c>
      <c r="H297" s="2">
        <v>21.8</v>
      </c>
    </row>
    <row r="298" spans="1:8" x14ac:dyDescent="0.25">
      <c r="A298" s="2">
        <v>297</v>
      </c>
      <c r="B298" s="4">
        <v>2308</v>
      </c>
      <c r="C298" s="2">
        <v>12.5</v>
      </c>
      <c r="D298" s="2">
        <v>1144.4359999999999</v>
      </c>
      <c r="E298" s="2">
        <v>4</v>
      </c>
      <c r="F298" s="2">
        <v>24.991759999999999</v>
      </c>
      <c r="G298" s="2">
        <v>121.53456</v>
      </c>
      <c r="H298" s="2">
        <v>34.1</v>
      </c>
    </row>
    <row r="299" spans="1:8" x14ac:dyDescent="0.25">
      <c r="A299" s="2">
        <v>298</v>
      </c>
      <c r="B299" s="4">
        <v>2309</v>
      </c>
      <c r="C299" s="2">
        <v>34.9</v>
      </c>
      <c r="D299" s="2">
        <v>567.03489999999999</v>
      </c>
      <c r="E299" s="2">
        <v>4</v>
      </c>
      <c r="F299" s="2">
        <v>24.970030000000001</v>
      </c>
      <c r="G299" s="2">
        <v>121.5458</v>
      </c>
      <c r="H299" s="2">
        <v>28.5</v>
      </c>
    </row>
    <row r="300" spans="1:8" x14ac:dyDescent="0.25">
      <c r="A300" s="2">
        <v>299</v>
      </c>
      <c r="B300" s="4">
        <v>2310</v>
      </c>
      <c r="C300" s="2">
        <v>16.7</v>
      </c>
      <c r="D300" s="2">
        <v>4082.0149999999999</v>
      </c>
      <c r="E300" s="2">
        <v>0</v>
      </c>
      <c r="F300" s="2">
        <v>24.941549999999999</v>
      </c>
      <c r="G300" s="2">
        <v>121.50381</v>
      </c>
      <c r="H300" s="2">
        <v>16.7</v>
      </c>
    </row>
    <row r="301" spans="1:8" x14ac:dyDescent="0.25">
      <c r="A301" s="2">
        <v>300</v>
      </c>
      <c r="B301" s="4">
        <v>2311</v>
      </c>
      <c r="C301" s="2">
        <v>33.200000000000003</v>
      </c>
      <c r="D301" s="2">
        <v>121.72620000000001</v>
      </c>
      <c r="E301" s="2">
        <v>10</v>
      </c>
      <c r="F301" s="2">
        <v>24.981780000000001</v>
      </c>
      <c r="G301" s="2">
        <v>121.54058999999999</v>
      </c>
      <c r="H301" s="2">
        <v>46.1</v>
      </c>
    </row>
    <row r="302" spans="1:8" x14ac:dyDescent="0.25">
      <c r="A302" s="2">
        <v>301</v>
      </c>
      <c r="B302" s="4">
        <v>2312</v>
      </c>
      <c r="C302" s="2">
        <v>2.5</v>
      </c>
      <c r="D302" s="2">
        <v>156.24420000000001</v>
      </c>
      <c r="E302" s="2">
        <v>4</v>
      </c>
      <c r="F302" s="2">
        <v>24.96696</v>
      </c>
      <c r="G302" s="2">
        <v>121.53992</v>
      </c>
      <c r="H302" s="2">
        <v>36.9</v>
      </c>
    </row>
    <row r="303" spans="1:8" x14ac:dyDescent="0.25">
      <c r="A303" s="2">
        <v>302</v>
      </c>
      <c r="B303" s="4">
        <v>2313</v>
      </c>
      <c r="C303" s="2">
        <v>38</v>
      </c>
      <c r="D303" s="2">
        <v>461.78480000000002</v>
      </c>
      <c r="E303" s="2">
        <v>0</v>
      </c>
      <c r="F303" s="2">
        <v>24.972290000000001</v>
      </c>
      <c r="G303" s="2">
        <v>121.53445000000001</v>
      </c>
      <c r="H303" s="2">
        <v>35.700000000000003</v>
      </c>
    </row>
    <row r="304" spans="1:8" x14ac:dyDescent="0.25">
      <c r="A304" s="2">
        <v>303</v>
      </c>
      <c r="B304" s="4">
        <v>2314</v>
      </c>
      <c r="C304" s="2">
        <v>16.5</v>
      </c>
      <c r="D304" s="2">
        <v>2288.011</v>
      </c>
      <c r="E304" s="2">
        <v>3</v>
      </c>
      <c r="F304" s="2">
        <v>24.958850000000002</v>
      </c>
      <c r="G304" s="2">
        <v>121.51358999999999</v>
      </c>
      <c r="H304" s="2">
        <v>23.2</v>
      </c>
    </row>
    <row r="305" spans="1:8" x14ac:dyDescent="0.25">
      <c r="A305" s="2">
        <v>304</v>
      </c>
      <c r="B305" s="4">
        <v>2315</v>
      </c>
      <c r="C305" s="2">
        <v>38.299999999999997</v>
      </c>
      <c r="D305" s="2">
        <v>439.71050000000002</v>
      </c>
      <c r="E305" s="2">
        <v>0</v>
      </c>
      <c r="F305" s="2">
        <v>24.971609999999998</v>
      </c>
      <c r="G305" s="2">
        <v>121.53422999999999</v>
      </c>
      <c r="H305" s="2">
        <v>38.4</v>
      </c>
    </row>
    <row r="306" spans="1:8" x14ac:dyDescent="0.25">
      <c r="A306" s="2">
        <v>305</v>
      </c>
      <c r="B306" s="4">
        <v>2316</v>
      </c>
      <c r="C306" s="2">
        <v>20</v>
      </c>
      <c r="D306" s="2">
        <v>1626.0830000000001</v>
      </c>
      <c r="E306" s="2">
        <v>3</v>
      </c>
      <c r="F306" s="2">
        <v>24.96622</v>
      </c>
      <c r="G306" s="2">
        <v>121.51667999999999</v>
      </c>
      <c r="H306" s="2">
        <v>29.4</v>
      </c>
    </row>
    <row r="307" spans="1:8" x14ac:dyDescent="0.25">
      <c r="A307" s="2">
        <v>306</v>
      </c>
      <c r="B307" s="4">
        <v>2317</v>
      </c>
      <c r="C307" s="2">
        <v>16.2</v>
      </c>
      <c r="D307" s="2">
        <v>289.32479999999998</v>
      </c>
      <c r="E307" s="2">
        <v>5</v>
      </c>
      <c r="F307" s="2">
        <v>24.982030000000002</v>
      </c>
      <c r="G307" s="2">
        <v>121.54348</v>
      </c>
      <c r="H307" s="2">
        <v>55</v>
      </c>
    </row>
    <row r="308" spans="1:8" x14ac:dyDescent="0.25">
      <c r="A308" s="2">
        <v>307</v>
      </c>
      <c r="B308" s="4">
        <v>2318</v>
      </c>
      <c r="C308" s="2">
        <v>14.4</v>
      </c>
      <c r="D308" s="2">
        <v>169.9803</v>
      </c>
      <c r="E308" s="2">
        <v>1</v>
      </c>
      <c r="F308" s="2">
        <v>24.973690000000001</v>
      </c>
      <c r="G308" s="2">
        <v>121.52979000000001</v>
      </c>
      <c r="H308" s="2">
        <v>50.2</v>
      </c>
    </row>
    <row r="309" spans="1:8" x14ac:dyDescent="0.25">
      <c r="A309" s="2">
        <v>308</v>
      </c>
      <c r="B309" s="4">
        <v>2319</v>
      </c>
      <c r="C309" s="2">
        <v>10.3</v>
      </c>
      <c r="D309" s="2">
        <v>3079.89</v>
      </c>
      <c r="E309" s="2">
        <v>0</v>
      </c>
      <c r="F309" s="2">
        <v>24.954599999999999</v>
      </c>
      <c r="G309" s="2">
        <v>121.56627</v>
      </c>
      <c r="H309" s="2">
        <v>24.7</v>
      </c>
    </row>
    <row r="310" spans="1:8" x14ac:dyDescent="0.25">
      <c r="A310" s="2">
        <v>309</v>
      </c>
      <c r="B310" s="4">
        <v>2320</v>
      </c>
      <c r="C310" s="2">
        <v>16.399999999999999</v>
      </c>
      <c r="D310" s="2">
        <v>289.32479999999998</v>
      </c>
      <c r="E310" s="2">
        <v>5</v>
      </c>
      <c r="F310" s="2">
        <v>24.982030000000002</v>
      </c>
      <c r="G310" s="2">
        <v>121.54348</v>
      </c>
      <c r="H310" s="2">
        <v>53</v>
      </c>
    </row>
    <row r="311" spans="1:8" x14ac:dyDescent="0.25">
      <c r="A311" s="2">
        <v>310</v>
      </c>
      <c r="B311" s="4">
        <v>2321</v>
      </c>
      <c r="C311" s="2">
        <v>30.3</v>
      </c>
      <c r="D311" s="2">
        <v>1264.73</v>
      </c>
      <c r="E311" s="2">
        <v>0</v>
      </c>
      <c r="F311" s="2">
        <v>24.948830000000001</v>
      </c>
      <c r="G311" s="2">
        <v>121.52954</v>
      </c>
      <c r="H311" s="2">
        <v>19.100000000000001</v>
      </c>
    </row>
    <row r="312" spans="1:8" x14ac:dyDescent="0.25">
      <c r="A312" s="2">
        <v>311</v>
      </c>
      <c r="B312" s="4">
        <v>2322</v>
      </c>
      <c r="C312" s="2">
        <v>16.399999999999999</v>
      </c>
      <c r="D312" s="2">
        <v>1643.499</v>
      </c>
      <c r="E312" s="2">
        <v>2</v>
      </c>
      <c r="F312" s="2">
        <v>24.953939999999999</v>
      </c>
      <c r="G312" s="2">
        <v>121.55174</v>
      </c>
      <c r="H312" s="2">
        <v>24.7</v>
      </c>
    </row>
    <row r="313" spans="1:8" x14ac:dyDescent="0.25">
      <c r="A313" s="2">
        <v>312</v>
      </c>
      <c r="B313" s="4">
        <v>2323</v>
      </c>
      <c r="C313" s="2">
        <v>21.3</v>
      </c>
      <c r="D313" s="2">
        <v>537.7971</v>
      </c>
      <c r="E313" s="2">
        <v>4</v>
      </c>
      <c r="F313" s="2">
        <v>24.974250000000001</v>
      </c>
      <c r="G313" s="2">
        <v>121.53814</v>
      </c>
      <c r="H313" s="2">
        <v>42.2</v>
      </c>
    </row>
    <row r="314" spans="1:8" x14ac:dyDescent="0.25">
      <c r="A314" s="2">
        <v>313</v>
      </c>
      <c r="B314" s="4">
        <v>2324</v>
      </c>
      <c r="C314" s="2">
        <v>35.4</v>
      </c>
      <c r="D314" s="2">
        <v>318.5292</v>
      </c>
      <c r="E314" s="2">
        <v>9</v>
      </c>
      <c r="F314" s="2">
        <v>24.97071</v>
      </c>
      <c r="G314" s="2">
        <v>121.54069</v>
      </c>
      <c r="H314" s="2">
        <v>78</v>
      </c>
    </row>
    <row r="315" spans="1:8" x14ac:dyDescent="0.25">
      <c r="A315" s="2">
        <v>314</v>
      </c>
      <c r="B315" s="4">
        <v>2325</v>
      </c>
      <c r="C315" s="2">
        <v>8.3000000000000007</v>
      </c>
      <c r="D315" s="2">
        <v>104.81010000000001</v>
      </c>
      <c r="E315" s="2">
        <v>5</v>
      </c>
      <c r="F315" s="2">
        <v>24.966740000000001</v>
      </c>
      <c r="G315" s="2">
        <v>121.54067000000001</v>
      </c>
      <c r="H315" s="2">
        <v>42.8</v>
      </c>
    </row>
    <row r="316" spans="1:8" x14ac:dyDescent="0.25">
      <c r="A316" s="2">
        <v>315</v>
      </c>
      <c r="B316" s="4">
        <v>2326</v>
      </c>
      <c r="C316" s="2">
        <v>3.7</v>
      </c>
      <c r="D316" s="2">
        <v>577.9615</v>
      </c>
      <c r="E316" s="2">
        <v>6</v>
      </c>
      <c r="F316" s="2">
        <v>24.972010000000001</v>
      </c>
      <c r="G316" s="2">
        <v>121.54722</v>
      </c>
      <c r="H316" s="2">
        <v>41.6</v>
      </c>
    </row>
    <row r="317" spans="1:8" x14ac:dyDescent="0.25">
      <c r="A317" s="2">
        <v>316</v>
      </c>
      <c r="B317" s="4">
        <v>2327</v>
      </c>
      <c r="C317" s="2">
        <v>15.6</v>
      </c>
      <c r="D317" s="2">
        <v>1756.4110000000001</v>
      </c>
      <c r="E317" s="2">
        <v>2</v>
      </c>
      <c r="F317" s="2">
        <v>24.9832</v>
      </c>
      <c r="G317" s="2">
        <v>121.51812</v>
      </c>
      <c r="H317" s="2">
        <v>27.3</v>
      </c>
    </row>
    <row r="318" spans="1:8" x14ac:dyDescent="0.25">
      <c r="A318" s="2">
        <v>317</v>
      </c>
      <c r="B318" s="4">
        <v>2328</v>
      </c>
      <c r="C318" s="2">
        <v>13.3</v>
      </c>
      <c r="D318" s="2">
        <v>250.631</v>
      </c>
      <c r="E318" s="2">
        <v>7</v>
      </c>
      <c r="F318" s="2">
        <v>24.966059999999999</v>
      </c>
      <c r="G318" s="2">
        <v>121.54297</v>
      </c>
      <c r="H318" s="2">
        <v>42</v>
      </c>
    </row>
    <row r="319" spans="1:8" x14ac:dyDescent="0.25">
      <c r="A319" s="2">
        <v>318</v>
      </c>
      <c r="B319" s="4">
        <v>2329</v>
      </c>
      <c r="C319" s="2">
        <v>15.6</v>
      </c>
      <c r="D319" s="2">
        <v>752.76689999999996</v>
      </c>
      <c r="E319" s="2">
        <v>2</v>
      </c>
      <c r="F319" s="2">
        <v>24.97795</v>
      </c>
      <c r="G319" s="2">
        <v>121.53451</v>
      </c>
      <c r="H319" s="2">
        <v>37.5</v>
      </c>
    </row>
    <row r="320" spans="1:8" x14ac:dyDescent="0.25">
      <c r="A320" s="2">
        <v>319</v>
      </c>
      <c r="B320" s="4">
        <v>2330</v>
      </c>
      <c r="C320" s="2">
        <v>7.1</v>
      </c>
      <c r="D320" s="2">
        <v>379.5575</v>
      </c>
      <c r="E320" s="2">
        <v>10</v>
      </c>
      <c r="F320" s="2">
        <v>24.983429999999998</v>
      </c>
      <c r="G320" s="2">
        <v>121.53762</v>
      </c>
      <c r="H320" s="2">
        <v>49.8</v>
      </c>
    </row>
    <row r="321" spans="1:8" x14ac:dyDescent="0.25">
      <c r="A321" s="2">
        <v>320</v>
      </c>
      <c r="B321" s="4">
        <v>2331</v>
      </c>
      <c r="C321" s="2">
        <v>34.6</v>
      </c>
      <c r="D321" s="2">
        <v>272.67829999999998</v>
      </c>
      <c r="E321" s="2">
        <v>5</v>
      </c>
      <c r="F321" s="2">
        <v>24.95562</v>
      </c>
      <c r="G321" s="2">
        <v>121.53872</v>
      </c>
      <c r="H321" s="2">
        <v>26.9</v>
      </c>
    </row>
    <row r="322" spans="1:8" x14ac:dyDescent="0.25">
      <c r="A322" s="2">
        <v>321</v>
      </c>
      <c r="B322" s="4">
        <v>2332</v>
      </c>
      <c r="C322" s="2">
        <v>13.5</v>
      </c>
      <c r="D322" s="2">
        <v>4197.3490000000002</v>
      </c>
      <c r="E322" s="2">
        <v>0</v>
      </c>
      <c r="F322" s="2">
        <v>24.938849999999999</v>
      </c>
      <c r="G322" s="2">
        <v>121.50382999999999</v>
      </c>
      <c r="H322" s="2">
        <v>18.600000000000001</v>
      </c>
    </row>
    <row r="323" spans="1:8" x14ac:dyDescent="0.25">
      <c r="A323" s="2">
        <v>322</v>
      </c>
      <c r="B323" s="4">
        <v>2333</v>
      </c>
      <c r="C323" s="2">
        <v>16.899999999999999</v>
      </c>
      <c r="D323" s="2">
        <v>964.74959999999999</v>
      </c>
      <c r="E323" s="2">
        <v>4</v>
      </c>
      <c r="F323" s="2">
        <v>24.988720000000001</v>
      </c>
      <c r="G323" s="2">
        <v>121.53411</v>
      </c>
      <c r="H323" s="2">
        <v>37.700000000000003</v>
      </c>
    </row>
    <row r="324" spans="1:8" x14ac:dyDescent="0.25">
      <c r="A324" s="2">
        <v>323</v>
      </c>
      <c r="B324" s="4">
        <v>2334</v>
      </c>
      <c r="C324" s="2">
        <v>12.9</v>
      </c>
      <c r="D324" s="2">
        <v>187.48230000000001</v>
      </c>
      <c r="E324" s="2">
        <v>1</v>
      </c>
      <c r="F324" s="2">
        <v>24.973880000000001</v>
      </c>
      <c r="G324" s="2">
        <v>121.52981</v>
      </c>
      <c r="H324" s="2">
        <v>33.1</v>
      </c>
    </row>
    <row r="325" spans="1:8" x14ac:dyDescent="0.25">
      <c r="A325" s="2">
        <v>324</v>
      </c>
      <c r="B325" s="4">
        <v>2335</v>
      </c>
      <c r="C325" s="2">
        <v>28.6</v>
      </c>
      <c r="D325" s="2">
        <v>197.13380000000001</v>
      </c>
      <c r="E325" s="2">
        <v>6</v>
      </c>
      <c r="F325" s="2">
        <v>24.976310000000002</v>
      </c>
      <c r="G325" s="2">
        <v>121.54436</v>
      </c>
      <c r="H325" s="2">
        <v>42.5</v>
      </c>
    </row>
    <row r="326" spans="1:8" x14ac:dyDescent="0.25">
      <c r="A326" s="2">
        <v>325</v>
      </c>
      <c r="B326" s="4">
        <v>2336</v>
      </c>
      <c r="C326" s="2">
        <v>12.4</v>
      </c>
      <c r="D326" s="2">
        <v>1712.6320000000001</v>
      </c>
      <c r="E326" s="2">
        <v>2</v>
      </c>
      <c r="F326" s="2">
        <v>24.964120000000001</v>
      </c>
      <c r="G326" s="2">
        <v>121.5167</v>
      </c>
      <c r="H326" s="2">
        <v>31.3</v>
      </c>
    </row>
    <row r="327" spans="1:8" x14ac:dyDescent="0.25">
      <c r="A327" s="2">
        <v>326</v>
      </c>
      <c r="B327" s="4">
        <v>2337</v>
      </c>
      <c r="C327" s="2">
        <v>36.6</v>
      </c>
      <c r="D327" s="2">
        <v>488.8193</v>
      </c>
      <c r="E327" s="2">
        <v>8</v>
      </c>
      <c r="F327" s="2">
        <v>24.97015</v>
      </c>
      <c r="G327" s="2">
        <v>121.54494</v>
      </c>
      <c r="H327" s="2">
        <v>38.1</v>
      </c>
    </row>
    <row r="328" spans="1:8" x14ac:dyDescent="0.25">
      <c r="A328" s="2">
        <v>327</v>
      </c>
      <c r="B328" s="4">
        <v>2338</v>
      </c>
      <c r="C328" s="2">
        <v>4.0999999999999996</v>
      </c>
      <c r="D328" s="2">
        <v>56.474249999999998</v>
      </c>
      <c r="E328" s="2">
        <v>7</v>
      </c>
      <c r="F328" s="2">
        <v>24.957439999999998</v>
      </c>
      <c r="G328" s="2">
        <v>121.53711</v>
      </c>
      <c r="H328" s="2">
        <v>62.1</v>
      </c>
    </row>
    <row r="329" spans="1:8" x14ac:dyDescent="0.25">
      <c r="A329" s="2">
        <v>328</v>
      </c>
      <c r="B329" s="4">
        <v>2339</v>
      </c>
      <c r="C329" s="2">
        <v>3.5</v>
      </c>
      <c r="D329" s="2">
        <v>757.33770000000004</v>
      </c>
      <c r="E329" s="2">
        <v>3</v>
      </c>
      <c r="F329" s="2">
        <v>24.975380000000001</v>
      </c>
      <c r="G329" s="2">
        <v>121.54971</v>
      </c>
      <c r="H329" s="2">
        <v>36.700000000000003</v>
      </c>
    </row>
    <row r="330" spans="1:8" x14ac:dyDescent="0.25">
      <c r="A330" s="2">
        <v>329</v>
      </c>
      <c r="B330" s="4">
        <v>2340</v>
      </c>
      <c r="C330" s="2">
        <v>15.9</v>
      </c>
      <c r="D330" s="2">
        <v>1497.713</v>
      </c>
      <c r="E330" s="2">
        <v>3</v>
      </c>
      <c r="F330" s="2">
        <v>24.970030000000001</v>
      </c>
      <c r="G330" s="2">
        <v>121.51696</v>
      </c>
      <c r="H330" s="2">
        <v>23.6</v>
      </c>
    </row>
    <row r="331" spans="1:8" x14ac:dyDescent="0.25">
      <c r="A331" s="2">
        <v>330</v>
      </c>
      <c r="B331" s="4">
        <v>2341</v>
      </c>
      <c r="C331" s="2">
        <v>13.6</v>
      </c>
      <c r="D331" s="2">
        <v>4197.3490000000002</v>
      </c>
      <c r="E331" s="2">
        <v>0</v>
      </c>
      <c r="F331" s="2">
        <v>24.938849999999999</v>
      </c>
      <c r="G331" s="2">
        <v>121.50382999999999</v>
      </c>
      <c r="H331" s="2">
        <v>19.2</v>
      </c>
    </row>
    <row r="332" spans="1:8" x14ac:dyDescent="0.25">
      <c r="A332" s="2">
        <v>331</v>
      </c>
      <c r="B332" s="4">
        <v>2342</v>
      </c>
      <c r="C332" s="2">
        <v>32</v>
      </c>
      <c r="D332" s="2">
        <v>1156.777</v>
      </c>
      <c r="E332" s="2">
        <v>0</v>
      </c>
      <c r="F332" s="2">
        <v>24.949349999999999</v>
      </c>
      <c r="G332" s="2">
        <v>121.53046000000001</v>
      </c>
      <c r="H332" s="2">
        <v>12.8</v>
      </c>
    </row>
    <row r="333" spans="1:8" x14ac:dyDescent="0.25">
      <c r="A333" s="2">
        <v>332</v>
      </c>
      <c r="B333" s="4">
        <v>2343</v>
      </c>
      <c r="C333" s="2">
        <v>25.6</v>
      </c>
      <c r="D333" s="2">
        <v>4519.6899999999996</v>
      </c>
      <c r="E333" s="2">
        <v>0</v>
      </c>
      <c r="F333" s="2">
        <v>24.948260000000001</v>
      </c>
      <c r="G333" s="2">
        <v>121.49587</v>
      </c>
      <c r="H333" s="2">
        <v>15.6</v>
      </c>
    </row>
    <row r="334" spans="1:8" x14ac:dyDescent="0.25">
      <c r="A334" s="2">
        <v>333</v>
      </c>
      <c r="B334" s="4">
        <v>2344</v>
      </c>
      <c r="C334" s="2">
        <v>39.799999999999997</v>
      </c>
      <c r="D334" s="2">
        <v>617.71339999999998</v>
      </c>
      <c r="E334" s="2">
        <v>2</v>
      </c>
      <c r="F334" s="2">
        <v>24.975770000000001</v>
      </c>
      <c r="G334" s="2">
        <v>121.53475</v>
      </c>
      <c r="H334" s="2">
        <v>39.6</v>
      </c>
    </row>
    <row r="335" spans="1:8" x14ac:dyDescent="0.25">
      <c r="A335" s="2">
        <v>334</v>
      </c>
      <c r="B335" s="4">
        <v>2345</v>
      </c>
      <c r="C335" s="2">
        <v>7.8</v>
      </c>
      <c r="D335" s="2">
        <v>104.81010000000001</v>
      </c>
      <c r="E335" s="2">
        <v>5</v>
      </c>
      <c r="F335" s="2">
        <v>24.966740000000001</v>
      </c>
      <c r="G335" s="2">
        <v>121.54067000000001</v>
      </c>
      <c r="H335" s="2">
        <v>38.4</v>
      </c>
    </row>
    <row r="336" spans="1:8" x14ac:dyDescent="0.25">
      <c r="A336" s="2">
        <v>335</v>
      </c>
      <c r="B336" s="4">
        <v>2346</v>
      </c>
      <c r="C336" s="2">
        <v>30</v>
      </c>
      <c r="D336" s="2">
        <v>1013.341</v>
      </c>
      <c r="E336" s="2">
        <v>5</v>
      </c>
      <c r="F336" s="2">
        <v>24.99006</v>
      </c>
      <c r="G336" s="2">
        <v>121.5346</v>
      </c>
      <c r="H336" s="2">
        <v>22.8</v>
      </c>
    </row>
    <row r="337" spans="1:8" x14ac:dyDescent="0.25">
      <c r="A337" s="2">
        <v>336</v>
      </c>
      <c r="B337" s="4">
        <v>2347</v>
      </c>
      <c r="C337" s="2">
        <v>27.3</v>
      </c>
      <c r="D337" s="2">
        <v>337.60160000000002</v>
      </c>
      <c r="E337" s="2">
        <v>6</v>
      </c>
      <c r="F337" s="2">
        <v>24.964310000000001</v>
      </c>
      <c r="G337" s="2">
        <v>121.54062999999999</v>
      </c>
      <c r="H337" s="2">
        <v>36.5</v>
      </c>
    </row>
    <row r="338" spans="1:8" x14ac:dyDescent="0.25">
      <c r="A338" s="2">
        <v>337</v>
      </c>
      <c r="B338" s="4">
        <v>2348</v>
      </c>
      <c r="C338" s="2">
        <v>5.0999999999999996</v>
      </c>
      <c r="D338" s="2">
        <v>1867.2329999999999</v>
      </c>
      <c r="E338" s="2">
        <v>2</v>
      </c>
      <c r="F338" s="2">
        <v>24.984069999999999</v>
      </c>
      <c r="G338" s="2">
        <v>121.51748000000001</v>
      </c>
      <c r="H338" s="2">
        <v>35.6</v>
      </c>
    </row>
    <row r="339" spans="1:8" x14ac:dyDescent="0.25">
      <c r="A339" s="2">
        <v>338</v>
      </c>
      <c r="B339" s="4">
        <v>2349</v>
      </c>
      <c r="C339" s="2">
        <v>31.3</v>
      </c>
      <c r="D339" s="2">
        <v>600.86040000000003</v>
      </c>
      <c r="E339" s="2">
        <v>5</v>
      </c>
      <c r="F339" s="2">
        <v>24.968710000000002</v>
      </c>
      <c r="G339" s="2">
        <v>121.54651</v>
      </c>
      <c r="H339" s="2">
        <v>30.9</v>
      </c>
    </row>
    <row r="340" spans="1:8" x14ac:dyDescent="0.25">
      <c r="A340" s="2">
        <v>339</v>
      </c>
      <c r="B340" s="4">
        <v>2350</v>
      </c>
      <c r="C340" s="2">
        <v>31.5</v>
      </c>
      <c r="D340" s="2">
        <v>258.18599999999998</v>
      </c>
      <c r="E340" s="2">
        <v>9</v>
      </c>
      <c r="F340" s="2">
        <v>24.968669999999999</v>
      </c>
      <c r="G340" s="2">
        <v>121.54331000000001</v>
      </c>
      <c r="H340" s="2">
        <v>36.299999999999997</v>
      </c>
    </row>
    <row r="341" spans="1:8" x14ac:dyDescent="0.25">
      <c r="A341" s="2">
        <v>340</v>
      </c>
      <c r="B341" s="4">
        <v>2351</v>
      </c>
      <c r="C341" s="2">
        <v>1.7</v>
      </c>
      <c r="D341" s="2">
        <v>329.97469999999998</v>
      </c>
      <c r="E341" s="2">
        <v>5</v>
      </c>
      <c r="F341" s="2">
        <v>24.98254</v>
      </c>
      <c r="G341" s="2">
        <v>121.54395</v>
      </c>
      <c r="H341" s="2">
        <v>50.4</v>
      </c>
    </row>
    <row r="342" spans="1:8" x14ac:dyDescent="0.25">
      <c r="A342" s="2">
        <v>341</v>
      </c>
      <c r="B342" s="4">
        <v>2352</v>
      </c>
      <c r="C342" s="2">
        <v>33.6</v>
      </c>
      <c r="D342" s="2">
        <v>270.8895</v>
      </c>
      <c r="E342" s="2">
        <v>0</v>
      </c>
      <c r="F342" s="2">
        <v>24.972809999999999</v>
      </c>
      <c r="G342" s="2">
        <v>121.53265</v>
      </c>
      <c r="H342" s="2">
        <v>42.9</v>
      </c>
    </row>
    <row r="343" spans="1:8" x14ac:dyDescent="0.25">
      <c r="A343" s="2">
        <v>342</v>
      </c>
      <c r="B343" s="4">
        <v>2353</v>
      </c>
      <c r="C343" s="2">
        <v>13</v>
      </c>
      <c r="D343" s="2">
        <v>750.07039999999995</v>
      </c>
      <c r="E343" s="2">
        <v>2</v>
      </c>
      <c r="F343" s="2">
        <v>24.973710000000001</v>
      </c>
      <c r="G343" s="2">
        <v>121.54951</v>
      </c>
      <c r="H343" s="2">
        <v>37</v>
      </c>
    </row>
    <row r="344" spans="1:8" x14ac:dyDescent="0.25">
      <c r="A344" s="2">
        <v>343</v>
      </c>
      <c r="B344" s="4">
        <v>2354</v>
      </c>
      <c r="C344" s="2">
        <v>5.7</v>
      </c>
      <c r="D344" s="2">
        <v>90.456059999999994</v>
      </c>
      <c r="E344" s="2">
        <v>9</v>
      </c>
      <c r="F344" s="2">
        <v>24.974329999999998</v>
      </c>
      <c r="G344" s="2">
        <v>121.5431</v>
      </c>
      <c r="H344" s="2">
        <v>53.5</v>
      </c>
    </row>
    <row r="345" spans="1:8" x14ac:dyDescent="0.25">
      <c r="A345" s="2">
        <v>344</v>
      </c>
      <c r="B345" s="4">
        <v>2355</v>
      </c>
      <c r="C345" s="2">
        <v>33.5</v>
      </c>
      <c r="D345" s="2">
        <v>563.28539999999998</v>
      </c>
      <c r="E345" s="2">
        <v>8</v>
      </c>
      <c r="F345" s="2">
        <v>24.982230000000001</v>
      </c>
      <c r="G345" s="2">
        <v>121.53597000000001</v>
      </c>
      <c r="H345" s="2">
        <v>46.6</v>
      </c>
    </row>
    <row r="346" spans="1:8" x14ac:dyDescent="0.25">
      <c r="A346" s="2">
        <v>345</v>
      </c>
      <c r="B346" s="4">
        <v>2356</v>
      </c>
      <c r="C346" s="2">
        <v>34.6</v>
      </c>
      <c r="D346" s="2">
        <v>3085.17</v>
      </c>
      <c r="E346" s="2">
        <v>0</v>
      </c>
      <c r="F346" s="2">
        <v>24.998000000000001</v>
      </c>
      <c r="G346" s="2">
        <v>121.5155</v>
      </c>
      <c r="H346" s="2">
        <v>41.2</v>
      </c>
    </row>
    <row r="347" spans="1:8" x14ac:dyDescent="0.25">
      <c r="A347" s="2">
        <v>346</v>
      </c>
      <c r="B347" s="4">
        <v>2357</v>
      </c>
      <c r="C347" s="2">
        <v>0</v>
      </c>
      <c r="D347" s="2">
        <v>185.42959999999999</v>
      </c>
      <c r="E347" s="2">
        <v>0</v>
      </c>
      <c r="F347" s="2">
        <v>24.9711</v>
      </c>
      <c r="G347" s="2">
        <v>121.5317</v>
      </c>
      <c r="H347" s="2">
        <v>37.9</v>
      </c>
    </row>
    <row r="348" spans="1:8" x14ac:dyDescent="0.25">
      <c r="A348" s="2">
        <v>347</v>
      </c>
      <c r="B348" s="4">
        <v>2358</v>
      </c>
      <c r="C348" s="2">
        <v>13.2</v>
      </c>
      <c r="D348" s="2">
        <v>1712.6320000000001</v>
      </c>
      <c r="E348" s="2">
        <v>2</v>
      </c>
      <c r="F348" s="2">
        <v>24.964120000000001</v>
      </c>
      <c r="G348" s="2">
        <v>121.5167</v>
      </c>
      <c r="H348" s="2">
        <v>30.8</v>
      </c>
    </row>
    <row r="349" spans="1:8" x14ac:dyDescent="0.25">
      <c r="A349" s="2">
        <v>348</v>
      </c>
      <c r="B349" s="4">
        <v>2359</v>
      </c>
      <c r="C349" s="2">
        <v>17.399999999999999</v>
      </c>
      <c r="D349" s="2">
        <v>6488.0209999999997</v>
      </c>
      <c r="E349" s="2">
        <v>1</v>
      </c>
      <c r="F349" s="2">
        <v>24.957190000000001</v>
      </c>
      <c r="G349" s="2">
        <v>121.47353</v>
      </c>
      <c r="H349" s="2">
        <v>11.2</v>
      </c>
    </row>
    <row r="350" spans="1:8" x14ac:dyDescent="0.25">
      <c r="A350" s="2">
        <v>349</v>
      </c>
      <c r="B350" s="4">
        <v>2360</v>
      </c>
      <c r="C350" s="2">
        <v>4.5999999999999996</v>
      </c>
      <c r="D350" s="2">
        <v>259.66070000000002</v>
      </c>
      <c r="E350" s="2">
        <v>6</v>
      </c>
      <c r="F350" s="2">
        <v>24.975850000000001</v>
      </c>
      <c r="G350" s="2">
        <v>121.54516</v>
      </c>
      <c r="H350" s="2">
        <v>53.7</v>
      </c>
    </row>
    <row r="351" spans="1:8" x14ac:dyDescent="0.25">
      <c r="A351" s="2">
        <v>350</v>
      </c>
      <c r="B351" s="4">
        <v>2361</v>
      </c>
      <c r="C351" s="2">
        <v>7.8</v>
      </c>
      <c r="D351" s="2">
        <v>104.81010000000001</v>
      </c>
      <c r="E351" s="2">
        <v>5</v>
      </c>
      <c r="F351" s="2">
        <v>24.966740000000001</v>
      </c>
      <c r="G351" s="2">
        <v>121.54067000000001</v>
      </c>
      <c r="H351" s="2">
        <v>47</v>
      </c>
    </row>
    <row r="352" spans="1:8" x14ac:dyDescent="0.25">
      <c r="A352" s="2">
        <v>351</v>
      </c>
      <c r="B352" s="4">
        <v>2362</v>
      </c>
      <c r="C352" s="2">
        <v>13.2</v>
      </c>
      <c r="D352" s="2">
        <v>492.23129999999998</v>
      </c>
      <c r="E352" s="2">
        <v>5</v>
      </c>
      <c r="F352" s="2">
        <v>24.965150000000001</v>
      </c>
      <c r="G352" s="2">
        <v>121.53737</v>
      </c>
      <c r="H352" s="2">
        <v>42.3</v>
      </c>
    </row>
    <row r="353" spans="1:8" x14ac:dyDescent="0.25">
      <c r="A353" s="2">
        <v>352</v>
      </c>
      <c r="B353" s="4">
        <v>2363</v>
      </c>
      <c r="C353" s="2">
        <v>4</v>
      </c>
      <c r="D353" s="2">
        <v>2180.2449999999999</v>
      </c>
      <c r="E353" s="2">
        <v>3</v>
      </c>
      <c r="F353" s="2">
        <v>24.963239999999999</v>
      </c>
      <c r="G353" s="2">
        <v>121.51241</v>
      </c>
      <c r="H353" s="2">
        <v>28.6</v>
      </c>
    </row>
    <row r="354" spans="1:8" x14ac:dyDescent="0.25">
      <c r="A354" s="2">
        <v>353</v>
      </c>
      <c r="B354" s="4">
        <v>2364</v>
      </c>
      <c r="C354" s="2">
        <v>18.399999999999999</v>
      </c>
      <c r="D354" s="2">
        <v>2674.9609999999998</v>
      </c>
      <c r="E354" s="2">
        <v>3</v>
      </c>
      <c r="F354" s="2">
        <v>24.96143</v>
      </c>
      <c r="G354" s="2">
        <v>121.50827</v>
      </c>
      <c r="H354" s="2">
        <v>25.7</v>
      </c>
    </row>
    <row r="355" spans="1:8" x14ac:dyDescent="0.25">
      <c r="A355" s="2">
        <v>354</v>
      </c>
      <c r="B355" s="4">
        <v>2365</v>
      </c>
      <c r="C355" s="2">
        <v>4.0999999999999996</v>
      </c>
      <c r="D355" s="2">
        <v>2147.3760000000002</v>
      </c>
      <c r="E355" s="2">
        <v>3</v>
      </c>
      <c r="F355" s="2">
        <v>24.962990000000001</v>
      </c>
      <c r="G355" s="2">
        <v>121.51284</v>
      </c>
      <c r="H355" s="2">
        <v>31.3</v>
      </c>
    </row>
    <row r="356" spans="1:8" x14ac:dyDescent="0.25">
      <c r="A356" s="2">
        <v>355</v>
      </c>
      <c r="B356" s="4">
        <v>2366</v>
      </c>
      <c r="C356" s="2">
        <v>12.2</v>
      </c>
      <c r="D356" s="2">
        <v>1360.1389999999999</v>
      </c>
      <c r="E356" s="2">
        <v>1</v>
      </c>
      <c r="F356" s="2">
        <v>24.95204</v>
      </c>
      <c r="G356" s="2">
        <v>121.54841999999999</v>
      </c>
      <c r="H356" s="2">
        <v>30.1</v>
      </c>
    </row>
    <row r="357" spans="1:8" x14ac:dyDescent="0.25">
      <c r="A357" s="2">
        <v>356</v>
      </c>
      <c r="B357" s="4">
        <v>2367</v>
      </c>
      <c r="C357" s="2">
        <v>3.8</v>
      </c>
      <c r="D357" s="2">
        <v>383.86239999999998</v>
      </c>
      <c r="E357" s="2">
        <v>5</v>
      </c>
      <c r="F357" s="2">
        <v>24.98085</v>
      </c>
      <c r="G357" s="2">
        <v>121.54391</v>
      </c>
      <c r="H357" s="2">
        <v>60.7</v>
      </c>
    </row>
    <row r="358" spans="1:8" x14ac:dyDescent="0.25">
      <c r="A358" s="2">
        <v>357</v>
      </c>
      <c r="B358" s="4">
        <v>2368</v>
      </c>
      <c r="C358" s="2">
        <v>10.3</v>
      </c>
      <c r="D358" s="2">
        <v>211.44730000000001</v>
      </c>
      <c r="E358" s="2">
        <v>1</v>
      </c>
      <c r="F358" s="2">
        <v>24.974170000000001</v>
      </c>
      <c r="G358" s="2">
        <v>121.52999</v>
      </c>
      <c r="H358" s="2">
        <v>45.3</v>
      </c>
    </row>
    <row r="359" spans="1:8" x14ac:dyDescent="0.25">
      <c r="A359" s="2">
        <v>358</v>
      </c>
      <c r="B359" s="4">
        <v>2369</v>
      </c>
      <c r="C359" s="2">
        <v>0</v>
      </c>
      <c r="D359" s="2">
        <v>338.96789999999999</v>
      </c>
      <c r="E359" s="2">
        <v>9</v>
      </c>
      <c r="F359" s="2">
        <v>24.968530000000001</v>
      </c>
      <c r="G359" s="2">
        <v>121.54413</v>
      </c>
      <c r="H359" s="2">
        <v>44.9</v>
      </c>
    </row>
    <row r="360" spans="1:8" x14ac:dyDescent="0.25">
      <c r="A360" s="2">
        <v>359</v>
      </c>
      <c r="B360" s="4">
        <v>2370</v>
      </c>
      <c r="C360" s="2">
        <v>1.1000000000000001</v>
      </c>
      <c r="D360" s="2">
        <v>193.58449999999999</v>
      </c>
      <c r="E360" s="2">
        <v>6</v>
      </c>
      <c r="F360" s="2">
        <v>24.965710000000001</v>
      </c>
      <c r="G360" s="2">
        <v>121.54089</v>
      </c>
      <c r="H360" s="2">
        <v>45.1</v>
      </c>
    </row>
    <row r="361" spans="1:8" x14ac:dyDescent="0.25">
      <c r="A361" s="2">
        <v>360</v>
      </c>
      <c r="B361" s="4">
        <v>2371</v>
      </c>
      <c r="C361" s="2">
        <v>5.6</v>
      </c>
      <c r="D361" s="2">
        <v>2408.9929999999999</v>
      </c>
      <c r="E361" s="2">
        <v>0</v>
      </c>
      <c r="F361" s="2">
        <v>24.95505</v>
      </c>
      <c r="G361" s="2">
        <v>121.55964</v>
      </c>
      <c r="H361" s="2">
        <v>24.7</v>
      </c>
    </row>
    <row r="362" spans="1:8" x14ac:dyDescent="0.25">
      <c r="A362" s="2">
        <v>361</v>
      </c>
      <c r="B362" s="4">
        <v>2372</v>
      </c>
      <c r="C362" s="2">
        <v>32.9</v>
      </c>
      <c r="D362" s="2">
        <v>87.302220000000005</v>
      </c>
      <c r="E362" s="2">
        <v>10</v>
      </c>
      <c r="F362" s="2">
        <v>24.983000000000001</v>
      </c>
      <c r="G362" s="2">
        <v>121.54022000000001</v>
      </c>
      <c r="H362" s="2">
        <v>47.1</v>
      </c>
    </row>
    <row r="363" spans="1:8" x14ac:dyDescent="0.25">
      <c r="A363" s="2">
        <v>362</v>
      </c>
      <c r="B363" s="4">
        <v>2373</v>
      </c>
      <c r="C363" s="2">
        <v>41.4</v>
      </c>
      <c r="D363" s="2">
        <v>281.20499999999998</v>
      </c>
      <c r="E363" s="2">
        <v>8</v>
      </c>
      <c r="F363" s="2">
        <v>24.97345</v>
      </c>
      <c r="G363" s="2">
        <v>121.54093</v>
      </c>
      <c r="H363" s="2">
        <v>63.3</v>
      </c>
    </row>
    <row r="364" spans="1:8" x14ac:dyDescent="0.25">
      <c r="A364" s="2">
        <v>363</v>
      </c>
      <c r="B364" s="4">
        <v>2374</v>
      </c>
      <c r="C364" s="2">
        <v>17.100000000000001</v>
      </c>
      <c r="D364" s="2">
        <v>967.4</v>
      </c>
      <c r="E364" s="2">
        <v>4</v>
      </c>
      <c r="F364" s="2">
        <v>24.988720000000001</v>
      </c>
      <c r="G364" s="2">
        <v>121.53408</v>
      </c>
      <c r="H364" s="2">
        <v>40</v>
      </c>
    </row>
    <row r="365" spans="1:8" x14ac:dyDescent="0.25">
      <c r="A365" s="2">
        <v>364</v>
      </c>
      <c r="B365" s="4">
        <v>2375</v>
      </c>
      <c r="C365" s="2">
        <v>32.299999999999997</v>
      </c>
      <c r="D365" s="2">
        <v>109.9455</v>
      </c>
      <c r="E365" s="2">
        <v>10</v>
      </c>
      <c r="F365" s="2">
        <v>24.981819999999999</v>
      </c>
      <c r="G365" s="2">
        <v>121.54086</v>
      </c>
      <c r="H365" s="2">
        <v>48</v>
      </c>
    </row>
    <row r="366" spans="1:8" x14ac:dyDescent="0.25">
      <c r="A366" s="2">
        <v>365</v>
      </c>
      <c r="B366" s="4">
        <v>2376</v>
      </c>
      <c r="C366" s="2">
        <v>35.299999999999997</v>
      </c>
      <c r="D366" s="2">
        <v>614.13940000000002</v>
      </c>
      <c r="E366" s="2">
        <v>7</v>
      </c>
      <c r="F366" s="2">
        <v>24.979130000000001</v>
      </c>
      <c r="G366" s="2">
        <v>121.53666</v>
      </c>
      <c r="H366" s="2">
        <v>33.1</v>
      </c>
    </row>
    <row r="367" spans="1:8" x14ac:dyDescent="0.25">
      <c r="A367" s="2">
        <v>366</v>
      </c>
      <c r="B367" s="4">
        <v>2377</v>
      </c>
      <c r="C367" s="2">
        <v>17.3</v>
      </c>
      <c r="D367" s="2">
        <v>2261.4319999999998</v>
      </c>
      <c r="E367" s="2">
        <v>4</v>
      </c>
      <c r="F367" s="2">
        <v>24.961819999999999</v>
      </c>
      <c r="G367" s="2">
        <v>121.51222</v>
      </c>
      <c r="H367" s="2">
        <v>29.5</v>
      </c>
    </row>
    <row r="368" spans="1:8" x14ac:dyDescent="0.25">
      <c r="A368" s="2">
        <v>367</v>
      </c>
      <c r="B368" s="4">
        <v>2378</v>
      </c>
      <c r="C368" s="2">
        <v>14.2</v>
      </c>
      <c r="D368" s="2">
        <v>1801.5440000000001</v>
      </c>
      <c r="E368" s="2">
        <v>1</v>
      </c>
      <c r="F368" s="2">
        <v>24.951530000000002</v>
      </c>
      <c r="G368" s="2">
        <v>121.55253999999999</v>
      </c>
      <c r="H368" s="2">
        <v>24.8</v>
      </c>
    </row>
    <row r="369" spans="1:8" x14ac:dyDescent="0.25">
      <c r="A369" s="2">
        <v>368</v>
      </c>
      <c r="B369" s="4">
        <v>2379</v>
      </c>
      <c r="C369" s="2">
        <v>15</v>
      </c>
      <c r="D369" s="2">
        <v>1828.319</v>
      </c>
      <c r="E369" s="2">
        <v>2</v>
      </c>
      <c r="F369" s="2">
        <v>24.964639999999999</v>
      </c>
      <c r="G369" s="2">
        <v>121.51531</v>
      </c>
      <c r="H369" s="2">
        <v>20.9</v>
      </c>
    </row>
    <row r="370" spans="1:8" x14ac:dyDescent="0.25">
      <c r="A370" s="2">
        <v>369</v>
      </c>
      <c r="B370" s="4">
        <v>2380</v>
      </c>
      <c r="C370" s="2">
        <v>18.2</v>
      </c>
      <c r="D370" s="2">
        <v>350.85149999999999</v>
      </c>
      <c r="E370" s="2">
        <v>1</v>
      </c>
      <c r="F370" s="2">
        <v>24.975439999999999</v>
      </c>
      <c r="G370" s="2">
        <v>121.53119</v>
      </c>
      <c r="H370" s="2">
        <v>43.1</v>
      </c>
    </row>
    <row r="371" spans="1:8" x14ac:dyDescent="0.25">
      <c r="A371" s="2">
        <v>370</v>
      </c>
      <c r="B371" s="4">
        <v>2381</v>
      </c>
      <c r="C371" s="2">
        <v>20.2</v>
      </c>
      <c r="D371" s="2">
        <v>2185.1280000000002</v>
      </c>
      <c r="E371" s="2">
        <v>3</v>
      </c>
      <c r="F371" s="2">
        <v>24.96322</v>
      </c>
      <c r="G371" s="2">
        <v>121.51237</v>
      </c>
      <c r="H371" s="2">
        <v>22.8</v>
      </c>
    </row>
    <row r="372" spans="1:8" x14ac:dyDescent="0.25">
      <c r="A372" s="2">
        <v>371</v>
      </c>
      <c r="B372" s="4">
        <v>2382</v>
      </c>
      <c r="C372" s="2">
        <v>15.9</v>
      </c>
      <c r="D372" s="2">
        <v>289.32479999999998</v>
      </c>
      <c r="E372" s="2">
        <v>5</v>
      </c>
      <c r="F372" s="2">
        <v>24.982030000000002</v>
      </c>
      <c r="G372" s="2">
        <v>121.54348</v>
      </c>
      <c r="H372" s="2">
        <v>42.1</v>
      </c>
    </row>
    <row r="373" spans="1:8" x14ac:dyDescent="0.25">
      <c r="A373" s="2">
        <v>372</v>
      </c>
      <c r="B373" s="4">
        <v>2383</v>
      </c>
      <c r="C373" s="2">
        <v>4.0999999999999996</v>
      </c>
      <c r="D373" s="2">
        <v>312.8963</v>
      </c>
      <c r="E373" s="2">
        <v>5</v>
      </c>
      <c r="F373" s="2">
        <v>24.955909999999999</v>
      </c>
      <c r="G373" s="2">
        <v>121.53955999999999</v>
      </c>
      <c r="H373" s="2">
        <v>51.7</v>
      </c>
    </row>
    <row r="374" spans="1:8" x14ac:dyDescent="0.25">
      <c r="A374" s="2">
        <v>373</v>
      </c>
      <c r="B374" s="4">
        <v>2384</v>
      </c>
      <c r="C374" s="2">
        <v>33.9</v>
      </c>
      <c r="D374" s="2">
        <v>157.6052</v>
      </c>
      <c r="E374" s="2">
        <v>7</v>
      </c>
      <c r="F374" s="2">
        <v>24.966280000000001</v>
      </c>
      <c r="G374" s="2">
        <v>121.54196</v>
      </c>
      <c r="H374" s="2">
        <v>41.5</v>
      </c>
    </row>
    <row r="375" spans="1:8" x14ac:dyDescent="0.25">
      <c r="A375" s="2">
        <v>374</v>
      </c>
      <c r="B375" s="4">
        <v>2385</v>
      </c>
      <c r="C375" s="2">
        <v>0</v>
      </c>
      <c r="D375" s="2">
        <v>274.01440000000002</v>
      </c>
      <c r="E375" s="2">
        <v>1</v>
      </c>
      <c r="F375" s="2">
        <v>24.974799999999998</v>
      </c>
      <c r="G375" s="2">
        <v>121.53059</v>
      </c>
      <c r="H375" s="2">
        <v>52.2</v>
      </c>
    </row>
    <row r="376" spans="1:8" x14ac:dyDescent="0.25">
      <c r="A376" s="2">
        <v>375</v>
      </c>
      <c r="B376" s="4">
        <v>2386</v>
      </c>
      <c r="C376" s="2">
        <v>5.4</v>
      </c>
      <c r="D376" s="2">
        <v>390.5684</v>
      </c>
      <c r="E376" s="2">
        <v>5</v>
      </c>
      <c r="F376" s="2">
        <v>24.979369999999999</v>
      </c>
      <c r="G376" s="2">
        <v>121.54245</v>
      </c>
      <c r="H376" s="2">
        <v>49.5</v>
      </c>
    </row>
    <row r="377" spans="1:8" x14ac:dyDescent="0.25">
      <c r="A377" s="2">
        <v>376</v>
      </c>
      <c r="B377" s="4">
        <v>2387</v>
      </c>
      <c r="C377" s="2">
        <v>21.7</v>
      </c>
      <c r="D377" s="2">
        <v>1157.9880000000001</v>
      </c>
      <c r="E377" s="2">
        <v>0</v>
      </c>
      <c r="F377" s="2">
        <v>24.961649999999999</v>
      </c>
      <c r="G377" s="2">
        <v>121.55011</v>
      </c>
      <c r="H377" s="2">
        <v>23.8</v>
      </c>
    </row>
    <row r="378" spans="1:8" x14ac:dyDescent="0.25">
      <c r="A378" s="2">
        <v>377</v>
      </c>
      <c r="B378" s="4">
        <v>2388</v>
      </c>
      <c r="C378" s="2">
        <v>14.7</v>
      </c>
      <c r="D378" s="2">
        <v>1717.193</v>
      </c>
      <c r="E378" s="2">
        <v>2</v>
      </c>
      <c r="F378" s="2">
        <v>24.964469999999999</v>
      </c>
      <c r="G378" s="2">
        <v>121.51649</v>
      </c>
      <c r="H378" s="2">
        <v>30.5</v>
      </c>
    </row>
    <row r="379" spans="1:8" x14ac:dyDescent="0.25">
      <c r="A379" s="2">
        <v>378</v>
      </c>
      <c r="B379" s="4">
        <v>2389</v>
      </c>
      <c r="C379" s="2">
        <v>3.9</v>
      </c>
      <c r="D379" s="2">
        <v>49.661050000000003</v>
      </c>
      <c r="E379" s="2">
        <v>8</v>
      </c>
      <c r="F379" s="2">
        <v>24.958359999999999</v>
      </c>
      <c r="G379" s="2">
        <v>121.53756</v>
      </c>
      <c r="H379" s="2">
        <v>56.8</v>
      </c>
    </row>
    <row r="380" spans="1:8" x14ac:dyDescent="0.25">
      <c r="A380" s="2">
        <v>379</v>
      </c>
      <c r="B380" s="4">
        <v>2390</v>
      </c>
      <c r="C380" s="2">
        <v>37.299999999999997</v>
      </c>
      <c r="D380" s="2">
        <v>587.8877</v>
      </c>
      <c r="E380" s="2">
        <v>8</v>
      </c>
      <c r="F380" s="2">
        <v>24.970770000000002</v>
      </c>
      <c r="G380" s="2">
        <v>121.54634</v>
      </c>
      <c r="H380" s="2">
        <v>37.4</v>
      </c>
    </row>
    <row r="381" spans="1:8" x14ac:dyDescent="0.25">
      <c r="A381" s="2">
        <v>380</v>
      </c>
      <c r="B381" s="4">
        <v>2391</v>
      </c>
      <c r="C381" s="2">
        <v>0</v>
      </c>
      <c r="D381" s="2">
        <v>292.99779999999998</v>
      </c>
      <c r="E381" s="2">
        <v>6</v>
      </c>
      <c r="F381" s="2">
        <v>24.977440000000001</v>
      </c>
      <c r="G381" s="2">
        <v>121.54458</v>
      </c>
      <c r="H381" s="2">
        <v>69.7</v>
      </c>
    </row>
    <row r="382" spans="1:8" x14ac:dyDescent="0.25">
      <c r="A382" s="2">
        <v>381</v>
      </c>
      <c r="B382" s="4">
        <v>2392</v>
      </c>
      <c r="C382" s="2">
        <v>14.1</v>
      </c>
      <c r="D382" s="2">
        <v>289.32479999999998</v>
      </c>
      <c r="E382" s="2">
        <v>5</v>
      </c>
      <c r="F382" s="2">
        <v>24.982030000000002</v>
      </c>
      <c r="G382" s="2">
        <v>121.54348</v>
      </c>
      <c r="H382" s="2">
        <v>53.3</v>
      </c>
    </row>
    <row r="383" spans="1:8" x14ac:dyDescent="0.25">
      <c r="A383" s="2">
        <v>382</v>
      </c>
      <c r="B383" s="4">
        <v>2393</v>
      </c>
      <c r="C383" s="2">
        <v>8</v>
      </c>
      <c r="D383" s="2">
        <v>132.54689999999999</v>
      </c>
      <c r="E383" s="2">
        <v>9</v>
      </c>
      <c r="F383" s="2">
        <v>24.982980000000001</v>
      </c>
      <c r="G383" s="2">
        <v>121.53981</v>
      </c>
      <c r="H383" s="2">
        <v>47.3</v>
      </c>
    </row>
    <row r="384" spans="1:8" x14ac:dyDescent="0.25">
      <c r="A384" s="2">
        <v>383</v>
      </c>
      <c r="B384" s="4">
        <v>2394</v>
      </c>
      <c r="C384" s="2">
        <v>16.3</v>
      </c>
      <c r="D384" s="2">
        <v>3529.5639999999999</v>
      </c>
      <c r="E384" s="2">
        <v>0</v>
      </c>
      <c r="F384" s="2">
        <v>24.93207</v>
      </c>
      <c r="G384" s="2">
        <v>121.51597</v>
      </c>
      <c r="H384" s="2">
        <v>29.3</v>
      </c>
    </row>
    <row r="385" spans="1:8" x14ac:dyDescent="0.25">
      <c r="A385" s="2">
        <v>384</v>
      </c>
      <c r="B385" s="4">
        <v>2395</v>
      </c>
      <c r="C385" s="2">
        <v>29.1</v>
      </c>
      <c r="D385" s="2">
        <v>506.11439999999999</v>
      </c>
      <c r="E385" s="2">
        <v>4</v>
      </c>
      <c r="F385" s="2">
        <v>24.978449999999999</v>
      </c>
      <c r="G385" s="2">
        <v>121.53888999999999</v>
      </c>
      <c r="H385" s="2">
        <v>40.299999999999997</v>
      </c>
    </row>
    <row r="386" spans="1:8" x14ac:dyDescent="0.25">
      <c r="A386" s="2">
        <v>385</v>
      </c>
      <c r="B386" s="4">
        <v>2396</v>
      </c>
      <c r="C386" s="2">
        <v>16.100000000000001</v>
      </c>
      <c r="D386" s="2">
        <v>4066.587</v>
      </c>
      <c r="E386" s="2">
        <v>0</v>
      </c>
      <c r="F386" s="2">
        <v>24.942969999999999</v>
      </c>
      <c r="G386" s="2">
        <v>121.50342000000001</v>
      </c>
      <c r="H386" s="2">
        <v>12.9</v>
      </c>
    </row>
    <row r="387" spans="1:8" x14ac:dyDescent="0.25">
      <c r="A387" s="2">
        <v>386</v>
      </c>
      <c r="B387" s="4">
        <v>2397</v>
      </c>
      <c r="C387" s="2">
        <v>18.3</v>
      </c>
      <c r="D387" s="2">
        <v>82.886430000000004</v>
      </c>
      <c r="E387" s="2">
        <v>10</v>
      </c>
      <c r="F387" s="2">
        <v>24.983000000000001</v>
      </c>
      <c r="G387" s="2">
        <v>121.54026</v>
      </c>
      <c r="H387" s="2">
        <v>46.6</v>
      </c>
    </row>
    <row r="388" spans="1:8" x14ac:dyDescent="0.25">
      <c r="A388" s="2">
        <v>387</v>
      </c>
      <c r="B388" s="4">
        <v>2398</v>
      </c>
      <c r="C388" s="2">
        <v>0</v>
      </c>
      <c r="D388" s="2">
        <v>185.42959999999999</v>
      </c>
      <c r="E388" s="2">
        <v>0</v>
      </c>
      <c r="F388" s="2">
        <v>24.9711</v>
      </c>
      <c r="G388" s="2">
        <v>121.5317</v>
      </c>
      <c r="H388" s="2">
        <v>55.3</v>
      </c>
    </row>
    <row r="389" spans="1:8" x14ac:dyDescent="0.25">
      <c r="A389" s="2">
        <v>388</v>
      </c>
      <c r="B389" s="4">
        <v>2399</v>
      </c>
      <c r="C389" s="2">
        <v>16.2</v>
      </c>
      <c r="D389" s="2">
        <v>2103.5549999999998</v>
      </c>
      <c r="E389" s="2">
        <v>3</v>
      </c>
      <c r="F389" s="2">
        <v>24.960419999999999</v>
      </c>
      <c r="G389" s="2">
        <v>121.51461999999999</v>
      </c>
      <c r="H389" s="2">
        <v>25.6</v>
      </c>
    </row>
    <row r="390" spans="1:8" x14ac:dyDescent="0.25">
      <c r="A390" s="2">
        <v>389</v>
      </c>
      <c r="B390" s="4">
        <v>2400</v>
      </c>
      <c r="C390" s="2">
        <v>10.4</v>
      </c>
      <c r="D390" s="2">
        <v>2251.9380000000001</v>
      </c>
      <c r="E390" s="2">
        <v>4</v>
      </c>
      <c r="F390" s="2">
        <v>24.959569999999999</v>
      </c>
      <c r="G390" s="2">
        <v>121.51353</v>
      </c>
      <c r="H390" s="2">
        <v>27.3</v>
      </c>
    </row>
    <row r="391" spans="1:8" x14ac:dyDescent="0.25">
      <c r="A391" s="2">
        <v>390</v>
      </c>
      <c r="B391" s="4">
        <v>2401</v>
      </c>
      <c r="C391" s="2">
        <v>40.9</v>
      </c>
      <c r="D391" s="2">
        <v>122.36190000000001</v>
      </c>
      <c r="E391" s="2">
        <v>8</v>
      </c>
      <c r="F391" s="2">
        <v>24.967559999999999</v>
      </c>
      <c r="G391" s="2">
        <v>121.5423</v>
      </c>
      <c r="H391" s="2">
        <v>67.7</v>
      </c>
    </row>
    <row r="392" spans="1:8" x14ac:dyDescent="0.25">
      <c r="A392" s="2">
        <v>391</v>
      </c>
      <c r="B392" s="4">
        <v>2402</v>
      </c>
      <c r="C392" s="2">
        <v>32.799999999999997</v>
      </c>
      <c r="D392" s="2">
        <v>377.83019999999999</v>
      </c>
      <c r="E392" s="2">
        <v>9</v>
      </c>
      <c r="F392" s="2">
        <v>24.971509999999999</v>
      </c>
      <c r="G392" s="2">
        <v>121.54349999999999</v>
      </c>
      <c r="H392" s="2">
        <v>38.6</v>
      </c>
    </row>
    <row r="393" spans="1:8" x14ac:dyDescent="0.25">
      <c r="A393" s="2">
        <v>392</v>
      </c>
      <c r="B393" s="4">
        <v>2403</v>
      </c>
      <c r="C393" s="2">
        <v>6.2</v>
      </c>
      <c r="D393" s="2">
        <v>1939.749</v>
      </c>
      <c r="E393" s="2">
        <v>1</v>
      </c>
      <c r="F393" s="2">
        <v>24.951550000000001</v>
      </c>
      <c r="G393" s="2">
        <v>121.55387</v>
      </c>
      <c r="H393" s="2">
        <v>31.3</v>
      </c>
    </row>
    <row r="394" spans="1:8" x14ac:dyDescent="0.25">
      <c r="A394" s="2">
        <v>393</v>
      </c>
      <c r="B394" s="4">
        <v>2404</v>
      </c>
      <c r="C394" s="2">
        <v>42.7</v>
      </c>
      <c r="D394" s="2">
        <v>443.80200000000002</v>
      </c>
      <c r="E394" s="2">
        <v>6</v>
      </c>
      <c r="F394" s="2">
        <v>24.97927</v>
      </c>
      <c r="G394" s="2">
        <v>121.53874</v>
      </c>
      <c r="H394" s="2">
        <v>35.299999999999997</v>
      </c>
    </row>
    <row r="395" spans="1:8" x14ac:dyDescent="0.25">
      <c r="A395" s="2">
        <v>394</v>
      </c>
      <c r="B395" s="4">
        <v>2405</v>
      </c>
      <c r="C395" s="2">
        <v>16.899999999999999</v>
      </c>
      <c r="D395" s="2">
        <v>967.4</v>
      </c>
      <c r="E395" s="2">
        <v>4</v>
      </c>
      <c r="F395" s="2">
        <v>24.988720000000001</v>
      </c>
      <c r="G395" s="2">
        <v>121.53408</v>
      </c>
      <c r="H395" s="2">
        <v>40.299999999999997</v>
      </c>
    </row>
    <row r="396" spans="1:8" x14ac:dyDescent="0.25">
      <c r="A396" s="2">
        <v>395</v>
      </c>
      <c r="B396" s="4">
        <v>2406</v>
      </c>
      <c r="C396" s="2">
        <v>32.6</v>
      </c>
      <c r="D396" s="2">
        <v>4136.2709999999997</v>
      </c>
      <c r="E396" s="2">
        <v>1</v>
      </c>
      <c r="F396" s="2">
        <v>24.955439999999999</v>
      </c>
      <c r="G396" s="2">
        <v>121.49630000000001</v>
      </c>
      <c r="H396" s="2">
        <v>24.7</v>
      </c>
    </row>
    <row r="397" spans="1:8" x14ac:dyDescent="0.25">
      <c r="A397" s="2">
        <v>396</v>
      </c>
      <c r="B397" s="4">
        <v>2407</v>
      </c>
      <c r="C397" s="2">
        <v>21.2</v>
      </c>
      <c r="D397" s="2">
        <v>512.54870000000005</v>
      </c>
      <c r="E397" s="2">
        <v>4</v>
      </c>
      <c r="F397" s="2">
        <v>24.974</v>
      </c>
      <c r="G397" s="2">
        <v>121.53842</v>
      </c>
      <c r="H397" s="2">
        <v>42.5</v>
      </c>
    </row>
    <row r="398" spans="1:8" x14ac:dyDescent="0.25">
      <c r="A398" s="2">
        <v>397</v>
      </c>
      <c r="B398" s="4">
        <v>2408</v>
      </c>
      <c r="C398" s="2">
        <v>37.1</v>
      </c>
      <c r="D398" s="2">
        <v>918.63570000000004</v>
      </c>
      <c r="E398" s="2">
        <v>1</v>
      </c>
      <c r="F398" s="2">
        <v>24.971979999999999</v>
      </c>
      <c r="G398" s="2">
        <v>121.55063</v>
      </c>
      <c r="H398" s="2">
        <v>31.9</v>
      </c>
    </row>
    <row r="399" spans="1:8" x14ac:dyDescent="0.25">
      <c r="A399" s="2">
        <v>398</v>
      </c>
      <c r="B399" s="4">
        <v>2409</v>
      </c>
      <c r="C399" s="2">
        <v>13.1</v>
      </c>
      <c r="D399" s="2">
        <v>1164.838</v>
      </c>
      <c r="E399" s="2">
        <v>4</v>
      </c>
      <c r="F399" s="2">
        <v>24.99156</v>
      </c>
      <c r="G399" s="2">
        <v>121.53406</v>
      </c>
      <c r="H399" s="2">
        <v>32.200000000000003</v>
      </c>
    </row>
    <row r="400" spans="1:8" x14ac:dyDescent="0.25">
      <c r="A400" s="2">
        <v>399</v>
      </c>
      <c r="B400" s="4">
        <v>2410</v>
      </c>
      <c r="C400" s="2">
        <v>14.7</v>
      </c>
      <c r="D400" s="2">
        <v>1717.193</v>
      </c>
      <c r="E400" s="2">
        <v>2</v>
      </c>
      <c r="F400" s="2">
        <v>24.964469999999999</v>
      </c>
      <c r="G400" s="2">
        <v>121.51649</v>
      </c>
      <c r="H400" s="2">
        <v>23</v>
      </c>
    </row>
    <row r="401" spans="1:8" x14ac:dyDescent="0.25">
      <c r="A401" s="2">
        <v>400</v>
      </c>
      <c r="B401" s="4">
        <v>2411</v>
      </c>
      <c r="C401" s="2">
        <v>12.7</v>
      </c>
      <c r="D401" s="2">
        <v>170.12889999999999</v>
      </c>
      <c r="E401" s="2">
        <v>1</v>
      </c>
      <c r="F401" s="2">
        <v>24.973710000000001</v>
      </c>
      <c r="G401" s="2">
        <v>121.52983999999999</v>
      </c>
      <c r="H401" s="2">
        <v>37.299999999999997</v>
      </c>
    </row>
    <row r="402" spans="1:8" x14ac:dyDescent="0.25">
      <c r="A402" s="2">
        <v>401</v>
      </c>
      <c r="B402" s="4">
        <v>2412</v>
      </c>
      <c r="C402" s="2">
        <v>26.8</v>
      </c>
      <c r="D402" s="2">
        <v>482.75810000000001</v>
      </c>
      <c r="E402" s="2">
        <v>5</v>
      </c>
      <c r="F402" s="2">
        <v>24.974329999999998</v>
      </c>
      <c r="G402" s="2">
        <v>121.53863</v>
      </c>
      <c r="H402" s="2">
        <v>35.5</v>
      </c>
    </row>
    <row r="403" spans="1:8" x14ac:dyDescent="0.25">
      <c r="A403" s="2">
        <v>402</v>
      </c>
      <c r="B403" s="4">
        <v>2413</v>
      </c>
      <c r="C403" s="2">
        <v>7.6</v>
      </c>
      <c r="D403" s="2">
        <v>2175.0300000000002</v>
      </c>
      <c r="E403" s="2">
        <v>3</v>
      </c>
      <c r="F403" s="2">
        <v>24.963049999999999</v>
      </c>
      <c r="G403" s="2">
        <v>121.51254</v>
      </c>
      <c r="H403" s="2">
        <v>27.7</v>
      </c>
    </row>
    <row r="404" spans="1:8" x14ac:dyDescent="0.25">
      <c r="A404" s="2">
        <v>403</v>
      </c>
      <c r="B404" s="4">
        <v>2414</v>
      </c>
      <c r="C404" s="2">
        <v>12.7</v>
      </c>
      <c r="D404" s="2">
        <v>187.48230000000001</v>
      </c>
      <c r="E404" s="2">
        <v>1</v>
      </c>
      <c r="F404" s="2">
        <v>24.973880000000001</v>
      </c>
      <c r="G404" s="2">
        <v>121.52981</v>
      </c>
      <c r="H404" s="2">
        <v>28.5</v>
      </c>
    </row>
    <row r="405" spans="1:8" x14ac:dyDescent="0.25">
      <c r="A405" s="2">
        <v>404</v>
      </c>
      <c r="B405" s="4">
        <v>2415</v>
      </c>
      <c r="C405" s="2">
        <v>30.9</v>
      </c>
      <c r="D405" s="2">
        <v>161.94200000000001</v>
      </c>
      <c r="E405" s="2">
        <v>9</v>
      </c>
      <c r="F405" s="2">
        <v>24.983529999999998</v>
      </c>
      <c r="G405" s="2">
        <v>121.53966</v>
      </c>
      <c r="H405" s="2">
        <v>39.700000000000003</v>
      </c>
    </row>
    <row r="406" spans="1:8" x14ac:dyDescent="0.25">
      <c r="A406" s="2">
        <v>405</v>
      </c>
      <c r="B406" s="4">
        <v>2416</v>
      </c>
      <c r="C406" s="2">
        <v>16.399999999999999</v>
      </c>
      <c r="D406" s="2">
        <v>289.32479999999998</v>
      </c>
      <c r="E406" s="2">
        <v>5</v>
      </c>
      <c r="F406" s="2">
        <v>24.982030000000002</v>
      </c>
      <c r="G406" s="2">
        <v>121.54348</v>
      </c>
      <c r="H406" s="2">
        <v>41.2</v>
      </c>
    </row>
    <row r="407" spans="1:8" x14ac:dyDescent="0.25">
      <c r="A407" s="2">
        <v>406</v>
      </c>
      <c r="B407" s="4">
        <v>2417</v>
      </c>
      <c r="C407" s="2">
        <v>23</v>
      </c>
      <c r="D407" s="2">
        <v>130.99449999999999</v>
      </c>
      <c r="E407" s="2">
        <v>6</v>
      </c>
      <c r="F407" s="2">
        <v>24.956630000000001</v>
      </c>
      <c r="G407" s="2">
        <v>121.53765</v>
      </c>
      <c r="H407" s="2">
        <v>37.200000000000003</v>
      </c>
    </row>
    <row r="408" spans="1:8" x14ac:dyDescent="0.25">
      <c r="A408" s="2">
        <v>407</v>
      </c>
      <c r="B408" s="4">
        <v>2418</v>
      </c>
      <c r="C408" s="2">
        <v>1.9</v>
      </c>
      <c r="D408" s="2">
        <v>372.1386</v>
      </c>
      <c r="E408" s="2">
        <v>7</v>
      </c>
      <c r="F408" s="2">
        <v>24.972930000000002</v>
      </c>
      <c r="G408" s="2">
        <v>121.54026</v>
      </c>
      <c r="H408" s="2">
        <v>40.5</v>
      </c>
    </row>
    <row r="409" spans="1:8" x14ac:dyDescent="0.25">
      <c r="A409" s="2">
        <v>408</v>
      </c>
      <c r="B409" s="4">
        <v>2419</v>
      </c>
      <c r="C409" s="2">
        <v>5.2</v>
      </c>
      <c r="D409" s="2">
        <v>2408.9929999999999</v>
      </c>
      <c r="E409" s="2">
        <v>0</v>
      </c>
      <c r="F409" s="2">
        <v>24.95505</v>
      </c>
      <c r="G409" s="2">
        <v>121.55964</v>
      </c>
      <c r="H409" s="2">
        <v>22.3</v>
      </c>
    </row>
    <row r="410" spans="1:8" x14ac:dyDescent="0.25">
      <c r="A410" s="2">
        <v>409</v>
      </c>
      <c r="B410" s="4">
        <v>2420</v>
      </c>
      <c r="C410" s="2">
        <v>18.5</v>
      </c>
      <c r="D410" s="2">
        <v>2175.7440000000001</v>
      </c>
      <c r="E410" s="2">
        <v>3</v>
      </c>
      <c r="F410" s="2">
        <v>24.9633</v>
      </c>
      <c r="G410" s="2">
        <v>121.51242999999999</v>
      </c>
      <c r="H410" s="2">
        <v>28.1</v>
      </c>
    </row>
    <row r="411" spans="1:8" x14ac:dyDescent="0.25">
      <c r="A411" s="2">
        <v>410</v>
      </c>
      <c r="B411" s="4">
        <v>2421</v>
      </c>
      <c r="C411" s="2">
        <v>13.7</v>
      </c>
      <c r="D411" s="2">
        <v>4082.0149999999999</v>
      </c>
      <c r="E411" s="2">
        <v>0</v>
      </c>
      <c r="F411" s="2">
        <v>24.941549999999999</v>
      </c>
      <c r="G411" s="2">
        <v>121.50381</v>
      </c>
      <c r="H411" s="2">
        <v>15.4</v>
      </c>
    </row>
    <row r="412" spans="1:8" x14ac:dyDescent="0.25">
      <c r="A412" s="2">
        <v>411</v>
      </c>
      <c r="B412" s="4">
        <v>2422</v>
      </c>
      <c r="C412" s="2">
        <v>5.6</v>
      </c>
      <c r="D412" s="2">
        <v>90.456059999999994</v>
      </c>
      <c r="E412" s="2">
        <v>9</v>
      </c>
      <c r="F412" s="2">
        <v>24.974329999999998</v>
      </c>
      <c r="G412" s="2">
        <v>121.5431</v>
      </c>
      <c r="H412" s="2">
        <v>50</v>
      </c>
    </row>
    <row r="413" spans="1:8" x14ac:dyDescent="0.25">
      <c r="A413" s="2">
        <v>412</v>
      </c>
      <c r="B413" s="4">
        <v>2423</v>
      </c>
      <c r="C413" s="2">
        <v>18.8</v>
      </c>
      <c r="D413" s="2">
        <v>390.96960000000001</v>
      </c>
      <c r="E413" s="2">
        <v>7</v>
      </c>
      <c r="F413" s="2">
        <v>24.979230000000001</v>
      </c>
      <c r="G413" s="2">
        <v>121.53986</v>
      </c>
      <c r="H413" s="2">
        <v>40.6</v>
      </c>
    </row>
    <row r="414" spans="1:8" x14ac:dyDescent="0.25">
      <c r="A414" s="2">
        <v>413</v>
      </c>
      <c r="B414" s="4">
        <v>2424</v>
      </c>
      <c r="C414" s="2">
        <v>8.1</v>
      </c>
      <c r="D414" s="2">
        <v>104.81010000000001</v>
      </c>
      <c r="E414" s="2">
        <v>5</v>
      </c>
      <c r="F414" s="2">
        <v>24.966740000000001</v>
      </c>
      <c r="G414" s="2">
        <v>121.54067000000001</v>
      </c>
      <c r="H414" s="2">
        <v>52.5</v>
      </c>
    </row>
    <row r="415" spans="1:8" x14ac:dyDescent="0.25">
      <c r="A415" s="2">
        <v>414</v>
      </c>
      <c r="B415" s="4">
        <v>2425</v>
      </c>
      <c r="C415" s="2">
        <v>6.5</v>
      </c>
      <c r="D415" s="2">
        <v>90.456059999999994</v>
      </c>
      <c r="E415" s="2">
        <v>9</v>
      </c>
      <c r="F415" s="2">
        <v>24.974329999999998</v>
      </c>
      <c r="G415" s="2">
        <v>121.5431</v>
      </c>
      <c r="H415" s="2">
        <v>63.9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5"/>
  <sheetViews>
    <sheetView topLeftCell="D1" zoomScale="80" workbookViewId="0">
      <selection activeCell="AB11" sqref="AB11"/>
    </sheetView>
  </sheetViews>
  <sheetFormatPr defaultRowHeight="15" x14ac:dyDescent="0.25"/>
  <cols>
    <col min="1" max="1" width="4.42578125" bestFit="1" customWidth="1"/>
    <col min="2" max="2" width="20.28515625" bestFit="1" customWidth="1"/>
    <col min="3" max="3" width="14.28515625" bestFit="1" customWidth="1"/>
    <col min="4" max="4" width="39.85546875" bestFit="1" customWidth="1"/>
    <col min="5" max="5" width="34.140625" bestFit="1" customWidth="1"/>
    <col min="6" max="6" width="11.7109375" bestFit="1" customWidth="1"/>
    <col min="7" max="7" width="13.42578125" bestFit="1" customWidth="1"/>
    <col min="8" max="8" width="26.7109375" bestFit="1" customWidth="1"/>
    <col min="10" max="10" width="4.42578125" bestFit="1" customWidth="1"/>
    <col min="11" max="11" width="20.28515625" bestFit="1" customWidth="1"/>
    <col min="12" max="12" width="26.7109375" bestFit="1" customWidth="1"/>
    <col min="15" max="15" width="4.42578125" bestFit="1" customWidth="1"/>
    <col min="16" max="16" width="20.28515625" bestFit="1" customWidth="1"/>
    <col min="17" max="17" width="14.28515625" bestFit="1" customWidth="1"/>
    <col min="20" max="20" width="4.42578125" bestFit="1" customWidth="1"/>
    <col min="21" max="21" width="20.28515625" bestFit="1" customWidth="1"/>
    <col min="22" max="22" width="14.28515625" bestFit="1" customWidth="1"/>
    <col min="23" max="23" width="39.85546875" bestFit="1" customWidth="1"/>
    <col min="25" max="25" width="4.42578125" bestFit="1" customWidth="1"/>
    <col min="26" max="26" width="39.85546875" bestFit="1" customWidth="1"/>
    <col min="27" max="27" width="34.140625" bestFit="1" customWidth="1"/>
    <col min="29" max="29" width="4.42578125" bestFit="1" customWidth="1"/>
    <col min="30" max="30" width="20.28515625" bestFit="1" customWidth="1"/>
    <col min="31" max="31" width="14.28515625" bestFit="1" customWidth="1"/>
    <col min="32" max="32" width="26.7109375" bestFit="1" customWidth="1"/>
  </cols>
  <sheetData>
    <row r="1" spans="1:32" x14ac:dyDescent="0.25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  <c r="J1" s="30" t="s">
        <v>0</v>
      </c>
      <c r="K1" s="31" t="s">
        <v>1</v>
      </c>
      <c r="L1" s="32" t="s">
        <v>7</v>
      </c>
      <c r="O1" s="30" t="s">
        <v>0</v>
      </c>
      <c r="P1" s="31" t="s">
        <v>1</v>
      </c>
      <c r="Q1" s="32" t="s">
        <v>2</v>
      </c>
      <c r="T1" s="30" t="s">
        <v>0</v>
      </c>
      <c r="U1" s="31" t="s">
        <v>1</v>
      </c>
      <c r="V1" s="31" t="s">
        <v>2</v>
      </c>
      <c r="W1" s="32" t="s">
        <v>3</v>
      </c>
      <c r="Y1" s="30" t="s">
        <v>0</v>
      </c>
      <c r="Z1" s="31" t="s">
        <v>3</v>
      </c>
      <c r="AA1" s="32" t="s">
        <v>4</v>
      </c>
      <c r="AC1" s="30" t="s">
        <v>0</v>
      </c>
      <c r="AD1" s="31" t="s">
        <v>1</v>
      </c>
      <c r="AE1" s="31" t="s">
        <v>2</v>
      </c>
      <c r="AF1" s="32" t="s">
        <v>7</v>
      </c>
    </row>
    <row r="2" spans="1:32" x14ac:dyDescent="0.25">
      <c r="A2" s="33">
        <v>1</v>
      </c>
      <c r="B2" s="4">
        <v>2012.9169999999999</v>
      </c>
      <c r="C2" s="2">
        <v>32</v>
      </c>
      <c r="D2" s="5">
        <v>84.878820000000005</v>
      </c>
      <c r="E2" s="2">
        <v>10</v>
      </c>
      <c r="F2" s="2">
        <v>24.982980000000001</v>
      </c>
      <c r="G2" s="2">
        <v>121.54024</v>
      </c>
      <c r="H2" s="34">
        <v>37.9</v>
      </c>
      <c r="J2" s="33">
        <v>1</v>
      </c>
      <c r="K2" s="4">
        <v>2012.9169999999999</v>
      </c>
      <c r="L2" s="34">
        <v>37.9</v>
      </c>
      <c r="O2" s="33">
        <v>1</v>
      </c>
      <c r="P2" s="4">
        <v>2012.9169999999999</v>
      </c>
      <c r="Q2" s="34">
        <v>32</v>
      </c>
      <c r="T2" s="33">
        <v>1</v>
      </c>
      <c r="U2" s="4">
        <v>2012.9169999999999</v>
      </c>
      <c r="V2" s="2">
        <v>32</v>
      </c>
      <c r="W2" s="39">
        <v>84.878820000000005</v>
      </c>
      <c r="Y2" s="33">
        <v>1</v>
      </c>
      <c r="Z2" s="5">
        <v>84.878820000000005</v>
      </c>
      <c r="AA2" s="34">
        <v>10</v>
      </c>
      <c r="AC2" s="33">
        <v>1</v>
      </c>
      <c r="AD2" s="4">
        <v>2012.9169999999999</v>
      </c>
      <c r="AE2" s="2">
        <v>32</v>
      </c>
      <c r="AF2" s="34">
        <v>37.9</v>
      </c>
    </row>
    <row r="3" spans="1:32" x14ac:dyDescent="0.25">
      <c r="A3" s="33">
        <v>2</v>
      </c>
      <c r="B3" s="4">
        <v>2013</v>
      </c>
      <c r="C3" s="2">
        <v>19.5</v>
      </c>
      <c r="D3" s="2">
        <v>306.59469999999999</v>
      </c>
      <c r="E3" s="2">
        <v>9</v>
      </c>
      <c r="F3" s="2">
        <v>24.980340000000002</v>
      </c>
      <c r="G3" s="2">
        <v>121.53951000000001</v>
      </c>
      <c r="H3" s="34">
        <v>42.2</v>
      </c>
      <c r="J3" s="33">
        <v>2</v>
      </c>
      <c r="K3" s="4">
        <v>2013</v>
      </c>
      <c r="L3" s="34">
        <v>42.2</v>
      </c>
      <c r="O3" s="33">
        <v>2</v>
      </c>
      <c r="P3" s="4">
        <v>2013</v>
      </c>
      <c r="Q3" s="34">
        <v>19.5</v>
      </c>
      <c r="T3" s="33">
        <v>2</v>
      </c>
      <c r="U3" s="4">
        <v>2013</v>
      </c>
      <c r="V3" s="2">
        <v>19.5</v>
      </c>
      <c r="W3" s="34">
        <v>306.59469999999999</v>
      </c>
      <c r="Y3" s="33">
        <v>2</v>
      </c>
      <c r="Z3" s="2">
        <v>306.59469999999999</v>
      </c>
      <c r="AA3" s="34">
        <v>9</v>
      </c>
      <c r="AC3" s="33">
        <v>2</v>
      </c>
      <c r="AD3" s="4">
        <v>2013</v>
      </c>
      <c r="AE3" s="2">
        <v>19.5</v>
      </c>
      <c r="AF3" s="34">
        <v>42.2</v>
      </c>
    </row>
    <row r="4" spans="1:32" x14ac:dyDescent="0.25">
      <c r="A4" s="33">
        <v>3</v>
      </c>
      <c r="B4" s="4">
        <v>2014</v>
      </c>
      <c r="C4" s="2">
        <v>13.3</v>
      </c>
      <c r="D4" s="2">
        <v>561.98450000000003</v>
      </c>
      <c r="E4" s="2">
        <v>5</v>
      </c>
      <c r="F4" s="2">
        <v>24.987459999999999</v>
      </c>
      <c r="G4" s="2">
        <v>121.54391</v>
      </c>
      <c r="H4" s="34">
        <v>47.3</v>
      </c>
      <c r="J4" s="33">
        <v>3</v>
      </c>
      <c r="K4" s="4">
        <v>2014</v>
      </c>
      <c r="L4" s="34">
        <v>47.3</v>
      </c>
      <c r="O4" s="33">
        <v>3</v>
      </c>
      <c r="P4" s="4">
        <v>2014</v>
      </c>
      <c r="Q4" s="34">
        <v>13.3</v>
      </c>
      <c r="T4" s="33">
        <v>3</v>
      </c>
      <c r="U4" s="4">
        <v>2014</v>
      </c>
      <c r="V4" s="2">
        <v>13.3</v>
      </c>
      <c r="W4" s="34">
        <v>561.98450000000003</v>
      </c>
      <c r="Y4" s="33">
        <v>3</v>
      </c>
      <c r="Z4" s="2">
        <v>561.98450000000003</v>
      </c>
      <c r="AA4" s="34">
        <v>5</v>
      </c>
      <c r="AC4" s="33">
        <v>3</v>
      </c>
      <c r="AD4" s="4">
        <v>2014</v>
      </c>
      <c r="AE4" s="2">
        <v>13.3</v>
      </c>
      <c r="AF4" s="34">
        <v>47.3</v>
      </c>
    </row>
    <row r="5" spans="1:32" x14ac:dyDescent="0.25">
      <c r="A5" s="33">
        <v>4</v>
      </c>
      <c r="B5" s="4">
        <v>2015</v>
      </c>
      <c r="C5" s="2">
        <v>13.3</v>
      </c>
      <c r="D5" s="2">
        <v>561.98450000000003</v>
      </c>
      <c r="E5" s="2">
        <v>5</v>
      </c>
      <c r="F5" s="2">
        <v>24.987459999999999</v>
      </c>
      <c r="G5" s="2">
        <v>121.54391</v>
      </c>
      <c r="H5" s="34">
        <v>54.8</v>
      </c>
      <c r="J5" s="33">
        <v>4</v>
      </c>
      <c r="K5" s="4">
        <v>2015</v>
      </c>
      <c r="L5" s="34">
        <v>54.8</v>
      </c>
      <c r="O5" s="33">
        <v>4</v>
      </c>
      <c r="P5" s="4">
        <v>2015</v>
      </c>
      <c r="Q5" s="34">
        <v>13.3</v>
      </c>
      <c r="T5" s="33">
        <v>4</v>
      </c>
      <c r="U5" s="4">
        <v>2015</v>
      </c>
      <c r="V5" s="2">
        <v>13.3</v>
      </c>
      <c r="W5" s="34">
        <v>561.98450000000003</v>
      </c>
      <c r="Y5" s="33">
        <v>4</v>
      </c>
      <c r="Z5" s="2">
        <v>561.98450000000003</v>
      </c>
      <c r="AA5" s="34">
        <v>5</v>
      </c>
      <c r="AC5" s="33">
        <v>4</v>
      </c>
      <c r="AD5" s="4">
        <v>2015</v>
      </c>
      <c r="AE5" s="2">
        <v>13.3</v>
      </c>
      <c r="AF5" s="34">
        <v>54.8</v>
      </c>
    </row>
    <row r="6" spans="1:32" x14ac:dyDescent="0.25">
      <c r="A6" s="33">
        <v>5</v>
      </c>
      <c r="B6" s="4">
        <v>2016</v>
      </c>
      <c r="C6" s="2">
        <v>5</v>
      </c>
      <c r="D6" s="2">
        <v>390.5684</v>
      </c>
      <c r="E6" s="2">
        <v>5</v>
      </c>
      <c r="F6" s="2">
        <v>24.979369999999999</v>
      </c>
      <c r="G6" s="2">
        <v>121.54245</v>
      </c>
      <c r="H6" s="34">
        <v>43.1</v>
      </c>
      <c r="J6" s="33">
        <v>5</v>
      </c>
      <c r="K6" s="4">
        <v>2016</v>
      </c>
      <c r="L6" s="34">
        <v>43.1</v>
      </c>
      <c r="O6" s="33">
        <v>5</v>
      </c>
      <c r="P6" s="4">
        <v>2016</v>
      </c>
      <c r="Q6" s="34">
        <v>5</v>
      </c>
      <c r="T6" s="33">
        <v>5</v>
      </c>
      <c r="U6" s="4">
        <v>2016</v>
      </c>
      <c r="V6" s="2">
        <v>5</v>
      </c>
      <c r="W6" s="34">
        <v>390.5684</v>
      </c>
      <c r="Y6" s="33">
        <v>5</v>
      </c>
      <c r="Z6" s="2">
        <v>390.5684</v>
      </c>
      <c r="AA6" s="34">
        <v>5</v>
      </c>
      <c r="AC6" s="33">
        <v>5</v>
      </c>
      <c r="AD6" s="4">
        <v>2016</v>
      </c>
      <c r="AE6" s="2">
        <v>5</v>
      </c>
      <c r="AF6" s="34">
        <v>43.1</v>
      </c>
    </row>
    <row r="7" spans="1:32" x14ac:dyDescent="0.25">
      <c r="A7" s="33">
        <v>6</v>
      </c>
      <c r="B7" s="4">
        <v>2017</v>
      </c>
      <c r="C7" s="2">
        <v>7.1</v>
      </c>
      <c r="D7" s="2">
        <v>2175.0300000000002</v>
      </c>
      <c r="E7" s="2">
        <v>3</v>
      </c>
      <c r="F7" s="2">
        <v>24.963049999999999</v>
      </c>
      <c r="G7" s="2">
        <v>121.51254</v>
      </c>
      <c r="H7" s="34">
        <v>32.1</v>
      </c>
      <c r="J7" s="33">
        <v>6</v>
      </c>
      <c r="K7" s="4">
        <v>2017</v>
      </c>
      <c r="L7" s="34">
        <v>32.1</v>
      </c>
      <c r="O7" s="33">
        <v>6</v>
      </c>
      <c r="P7" s="4">
        <v>2017</v>
      </c>
      <c r="Q7" s="34">
        <v>7.1</v>
      </c>
      <c r="T7" s="33">
        <v>6</v>
      </c>
      <c r="U7" s="4">
        <v>2017</v>
      </c>
      <c r="V7" s="2">
        <v>7.1</v>
      </c>
      <c r="W7" s="34">
        <v>2175.0300000000002</v>
      </c>
      <c r="Y7" s="33">
        <v>6</v>
      </c>
      <c r="Z7" s="2">
        <v>2175.0300000000002</v>
      </c>
      <c r="AA7" s="34">
        <v>3</v>
      </c>
      <c r="AC7" s="33">
        <v>6</v>
      </c>
      <c r="AD7" s="4">
        <v>2017</v>
      </c>
      <c r="AE7" s="2">
        <v>7.1</v>
      </c>
      <c r="AF7" s="34">
        <v>32.1</v>
      </c>
    </row>
    <row r="8" spans="1:32" x14ac:dyDescent="0.25">
      <c r="A8" s="33">
        <v>7</v>
      </c>
      <c r="B8" s="4">
        <v>2018</v>
      </c>
      <c r="C8" s="2">
        <v>34.5</v>
      </c>
      <c r="D8" s="2">
        <v>623.47310000000004</v>
      </c>
      <c r="E8" s="2">
        <v>7</v>
      </c>
      <c r="F8" s="2">
        <v>24.979330000000001</v>
      </c>
      <c r="G8" s="2">
        <v>121.53642000000001</v>
      </c>
      <c r="H8" s="34">
        <v>40.299999999999997</v>
      </c>
      <c r="J8" s="33">
        <v>7</v>
      </c>
      <c r="K8" s="4">
        <v>2018</v>
      </c>
      <c r="L8" s="34">
        <v>40.299999999999997</v>
      </c>
      <c r="O8" s="33">
        <v>7</v>
      </c>
      <c r="P8" s="4">
        <v>2018</v>
      </c>
      <c r="Q8" s="34">
        <v>34.5</v>
      </c>
      <c r="T8" s="33">
        <v>7</v>
      </c>
      <c r="U8" s="4">
        <v>2018</v>
      </c>
      <c r="V8" s="2">
        <v>34.5</v>
      </c>
      <c r="W8" s="34">
        <v>623.47310000000004</v>
      </c>
      <c r="Y8" s="33">
        <v>7</v>
      </c>
      <c r="Z8" s="2">
        <v>623.47310000000004</v>
      </c>
      <c r="AA8" s="34">
        <v>7</v>
      </c>
      <c r="AC8" s="33">
        <v>7</v>
      </c>
      <c r="AD8" s="4">
        <v>2018</v>
      </c>
      <c r="AE8" s="2">
        <v>34.5</v>
      </c>
      <c r="AF8" s="34">
        <v>40.299999999999997</v>
      </c>
    </row>
    <row r="9" spans="1:32" x14ac:dyDescent="0.25">
      <c r="A9" s="33">
        <v>8</v>
      </c>
      <c r="B9" s="4">
        <v>2019</v>
      </c>
      <c r="C9" s="2">
        <v>20.3</v>
      </c>
      <c r="D9" s="2">
        <v>287.60250000000002</v>
      </c>
      <c r="E9" s="2">
        <v>6</v>
      </c>
      <c r="F9" s="2">
        <v>24.980419999999999</v>
      </c>
      <c r="G9" s="2">
        <v>121.54228000000001</v>
      </c>
      <c r="H9" s="34">
        <v>46.7</v>
      </c>
      <c r="J9" s="33">
        <v>8</v>
      </c>
      <c r="K9" s="4">
        <v>2019</v>
      </c>
      <c r="L9" s="34">
        <v>46.7</v>
      </c>
      <c r="O9" s="33">
        <v>8</v>
      </c>
      <c r="P9" s="4">
        <v>2019</v>
      </c>
      <c r="Q9" s="34">
        <v>20.3</v>
      </c>
      <c r="T9" s="33">
        <v>8</v>
      </c>
      <c r="U9" s="4">
        <v>2019</v>
      </c>
      <c r="V9" s="2">
        <v>20.3</v>
      </c>
      <c r="W9" s="34">
        <v>287.60250000000002</v>
      </c>
      <c r="Y9" s="33">
        <v>8</v>
      </c>
      <c r="Z9" s="2">
        <v>287.60250000000002</v>
      </c>
      <c r="AA9" s="34">
        <v>6</v>
      </c>
      <c r="AC9" s="33">
        <v>8</v>
      </c>
      <c r="AD9" s="4">
        <v>2019</v>
      </c>
      <c r="AE9" s="2">
        <v>20.3</v>
      </c>
      <c r="AF9" s="34">
        <v>46.7</v>
      </c>
    </row>
    <row r="10" spans="1:32" x14ac:dyDescent="0.25">
      <c r="A10" s="33">
        <v>9</v>
      </c>
      <c r="B10" s="4">
        <v>2020</v>
      </c>
      <c r="C10" s="2">
        <v>31.7</v>
      </c>
      <c r="D10" s="2">
        <v>5512.0379999999996</v>
      </c>
      <c r="E10" s="2">
        <v>1</v>
      </c>
      <c r="F10" s="2">
        <v>24.950949999999999</v>
      </c>
      <c r="G10" s="2">
        <v>121.48457999999999</v>
      </c>
      <c r="H10" s="34">
        <v>18.8</v>
      </c>
      <c r="J10" s="33">
        <v>9</v>
      </c>
      <c r="K10" s="4">
        <v>2020</v>
      </c>
      <c r="L10" s="34">
        <v>18.8</v>
      </c>
      <c r="O10" s="33">
        <v>9</v>
      </c>
      <c r="P10" s="4">
        <v>2020</v>
      </c>
      <c r="Q10" s="34">
        <v>31.7</v>
      </c>
      <c r="T10" s="33">
        <v>9</v>
      </c>
      <c r="U10" s="4">
        <v>2020</v>
      </c>
      <c r="V10" s="2">
        <v>31.7</v>
      </c>
      <c r="W10" s="34">
        <v>5512.0379999999996</v>
      </c>
      <c r="Y10" s="33">
        <v>9</v>
      </c>
      <c r="Z10" s="2">
        <v>5512.0379999999996</v>
      </c>
      <c r="AA10" s="34">
        <v>1</v>
      </c>
      <c r="AC10" s="33">
        <v>9</v>
      </c>
      <c r="AD10" s="4">
        <v>2020</v>
      </c>
      <c r="AE10" s="2">
        <v>31.7</v>
      </c>
      <c r="AF10" s="34">
        <v>18.8</v>
      </c>
    </row>
    <row r="11" spans="1:32" x14ac:dyDescent="0.25">
      <c r="A11" s="33">
        <v>10</v>
      </c>
      <c r="B11" s="4">
        <v>2021</v>
      </c>
      <c r="C11" s="2">
        <v>17.899999999999999</v>
      </c>
      <c r="D11" s="2">
        <v>1783.18</v>
      </c>
      <c r="E11" s="2">
        <v>3</v>
      </c>
      <c r="F11" s="2">
        <v>24.967310000000001</v>
      </c>
      <c r="G11" s="2">
        <v>121.51486</v>
      </c>
      <c r="H11" s="34">
        <v>22.1</v>
      </c>
      <c r="J11" s="33">
        <v>10</v>
      </c>
      <c r="K11" s="4">
        <v>2021</v>
      </c>
      <c r="L11" s="34">
        <v>22.1</v>
      </c>
      <c r="O11" s="33">
        <v>10</v>
      </c>
      <c r="P11" s="4">
        <v>2021</v>
      </c>
      <c r="Q11" s="34">
        <v>17.899999999999999</v>
      </c>
      <c r="T11" s="33">
        <v>10</v>
      </c>
      <c r="U11" s="4">
        <v>2021</v>
      </c>
      <c r="V11" s="2">
        <v>17.899999999999999</v>
      </c>
      <c r="W11" s="34">
        <v>1783.18</v>
      </c>
      <c r="Y11" s="33">
        <v>10</v>
      </c>
      <c r="Z11" s="2">
        <v>1783.18</v>
      </c>
      <c r="AA11" s="34">
        <v>3</v>
      </c>
      <c r="AC11" s="33">
        <v>10</v>
      </c>
      <c r="AD11" s="4">
        <v>2021</v>
      </c>
      <c r="AE11" s="2">
        <v>17.899999999999999</v>
      </c>
      <c r="AF11" s="34">
        <v>22.1</v>
      </c>
    </row>
    <row r="12" spans="1:32" x14ac:dyDescent="0.25">
      <c r="A12" s="33">
        <v>11</v>
      </c>
      <c r="B12" s="4">
        <v>2022</v>
      </c>
      <c r="C12" s="2">
        <v>34.799999999999997</v>
      </c>
      <c r="D12" s="2">
        <v>405.21339999999998</v>
      </c>
      <c r="E12" s="2">
        <v>1</v>
      </c>
      <c r="F12" s="2">
        <v>24.973490000000002</v>
      </c>
      <c r="G12" s="2">
        <v>121.53372</v>
      </c>
      <c r="H12" s="34">
        <v>41.4</v>
      </c>
      <c r="J12" s="33">
        <v>11</v>
      </c>
      <c r="K12" s="4">
        <v>2022</v>
      </c>
      <c r="L12" s="34">
        <v>41.4</v>
      </c>
      <c r="O12" s="33">
        <v>11</v>
      </c>
      <c r="P12" s="4">
        <v>2022</v>
      </c>
      <c r="Q12" s="34">
        <v>34.799999999999997</v>
      </c>
      <c r="T12" s="33">
        <v>11</v>
      </c>
      <c r="U12" s="4">
        <v>2022</v>
      </c>
      <c r="V12" s="2">
        <v>34.799999999999997</v>
      </c>
      <c r="W12" s="34">
        <v>405.21339999999998</v>
      </c>
      <c r="Y12" s="33">
        <v>11</v>
      </c>
      <c r="Z12" s="2">
        <v>405.21339999999998</v>
      </c>
      <c r="AA12" s="34">
        <v>1</v>
      </c>
      <c r="AC12" s="33">
        <v>11</v>
      </c>
      <c r="AD12" s="4">
        <v>2022</v>
      </c>
      <c r="AE12" s="2">
        <v>34.799999999999997</v>
      </c>
      <c r="AF12" s="34">
        <v>41.4</v>
      </c>
    </row>
    <row r="13" spans="1:32" x14ac:dyDescent="0.25">
      <c r="A13" s="33">
        <v>12</v>
      </c>
      <c r="B13" s="4">
        <v>2023</v>
      </c>
      <c r="C13" s="2">
        <v>6.3</v>
      </c>
      <c r="D13" s="2">
        <v>90.456059999999994</v>
      </c>
      <c r="E13" s="2">
        <v>9</v>
      </c>
      <c r="F13" s="2">
        <v>24.974329999999998</v>
      </c>
      <c r="G13" s="2">
        <v>121.5431</v>
      </c>
      <c r="H13" s="34">
        <v>58.1</v>
      </c>
      <c r="J13" s="33">
        <v>12</v>
      </c>
      <c r="K13" s="4">
        <v>2023</v>
      </c>
      <c r="L13" s="34">
        <v>58.1</v>
      </c>
      <c r="O13" s="33">
        <v>12</v>
      </c>
      <c r="P13" s="4">
        <v>2023</v>
      </c>
      <c r="Q13" s="34">
        <v>6.3</v>
      </c>
      <c r="T13" s="33">
        <v>12</v>
      </c>
      <c r="U13" s="4">
        <v>2023</v>
      </c>
      <c r="V13" s="2">
        <v>6.3</v>
      </c>
      <c r="W13" s="34">
        <v>90.456059999999994</v>
      </c>
      <c r="Y13" s="33">
        <v>12</v>
      </c>
      <c r="Z13" s="2">
        <v>90.456059999999994</v>
      </c>
      <c r="AA13" s="34">
        <v>9</v>
      </c>
      <c r="AC13" s="33">
        <v>12</v>
      </c>
      <c r="AD13" s="4">
        <v>2023</v>
      </c>
      <c r="AE13" s="2">
        <v>6.3</v>
      </c>
      <c r="AF13" s="34">
        <v>58.1</v>
      </c>
    </row>
    <row r="14" spans="1:32" x14ac:dyDescent="0.25">
      <c r="A14" s="33">
        <v>13</v>
      </c>
      <c r="B14" s="4">
        <v>2024</v>
      </c>
      <c r="C14" s="2">
        <v>13</v>
      </c>
      <c r="D14" s="2">
        <v>492.23129999999998</v>
      </c>
      <c r="E14" s="2">
        <v>5</v>
      </c>
      <c r="F14" s="2">
        <v>24.965150000000001</v>
      </c>
      <c r="G14" s="2">
        <v>121.53737</v>
      </c>
      <c r="H14" s="34">
        <v>39.299999999999997</v>
      </c>
      <c r="J14" s="33">
        <v>13</v>
      </c>
      <c r="K14" s="4">
        <v>2024</v>
      </c>
      <c r="L14" s="34">
        <v>39.299999999999997</v>
      </c>
      <c r="O14" s="33">
        <v>13</v>
      </c>
      <c r="P14" s="4">
        <v>2024</v>
      </c>
      <c r="Q14" s="34">
        <v>13</v>
      </c>
      <c r="T14" s="33">
        <v>13</v>
      </c>
      <c r="U14" s="4">
        <v>2024</v>
      </c>
      <c r="V14" s="2">
        <v>13</v>
      </c>
      <c r="W14" s="34">
        <v>492.23129999999998</v>
      </c>
      <c r="Y14" s="33">
        <v>13</v>
      </c>
      <c r="Z14" s="2">
        <v>492.23129999999998</v>
      </c>
      <c r="AA14" s="34">
        <v>5</v>
      </c>
      <c r="AC14" s="33">
        <v>13</v>
      </c>
      <c r="AD14" s="4">
        <v>2024</v>
      </c>
      <c r="AE14" s="2">
        <v>13</v>
      </c>
      <c r="AF14" s="34">
        <v>39.299999999999997</v>
      </c>
    </row>
    <row r="15" spans="1:32" x14ac:dyDescent="0.25">
      <c r="A15" s="33">
        <v>14</v>
      </c>
      <c r="B15" s="4">
        <v>2025</v>
      </c>
      <c r="C15" s="2">
        <v>20.399999999999999</v>
      </c>
      <c r="D15" s="2">
        <v>2469.645</v>
      </c>
      <c r="E15" s="2">
        <v>4</v>
      </c>
      <c r="F15" s="2">
        <v>24.961079999999999</v>
      </c>
      <c r="G15" s="2">
        <v>121.51045999999999</v>
      </c>
      <c r="H15" s="34">
        <v>23.8</v>
      </c>
      <c r="J15" s="33">
        <v>14</v>
      </c>
      <c r="K15" s="4">
        <v>2025</v>
      </c>
      <c r="L15" s="34">
        <v>23.8</v>
      </c>
      <c r="O15" s="33">
        <v>14</v>
      </c>
      <c r="P15" s="4">
        <v>2025</v>
      </c>
      <c r="Q15" s="34">
        <v>20.399999999999999</v>
      </c>
      <c r="T15" s="33">
        <v>14</v>
      </c>
      <c r="U15" s="4">
        <v>2025</v>
      </c>
      <c r="V15" s="2">
        <v>20.399999999999999</v>
      </c>
      <c r="W15" s="34">
        <v>2469.645</v>
      </c>
      <c r="Y15" s="33">
        <v>14</v>
      </c>
      <c r="Z15" s="2">
        <v>2469.645</v>
      </c>
      <c r="AA15" s="34">
        <v>4</v>
      </c>
      <c r="AC15" s="33">
        <v>14</v>
      </c>
      <c r="AD15" s="4">
        <v>2025</v>
      </c>
      <c r="AE15" s="2">
        <v>20.399999999999999</v>
      </c>
      <c r="AF15" s="34">
        <v>23.8</v>
      </c>
    </row>
    <row r="16" spans="1:32" x14ac:dyDescent="0.25">
      <c r="A16" s="33">
        <v>15</v>
      </c>
      <c r="B16" s="4">
        <v>2026</v>
      </c>
      <c r="C16" s="2">
        <v>13.2</v>
      </c>
      <c r="D16" s="2">
        <v>1164.838</v>
      </c>
      <c r="E16" s="2">
        <v>4</v>
      </c>
      <c r="F16" s="2">
        <v>24.99156</v>
      </c>
      <c r="G16" s="2">
        <v>121.53406</v>
      </c>
      <c r="H16" s="34">
        <v>34.299999999999997</v>
      </c>
      <c r="J16" s="33">
        <v>15</v>
      </c>
      <c r="K16" s="4">
        <v>2026</v>
      </c>
      <c r="L16" s="34">
        <v>34.299999999999997</v>
      </c>
      <c r="O16" s="33">
        <v>15</v>
      </c>
      <c r="P16" s="4">
        <v>2026</v>
      </c>
      <c r="Q16" s="34">
        <v>13.2</v>
      </c>
      <c r="T16" s="33">
        <v>15</v>
      </c>
      <c r="U16" s="4">
        <v>2026</v>
      </c>
      <c r="V16" s="2">
        <v>13.2</v>
      </c>
      <c r="W16" s="34">
        <v>1164.838</v>
      </c>
      <c r="Y16" s="33">
        <v>15</v>
      </c>
      <c r="Z16" s="2">
        <v>1164.838</v>
      </c>
      <c r="AA16" s="34">
        <v>4</v>
      </c>
      <c r="AC16" s="33">
        <v>15</v>
      </c>
      <c r="AD16" s="4">
        <v>2026</v>
      </c>
      <c r="AE16" s="2">
        <v>13.2</v>
      </c>
      <c r="AF16" s="34">
        <v>34.299999999999997</v>
      </c>
    </row>
    <row r="17" spans="1:32" x14ac:dyDescent="0.25">
      <c r="A17" s="33">
        <v>16</v>
      </c>
      <c r="B17" s="4">
        <v>2027</v>
      </c>
      <c r="C17" s="2">
        <v>35.700000000000003</v>
      </c>
      <c r="D17" s="2">
        <v>579.20830000000001</v>
      </c>
      <c r="E17" s="2">
        <v>2</v>
      </c>
      <c r="F17" s="2">
        <v>24.982399999999998</v>
      </c>
      <c r="G17" s="2">
        <v>121.54619</v>
      </c>
      <c r="H17" s="34">
        <v>50.5</v>
      </c>
      <c r="J17" s="33">
        <v>16</v>
      </c>
      <c r="K17" s="4">
        <v>2027</v>
      </c>
      <c r="L17" s="34">
        <v>50.5</v>
      </c>
      <c r="O17" s="33">
        <v>16</v>
      </c>
      <c r="P17" s="4">
        <v>2027</v>
      </c>
      <c r="Q17" s="34">
        <v>35.700000000000003</v>
      </c>
      <c r="T17" s="33">
        <v>16</v>
      </c>
      <c r="U17" s="4">
        <v>2027</v>
      </c>
      <c r="V17" s="2">
        <v>35.700000000000003</v>
      </c>
      <c r="W17" s="34">
        <v>579.20830000000001</v>
      </c>
      <c r="Y17" s="33">
        <v>16</v>
      </c>
      <c r="Z17" s="2">
        <v>579.20830000000001</v>
      </c>
      <c r="AA17" s="34">
        <v>2</v>
      </c>
      <c r="AC17" s="33">
        <v>16</v>
      </c>
      <c r="AD17" s="4">
        <v>2027</v>
      </c>
      <c r="AE17" s="2">
        <v>35.700000000000003</v>
      </c>
      <c r="AF17" s="34">
        <v>50.5</v>
      </c>
    </row>
    <row r="18" spans="1:32" x14ac:dyDescent="0.25">
      <c r="A18" s="33">
        <v>17</v>
      </c>
      <c r="B18" s="4">
        <v>2028</v>
      </c>
      <c r="C18" s="2">
        <v>0</v>
      </c>
      <c r="D18" s="2">
        <v>292.99779999999998</v>
      </c>
      <c r="E18" s="2">
        <v>6</v>
      </c>
      <c r="F18" s="2">
        <v>24.977440000000001</v>
      </c>
      <c r="G18" s="2">
        <v>121.54458</v>
      </c>
      <c r="H18" s="34">
        <v>70.099999999999994</v>
      </c>
      <c r="J18" s="33">
        <v>17</v>
      </c>
      <c r="K18" s="4">
        <v>2028</v>
      </c>
      <c r="L18" s="34">
        <v>70.099999999999994</v>
      </c>
      <c r="O18" s="33">
        <v>17</v>
      </c>
      <c r="P18" s="4">
        <v>2028</v>
      </c>
      <c r="Q18" s="34">
        <v>0</v>
      </c>
      <c r="T18" s="33">
        <v>17</v>
      </c>
      <c r="U18" s="4">
        <v>2028</v>
      </c>
      <c r="V18" s="2">
        <v>0</v>
      </c>
      <c r="W18" s="34">
        <v>292.99779999999998</v>
      </c>
      <c r="Y18" s="33">
        <v>17</v>
      </c>
      <c r="Z18" s="2">
        <v>292.99779999999998</v>
      </c>
      <c r="AA18" s="34">
        <v>6</v>
      </c>
      <c r="AC18" s="33">
        <v>17</v>
      </c>
      <c r="AD18" s="4">
        <v>2028</v>
      </c>
      <c r="AE18" s="2">
        <v>0</v>
      </c>
      <c r="AF18" s="34">
        <v>70.099999999999994</v>
      </c>
    </row>
    <row r="19" spans="1:32" x14ac:dyDescent="0.25">
      <c r="A19" s="33">
        <v>18</v>
      </c>
      <c r="B19" s="4">
        <v>2029</v>
      </c>
      <c r="C19" s="2">
        <v>17.7</v>
      </c>
      <c r="D19" s="2">
        <v>350.85149999999999</v>
      </c>
      <c r="E19" s="2">
        <v>1</v>
      </c>
      <c r="F19" s="2">
        <v>24.975439999999999</v>
      </c>
      <c r="G19" s="2">
        <v>121.53119</v>
      </c>
      <c r="H19" s="34">
        <v>37.4</v>
      </c>
      <c r="J19" s="33">
        <v>18</v>
      </c>
      <c r="K19" s="4">
        <v>2029</v>
      </c>
      <c r="L19" s="34">
        <v>37.4</v>
      </c>
      <c r="O19" s="33">
        <v>18</v>
      </c>
      <c r="P19" s="4">
        <v>2029</v>
      </c>
      <c r="Q19" s="34">
        <v>17.7</v>
      </c>
      <c r="T19" s="33">
        <v>18</v>
      </c>
      <c r="U19" s="4">
        <v>2029</v>
      </c>
      <c r="V19" s="2">
        <v>17.7</v>
      </c>
      <c r="W19" s="34">
        <v>350.85149999999999</v>
      </c>
      <c r="Y19" s="33">
        <v>18</v>
      </c>
      <c r="Z19" s="2">
        <v>350.85149999999999</v>
      </c>
      <c r="AA19" s="34">
        <v>1</v>
      </c>
      <c r="AC19" s="33">
        <v>18</v>
      </c>
      <c r="AD19" s="4">
        <v>2029</v>
      </c>
      <c r="AE19" s="2">
        <v>17.7</v>
      </c>
      <c r="AF19" s="34">
        <v>37.4</v>
      </c>
    </row>
    <row r="20" spans="1:32" x14ac:dyDescent="0.25">
      <c r="A20" s="33">
        <v>19</v>
      </c>
      <c r="B20" s="4">
        <v>2030</v>
      </c>
      <c r="C20" s="2">
        <v>16.899999999999999</v>
      </c>
      <c r="D20" s="2">
        <v>368.13630000000001</v>
      </c>
      <c r="E20" s="2">
        <v>8</v>
      </c>
      <c r="F20" s="2">
        <v>24.967500000000001</v>
      </c>
      <c r="G20" s="2">
        <v>121.54451</v>
      </c>
      <c r="H20" s="34">
        <v>42.3</v>
      </c>
      <c r="J20" s="33">
        <v>19</v>
      </c>
      <c r="K20" s="4">
        <v>2030</v>
      </c>
      <c r="L20" s="34">
        <v>42.3</v>
      </c>
      <c r="O20" s="33">
        <v>19</v>
      </c>
      <c r="P20" s="4">
        <v>2030</v>
      </c>
      <c r="Q20" s="34">
        <v>16.899999999999999</v>
      </c>
      <c r="T20" s="33">
        <v>19</v>
      </c>
      <c r="U20" s="4">
        <v>2030</v>
      </c>
      <c r="V20" s="2">
        <v>16.899999999999999</v>
      </c>
      <c r="W20" s="34">
        <v>368.13630000000001</v>
      </c>
      <c r="Y20" s="33">
        <v>19</v>
      </c>
      <c r="Z20" s="2">
        <v>368.13630000000001</v>
      </c>
      <c r="AA20" s="34">
        <v>8</v>
      </c>
      <c r="AC20" s="33">
        <v>19</v>
      </c>
      <c r="AD20" s="4">
        <v>2030</v>
      </c>
      <c r="AE20" s="2">
        <v>16.899999999999999</v>
      </c>
      <c r="AF20" s="34">
        <v>42.3</v>
      </c>
    </row>
    <row r="21" spans="1:32" x14ac:dyDescent="0.25">
      <c r="A21" s="33">
        <v>20</v>
      </c>
      <c r="B21" s="4">
        <v>2031</v>
      </c>
      <c r="C21" s="2">
        <v>1.5</v>
      </c>
      <c r="D21" s="2">
        <v>23.382840000000002</v>
      </c>
      <c r="E21" s="2">
        <v>7</v>
      </c>
      <c r="F21" s="2">
        <v>24.96772</v>
      </c>
      <c r="G21" s="2">
        <v>121.54102</v>
      </c>
      <c r="H21" s="34">
        <v>47.7</v>
      </c>
      <c r="J21" s="33">
        <v>20</v>
      </c>
      <c r="K21" s="4">
        <v>2031</v>
      </c>
      <c r="L21" s="34">
        <v>47.7</v>
      </c>
      <c r="O21" s="33">
        <v>20</v>
      </c>
      <c r="P21" s="4">
        <v>2031</v>
      </c>
      <c r="Q21" s="34">
        <v>1.5</v>
      </c>
      <c r="T21" s="33">
        <v>20</v>
      </c>
      <c r="U21" s="4">
        <v>2031</v>
      </c>
      <c r="V21" s="2">
        <v>1.5</v>
      </c>
      <c r="W21" s="34">
        <v>23.382840000000002</v>
      </c>
      <c r="Y21" s="33">
        <v>20</v>
      </c>
      <c r="Z21" s="2">
        <v>23.382840000000002</v>
      </c>
      <c r="AA21" s="34">
        <v>7</v>
      </c>
      <c r="AC21" s="33">
        <v>20</v>
      </c>
      <c r="AD21" s="4">
        <v>2031</v>
      </c>
      <c r="AE21" s="2">
        <v>1.5</v>
      </c>
      <c r="AF21" s="34">
        <v>47.7</v>
      </c>
    </row>
    <row r="22" spans="1:32" x14ac:dyDescent="0.25">
      <c r="A22" s="33">
        <v>21</v>
      </c>
      <c r="B22" s="4">
        <v>2032</v>
      </c>
      <c r="C22" s="2">
        <v>4.5</v>
      </c>
      <c r="D22" s="2">
        <v>2275.877</v>
      </c>
      <c r="E22" s="2">
        <v>3</v>
      </c>
      <c r="F22" s="2">
        <v>24.963139999999999</v>
      </c>
      <c r="G22" s="2">
        <v>121.51151</v>
      </c>
      <c r="H22" s="34">
        <v>29.3</v>
      </c>
      <c r="J22" s="33">
        <v>21</v>
      </c>
      <c r="K22" s="4">
        <v>2032</v>
      </c>
      <c r="L22" s="34">
        <v>29.3</v>
      </c>
      <c r="O22" s="33">
        <v>21</v>
      </c>
      <c r="P22" s="4">
        <v>2032</v>
      </c>
      <c r="Q22" s="34">
        <v>4.5</v>
      </c>
      <c r="T22" s="33">
        <v>21</v>
      </c>
      <c r="U22" s="4">
        <v>2032</v>
      </c>
      <c r="V22" s="2">
        <v>4.5</v>
      </c>
      <c r="W22" s="34">
        <v>2275.877</v>
      </c>
      <c r="Y22" s="33">
        <v>21</v>
      </c>
      <c r="Z22" s="2">
        <v>2275.877</v>
      </c>
      <c r="AA22" s="34">
        <v>3</v>
      </c>
      <c r="AC22" s="33">
        <v>21</v>
      </c>
      <c r="AD22" s="4">
        <v>2032</v>
      </c>
      <c r="AE22" s="2">
        <v>4.5</v>
      </c>
      <c r="AF22" s="34">
        <v>29.3</v>
      </c>
    </row>
    <row r="23" spans="1:32" x14ac:dyDescent="0.25">
      <c r="A23" s="33">
        <v>22</v>
      </c>
      <c r="B23" s="4">
        <v>2033</v>
      </c>
      <c r="C23" s="2">
        <v>10.5</v>
      </c>
      <c r="D23" s="2">
        <v>279.17259999999999</v>
      </c>
      <c r="E23" s="2">
        <v>7</v>
      </c>
      <c r="F23" s="2">
        <v>24.975280000000001</v>
      </c>
      <c r="G23" s="2">
        <v>121.54541</v>
      </c>
      <c r="H23" s="34">
        <v>51.6</v>
      </c>
      <c r="J23" s="33">
        <v>22</v>
      </c>
      <c r="K23" s="4">
        <v>2033</v>
      </c>
      <c r="L23" s="34">
        <v>51.6</v>
      </c>
      <c r="O23" s="33">
        <v>22</v>
      </c>
      <c r="P23" s="4">
        <v>2033</v>
      </c>
      <c r="Q23" s="34">
        <v>10.5</v>
      </c>
      <c r="T23" s="33">
        <v>22</v>
      </c>
      <c r="U23" s="4">
        <v>2033</v>
      </c>
      <c r="V23" s="2">
        <v>10.5</v>
      </c>
      <c r="W23" s="34">
        <v>279.17259999999999</v>
      </c>
      <c r="Y23" s="33">
        <v>22</v>
      </c>
      <c r="Z23" s="2">
        <v>279.17259999999999</v>
      </c>
      <c r="AA23" s="34">
        <v>7</v>
      </c>
      <c r="AC23" s="33">
        <v>22</v>
      </c>
      <c r="AD23" s="4">
        <v>2033</v>
      </c>
      <c r="AE23" s="2">
        <v>10.5</v>
      </c>
      <c r="AF23" s="34">
        <v>51.6</v>
      </c>
    </row>
    <row r="24" spans="1:32" x14ac:dyDescent="0.25">
      <c r="A24" s="33">
        <v>23</v>
      </c>
      <c r="B24" s="4">
        <v>2034</v>
      </c>
      <c r="C24" s="2">
        <v>14.7</v>
      </c>
      <c r="D24" s="2">
        <v>1360.1389999999999</v>
      </c>
      <c r="E24" s="2">
        <v>1</v>
      </c>
      <c r="F24" s="2">
        <v>24.95204</v>
      </c>
      <c r="G24" s="2">
        <v>121.54841999999999</v>
      </c>
      <c r="H24" s="34">
        <v>24.6</v>
      </c>
      <c r="J24" s="33">
        <v>23</v>
      </c>
      <c r="K24" s="4">
        <v>2034</v>
      </c>
      <c r="L24" s="34">
        <v>24.6</v>
      </c>
      <c r="O24" s="33">
        <v>23</v>
      </c>
      <c r="P24" s="4">
        <v>2034</v>
      </c>
      <c r="Q24" s="34">
        <v>14.7</v>
      </c>
      <c r="T24" s="33">
        <v>23</v>
      </c>
      <c r="U24" s="4">
        <v>2034</v>
      </c>
      <c r="V24" s="2">
        <v>14.7</v>
      </c>
      <c r="W24" s="34">
        <v>1360.1389999999999</v>
      </c>
      <c r="Y24" s="33">
        <v>23</v>
      </c>
      <c r="Z24" s="2">
        <v>1360.1389999999999</v>
      </c>
      <c r="AA24" s="34">
        <v>1</v>
      </c>
      <c r="AC24" s="33">
        <v>23</v>
      </c>
      <c r="AD24" s="4">
        <v>2034</v>
      </c>
      <c r="AE24" s="2">
        <v>14.7</v>
      </c>
      <c r="AF24" s="34">
        <v>24.6</v>
      </c>
    </row>
    <row r="25" spans="1:32" x14ac:dyDescent="0.25">
      <c r="A25" s="33">
        <v>24</v>
      </c>
      <c r="B25" s="4">
        <v>2035</v>
      </c>
      <c r="C25" s="2">
        <v>10.1</v>
      </c>
      <c r="D25" s="2">
        <v>279.17259999999999</v>
      </c>
      <c r="E25" s="2">
        <v>7</v>
      </c>
      <c r="F25" s="2">
        <v>24.975280000000001</v>
      </c>
      <c r="G25" s="2">
        <v>121.54541</v>
      </c>
      <c r="H25" s="34">
        <v>47.9</v>
      </c>
      <c r="J25" s="33">
        <v>24</v>
      </c>
      <c r="K25" s="4">
        <v>2035</v>
      </c>
      <c r="L25" s="34">
        <v>47.9</v>
      </c>
      <c r="O25" s="33">
        <v>24</v>
      </c>
      <c r="P25" s="4">
        <v>2035</v>
      </c>
      <c r="Q25" s="34">
        <v>10.1</v>
      </c>
      <c r="T25" s="33">
        <v>24</v>
      </c>
      <c r="U25" s="4">
        <v>2035</v>
      </c>
      <c r="V25" s="2">
        <v>10.1</v>
      </c>
      <c r="W25" s="34">
        <v>279.17259999999999</v>
      </c>
      <c r="Y25" s="33">
        <v>24</v>
      </c>
      <c r="Z25" s="2">
        <v>279.17259999999999</v>
      </c>
      <c r="AA25" s="34">
        <v>7</v>
      </c>
      <c r="AC25" s="33">
        <v>24</v>
      </c>
      <c r="AD25" s="4">
        <v>2035</v>
      </c>
      <c r="AE25" s="2">
        <v>10.1</v>
      </c>
      <c r="AF25" s="34">
        <v>47.9</v>
      </c>
    </row>
    <row r="26" spans="1:32" x14ac:dyDescent="0.25">
      <c r="A26" s="33">
        <v>25</v>
      </c>
      <c r="B26" s="4">
        <v>2036</v>
      </c>
      <c r="C26" s="2">
        <v>39.6</v>
      </c>
      <c r="D26" s="2">
        <v>480.6977</v>
      </c>
      <c r="E26" s="2">
        <v>4</v>
      </c>
      <c r="F26" s="2">
        <v>24.97353</v>
      </c>
      <c r="G26" s="2">
        <v>121.53885</v>
      </c>
      <c r="H26" s="34">
        <v>38.799999999999997</v>
      </c>
      <c r="J26" s="33">
        <v>25</v>
      </c>
      <c r="K26" s="4">
        <v>2036</v>
      </c>
      <c r="L26" s="34">
        <v>38.799999999999997</v>
      </c>
      <c r="O26" s="33">
        <v>25</v>
      </c>
      <c r="P26" s="4">
        <v>2036</v>
      </c>
      <c r="Q26" s="34">
        <v>39.6</v>
      </c>
      <c r="T26" s="33">
        <v>25</v>
      </c>
      <c r="U26" s="4">
        <v>2036</v>
      </c>
      <c r="V26" s="2">
        <v>39.6</v>
      </c>
      <c r="W26" s="34">
        <v>480.6977</v>
      </c>
      <c r="Y26" s="33">
        <v>25</v>
      </c>
      <c r="Z26" s="2">
        <v>480.6977</v>
      </c>
      <c r="AA26" s="34">
        <v>4</v>
      </c>
      <c r="AC26" s="33">
        <v>25</v>
      </c>
      <c r="AD26" s="4">
        <v>2036</v>
      </c>
      <c r="AE26" s="2">
        <v>39.6</v>
      </c>
      <c r="AF26" s="34">
        <v>38.799999999999997</v>
      </c>
    </row>
    <row r="27" spans="1:32" x14ac:dyDescent="0.25">
      <c r="A27" s="33">
        <v>26</v>
      </c>
      <c r="B27" s="4">
        <v>2037</v>
      </c>
      <c r="C27" s="2">
        <v>29.3</v>
      </c>
      <c r="D27" s="2">
        <v>1487.8679999999999</v>
      </c>
      <c r="E27" s="2">
        <v>2</v>
      </c>
      <c r="F27" s="2">
        <v>24.97542</v>
      </c>
      <c r="G27" s="2">
        <v>121.51725999999999</v>
      </c>
      <c r="H27" s="34">
        <v>27</v>
      </c>
      <c r="J27" s="33">
        <v>26</v>
      </c>
      <c r="K27" s="4">
        <v>2037</v>
      </c>
      <c r="L27" s="34">
        <v>27</v>
      </c>
      <c r="O27" s="33">
        <v>26</v>
      </c>
      <c r="P27" s="4">
        <v>2037</v>
      </c>
      <c r="Q27" s="34">
        <v>29.3</v>
      </c>
      <c r="T27" s="33">
        <v>26</v>
      </c>
      <c r="U27" s="4">
        <v>2037</v>
      </c>
      <c r="V27" s="2">
        <v>29.3</v>
      </c>
      <c r="W27" s="34">
        <v>1487.8679999999999</v>
      </c>
      <c r="Y27" s="33">
        <v>26</v>
      </c>
      <c r="Z27" s="2">
        <v>1487.8679999999999</v>
      </c>
      <c r="AA27" s="34">
        <v>2</v>
      </c>
      <c r="AC27" s="33">
        <v>26</v>
      </c>
      <c r="AD27" s="4">
        <v>2037</v>
      </c>
      <c r="AE27" s="2">
        <v>29.3</v>
      </c>
      <c r="AF27" s="34">
        <v>27</v>
      </c>
    </row>
    <row r="28" spans="1:32" x14ac:dyDescent="0.25">
      <c r="A28" s="33">
        <v>27</v>
      </c>
      <c r="B28" s="4">
        <v>2038</v>
      </c>
      <c r="C28" s="2">
        <v>3.1</v>
      </c>
      <c r="D28" s="2">
        <v>383.86239999999998</v>
      </c>
      <c r="E28" s="2">
        <v>5</v>
      </c>
      <c r="F28" s="2">
        <v>24.98085</v>
      </c>
      <c r="G28" s="2">
        <v>121.54391</v>
      </c>
      <c r="H28" s="34">
        <v>56.2</v>
      </c>
      <c r="J28" s="33">
        <v>27</v>
      </c>
      <c r="K28" s="4">
        <v>2038</v>
      </c>
      <c r="L28" s="34">
        <v>56.2</v>
      </c>
      <c r="O28" s="33">
        <v>27</v>
      </c>
      <c r="P28" s="4">
        <v>2038</v>
      </c>
      <c r="Q28" s="34">
        <v>3.1</v>
      </c>
      <c r="T28" s="33">
        <v>27</v>
      </c>
      <c r="U28" s="4">
        <v>2038</v>
      </c>
      <c r="V28" s="2">
        <v>3.1</v>
      </c>
      <c r="W28" s="34">
        <v>383.86239999999998</v>
      </c>
      <c r="Y28" s="33">
        <v>27</v>
      </c>
      <c r="Z28" s="2">
        <v>383.86239999999998</v>
      </c>
      <c r="AA28" s="34">
        <v>5</v>
      </c>
      <c r="AC28" s="33">
        <v>27</v>
      </c>
      <c r="AD28" s="4">
        <v>2038</v>
      </c>
      <c r="AE28" s="2">
        <v>3.1</v>
      </c>
      <c r="AF28" s="34">
        <v>56.2</v>
      </c>
    </row>
    <row r="29" spans="1:32" x14ac:dyDescent="0.25">
      <c r="A29" s="33">
        <v>28</v>
      </c>
      <c r="B29" s="4">
        <v>2039</v>
      </c>
      <c r="C29" s="2">
        <v>10.4</v>
      </c>
      <c r="D29" s="2">
        <v>276.44900000000001</v>
      </c>
      <c r="E29" s="2">
        <v>5</v>
      </c>
      <c r="F29" s="2">
        <v>24.955929999999999</v>
      </c>
      <c r="G29" s="2">
        <v>121.53913</v>
      </c>
      <c r="H29" s="34">
        <v>33.6</v>
      </c>
      <c r="J29" s="33">
        <v>28</v>
      </c>
      <c r="K29" s="4">
        <v>2039</v>
      </c>
      <c r="L29" s="34">
        <v>33.6</v>
      </c>
      <c r="O29" s="33">
        <v>28</v>
      </c>
      <c r="P29" s="4">
        <v>2039</v>
      </c>
      <c r="Q29" s="34">
        <v>10.4</v>
      </c>
      <c r="T29" s="33">
        <v>28</v>
      </c>
      <c r="U29" s="4">
        <v>2039</v>
      </c>
      <c r="V29" s="2">
        <v>10.4</v>
      </c>
      <c r="W29" s="34">
        <v>276.44900000000001</v>
      </c>
      <c r="Y29" s="33">
        <v>28</v>
      </c>
      <c r="Z29" s="2">
        <v>276.44900000000001</v>
      </c>
      <c r="AA29" s="34">
        <v>5</v>
      </c>
      <c r="AC29" s="33">
        <v>28</v>
      </c>
      <c r="AD29" s="4">
        <v>2039</v>
      </c>
      <c r="AE29" s="2">
        <v>10.4</v>
      </c>
      <c r="AF29" s="34">
        <v>33.6</v>
      </c>
    </row>
    <row r="30" spans="1:32" x14ac:dyDescent="0.25">
      <c r="A30" s="33">
        <v>29</v>
      </c>
      <c r="B30" s="4">
        <v>2040</v>
      </c>
      <c r="C30" s="2">
        <v>19.2</v>
      </c>
      <c r="D30" s="2">
        <v>557.47799999999995</v>
      </c>
      <c r="E30" s="2">
        <v>4</v>
      </c>
      <c r="F30" s="2">
        <v>24.97419</v>
      </c>
      <c r="G30" s="2">
        <v>121.53797</v>
      </c>
      <c r="H30" s="34">
        <v>47</v>
      </c>
      <c r="J30" s="33">
        <v>29</v>
      </c>
      <c r="K30" s="4">
        <v>2040</v>
      </c>
      <c r="L30" s="34">
        <v>47</v>
      </c>
      <c r="O30" s="33">
        <v>29</v>
      </c>
      <c r="P30" s="4">
        <v>2040</v>
      </c>
      <c r="Q30" s="34">
        <v>19.2</v>
      </c>
      <c r="T30" s="33">
        <v>29</v>
      </c>
      <c r="U30" s="4">
        <v>2040</v>
      </c>
      <c r="V30" s="2">
        <v>19.2</v>
      </c>
      <c r="W30" s="34">
        <v>557.47799999999995</v>
      </c>
      <c r="Y30" s="33">
        <v>29</v>
      </c>
      <c r="Z30" s="2">
        <v>557.47799999999995</v>
      </c>
      <c r="AA30" s="34">
        <v>4</v>
      </c>
      <c r="AC30" s="33">
        <v>29</v>
      </c>
      <c r="AD30" s="4">
        <v>2040</v>
      </c>
      <c r="AE30" s="2">
        <v>19.2</v>
      </c>
      <c r="AF30" s="34">
        <v>47</v>
      </c>
    </row>
    <row r="31" spans="1:32" x14ac:dyDescent="0.25">
      <c r="A31" s="33">
        <v>30</v>
      </c>
      <c r="B31" s="4">
        <v>2041</v>
      </c>
      <c r="C31" s="2">
        <v>7.1</v>
      </c>
      <c r="D31" s="2">
        <v>451.24380000000002</v>
      </c>
      <c r="E31" s="2">
        <v>5</v>
      </c>
      <c r="F31" s="2">
        <v>24.975629999999999</v>
      </c>
      <c r="G31" s="2">
        <v>121.54694000000001</v>
      </c>
      <c r="H31" s="34">
        <v>57.1</v>
      </c>
      <c r="J31" s="33">
        <v>30</v>
      </c>
      <c r="K31" s="4">
        <v>2041</v>
      </c>
      <c r="L31" s="34">
        <v>57.1</v>
      </c>
      <c r="O31" s="33">
        <v>30</v>
      </c>
      <c r="P31" s="4">
        <v>2041</v>
      </c>
      <c r="Q31" s="34">
        <v>7.1</v>
      </c>
      <c r="T31" s="33">
        <v>30</v>
      </c>
      <c r="U31" s="4">
        <v>2041</v>
      </c>
      <c r="V31" s="2">
        <v>7.1</v>
      </c>
      <c r="W31" s="34">
        <v>451.24380000000002</v>
      </c>
      <c r="Y31" s="33">
        <v>30</v>
      </c>
      <c r="Z31" s="2">
        <v>451.24380000000002</v>
      </c>
      <c r="AA31" s="34">
        <v>5</v>
      </c>
      <c r="AC31" s="33">
        <v>30</v>
      </c>
      <c r="AD31" s="4">
        <v>2041</v>
      </c>
      <c r="AE31" s="2">
        <v>7.1</v>
      </c>
      <c r="AF31" s="34">
        <v>57.1</v>
      </c>
    </row>
    <row r="32" spans="1:32" x14ac:dyDescent="0.25">
      <c r="A32" s="33">
        <v>31</v>
      </c>
      <c r="B32" s="4">
        <v>2042</v>
      </c>
      <c r="C32" s="2">
        <v>25.9</v>
      </c>
      <c r="D32" s="2">
        <v>4519.6899999999996</v>
      </c>
      <c r="E32" s="2">
        <v>0</v>
      </c>
      <c r="F32" s="2">
        <v>24.948260000000001</v>
      </c>
      <c r="G32" s="2">
        <v>121.49587</v>
      </c>
      <c r="H32" s="34">
        <v>22.1</v>
      </c>
      <c r="J32" s="33">
        <v>31</v>
      </c>
      <c r="K32" s="4">
        <v>2042</v>
      </c>
      <c r="L32" s="34">
        <v>22.1</v>
      </c>
      <c r="O32" s="33">
        <v>31</v>
      </c>
      <c r="P32" s="4">
        <v>2042</v>
      </c>
      <c r="Q32" s="34">
        <v>25.9</v>
      </c>
      <c r="T32" s="33">
        <v>31</v>
      </c>
      <c r="U32" s="4">
        <v>2042</v>
      </c>
      <c r="V32" s="2">
        <v>25.9</v>
      </c>
      <c r="W32" s="34">
        <v>4519.6899999999996</v>
      </c>
      <c r="Y32" s="33">
        <v>31</v>
      </c>
      <c r="Z32" s="2">
        <v>4519.6899999999996</v>
      </c>
      <c r="AA32" s="34">
        <v>0</v>
      </c>
      <c r="AC32" s="33">
        <v>31</v>
      </c>
      <c r="AD32" s="4">
        <v>2042</v>
      </c>
      <c r="AE32" s="2">
        <v>25.9</v>
      </c>
      <c r="AF32" s="34">
        <v>22.1</v>
      </c>
    </row>
    <row r="33" spans="1:32" x14ac:dyDescent="0.25">
      <c r="A33" s="33">
        <v>32</v>
      </c>
      <c r="B33" s="4">
        <v>2043</v>
      </c>
      <c r="C33" s="2">
        <v>29.6</v>
      </c>
      <c r="D33" s="2">
        <v>769.40340000000003</v>
      </c>
      <c r="E33" s="2">
        <v>7</v>
      </c>
      <c r="F33" s="2">
        <v>24.982810000000001</v>
      </c>
      <c r="G33" s="2">
        <v>121.53408</v>
      </c>
      <c r="H33" s="34">
        <v>25</v>
      </c>
      <c r="J33" s="33">
        <v>32</v>
      </c>
      <c r="K33" s="4">
        <v>2043</v>
      </c>
      <c r="L33" s="34">
        <v>25</v>
      </c>
      <c r="O33" s="33">
        <v>32</v>
      </c>
      <c r="P33" s="4">
        <v>2043</v>
      </c>
      <c r="Q33" s="34">
        <v>29.6</v>
      </c>
      <c r="T33" s="33">
        <v>32</v>
      </c>
      <c r="U33" s="4">
        <v>2043</v>
      </c>
      <c r="V33" s="2">
        <v>29.6</v>
      </c>
      <c r="W33" s="34">
        <v>769.40340000000003</v>
      </c>
      <c r="Y33" s="33">
        <v>32</v>
      </c>
      <c r="Z33" s="2">
        <v>769.40340000000003</v>
      </c>
      <c r="AA33" s="34">
        <v>7</v>
      </c>
      <c r="AC33" s="33">
        <v>32</v>
      </c>
      <c r="AD33" s="4">
        <v>2043</v>
      </c>
      <c r="AE33" s="2">
        <v>29.6</v>
      </c>
      <c r="AF33" s="34">
        <v>25</v>
      </c>
    </row>
    <row r="34" spans="1:32" x14ac:dyDescent="0.25">
      <c r="A34" s="33">
        <v>33</v>
      </c>
      <c r="B34" s="4">
        <v>2044</v>
      </c>
      <c r="C34" s="2">
        <v>37.9</v>
      </c>
      <c r="D34" s="2">
        <v>488.5727</v>
      </c>
      <c r="E34" s="2">
        <v>1</v>
      </c>
      <c r="F34" s="2">
        <v>24.973490000000002</v>
      </c>
      <c r="G34" s="2">
        <v>121.53451</v>
      </c>
      <c r="H34" s="34">
        <v>34.200000000000003</v>
      </c>
      <c r="J34" s="33">
        <v>33</v>
      </c>
      <c r="K34" s="4">
        <v>2044</v>
      </c>
      <c r="L34" s="34">
        <v>34.200000000000003</v>
      </c>
      <c r="O34" s="33">
        <v>33</v>
      </c>
      <c r="P34" s="4">
        <v>2044</v>
      </c>
      <c r="Q34" s="34">
        <v>37.9</v>
      </c>
      <c r="T34" s="33">
        <v>33</v>
      </c>
      <c r="U34" s="4">
        <v>2044</v>
      </c>
      <c r="V34" s="2">
        <v>37.9</v>
      </c>
      <c r="W34" s="34">
        <v>488.5727</v>
      </c>
      <c r="Y34" s="33">
        <v>33</v>
      </c>
      <c r="Z34" s="2">
        <v>488.5727</v>
      </c>
      <c r="AA34" s="34">
        <v>1</v>
      </c>
      <c r="AC34" s="33">
        <v>33</v>
      </c>
      <c r="AD34" s="4">
        <v>2044</v>
      </c>
      <c r="AE34" s="2">
        <v>37.9</v>
      </c>
      <c r="AF34" s="34">
        <v>34.200000000000003</v>
      </c>
    </row>
    <row r="35" spans="1:32" x14ac:dyDescent="0.25">
      <c r="A35" s="33">
        <v>34</v>
      </c>
      <c r="B35" s="4">
        <v>2045</v>
      </c>
      <c r="C35" s="2">
        <v>16.5</v>
      </c>
      <c r="D35" s="2">
        <v>323.65499999999997</v>
      </c>
      <c r="E35" s="2">
        <v>6</v>
      </c>
      <c r="F35" s="2">
        <v>24.97841</v>
      </c>
      <c r="G35" s="2">
        <v>121.54281</v>
      </c>
      <c r="H35" s="34">
        <v>49.3</v>
      </c>
      <c r="J35" s="33">
        <v>34</v>
      </c>
      <c r="K35" s="4">
        <v>2045</v>
      </c>
      <c r="L35" s="34">
        <v>49.3</v>
      </c>
      <c r="O35" s="33">
        <v>34</v>
      </c>
      <c r="P35" s="4">
        <v>2045</v>
      </c>
      <c r="Q35" s="34">
        <v>16.5</v>
      </c>
      <c r="T35" s="33">
        <v>34</v>
      </c>
      <c r="U35" s="4">
        <v>2045</v>
      </c>
      <c r="V35" s="2">
        <v>16.5</v>
      </c>
      <c r="W35" s="34">
        <v>323.65499999999997</v>
      </c>
      <c r="Y35" s="33">
        <v>34</v>
      </c>
      <c r="Z35" s="2">
        <v>323.65499999999997</v>
      </c>
      <c r="AA35" s="34">
        <v>6</v>
      </c>
      <c r="AC35" s="33">
        <v>34</v>
      </c>
      <c r="AD35" s="4">
        <v>2045</v>
      </c>
      <c r="AE35" s="2">
        <v>16.5</v>
      </c>
      <c r="AF35" s="34">
        <v>49.3</v>
      </c>
    </row>
    <row r="36" spans="1:32" x14ac:dyDescent="0.25">
      <c r="A36" s="33">
        <v>35</v>
      </c>
      <c r="B36" s="4">
        <v>2046</v>
      </c>
      <c r="C36" s="2">
        <v>15.4</v>
      </c>
      <c r="D36" s="2">
        <v>205.36699999999999</v>
      </c>
      <c r="E36" s="2">
        <v>7</v>
      </c>
      <c r="F36" s="2">
        <v>24.984190000000002</v>
      </c>
      <c r="G36" s="2">
        <v>121.54243</v>
      </c>
      <c r="H36" s="34">
        <v>55.1</v>
      </c>
      <c r="J36" s="33">
        <v>35</v>
      </c>
      <c r="K36" s="4">
        <v>2046</v>
      </c>
      <c r="L36" s="34">
        <v>55.1</v>
      </c>
      <c r="O36" s="33">
        <v>35</v>
      </c>
      <c r="P36" s="4">
        <v>2046</v>
      </c>
      <c r="Q36" s="34">
        <v>15.4</v>
      </c>
      <c r="T36" s="33">
        <v>35</v>
      </c>
      <c r="U36" s="4">
        <v>2046</v>
      </c>
      <c r="V36" s="2">
        <v>15.4</v>
      </c>
      <c r="W36" s="34">
        <v>205.36699999999999</v>
      </c>
      <c r="Y36" s="33">
        <v>35</v>
      </c>
      <c r="Z36" s="2">
        <v>205.36699999999999</v>
      </c>
      <c r="AA36" s="34">
        <v>7</v>
      </c>
      <c r="AC36" s="33">
        <v>35</v>
      </c>
      <c r="AD36" s="4">
        <v>2046</v>
      </c>
      <c r="AE36" s="2">
        <v>15.4</v>
      </c>
      <c r="AF36" s="34">
        <v>55.1</v>
      </c>
    </row>
    <row r="37" spans="1:32" x14ac:dyDescent="0.25">
      <c r="A37" s="33">
        <v>36</v>
      </c>
      <c r="B37" s="4">
        <v>2047</v>
      </c>
      <c r="C37" s="2">
        <v>13.9</v>
      </c>
      <c r="D37" s="2">
        <v>4079.4180000000001</v>
      </c>
      <c r="E37" s="2">
        <v>0</v>
      </c>
      <c r="F37" s="2">
        <v>25.014589999999998</v>
      </c>
      <c r="G37" s="2">
        <v>121.51815999999999</v>
      </c>
      <c r="H37" s="34">
        <v>27.3</v>
      </c>
      <c r="J37" s="33">
        <v>36</v>
      </c>
      <c r="K37" s="4">
        <v>2047</v>
      </c>
      <c r="L37" s="34">
        <v>27.3</v>
      </c>
      <c r="O37" s="33">
        <v>36</v>
      </c>
      <c r="P37" s="4">
        <v>2047</v>
      </c>
      <c r="Q37" s="34">
        <v>13.9</v>
      </c>
      <c r="T37" s="33">
        <v>36</v>
      </c>
      <c r="U37" s="4">
        <v>2047</v>
      </c>
      <c r="V37" s="2">
        <v>13.9</v>
      </c>
      <c r="W37" s="34">
        <v>4079.4180000000001</v>
      </c>
      <c r="Y37" s="33">
        <v>36</v>
      </c>
      <c r="Z37" s="2">
        <v>4079.4180000000001</v>
      </c>
      <c r="AA37" s="34">
        <v>0</v>
      </c>
      <c r="AC37" s="33">
        <v>36</v>
      </c>
      <c r="AD37" s="4">
        <v>2047</v>
      </c>
      <c r="AE37" s="2">
        <v>13.9</v>
      </c>
      <c r="AF37" s="34">
        <v>27.3</v>
      </c>
    </row>
    <row r="38" spans="1:32" x14ac:dyDescent="0.25">
      <c r="A38" s="33">
        <v>37</v>
      </c>
      <c r="B38" s="4">
        <v>2048</v>
      </c>
      <c r="C38" s="2">
        <v>14.7</v>
      </c>
      <c r="D38" s="2">
        <v>1935.009</v>
      </c>
      <c r="E38" s="2">
        <v>2</v>
      </c>
      <c r="F38" s="2">
        <v>24.96386</v>
      </c>
      <c r="G38" s="2">
        <v>121.51458</v>
      </c>
      <c r="H38" s="34">
        <v>22.9</v>
      </c>
      <c r="J38" s="33">
        <v>37</v>
      </c>
      <c r="K38" s="4">
        <v>2048</v>
      </c>
      <c r="L38" s="34">
        <v>22.9</v>
      </c>
      <c r="O38" s="33">
        <v>37</v>
      </c>
      <c r="P38" s="4">
        <v>2048</v>
      </c>
      <c r="Q38" s="34">
        <v>14.7</v>
      </c>
      <c r="T38" s="33">
        <v>37</v>
      </c>
      <c r="U38" s="4">
        <v>2048</v>
      </c>
      <c r="V38" s="2">
        <v>14.7</v>
      </c>
      <c r="W38" s="34">
        <v>1935.009</v>
      </c>
      <c r="Y38" s="33">
        <v>37</v>
      </c>
      <c r="Z38" s="2">
        <v>1935.009</v>
      </c>
      <c r="AA38" s="34">
        <v>2</v>
      </c>
      <c r="AC38" s="33">
        <v>37</v>
      </c>
      <c r="AD38" s="4">
        <v>2048</v>
      </c>
      <c r="AE38" s="2">
        <v>14.7</v>
      </c>
      <c r="AF38" s="34">
        <v>22.9</v>
      </c>
    </row>
    <row r="39" spans="1:32" x14ac:dyDescent="0.25">
      <c r="A39" s="33">
        <v>38</v>
      </c>
      <c r="B39" s="4">
        <v>2049</v>
      </c>
      <c r="C39" s="2">
        <v>12</v>
      </c>
      <c r="D39" s="2">
        <v>1360.1389999999999</v>
      </c>
      <c r="E39" s="2">
        <v>1</v>
      </c>
      <c r="F39" s="2">
        <v>24.95204</v>
      </c>
      <c r="G39" s="2">
        <v>121.54841999999999</v>
      </c>
      <c r="H39" s="34">
        <v>25.3</v>
      </c>
      <c r="J39" s="33">
        <v>38</v>
      </c>
      <c r="K39" s="4">
        <v>2049</v>
      </c>
      <c r="L39" s="34">
        <v>25.3</v>
      </c>
      <c r="O39" s="33">
        <v>38</v>
      </c>
      <c r="P39" s="4">
        <v>2049</v>
      </c>
      <c r="Q39" s="34">
        <v>12</v>
      </c>
      <c r="T39" s="33">
        <v>38</v>
      </c>
      <c r="U39" s="4">
        <v>2049</v>
      </c>
      <c r="V39" s="2">
        <v>12</v>
      </c>
      <c r="W39" s="34">
        <v>1360.1389999999999</v>
      </c>
      <c r="Y39" s="33">
        <v>38</v>
      </c>
      <c r="Z39" s="2">
        <v>1360.1389999999999</v>
      </c>
      <c r="AA39" s="34">
        <v>1</v>
      </c>
      <c r="AC39" s="33">
        <v>38</v>
      </c>
      <c r="AD39" s="4">
        <v>2049</v>
      </c>
      <c r="AE39" s="2">
        <v>12</v>
      </c>
      <c r="AF39" s="34">
        <v>25.3</v>
      </c>
    </row>
    <row r="40" spans="1:32" x14ac:dyDescent="0.25">
      <c r="A40" s="33">
        <v>39</v>
      </c>
      <c r="B40" s="4">
        <v>2050</v>
      </c>
      <c r="C40" s="2">
        <v>3.1</v>
      </c>
      <c r="D40" s="2">
        <v>577.9615</v>
      </c>
      <c r="E40" s="2">
        <v>6</v>
      </c>
      <c r="F40" s="2">
        <v>24.972010000000001</v>
      </c>
      <c r="G40" s="2">
        <v>121.54722</v>
      </c>
      <c r="H40" s="34">
        <v>47.7</v>
      </c>
      <c r="J40" s="33">
        <v>39</v>
      </c>
      <c r="K40" s="4">
        <v>2050</v>
      </c>
      <c r="L40" s="34">
        <v>47.7</v>
      </c>
      <c r="O40" s="33">
        <v>39</v>
      </c>
      <c r="P40" s="4">
        <v>2050</v>
      </c>
      <c r="Q40" s="34">
        <v>3.1</v>
      </c>
      <c r="T40" s="33">
        <v>39</v>
      </c>
      <c r="U40" s="4">
        <v>2050</v>
      </c>
      <c r="V40" s="2">
        <v>3.1</v>
      </c>
      <c r="W40" s="34">
        <v>577.9615</v>
      </c>
      <c r="Y40" s="33">
        <v>39</v>
      </c>
      <c r="Z40" s="2">
        <v>577.9615</v>
      </c>
      <c r="AA40" s="34">
        <v>6</v>
      </c>
      <c r="AC40" s="33">
        <v>39</v>
      </c>
      <c r="AD40" s="4">
        <v>2050</v>
      </c>
      <c r="AE40" s="2">
        <v>3.1</v>
      </c>
      <c r="AF40" s="34">
        <v>47.7</v>
      </c>
    </row>
    <row r="41" spans="1:32" x14ac:dyDescent="0.25">
      <c r="A41" s="33">
        <v>40</v>
      </c>
      <c r="B41" s="4">
        <v>2051</v>
      </c>
      <c r="C41" s="2">
        <v>16.2</v>
      </c>
      <c r="D41" s="2">
        <v>289.32479999999998</v>
      </c>
      <c r="E41" s="2">
        <v>5</v>
      </c>
      <c r="F41" s="2">
        <v>24.982030000000002</v>
      </c>
      <c r="G41" s="2">
        <v>121.54348</v>
      </c>
      <c r="H41" s="34">
        <v>46.2</v>
      </c>
      <c r="J41" s="33">
        <v>40</v>
      </c>
      <c r="K41" s="4">
        <v>2051</v>
      </c>
      <c r="L41" s="34">
        <v>46.2</v>
      </c>
      <c r="O41" s="33">
        <v>40</v>
      </c>
      <c r="P41" s="4">
        <v>2051</v>
      </c>
      <c r="Q41" s="34">
        <v>16.2</v>
      </c>
      <c r="T41" s="33">
        <v>40</v>
      </c>
      <c r="U41" s="4">
        <v>2051</v>
      </c>
      <c r="V41" s="2">
        <v>16.2</v>
      </c>
      <c r="W41" s="34">
        <v>289.32479999999998</v>
      </c>
      <c r="Y41" s="33">
        <v>40</v>
      </c>
      <c r="Z41" s="2">
        <v>289.32479999999998</v>
      </c>
      <c r="AA41" s="34">
        <v>5</v>
      </c>
      <c r="AC41" s="33">
        <v>40</v>
      </c>
      <c r="AD41" s="4">
        <v>2051</v>
      </c>
      <c r="AE41" s="2">
        <v>16.2</v>
      </c>
      <c r="AF41" s="34">
        <v>46.2</v>
      </c>
    </row>
    <row r="42" spans="1:32" x14ac:dyDescent="0.25">
      <c r="A42" s="33">
        <v>41</v>
      </c>
      <c r="B42" s="4">
        <v>2052</v>
      </c>
      <c r="C42" s="2">
        <v>13.6</v>
      </c>
      <c r="D42" s="2">
        <v>4082.0149999999999</v>
      </c>
      <c r="E42" s="2">
        <v>0</v>
      </c>
      <c r="F42" s="2">
        <v>24.941549999999999</v>
      </c>
      <c r="G42" s="2">
        <v>121.50381</v>
      </c>
      <c r="H42" s="34">
        <v>15.9</v>
      </c>
      <c r="J42" s="33">
        <v>41</v>
      </c>
      <c r="K42" s="4">
        <v>2052</v>
      </c>
      <c r="L42" s="34">
        <v>15.9</v>
      </c>
      <c r="O42" s="33">
        <v>41</v>
      </c>
      <c r="P42" s="4">
        <v>2052</v>
      </c>
      <c r="Q42" s="34">
        <v>13.6</v>
      </c>
      <c r="T42" s="33">
        <v>41</v>
      </c>
      <c r="U42" s="4">
        <v>2052</v>
      </c>
      <c r="V42" s="2">
        <v>13.6</v>
      </c>
      <c r="W42" s="34">
        <v>4082.0149999999999</v>
      </c>
      <c r="Y42" s="33">
        <v>41</v>
      </c>
      <c r="Z42" s="2">
        <v>4082.0149999999999</v>
      </c>
      <c r="AA42" s="34">
        <v>0</v>
      </c>
      <c r="AC42" s="33">
        <v>41</v>
      </c>
      <c r="AD42" s="4">
        <v>2052</v>
      </c>
      <c r="AE42" s="2">
        <v>13.6</v>
      </c>
      <c r="AF42" s="34">
        <v>15.9</v>
      </c>
    </row>
    <row r="43" spans="1:32" x14ac:dyDescent="0.25">
      <c r="A43" s="33">
        <v>42</v>
      </c>
      <c r="B43" s="4">
        <v>2053</v>
      </c>
      <c r="C43" s="2">
        <v>16.8</v>
      </c>
      <c r="D43" s="2">
        <v>4066.587</v>
      </c>
      <c r="E43" s="2">
        <v>0</v>
      </c>
      <c r="F43" s="2">
        <v>24.942969999999999</v>
      </c>
      <c r="G43" s="2">
        <v>121.50342000000001</v>
      </c>
      <c r="H43" s="34">
        <v>18.2</v>
      </c>
      <c r="J43" s="33">
        <v>42</v>
      </c>
      <c r="K43" s="4">
        <v>2053</v>
      </c>
      <c r="L43" s="34">
        <v>18.2</v>
      </c>
      <c r="O43" s="33">
        <v>42</v>
      </c>
      <c r="P43" s="4">
        <v>2053</v>
      </c>
      <c r="Q43" s="34">
        <v>16.8</v>
      </c>
      <c r="T43" s="33">
        <v>42</v>
      </c>
      <c r="U43" s="4">
        <v>2053</v>
      </c>
      <c r="V43" s="2">
        <v>16.8</v>
      </c>
      <c r="W43" s="34">
        <v>4066.587</v>
      </c>
      <c r="Y43" s="33">
        <v>42</v>
      </c>
      <c r="Z43" s="2">
        <v>4066.587</v>
      </c>
      <c r="AA43" s="34">
        <v>0</v>
      </c>
      <c r="AC43" s="33">
        <v>42</v>
      </c>
      <c r="AD43" s="4">
        <v>2053</v>
      </c>
      <c r="AE43" s="2">
        <v>16.8</v>
      </c>
      <c r="AF43" s="34">
        <v>18.2</v>
      </c>
    </row>
    <row r="44" spans="1:32" x14ac:dyDescent="0.25">
      <c r="A44" s="33">
        <v>43</v>
      </c>
      <c r="B44" s="4">
        <v>2054</v>
      </c>
      <c r="C44" s="2">
        <v>36.1</v>
      </c>
      <c r="D44" s="2">
        <v>519.46169999999995</v>
      </c>
      <c r="E44" s="2">
        <v>5</v>
      </c>
      <c r="F44" s="2">
        <v>24.963049999999999</v>
      </c>
      <c r="G44" s="2">
        <v>121.53758000000001</v>
      </c>
      <c r="H44" s="34">
        <v>34.700000000000003</v>
      </c>
      <c r="J44" s="33">
        <v>43</v>
      </c>
      <c r="K44" s="4">
        <v>2054</v>
      </c>
      <c r="L44" s="34">
        <v>34.700000000000003</v>
      </c>
      <c r="O44" s="33">
        <v>43</v>
      </c>
      <c r="P44" s="4">
        <v>2054</v>
      </c>
      <c r="Q44" s="34">
        <v>36.1</v>
      </c>
      <c r="T44" s="33">
        <v>43</v>
      </c>
      <c r="U44" s="4">
        <v>2054</v>
      </c>
      <c r="V44" s="2">
        <v>36.1</v>
      </c>
      <c r="W44" s="34">
        <v>519.46169999999995</v>
      </c>
      <c r="Y44" s="33">
        <v>43</v>
      </c>
      <c r="Z44" s="2">
        <v>519.46169999999995</v>
      </c>
      <c r="AA44" s="34">
        <v>5</v>
      </c>
      <c r="AC44" s="33">
        <v>43</v>
      </c>
      <c r="AD44" s="4">
        <v>2054</v>
      </c>
      <c r="AE44" s="2">
        <v>36.1</v>
      </c>
      <c r="AF44" s="34">
        <v>34.700000000000003</v>
      </c>
    </row>
    <row r="45" spans="1:32" x14ac:dyDescent="0.25">
      <c r="A45" s="33">
        <v>44</v>
      </c>
      <c r="B45" s="4">
        <v>2055</v>
      </c>
      <c r="C45" s="2">
        <v>34.4</v>
      </c>
      <c r="D45" s="2">
        <v>512.78710000000001</v>
      </c>
      <c r="E45" s="2">
        <v>6</v>
      </c>
      <c r="F45" s="2">
        <v>24.987480000000001</v>
      </c>
      <c r="G45" s="2">
        <v>121.54301</v>
      </c>
      <c r="H45" s="34">
        <v>34.1</v>
      </c>
      <c r="J45" s="33">
        <v>44</v>
      </c>
      <c r="K45" s="4">
        <v>2055</v>
      </c>
      <c r="L45" s="34">
        <v>34.1</v>
      </c>
      <c r="O45" s="33">
        <v>44</v>
      </c>
      <c r="P45" s="4">
        <v>2055</v>
      </c>
      <c r="Q45" s="34">
        <v>34.4</v>
      </c>
      <c r="T45" s="33">
        <v>44</v>
      </c>
      <c r="U45" s="4">
        <v>2055</v>
      </c>
      <c r="V45" s="2">
        <v>34.4</v>
      </c>
      <c r="W45" s="34">
        <v>512.78710000000001</v>
      </c>
      <c r="Y45" s="33">
        <v>44</v>
      </c>
      <c r="Z45" s="2">
        <v>512.78710000000001</v>
      </c>
      <c r="AA45" s="34">
        <v>6</v>
      </c>
      <c r="AC45" s="33">
        <v>44</v>
      </c>
      <c r="AD45" s="4">
        <v>2055</v>
      </c>
      <c r="AE45" s="2">
        <v>34.4</v>
      </c>
      <c r="AF45" s="34">
        <v>34.1</v>
      </c>
    </row>
    <row r="46" spans="1:32" x14ac:dyDescent="0.25">
      <c r="A46" s="33">
        <v>45</v>
      </c>
      <c r="B46" s="4">
        <v>2056</v>
      </c>
      <c r="C46" s="2">
        <v>2.7</v>
      </c>
      <c r="D46" s="2">
        <v>533.47619999999995</v>
      </c>
      <c r="E46" s="2">
        <v>4</v>
      </c>
      <c r="F46" s="2">
        <v>24.974450000000001</v>
      </c>
      <c r="G46" s="2">
        <v>121.54765</v>
      </c>
      <c r="H46" s="34">
        <v>53.9</v>
      </c>
      <c r="J46" s="33">
        <v>45</v>
      </c>
      <c r="K46" s="4">
        <v>2056</v>
      </c>
      <c r="L46" s="34">
        <v>53.9</v>
      </c>
      <c r="O46" s="33">
        <v>45</v>
      </c>
      <c r="P46" s="4">
        <v>2056</v>
      </c>
      <c r="Q46" s="34">
        <v>2.7</v>
      </c>
      <c r="T46" s="33">
        <v>45</v>
      </c>
      <c r="U46" s="4">
        <v>2056</v>
      </c>
      <c r="V46" s="2">
        <v>2.7</v>
      </c>
      <c r="W46" s="34">
        <v>533.47619999999995</v>
      </c>
      <c r="Y46" s="33">
        <v>45</v>
      </c>
      <c r="Z46" s="2">
        <v>533.47619999999995</v>
      </c>
      <c r="AA46" s="34">
        <v>4</v>
      </c>
      <c r="AC46" s="33">
        <v>45</v>
      </c>
      <c r="AD46" s="4">
        <v>2056</v>
      </c>
      <c r="AE46" s="2">
        <v>2.7</v>
      </c>
      <c r="AF46" s="34">
        <v>53.9</v>
      </c>
    </row>
    <row r="47" spans="1:32" x14ac:dyDescent="0.25">
      <c r="A47" s="33">
        <v>46</v>
      </c>
      <c r="B47" s="4">
        <v>2057</v>
      </c>
      <c r="C47" s="2">
        <v>36.6</v>
      </c>
      <c r="D47" s="2">
        <v>488.8193</v>
      </c>
      <c r="E47" s="2">
        <v>8</v>
      </c>
      <c r="F47" s="2">
        <v>24.97015</v>
      </c>
      <c r="G47" s="2">
        <v>121.54494</v>
      </c>
      <c r="H47" s="34">
        <v>38.299999999999997</v>
      </c>
      <c r="J47" s="33">
        <v>46</v>
      </c>
      <c r="K47" s="4">
        <v>2057</v>
      </c>
      <c r="L47" s="34">
        <v>38.299999999999997</v>
      </c>
      <c r="O47" s="33">
        <v>46</v>
      </c>
      <c r="P47" s="4">
        <v>2057</v>
      </c>
      <c r="Q47" s="34">
        <v>36.6</v>
      </c>
      <c r="T47" s="33">
        <v>46</v>
      </c>
      <c r="U47" s="4">
        <v>2057</v>
      </c>
      <c r="V47" s="2">
        <v>36.6</v>
      </c>
      <c r="W47" s="34">
        <v>488.8193</v>
      </c>
      <c r="Y47" s="33">
        <v>46</v>
      </c>
      <c r="Z47" s="2">
        <v>488.8193</v>
      </c>
      <c r="AA47" s="34">
        <v>8</v>
      </c>
      <c r="AC47" s="33">
        <v>46</v>
      </c>
      <c r="AD47" s="4">
        <v>2057</v>
      </c>
      <c r="AE47" s="2">
        <v>36.6</v>
      </c>
      <c r="AF47" s="34">
        <v>38.299999999999997</v>
      </c>
    </row>
    <row r="48" spans="1:32" x14ac:dyDescent="0.25">
      <c r="A48" s="33">
        <v>47</v>
      </c>
      <c r="B48" s="4">
        <v>2058</v>
      </c>
      <c r="C48" s="2">
        <v>21.7</v>
      </c>
      <c r="D48" s="2">
        <v>463.96230000000003</v>
      </c>
      <c r="E48" s="2">
        <v>9</v>
      </c>
      <c r="F48" s="2">
        <v>24.970300000000002</v>
      </c>
      <c r="G48" s="2">
        <v>121.54458</v>
      </c>
      <c r="H48" s="34">
        <v>42</v>
      </c>
      <c r="J48" s="33">
        <v>47</v>
      </c>
      <c r="K48" s="4">
        <v>2058</v>
      </c>
      <c r="L48" s="34">
        <v>42</v>
      </c>
      <c r="O48" s="33">
        <v>47</v>
      </c>
      <c r="P48" s="4">
        <v>2058</v>
      </c>
      <c r="Q48" s="34">
        <v>21.7</v>
      </c>
      <c r="T48" s="33">
        <v>47</v>
      </c>
      <c r="U48" s="4">
        <v>2058</v>
      </c>
      <c r="V48" s="2">
        <v>21.7</v>
      </c>
      <c r="W48" s="34">
        <v>463.96230000000003</v>
      </c>
      <c r="Y48" s="33">
        <v>47</v>
      </c>
      <c r="Z48" s="2">
        <v>463.96230000000003</v>
      </c>
      <c r="AA48" s="34">
        <v>9</v>
      </c>
      <c r="AC48" s="33">
        <v>47</v>
      </c>
      <c r="AD48" s="4">
        <v>2058</v>
      </c>
      <c r="AE48" s="2">
        <v>21.7</v>
      </c>
      <c r="AF48" s="34">
        <v>42</v>
      </c>
    </row>
    <row r="49" spans="1:32" x14ac:dyDescent="0.25">
      <c r="A49" s="33">
        <v>48</v>
      </c>
      <c r="B49" s="4">
        <v>2059</v>
      </c>
      <c r="C49" s="2">
        <v>35.9</v>
      </c>
      <c r="D49" s="2">
        <v>640.73910000000001</v>
      </c>
      <c r="E49" s="2">
        <v>3</v>
      </c>
      <c r="F49" s="2">
        <v>24.975629999999999</v>
      </c>
      <c r="G49" s="2">
        <v>121.53715</v>
      </c>
      <c r="H49" s="34">
        <v>61.5</v>
      </c>
      <c r="J49" s="33">
        <v>48</v>
      </c>
      <c r="K49" s="4">
        <v>2059</v>
      </c>
      <c r="L49" s="34">
        <v>61.5</v>
      </c>
      <c r="O49" s="33">
        <v>48</v>
      </c>
      <c r="P49" s="4">
        <v>2059</v>
      </c>
      <c r="Q49" s="34">
        <v>35.9</v>
      </c>
      <c r="T49" s="33">
        <v>48</v>
      </c>
      <c r="U49" s="4">
        <v>2059</v>
      </c>
      <c r="V49" s="2">
        <v>35.9</v>
      </c>
      <c r="W49" s="34">
        <v>640.73910000000001</v>
      </c>
      <c r="Y49" s="33">
        <v>48</v>
      </c>
      <c r="Z49" s="2">
        <v>640.73910000000001</v>
      </c>
      <c r="AA49" s="34">
        <v>3</v>
      </c>
      <c r="AC49" s="33">
        <v>48</v>
      </c>
      <c r="AD49" s="4">
        <v>2059</v>
      </c>
      <c r="AE49" s="2">
        <v>35.9</v>
      </c>
      <c r="AF49" s="34">
        <v>61.5</v>
      </c>
    </row>
    <row r="50" spans="1:32" x14ac:dyDescent="0.25">
      <c r="A50" s="33">
        <v>49</v>
      </c>
      <c r="B50" s="4">
        <v>2060</v>
      </c>
      <c r="C50" s="2">
        <v>24.2</v>
      </c>
      <c r="D50" s="2">
        <v>4605.7489999999998</v>
      </c>
      <c r="E50" s="2">
        <v>0</v>
      </c>
      <c r="F50" s="2">
        <v>24.946840000000002</v>
      </c>
      <c r="G50" s="2">
        <v>121.49578</v>
      </c>
      <c r="H50" s="34">
        <v>13.4</v>
      </c>
      <c r="J50" s="33">
        <v>49</v>
      </c>
      <c r="K50" s="4">
        <v>2060</v>
      </c>
      <c r="L50" s="34">
        <v>13.4</v>
      </c>
      <c r="O50" s="33">
        <v>49</v>
      </c>
      <c r="P50" s="4">
        <v>2060</v>
      </c>
      <c r="Q50" s="34">
        <v>24.2</v>
      </c>
      <c r="T50" s="33">
        <v>49</v>
      </c>
      <c r="U50" s="4">
        <v>2060</v>
      </c>
      <c r="V50" s="2">
        <v>24.2</v>
      </c>
      <c r="W50" s="34">
        <v>4605.7489999999998</v>
      </c>
      <c r="Y50" s="33">
        <v>49</v>
      </c>
      <c r="Z50" s="2">
        <v>4605.7489999999998</v>
      </c>
      <c r="AA50" s="34">
        <v>0</v>
      </c>
      <c r="AC50" s="33">
        <v>49</v>
      </c>
      <c r="AD50" s="4">
        <v>2060</v>
      </c>
      <c r="AE50" s="2">
        <v>24.2</v>
      </c>
      <c r="AF50" s="34">
        <v>13.4</v>
      </c>
    </row>
    <row r="51" spans="1:32" x14ac:dyDescent="0.25">
      <c r="A51" s="33">
        <v>50</v>
      </c>
      <c r="B51" s="4">
        <v>2061</v>
      </c>
      <c r="C51" s="2">
        <v>29.4</v>
      </c>
      <c r="D51" s="2">
        <v>4510.3590000000004</v>
      </c>
      <c r="E51" s="2">
        <v>1</v>
      </c>
      <c r="F51" s="2">
        <v>24.949249999999999</v>
      </c>
      <c r="G51" s="2">
        <v>121.49542</v>
      </c>
      <c r="H51" s="34">
        <v>13.2</v>
      </c>
      <c r="J51" s="33">
        <v>50</v>
      </c>
      <c r="K51" s="4">
        <v>2061</v>
      </c>
      <c r="L51" s="34">
        <v>13.2</v>
      </c>
      <c r="O51" s="33">
        <v>50</v>
      </c>
      <c r="P51" s="4">
        <v>2061</v>
      </c>
      <c r="Q51" s="34">
        <v>29.4</v>
      </c>
      <c r="T51" s="33">
        <v>50</v>
      </c>
      <c r="U51" s="4">
        <v>2061</v>
      </c>
      <c r="V51" s="2">
        <v>29.4</v>
      </c>
      <c r="W51" s="34">
        <v>4510.3590000000004</v>
      </c>
      <c r="Y51" s="33">
        <v>50</v>
      </c>
      <c r="Z51" s="2">
        <v>4510.3590000000004</v>
      </c>
      <c r="AA51" s="34">
        <v>1</v>
      </c>
      <c r="AC51" s="33">
        <v>50</v>
      </c>
      <c r="AD51" s="4">
        <v>2061</v>
      </c>
      <c r="AE51" s="2">
        <v>29.4</v>
      </c>
      <c r="AF51" s="34">
        <v>13.2</v>
      </c>
    </row>
    <row r="52" spans="1:32" x14ac:dyDescent="0.25">
      <c r="A52" s="33">
        <v>51</v>
      </c>
      <c r="B52" s="4">
        <v>2062</v>
      </c>
      <c r="C52" s="2">
        <v>21.7</v>
      </c>
      <c r="D52" s="2">
        <v>512.54870000000005</v>
      </c>
      <c r="E52" s="2">
        <v>4</v>
      </c>
      <c r="F52" s="2">
        <v>24.974</v>
      </c>
      <c r="G52" s="2">
        <v>121.53842</v>
      </c>
      <c r="H52" s="34">
        <v>44.2</v>
      </c>
      <c r="J52" s="33">
        <v>51</v>
      </c>
      <c r="K52" s="4">
        <v>2062</v>
      </c>
      <c r="L52" s="34">
        <v>44.2</v>
      </c>
      <c r="O52" s="33">
        <v>51</v>
      </c>
      <c r="P52" s="4">
        <v>2062</v>
      </c>
      <c r="Q52" s="34">
        <v>21.7</v>
      </c>
      <c r="T52" s="33">
        <v>51</v>
      </c>
      <c r="U52" s="4">
        <v>2062</v>
      </c>
      <c r="V52" s="2">
        <v>21.7</v>
      </c>
      <c r="W52" s="34">
        <v>512.54870000000005</v>
      </c>
      <c r="Y52" s="33">
        <v>51</v>
      </c>
      <c r="Z52" s="2">
        <v>512.54870000000005</v>
      </c>
      <c r="AA52" s="34">
        <v>4</v>
      </c>
      <c r="AC52" s="33">
        <v>51</v>
      </c>
      <c r="AD52" s="4">
        <v>2062</v>
      </c>
      <c r="AE52" s="2">
        <v>21.7</v>
      </c>
      <c r="AF52" s="34">
        <v>44.2</v>
      </c>
    </row>
    <row r="53" spans="1:32" x14ac:dyDescent="0.25">
      <c r="A53" s="33">
        <v>52</v>
      </c>
      <c r="B53" s="4">
        <v>2063</v>
      </c>
      <c r="C53" s="2">
        <v>31.3</v>
      </c>
      <c r="D53" s="2">
        <v>1758.4059999999999</v>
      </c>
      <c r="E53" s="2">
        <v>1</v>
      </c>
      <c r="F53" s="2">
        <v>24.95402</v>
      </c>
      <c r="G53" s="2">
        <v>121.55282</v>
      </c>
      <c r="H53" s="34">
        <v>20.7</v>
      </c>
      <c r="J53" s="33">
        <v>52</v>
      </c>
      <c r="K53" s="4">
        <v>2063</v>
      </c>
      <c r="L53" s="34">
        <v>20.7</v>
      </c>
      <c r="O53" s="33">
        <v>52</v>
      </c>
      <c r="P53" s="4">
        <v>2063</v>
      </c>
      <c r="Q53" s="34">
        <v>31.3</v>
      </c>
      <c r="T53" s="33">
        <v>52</v>
      </c>
      <c r="U53" s="4">
        <v>2063</v>
      </c>
      <c r="V53" s="2">
        <v>31.3</v>
      </c>
      <c r="W53" s="34">
        <v>1758.4059999999999</v>
      </c>
      <c r="Y53" s="33">
        <v>52</v>
      </c>
      <c r="Z53" s="2">
        <v>1758.4059999999999</v>
      </c>
      <c r="AA53" s="34">
        <v>1</v>
      </c>
      <c r="AC53" s="33">
        <v>52</v>
      </c>
      <c r="AD53" s="4">
        <v>2063</v>
      </c>
      <c r="AE53" s="2">
        <v>31.3</v>
      </c>
      <c r="AF53" s="34">
        <v>20.7</v>
      </c>
    </row>
    <row r="54" spans="1:32" x14ac:dyDescent="0.25">
      <c r="A54" s="33">
        <v>53</v>
      </c>
      <c r="B54" s="4">
        <v>2064</v>
      </c>
      <c r="C54" s="2">
        <v>32.1</v>
      </c>
      <c r="D54" s="2">
        <v>1438.579</v>
      </c>
      <c r="E54" s="2">
        <v>3</v>
      </c>
      <c r="F54" s="2">
        <v>24.97419</v>
      </c>
      <c r="G54" s="2">
        <v>121.5175</v>
      </c>
      <c r="H54" s="34">
        <v>27</v>
      </c>
      <c r="J54" s="33">
        <v>53</v>
      </c>
      <c r="K54" s="4">
        <v>2064</v>
      </c>
      <c r="L54" s="34">
        <v>27</v>
      </c>
      <c r="O54" s="33">
        <v>53</v>
      </c>
      <c r="P54" s="4">
        <v>2064</v>
      </c>
      <c r="Q54" s="34">
        <v>32.1</v>
      </c>
      <c r="T54" s="33">
        <v>53</v>
      </c>
      <c r="U54" s="4">
        <v>2064</v>
      </c>
      <c r="V54" s="2">
        <v>32.1</v>
      </c>
      <c r="W54" s="34">
        <v>1438.579</v>
      </c>
      <c r="Y54" s="33">
        <v>53</v>
      </c>
      <c r="Z54" s="2">
        <v>1438.579</v>
      </c>
      <c r="AA54" s="34">
        <v>3</v>
      </c>
      <c r="AC54" s="33">
        <v>53</v>
      </c>
      <c r="AD54" s="4">
        <v>2064</v>
      </c>
      <c r="AE54" s="2">
        <v>32.1</v>
      </c>
      <c r="AF54" s="34">
        <v>27</v>
      </c>
    </row>
    <row r="55" spans="1:32" x14ac:dyDescent="0.25">
      <c r="A55" s="33">
        <v>54</v>
      </c>
      <c r="B55" s="4">
        <v>2065</v>
      </c>
      <c r="C55" s="2">
        <v>13.3</v>
      </c>
      <c r="D55" s="2">
        <v>492.23129999999998</v>
      </c>
      <c r="E55" s="2">
        <v>5</v>
      </c>
      <c r="F55" s="2">
        <v>24.965150000000001</v>
      </c>
      <c r="G55" s="2">
        <v>121.53737</v>
      </c>
      <c r="H55" s="34">
        <v>38.9</v>
      </c>
      <c r="J55" s="33">
        <v>54</v>
      </c>
      <c r="K55" s="4">
        <v>2065</v>
      </c>
      <c r="L55" s="34">
        <v>38.9</v>
      </c>
      <c r="O55" s="33">
        <v>54</v>
      </c>
      <c r="P55" s="4">
        <v>2065</v>
      </c>
      <c r="Q55" s="34">
        <v>13.3</v>
      </c>
      <c r="T55" s="33">
        <v>54</v>
      </c>
      <c r="U55" s="4">
        <v>2065</v>
      </c>
      <c r="V55" s="2">
        <v>13.3</v>
      </c>
      <c r="W55" s="34">
        <v>492.23129999999998</v>
      </c>
      <c r="Y55" s="33">
        <v>54</v>
      </c>
      <c r="Z55" s="2">
        <v>492.23129999999998</v>
      </c>
      <c r="AA55" s="34">
        <v>5</v>
      </c>
      <c r="AC55" s="33">
        <v>54</v>
      </c>
      <c r="AD55" s="4">
        <v>2065</v>
      </c>
      <c r="AE55" s="2">
        <v>13.3</v>
      </c>
      <c r="AF55" s="34">
        <v>38.9</v>
      </c>
    </row>
    <row r="56" spans="1:32" x14ac:dyDescent="0.25">
      <c r="A56" s="33">
        <v>55</v>
      </c>
      <c r="B56" s="4">
        <v>2066</v>
      </c>
      <c r="C56" s="2">
        <v>16.100000000000001</v>
      </c>
      <c r="D56" s="2">
        <v>289.32479999999998</v>
      </c>
      <c r="E56" s="2">
        <v>5</v>
      </c>
      <c r="F56" s="2">
        <v>24.982030000000002</v>
      </c>
      <c r="G56" s="2">
        <v>121.54348</v>
      </c>
      <c r="H56" s="34">
        <v>51.7</v>
      </c>
      <c r="J56" s="33">
        <v>55</v>
      </c>
      <c r="K56" s="4">
        <v>2066</v>
      </c>
      <c r="L56" s="34">
        <v>51.7</v>
      </c>
      <c r="O56" s="33">
        <v>55</v>
      </c>
      <c r="P56" s="4">
        <v>2066</v>
      </c>
      <c r="Q56" s="34">
        <v>16.100000000000001</v>
      </c>
      <c r="T56" s="33">
        <v>55</v>
      </c>
      <c r="U56" s="4">
        <v>2066</v>
      </c>
      <c r="V56" s="2">
        <v>16.100000000000001</v>
      </c>
      <c r="W56" s="34">
        <v>289.32479999999998</v>
      </c>
      <c r="Y56" s="33">
        <v>55</v>
      </c>
      <c r="Z56" s="2">
        <v>289.32479999999998</v>
      </c>
      <c r="AA56" s="34">
        <v>5</v>
      </c>
      <c r="AC56" s="33">
        <v>55</v>
      </c>
      <c r="AD56" s="4">
        <v>2066</v>
      </c>
      <c r="AE56" s="2">
        <v>16.100000000000001</v>
      </c>
      <c r="AF56" s="34">
        <v>51.7</v>
      </c>
    </row>
    <row r="57" spans="1:32" x14ac:dyDescent="0.25">
      <c r="A57" s="33">
        <v>56</v>
      </c>
      <c r="B57" s="4">
        <v>2067</v>
      </c>
      <c r="C57" s="2">
        <v>31.7</v>
      </c>
      <c r="D57" s="2">
        <v>1160.6320000000001</v>
      </c>
      <c r="E57" s="2">
        <v>0</v>
      </c>
      <c r="F57" s="2">
        <v>24.949680000000001</v>
      </c>
      <c r="G57" s="2">
        <v>121.53009</v>
      </c>
      <c r="H57" s="34">
        <v>13.7</v>
      </c>
      <c r="J57" s="33">
        <v>56</v>
      </c>
      <c r="K57" s="4">
        <v>2067</v>
      </c>
      <c r="L57" s="34">
        <v>13.7</v>
      </c>
      <c r="O57" s="33">
        <v>56</v>
      </c>
      <c r="P57" s="4">
        <v>2067</v>
      </c>
      <c r="Q57" s="34">
        <v>31.7</v>
      </c>
      <c r="T57" s="33">
        <v>56</v>
      </c>
      <c r="U57" s="4">
        <v>2067</v>
      </c>
      <c r="V57" s="2">
        <v>31.7</v>
      </c>
      <c r="W57" s="34">
        <v>1160.6320000000001</v>
      </c>
      <c r="Y57" s="33">
        <v>56</v>
      </c>
      <c r="Z57" s="2">
        <v>1160.6320000000001</v>
      </c>
      <c r="AA57" s="34">
        <v>0</v>
      </c>
      <c r="AC57" s="33">
        <v>56</v>
      </c>
      <c r="AD57" s="4">
        <v>2067</v>
      </c>
      <c r="AE57" s="2">
        <v>31.7</v>
      </c>
      <c r="AF57" s="34">
        <v>13.7</v>
      </c>
    </row>
    <row r="58" spans="1:32" x14ac:dyDescent="0.25">
      <c r="A58" s="33">
        <v>57</v>
      </c>
      <c r="B58" s="4">
        <v>2068</v>
      </c>
      <c r="C58" s="2">
        <v>33.6</v>
      </c>
      <c r="D58" s="2">
        <v>371.24950000000001</v>
      </c>
      <c r="E58" s="2">
        <v>8</v>
      </c>
      <c r="F58" s="2">
        <v>24.972539999999999</v>
      </c>
      <c r="G58" s="2">
        <v>121.54058999999999</v>
      </c>
      <c r="H58" s="34">
        <v>41.9</v>
      </c>
      <c r="J58" s="33">
        <v>57</v>
      </c>
      <c r="K58" s="4">
        <v>2068</v>
      </c>
      <c r="L58" s="34">
        <v>41.9</v>
      </c>
      <c r="O58" s="33">
        <v>57</v>
      </c>
      <c r="P58" s="4">
        <v>2068</v>
      </c>
      <c r="Q58" s="34">
        <v>33.6</v>
      </c>
      <c r="T58" s="33">
        <v>57</v>
      </c>
      <c r="U58" s="4">
        <v>2068</v>
      </c>
      <c r="V58" s="2">
        <v>33.6</v>
      </c>
      <c r="W58" s="34">
        <v>371.24950000000001</v>
      </c>
      <c r="Y58" s="33">
        <v>57</v>
      </c>
      <c r="Z58" s="2">
        <v>371.24950000000001</v>
      </c>
      <c r="AA58" s="34">
        <v>8</v>
      </c>
      <c r="AC58" s="33">
        <v>57</v>
      </c>
      <c r="AD58" s="4">
        <v>2068</v>
      </c>
      <c r="AE58" s="2">
        <v>33.6</v>
      </c>
      <c r="AF58" s="34">
        <v>41.9</v>
      </c>
    </row>
    <row r="59" spans="1:32" x14ac:dyDescent="0.25">
      <c r="A59" s="33">
        <v>58</v>
      </c>
      <c r="B59" s="4">
        <v>2069</v>
      </c>
      <c r="C59" s="2">
        <v>3.5</v>
      </c>
      <c r="D59" s="2">
        <v>56.474249999999998</v>
      </c>
      <c r="E59" s="2">
        <v>7</v>
      </c>
      <c r="F59" s="2">
        <v>24.957439999999998</v>
      </c>
      <c r="G59" s="2">
        <v>121.53711</v>
      </c>
      <c r="H59" s="34">
        <v>53.5</v>
      </c>
      <c r="J59" s="33">
        <v>58</v>
      </c>
      <c r="K59" s="4">
        <v>2069</v>
      </c>
      <c r="L59" s="34">
        <v>53.5</v>
      </c>
      <c r="O59" s="33">
        <v>58</v>
      </c>
      <c r="P59" s="4">
        <v>2069</v>
      </c>
      <c r="Q59" s="34">
        <v>3.5</v>
      </c>
      <c r="T59" s="33">
        <v>58</v>
      </c>
      <c r="U59" s="4">
        <v>2069</v>
      </c>
      <c r="V59" s="2">
        <v>3.5</v>
      </c>
      <c r="W59" s="34">
        <v>56.474249999999998</v>
      </c>
      <c r="Y59" s="33">
        <v>58</v>
      </c>
      <c r="Z59" s="2">
        <v>56.474249999999998</v>
      </c>
      <c r="AA59" s="34">
        <v>7</v>
      </c>
      <c r="AC59" s="33">
        <v>58</v>
      </c>
      <c r="AD59" s="4">
        <v>2069</v>
      </c>
      <c r="AE59" s="2">
        <v>3.5</v>
      </c>
      <c r="AF59" s="34">
        <v>53.5</v>
      </c>
    </row>
    <row r="60" spans="1:32" x14ac:dyDescent="0.25">
      <c r="A60" s="33">
        <v>59</v>
      </c>
      <c r="B60" s="4">
        <v>2070</v>
      </c>
      <c r="C60" s="2">
        <v>30.3</v>
      </c>
      <c r="D60" s="2">
        <v>4510.3590000000004</v>
      </c>
      <c r="E60" s="2">
        <v>1</v>
      </c>
      <c r="F60" s="2">
        <v>24.949249999999999</v>
      </c>
      <c r="G60" s="2">
        <v>121.49542</v>
      </c>
      <c r="H60" s="34">
        <v>22.6</v>
      </c>
      <c r="J60" s="33">
        <v>59</v>
      </c>
      <c r="K60" s="4">
        <v>2070</v>
      </c>
      <c r="L60" s="34">
        <v>22.6</v>
      </c>
      <c r="O60" s="33">
        <v>59</v>
      </c>
      <c r="P60" s="4">
        <v>2070</v>
      </c>
      <c r="Q60" s="34">
        <v>30.3</v>
      </c>
      <c r="T60" s="33">
        <v>59</v>
      </c>
      <c r="U60" s="4">
        <v>2070</v>
      </c>
      <c r="V60" s="2">
        <v>30.3</v>
      </c>
      <c r="W60" s="34">
        <v>4510.3590000000004</v>
      </c>
      <c r="Y60" s="33">
        <v>59</v>
      </c>
      <c r="Z60" s="2">
        <v>4510.3590000000004</v>
      </c>
      <c r="AA60" s="34">
        <v>1</v>
      </c>
      <c r="AC60" s="33">
        <v>59</v>
      </c>
      <c r="AD60" s="4">
        <v>2070</v>
      </c>
      <c r="AE60" s="2">
        <v>30.3</v>
      </c>
      <c r="AF60" s="34">
        <v>22.6</v>
      </c>
    </row>
    <row r="61" spans="1:32" x14ac:dyDescent="0.25">
      <c r="A61" s="33">
        <v>60</v>
      </c>
      <c r="B61" s="4">
        <v>2071</v>
      </c>
      <c r="C61" s="2">
        <v>13.3</v>
      </c>
      <c r="D61" s="2">
        <v>336.0532</v>
      </c>
      <c r="E61" s="2">
        <v>5</v>
      </c>
      <c r="F61" s="2">
        <v>24.95776</v>
      </c>
      <c r="G61" s="2">
        <v>121.53438</v>
      </c>
      <c r="H61" s="34">
        <v>42.4</v>
      </c>
      <c r="J61" s="33">
        <v>60</v>
      </c>
      <c r="K61" s="4">
        <v>2071</v>
      </c>
      <c r="L61" s="34">
        <v>42.4</v>
      </c>
      <c r="O61" s="33">
        <v>60</v>
      </c>
      <c r="P61" s="4">
        <v>2071</v>
      </c>
      <c r="Q61" s="34">
        <v>13.3</v>
      </c>
      <c r="T61" s="33">
        <v>60</v>
      </c>
      <c r="U61" s="4">
        <v>2071</v>
      </c>
      <c r="V61" s="2">
        <v>13.3</v>
      </c>
      <c r="W61" s="34">
        <v>336.0532</v>
      </c>
      <c r="Y61" s="33">
        <v>60</v>
      </c>
      <c r="Z61" s="2">
        <v>336.0532</v>
      </c>
      <c r="AA61" s="34">
        <v>5</v>
      </c>
      <c r="AC61" s="33">
        <v>60</v>
      </c>
      <c r="AD61" s="4">
        <v>2071</v>
      </c>
      <c r="AE61" s="2">
        <v>13.3</v>
      </c>
      <c r="AF61" s="34">
        <v>42.4</v>
      </c>
    </row>
    <row r="62" spans="1:32" x14ac:dyDescent="0.25">
      <c r="A62" s="33">
        <v>61</v>
      </c>
      <c r="B62" s="4">
        <v>2072</v>
      </c>
      <c r="C62" s="2">
        <v>11</v>
      </c>
      <c r="D62" s="2">
        <v>1931.2070000000001</v>
      </c>
      <c r="E62" s="2">
        <v>2</v>
      </c>
      <c r="F62" s="2">
        <v>24.963650000000001</v>
      </c>
      <c r="G62" s="2">
        <v>121.51470999999999</v>
      </c>
      <c r="H62" s="34">
        <v>21.3</v>
      </c>
      <c r="J62" s="33">
        <v>61</v>
      </c>
      <c r="K62" s="4">
        <v>2072</v>
      </c>
      <c r="L62" s="34">
        <v>21.3</v>
      </c>
      <c r="O62" s="33">
        <v>61</v>
      </c>
      <c r="P62" s="4">
        <v>2072</v>
      </c>
      <c r="Q62" s="34">
        <v>11</v>
      </c>
      <c r="T62" s="33">
        <v>61</v>
      </c>
      <c r="U62" s="4">
        <v>2072</v>
      </c>
      <c r="V62" s="2">
        <v>11</v>
      </c>
      <c r="W62" s="34">
        <v>1931.2070000000001</v>
      </c>
      <c r="Y62" s="33">
        <v>61</v>
      </c>
      <c r="Z62" s="2">
        <v>1931.2070000000001</v>
      </c>
      <c r="AA62" s="34">
        <v>2</v>
      </c>
      <c r="AC62" s="33">
        <v>61</v>
      </c>
      <c r="AD62" s="4">
        <v>2072</v>
      </c>
      <c r="AE62" s="2">
        <v>11</v>
      </c>
      <c r="AF62" s="34">
        <v>21.3</v>
      </c>
    </row>
    <row r="63" spans="1:32" x14ac:dyDescent="0.25">
      <c r="A63" s="33">
        <v>62</v>
      </c>
      <c r="B63" s="4">
        <v>2073</v>
      </c>
      <c r="C63" s="2">
        <v>5.3</v>
      </c>
      <c r="D63" s="2">
        <v>259.66070000000002</v>
      </c>
      <c r="E63" s="2">
        <v>6</v>
      </c>
      <c r="F63" s="2">
        <v>24.975850000000001</v>
      </c>
      <c r="G63" s="2">
        <v>121.54516</v>
      </c>
      <c r="H63" s="34">
        <v>63.2</v>
      </c>
      <c r="J63" s="33">
        <v>62</v>
      </c>
      <c r="K63" s="4">
        <v>2073</v>
      </c>
      <c r="L63" s="34">
        <v>63.2</v>
      </c>
      <c r="O63" s="33">
        <v>62</v>
      </c>
      <c r="P63" s="4">
        <v>2073</v>
      </c>
      <c r="Q63" s="34">
        <v>5.3</v>
      </c>
      <c r="T63" s="33">
        <v>62</v>
      </c>
      <c r="U63" s="4">
        <v>2073</v>
      </c>
      <c r="V63" s="2">
        <v>5.3</v>
      </c>
      <c r="W63" s="34">
        <v>259.66070000000002</v>
      </c>
      <c r="Y63" s="33">
        <v>62</v>
      </c>
      <c r="Z63" s="2">
        <v>259.66070000000002</v>
      </c>
      <c r="AA63" s="34">
        <v>6</v>
      </c>
      <c r="AC63" s="33">
        <v>62</v>
      </c>
      <c r="AD63" s="4">
        <v>2073</v>
      </c>
      <c r="AE63" s="2">
        <v>5.3</v>
      </c>
      <c r="AF63" s="34">
        <v>63.2</v>
      </c>
    </row>
    <row r="64" spans="1:32" x14ac:dyDescent="0.25">
      <c r="A64" s="33">
        <v>63</v>
      </c>
      <c r="B64" s="4">
        <v>2074</v>
      </c>
      <c r="C64" s="2">
        <v>17.2</v>
      </c>
      <c r="D64" s="2">
        <v>2175.877</v>
      </c>
      <c r="E64" s="2">
        <v>3</v>
      </c>
      <c r="F64" s="2">
        <v>24.96303</v>
      </c>
      <c r="G64" s="2">
        <v>121.51254</v>
      </c>
      <c r="H64" s="34">
        <v>27.7</v>
      </c>
      <c r="J64" s="33">
        <v>63</v>
      </c>
      <c r="K64" s="4">
        <v>2074</v>
      </c>
      <c r="L64" s="34">
        <v>27.7</v>
      </c>
      <c r="O64" s="33">
        <v>63</v>
      </c>
      <c r="P64" s="4">
        <v>2074</v>
      </c>
      <c r="Q64" s="34">
        <v>17.2</v>
      </c>
      <c r="T64" s="33">
        <v>63</v>
      </c>
      <c r="U64" s="4">
        <v>2074</v>
      </c>
      <c r="V64" s="2">
        <v>17.2</v>
      </c>
      <c r="W64" s="34">
        <v>2175.877</v>
      </c>
      <c r="Y64" s="33">
        <v>63</v>
      </c>
      <c r="Z64" s="2">
        <v>2175.877</v>
      </c>
      <c r="AA64" s="34">
        <v>3</v>
      </c>
      <c r="AC64" s="33">
        <v>63</v>
      </c>
      <c r="AD64" s="4">
        <v>2074</v>
      </c>
      <c r="AE64" s="2">
        <v>17.2</v>
      </c>
      <c r="AF64" s="34">
        <v>27.7</v>
      </c>
    </row>
    <row r="65" spans="1:32" x14ac:dyDescent="0.25">
      <c r="A65" s="33">
        <v>64</v>
      </c>
      <c r="B65" s="4">
        <v>2075</v>
      </c>
      <c r="C65" s="2">
        <v>2.6</v>
      </c>
      <c r="D65" s="2">
        <v>533.47619999999995</v>
      </c>
      <c r="E65" s="2">
        <v>4</v>
      </c>
      <c r="F65" s="2">
        <v>24.974450000000001</v>
      </c>
      <c r="G65" s="2">
        <v>121.54765</v>
      </c>
      <c r="H65" s="34">
        <v>55</v>
      </c>
      <c r="J65" s="33">
        <v>64</v>
      </c>
      <c r="K65" s="4">
        <v>2075</v>
      </c>
      <c r="L65" s="34">
        <v>55</v>
      </c>
      <c r="O65" s="33">
        <v>64</v>
      </c>
      <c r="P65" s="4">
        <v>2075</v>
      </c>
      <c r="Q65" s="34">
        <v>2.6</v>
      </c>
      <c r="T65" s="33">
        <v>64</v>
      </c>
      <c r="U65" s="4">
        <v>2075</v>
      </c>
      <c r="V65" s="2">
        <v>2.6</v>
      </c>
      <c r="W65" s="34">
        <v>533.47619999999995</v>
      </c>
      <c r="Y65" s="33">
        <v>64</v>
      </c>
      <c r="Z65" s="2">
        <v>533.47619999999995</v>
      </c>
      <c r="AA65" s="34">
        <v>4</v>
      </c>
      <c r="AC65" s="33">
        <v>64</v>
      </c>
      <c r="AD65" s="4">
        <v>2075</v>
      </c>
      <c r="AE65" s="2">
        <v>2.6</v>
      </c>
      <c r="AF65" s="34">
        <v>55</v>
      </c>
    </row>
    <row r="66" spans="1:32" x14ac:dyDescent="0.25">
      <c r="A66" s="33">
        <v>65</v>
      </c>
      <c r="B66" s="4">
        <v>2076</v>
      </c>
      <c r="C66" s="2">
        <v>17.5</v>
      </c>
      <c r="D66" s="2">
        <v>995.75540000000001</v>
      </c>
      <c r="E66" s="2">
        <v>0</v>
      </c>
      <c r="F66" s="2">
        <v>24.963049999999999</v>
      </c>
      <c r="G66" s="2">
        <v>121.54915</v>
      </c>
      <c r="H66" s="34">
        <v>25.3</v>
      </c>
      <c r="J66" s="33">
        <v>65</v>
      </c>
      <c r="K66" s="4">
        <v>2076</v>
      </c>
      <c r="L66" s="34">
        <v>25.3</v>
      </c>
      <c r="O66" s="33">
        <v>65</v>
      </c>
      <c r="P66" s="4">
        <v>2076</v>
      </c>
      <c r="Q66" s="34">
        <v>17.5</v>
      </c>
      <c r="T66" s="33">
        <v>65</v>
      </c>
      <c r="U66" s="4">
        <v>2076</v>
      </c>
      <c r="V66" s="2">
        <v>17.5</v>
      </c>
      <c r="W66" s="34">
        <v>995.75540000000001</v>
      </c>
      <c r="Y66" s="33">
        <v>65</v>
      </c>
      <c r="Z66" s="2">
        <v>995.75540000000001</v>
      </c>
      <c r="AA66" s="34">
        <v>0</v>
      </c>
      <c r="AC66" s="33">
        <v>65</v>
      </c>
      <c r="AD66" s="4">
        <v>2076</v>
      </c>
      <c r="AE66" s="2">
        <v>17.5</v>
      </c>
      <c r="AF66" s="34">
        <v>25.3</v>
      </c>
    </row>
    <row r="67" spans="1:32" x14ac:dyDescent="0.25">
      <c r="A67" s="33">
        <v>66</v>
      </c>
      <c r="B67" s="4">
        <v>2077</v>
      </c>
      <c r="C67" s="2">
        <v>40.1</v>
      </c>
      <c r="D67" s="2">
        <v>123.74290000000001</v>
      </c>
      <c r="E67" s="2">
        <v>8</v>
      </c>
      <c r="F67" s="2">
        <v>24.97635</v>
      </c>
      <c r="G67" s="2">
        <v>121.54329</v>
      </c>
      <c r="H67" s="34">
        <v>44.3</v>
      </c>
      <c r="J67" s="33">
        <v>66</v>
      </c>
      <c r="K67" s="4">
        <v>2077</v>
      </c>
      <c r="L67" s="34">
        <v>44.3</v>
      </c>
      <c r="O67" s="33">
        <v>66</v>
      </c>
      <c r="P67" s="4">
        <v>2077</v>
      </c>
      <c r="Q67" s="34">
        <v>40.1</v>
      </c>
      <c r="T67" s="33">
        <v>66</v>
      </c>
      <c r="U67" s="4">
        <v>2077</v>
      </c>
      <c r="V67" s="2">
        <v>40.1</v>
      </c>
      <c r="W67" s="34">
        <v>123.74290000000001</v>
      </c>
      <c r="Y67" s="33">
        <v>66</v>
      </c>
      <c r="Z67" s="2">
        <v>123.74290000000001</v>
      </c>
      <c r="AA67" s="34">
        <v>8</v>
      </c>
      <c r="AC67" s="33">
        <v>66</v>
      </c>
      <c r="AD67" s="4">
        <v>2077</v>
      </c>
      <c r="AE67" s="2">
        <v>40.1</v>
      </c>
      <c r="AF67" s="34">
        <v>44.3</v>
      </c>
    </row>
    <row r="68" spans="1:32" x14ac:dyDescent="0.25">
      <c r="A68" s="33">
        <v>67</v>
      </c>
      <c r="B68" s="4">
        <v>2078</v>
      </c>
      <c r="C68" s="2">
        <v>1</v>
      </c>
      <c r="D68" s="2">
        <v>193.58449999999999</v>
      </c>
      <c r="E68" s="2">
        <v>6</v>
      </c>
      <c r="F68" s="2">
        <v>24.965710000000001</v>
      </c>
      <c r="G68" s="2">
        <v>121.54089</v>
      </c>
      <c r="H68" s="34">
        <v>50.7</v>
      </c>
      <c r="J68" s="33">
        <v>67</v>
      </c>
      <c r="K68" s="4">
        <v>2078</v>
      </c>
      <c r="L68" s="34">
        <v>50.7</v>
      </c>
      <c r="O68" s="33">
        <v>67</v>
      </c>
      <c r="P68" s="4">
        <v>2078</v>
      </c>
      <c r="Q68" s="34">
        <v>1</v>
      </c>
      <c r="T68" s="33">
        <v>67</v>
      </c>
      <c r="U68" s="4">
        <v>2078</v>
      </c>
      <c r="V68" s="2">
        <v>1</v>
      </c>
      <c r="W68" s="34">
        <v>193.58449999999999</v>
      </c>
      <c r="Y68" s="33">
        <v>67</v>
      </c>
      <c r="Z68" s="2">
        <v>193.58449999999999</v>
      </c>
      <c r="AA68" s="34">
        <v>6</v>
      </c>
      <c r="AC68" s="33">
        <v>67</v>
      </c>
      <c r="AD68" s="4">
        <v>2078</v>
      </c>
      <c r="AE68" s="2">
        <v>1</v>
      </c>
      <c r="AF68" s="34">
        <v>50.7</v>
      </c>
    </row>
    <row r="69" spans="1:32" x14ac:dyDescent="0.25">
      <c r="A69" s="33">
        <v>68</v>
      </c>
      <c r="B69" s="4">
        <v>2079</v>
      </c>
      <c r="C69" s="2">
        <v>8.5</v>
      </c>
      <c r="D69" s="2">
        <v>104.81010000000001</v>
      </c>
      <c r="E69" s="2">
        <v>5</v>
      </c>
      <c r="F69" s="2">
        <v>24.966740000000001</v>
      </c>
      <c r="G69" s="2">
        <v>121.54067000000001</v>
      </c>
      <c r="H69" s="34">
        <v>56.8</v>
      </c>
      <c r="J69" s="33">
        <v>68</v>
      </c>
      <c r="K69" s="4">
        <v>2079</v>
      </c>
      <c r="L69" s="34">
        <v>56.8</v>
      </c>
      <c r="O69" s="33">
        <v>68</v>
      </c>
      <c r="P69" s="4">
        <v>2079</v>
      </c>
      <c r="Q69" s="34">
        <v>8.5</v>
      </c>
      <c r="T69" s="33">
        <v>68</v>
      </c>
      <c r="U69" s="4">
        <v>2079</v>
      </c>
      <c r="V69" s="2">
        <v>8.5</v>
      </c>
      <c r="W69" s="34">
        <v>104.81010000000001</v>
      </c>
      <c r="Y69" s="33">
        <v>68</v>
      </c>
      <c r="Z69" s="2">
        <v>104.81010000000001</v>
      </c>
      <c r="AA69" s="34">
        <v>5</v>
      </c>
      <c r="AC69" s="33">
        <v>68</v>
      </c>
      <c r="AD69" s="4">
        <v>2079</v>
      </c>
      <c r="AE69" s="2">
        <v>8.5</v>
      </c>
      <c r="AF69" s="34">
        <v>56.8</v>
      </c>
    </row>
    <row r="70" spans="1:32" x14ac:dyDescent="0.25">
      <c r="A70" s="33">
        <v>69</v>
      </c>
      <c r="B70" s="4">
        <v>2080</v>
      </c>
      <c r="C70" s="2">
        <v>30.4</v>
      </c>
      <c r="D70" s="2">
        <v>464.22300000000001</v>
      </c>
      <c r="E70" s="2">
        <v>6</v>
      </c>
      <c r="F70" s="2">
        <v>24.97964</v>
      </c>
      <c r="G70" s="2">
        <v>121.53805</v>
      </c>
      <c r="H70" s="34">
        <v>36.200000000000003</v>
      </c>
      <c r="J70" s="33">
        <v>69</v>
      </c>
      <c r="K70" s="4">
        <v>2080</v>
      </c>
      <c r="L70" s="34">
        <v>36.200000000000003</v>
      </c>
      <c r="O70" s="33">
        <v>69</v>
      </c>
      <c r="P70" s="4">
        <v>2080</v>
      </c>
      <c r="Q70" s="34">
        <v>30.4</v>
      </c>
      <c r="T70" s="33">
        <v>69</v>
      </c>
      <c r="U70" s="4">
        <v>2080</v>
      </c>
      <c r="V70" s="2">
        <v>30.4</v>
      </c>
      <c r="W70" s="34">
        <v>464.22300000000001</v>
      </c>
      <c r="Y70" s="33">
        <v>69</v>
      </c>
      <c r="Z70" s="2">
        <v>464.22300000000001</v>
      </c>
      <c r="AA70" s="34">
        <v>6</v>
      </c>
      <c r="AC70" s="33">
        <v>69</v>
      </c>
      <c r="AD70" s="4">
        <v>2080</v>
      </c>
      <c r="AE70" s="2">
        <v>30.4</v>
      </c>
      <c r="AF70" s="34">
        <v>36.200000000000003</v>
      </c>
    </row>
    <row r="71" spans="1:32" x14ac:dyDescent="0.25">
      <c r="A71" s="33">
        <v>70</v>
      </c>
      <c r="B71" s="4">
        <v>2081</v>
      </c>
      <c r="C71" s="2">
        <v>12.5</v>
      </c>
      <c r="D71" s="2">
        <v>561.98450000000003</v>
      </c>
      <c r="E71" s="2">
        <v>5</v>
      </c>
      <c r="F71" s="2">
        <v>24.987459999999999</v>
      </c>
      <c r="G71" s="2">
        <v>121.54391</v>
      </c>
      <c r="H71" s="34">
        <v>42</v>
      </c>
      <c r="J71" s="33">
        <v>70</v>
      </c>
      <c r="K71" s="4">
        <v>2081</v>
      </c>
      <c r="L71" s="34">
        <v>42</v>
      </c>
      <c r="O71" s="33">
        <v>70</v>
      </c>
      <c r="P71" s="4">
        <v>2081</v>
      </c>
      <c r="Q71" s="34">
        <v>12.5</v>
      </c>
      <c r="T71" s="33">
        <v>70</v>
      </c>
      <c r="U71" s="4">
        <v>2081</v>
      </c>
      <c r="V71" s="2">
        <v>12.5</v>
      </c>
      <c r="W71" s="34">
        <v>561.98450000000003</v>
      </c>
      <c r="Y71" s="33">
        <v>70</v>
      </c>
      <c r="Z71" s="2">
        <v>561.98450000000003</v>
      </c>
      <c r="AA71" s="34">
        <v>5</v>
      </c>
      <c r="AC71" s="33">
        <v>70</v>
      </c>
      <c r="AD71" s="4">
        <v>2081</v>
      </c>
      <c r="AE71" s="2">
        <v>12.5</v>
      </c>
      <c r="AF71" s="34">
        <v>42</v>
      </c>
    </row>
    <row r="72" spans="1:32" x14ac:dyDescent="0.25">
      <c r="A72" s="33">
        <v>71</v>
      </c>
      <c r="B72" s="4">
        <v>2082</v>
      </c>
      <c r="C72" s="2">
        <v>6.6</v>
      </c>
      <c r="D72" s="2">
        <v>90.456059999999994</v>
      </c>
      <c r="E72" s="2">
        <v>9</v>
      </c>
      <c r="F72" s="2">
        <v>24.974329999999998</v>
      </c>
      <c r="G72" s="2">
        <v>121.5431</v>
      </c>
      <c r="H72" s="34">
        <v>59</v>
      </c>
      <c r="J72" s="33">
        <v>71</v>
      </c>
      <c r="K72" s="4">
        <v>2082</v>
      </c>
      <c r="L72" s="34">
        <v>59</v>
      </c>
      <c r="O72" s="33">
        <v>71</v>
      </c>
      <c r="P72" s="4">
        <v>2082</v>
      </c>
      <c r="Q72" s="34">
        <v>6.6</v>
      </c>
      <c r="T72" s="33">
        <v>71</v>
      </c>
      <c r="U72" s="4">
        <v>2082</v>
      </c>
      <c r="V72" s="2">
        <v>6.6</v>
      </c>
      <c r="W72" s="34">
        <v>90.456059999999994</v>
      </c>
      <c r="Y72" s="33">
        <v>71</v>
      </c>
      <c r="Z72" s="2">
        <v>90.456059999999994</v>
      </c>
      <c r="AA72" s="34">
        <v>9</v>
      </c>
      <c r="AC72" s="33">
        <v>71</v>
      </c>
      <c r="AD72" s="4">
        <v>2082</v>
      </c>
      <c r="AE72" s="2">
        <v>6.6</v>
      </c>
      <c r="AF72" s="34">
        <v>59</v>
      </c>
    </row>
    <row r="73" spans="1:32" x14ac:dyDescent="0.25">
      <c r="A73" s="33">
        <v>72</v>
      </c>
      <c r="B73" s="4">
        <v>2083</v>
      </c>
      <c r="C73" s="2">
        <v>35.5</v>
      </c>
      <c r="D73" s="2">
        <v>640.73910000000001</v>
      </c>
      <c r="E73" s="2">
        <v>3</v>
      </c>
      <c r="F73" s="2">
        <v>24.975629999999999</v>
      </c>
      <c r="G73" s="2">
        <v>121.53715</v>
      </c>
      <c r="H73" s="34">
        <v>40.799999999999997</v>
      </c>
      <c r="J73" s="33">
        <v>72</v>
      </c>
      <c r="K73" s="4">
        <v>2083</v>
      </c>
      <c r="L73" s="34">
        <v>40.799999999999997</v>
      </c>
      <c r="O73" s="33">
        <v>72</v>
      </c>
      <c r="P73" s="4">
        <v>2083</v>
      </c>
      <c r="Q73" s="34">
        <v>35.5</v>
      </c>
      <c r="T73" s="33">
        <v>72</v>
      </c>
      <c r="U73" s="4">
        <v>2083</v>
      </c>
      <c r="V73" s="2">
        <v>35.5</v>
      </c>
      <c r="W73" s="34">
        <v>640.73910000000001</v>
      </c>
      <c r="Y73" s="33">
        <v>72</v>
      </c>
      <c r="Z73" s="2">
        <v>640.73910000000001</v>
      </c>
      <c r="AA73" s="34">
        <v>3</v>
      </c>
      <c r="AC73" s="33">
        <v>72</v>
      </c>
      <c r="AD73" s="4">
        <v>2083</v>
      </c>
      <c r="AE73" s="2">
        <v>35.5</v>
      </c>
      <c r="AF73" s="34">
        <v>40.799999999999997</v>
      </c>
    </row>
    <row r="74" spans="1:32" x14ac:dyDescent="0.25">
      <c r="A74" s="33">
        <v>73</v>
      </c>
      <c r="B74" s="4">
        <v>2084</v>
      </c>
      <c r="C74" s="2">
        <v>32.5</v>
      </c>
      <c r="D74" s="2">
        <v>424.54419999999999</v>
      </c>
      <c r="E74" s="2">
        <v>8</v>
      </c>
      <c r="F74" s="2">
        <v>24.97587</v>
      </c>
      <c r="G74" s="2">
        <v>121.53913</v>
      </c>
      <c r="H74" s="34">
        <v>36.299999999999997</v>
      </c>
      <c r="J74" s="33">
        <v>73</v>
      </c>
      <c r="K74" s="4">
        <v>2084</v>
      </c>
      <c r="L74" s="34">
        <v>36.299999999999997</v>
      </c>
      <c r="O74" s="33">
        <v>73</v>
      </c>
      <c r="P74" s="4">
        <v>2084</v>
      </c>
      <c r="Q74" s="34">
        <v>32.5</v>
      </c>
      <c r="T74" s="33">
        <v>73</v>
      </c>
      <c r="U74" s="4">
        <v>2084</v>
      </c>
      <c r="V74" s="2">
        <v>32.5</v>
      </c>
      <c r="W74" s="34">
        <v>424.54419999999999</v>
      </c>
      <c r="Y74" s="33">
        <v>73</v>
      </c>
      <c r="Z74" s="2">
        <v>424.54419999999999</v>
      </c>
      <c r="AA74" s="34">
        <v>8</v>
      </c>
      <c r="AC74" s="33">
        <v>73</v>
      </c>
      <c r="AD74" s="4">
        <v>2084</v>
      </c>
      <c r="AE74" s="2">
        <v>32.5</v>
      </c>
      <c r="AF74" s="34">
        <v>36.299999999999997</v>
      </c>
    </row>
    <row r="75" spans="1:32" x14ac:dyDescent="0.25">
      <c r="A75" s="33">
        <v>74</v>
      </c>
      <c r="B75" s="4">
        <v>2085</v>
      </c>
      <c r="C75" s="2">
        <v>13.8</v>
      </c>
      <c r="D75" s="2">
        <v>4082.0149999999999</v>
      </c>
      <c r="E75" s="2">
        <v>0</v>
      </c>
      <c r="F75" s="2">
        <v>24.941549999999999</v>
      </c>
      <c r="G75" s="2">
        <v>121.50381</v>
      </c>
      <c r="H75" s="34">
        <v>20</v>
      </c>
      <c r="J75" s="33">
        <v>74</v>
      </c>
      <c r="K75" s="4">
        <v>2085</v>
      </c>
      <c r="L75" s="34">
        <v>20</v>
      </c>
      <c r="O75" s="33">
        <v>74</v>
      </c>
      <c r="P75" s="4">
        <v>2085</v>
      </c>
      <c r="Q75" s="34">
        <v>13.8</v>
      </c>
      <c r="T75" s="33">
        <v>74</v>
      </c>
      <c r="U75" s="4">
        <v>2085</v>
      </c>
      <c r="V75" s="2">
        <v>13.8</v>
      </c>
      <c r="W75" s="34">
        <v>4082.0149999999999</v>
      </c>
      <c r="Y75" s="33">
        <v>74</v>
      </c>
      <c r="Z75" s="2">
        <v>4082.0149999999999</v>
      </c>
      <c r="AA75" s="34">
        <v>0</v>
      </c>
      <c r="AC75" s="33">
        <v>74</v>
      </c>
      <c r="AD75" s="4">
        <v>2085</v>
      </c>
      <c r="AE75" s="2">
        <v>13.8</v>
      </c>
      <c r="AF75" s="34">
        <v>20</v>
      </c>
    </row>
    <row r="76" spans="1:32" x14ac:dyDescent="0.25">
      <c r="A76" s="33">
        <v>75</v>
      </c>
      <c r="B76" s="4">
        <v>2086</v>
      </c>
      <c r="C76" s="2">
        <v>6.8</v>
      </c>
      <c r="D76" s="2">
        <v>379.5575</v>
      </c>
      <c r="E76" s="2">
        <v>10</v>
      </c>
      <c r="F76" s="2">
        <v>24.983429999999998</v>
      </c>
      <c r="G76" s="2">
        <v>121.53762</v>
      </c>
      <c r="H76" s="34">
        <v>54.4</v>
      </c>
      <c r="J76" s="33">
        <v>75</v>
      </c>
      <c r="K76" s="4">
        <v>2086</v>
      </c>
      <c r="L76" s="34">
        <v>54.4</v>
      </c>
      <c r="O76" s="33">
        <v>75</v>
      </c>
      <c r="P76" s="4">
        <v>2086</v>
      </c>
      <c r="Q76" s="34">
        <v>6.8</v>
      </c>
      <c r="T76" s="33">
        <v>75</v>
      </c>
      <c r="U76" s="4">
        <v>2086</v>
      </c>
      <c r="V76" s="2">
        <v>6.8</v>
      </c>
      <c r="W76" s="34">
        <v>379.5575</v>
      </c>
      <c r="Y76" s="33">
        <v>75</v>
      </c>
      <c r="Z76" s="2">
        <v>379.5575</v>
      </c>
      <c r="AA76" s="34">
        <v>10</v>
      </c>
      <c r="AC76" s="33">
        <v>75</v>
      </c>
      <c r="AD76" s="4">
        <v>2086</v>
      </c>
      <c r="AE76" s="2">
        <v>6.8</v>
      </c>
      <c r="AF76" s="34">
        <v>54.4</v>
      </c>
    </row>
    <row r="77" spans="1:32" x14ac:dyDescent="0.25">
      <c r="A77" s="33">
        <v>76</v>
      </c>
      <c r="B77" s="4">
        <v>2087</v>
      </c>
      <c r="C77" s="2">
        <v>12.3</v>
      </c>
      <c r="D77" s="2">
        <v>1360.1389999999999</v>
      </c>
      <c r="E77" s="2">
        <v>1</v>
      </c>
      <c r="F77" s="2">
        <v>24.95204</v>
      </c>
      <c r="G77" s="2">
        <v>121.54841999999999</v>
      </c>
      <c r="H77" s="34">
        <v>29.5</v>
      </c>
      <c r="J77" s="33">
        <v>76</v>
      </c>
      <c r="K77" s="4">
        <v>2087</v>
      </c>
      <c r="L77" s="34">
        <v>29.5</v>
      </c>
      <c r="O77" s="33">
        <v>76</v>
      </c>
      <c r="P77" s="4">
        <v>2087</v>
      </c>
      <c r="Q77" s="34">
        <v>12.3</v>
      </c>
      <c r="T77" s="33">
        <v>76</v>
      </c>
      <c r="U77" s="4">
        <v>2087</v>
      </c>
      <c r="V77" s="2">
        <v>12.3</v>
      </c>
      <c r="W77" s="34">
        <v>1360.1389999999999</v>
      </c>
      <c r="Y77" s="33">
        <v>76</v>
      </c>
      <c r="Z77" s="2">
        <v>1360.1389999999999</v>
      </c>
      <c r="AA77" s="34">
        <v>1</v>
      </c>
      <c r="AC77" s="33">
        <v>76</v>
      </c>
      <c r="AD77" s="4">
        <v>2087</v>
      </c>
      <c r="AE77" s="2">
        <v>12.3</v>
      </c>
      <c r="AF77" s="34">
        <v>29.5</v>
      </c>
    </row>
    <row r="78" spans="1:32" x14ac:dyDescent="0.25">
      <c r="A78" s="33">
        <v>77</v>
      </c>
      <c r="B78" s="4">
        <v>2088</v>
      </c>
      <c r="C78" s="2">
        <v>35.9</v>
      </c>
      <c r="D78" s="2">
        <v>616.40039999999999</v>
      </c>
      <c r="E78" s="2">
        <v>3</v>
      </c>
      <c r="F78" s="2">
        <v>24.977229999999999</v>
      </c>
      <c r="G78" s="2">
        <v>121.53767000000001</v>
      </c>
      <c r="H78" s="34">
        <v>36.799999999999997</v>
      </c>
      <c r="J78" s="33">
        <v>77</v>
      </c>
      <c r="K78" s="4">
        <v>2088</v>
      </c>
      <c r="L78" s="34">
        <v>36.799999999999997</v>
      </c>
      <c r="O78" s="33">
        <v>77</v>
      </c>
      <c r="P78" s="4">
        <v>2088</v>
      </c>
      <c r="Q78" s="34">
        <v>35.9</v>
      </c>
      <c r="T78" s="33">
        <v>77</v>
      </c>
      <c r="U78" s="4">
        <v>2088</v>
      </c>
      <c r="V78" s="2">
        <v>35.9</v>
      </c>
      <c r="W78" s="34">
        <v>616.40039999999999</v>
      </c>
      <c r="Y78" s="33">
        <v>77</v>
      </c>
      <c r="Z78" s="2">
        <v>616.40039999999999</v>
      </c>
      <c r="AA78" s="34">
        <v>3</v>
      </c>
      <c r="AC78" s="33">
        <v>77</v>
      </c>
      <c r="AD78" s="4">
        <v>2088</v>
      </c>
      <c r="AE78" s="2">
        <v>35.9</v>
      </c>
      <c r="AF78" s="34">
        <v>36.799999999999997</v>
      </c>
    </row>
    <row r="79" spans="1:32" x14ac:dyDescent="0.25">
      <c r="A79" s="33">
        <v>78</v>
      </c>
      <c r="B79" s="4">
        <v>2089</v>
      </c>
      <c r="C79" s="2">
        <v>20.5</v>
      </c>
      <c r="D79" s="2">
        <v>2185.1280000000002</v>
      </c>
      <c r="E79" s="2">
        <v>3</v>
      </c>
      <c r="F79" s="2">
        <v>24.96322</v>
      </c>
      <c r="G79" s="2">
        <v>121.51237</v>
      </c>
      <c r="H79" s="34">
        <v>25.6</v>
      </c>
      <c r="J79" s="33">
        <v>78</v>
      </c>
      <c r="K79" s="4">
        <v>2089</v>
      </c>
      <c r="L79" s="34">
        <v>25.6</v>
      </c>
      <c r="O79" s="33">
        <v>78</v>
      </c>
      <c r="P79" s="4">
        <v>2089</v>
      </c>
      <c r="Q79" s="34">
        <v>20.5</v>
      </c>
      <c r="T79" s="33">
        <v>78</v>
      </c>
      <c r="U79" s="4">
        <v>2089</v>
      </c>
      <c r="V79" s="2">
        <v>20.5</v>
      </c>
      <c r="W79" s="34">
        <v>2185.1280000000002</v>
      </c>
      <c r="Y79" s="33">
        <v>78</v>
      </c>
      <c r="Z79" s="2">
        <v>2185.1280000000002</v>
      </c>
      <c r="AA79" s="34">
        <v>3</v>
      </c>
      <c r="AC79" s="33">
        <v>78</v>
      </c>
      <c r="AD79" s="4">
        <v>2089</v>
      </c>
      <c r="AE79" s="2">
        <v>20.5</v>
      </c>
      <c r="AF79" s="34">
        <v>25.6</v>
      </c>
    </row>
    <row r="80" spans="1:32" x14ac:dyDescent="0.25">
      <c r="A80" s="33">
        <v>79</v>
      </c>
      <c r="B80" s="4">
        <v>2090</v>
      </c>
      <c r="C80" s="2">
        <v>38.200000000000003</v>
      </c>
      <c r="D80" s="2">
        <v>552.43709999999999</v>
      </c>
      <c r="E80" s="2">
        <v>2</v>
      </c>
      <c r="F80" s="2">
        <v>24.97598</v>
      </c>
      <c r="G80" s="2">
        <v>121.53381</v>
      </c>
      <c r="H80" s="34">
        <v>29.8</v>
      </c>
      <c r="J80" s="33">
        <v>79</v>
      </c>
      <c r="K80" s="4">
        <v>2090</v>
      </c>
      <c r="L80" s="34">
        <v>29.8</v>
      </c>
      <c r="O80" s="33">
        <v>79</v>
      </c>
      <c r="P80" s="4">
        <v>2090</v>
      </c>
      <c r="Q80" s="34">
        <v>38.200000000000003</v>
      </c>
      <c r="T80" s="33">
        <v>79</v>
      </c>
      <c r="U80" s="4">
        <v>2090</v>
      </c>
      <c r="V80" s="2">
        <v>38.200000000000003</v>
      </c>
      <c r="W80" s="34">
        <v>552.43709999999999</v>
      </c>
      <c r="Y80" s="33">
        <v>79</v>
      </c>
      <c r="Z80" s="2">
        <v>552.43709999999999</v>
      </c>
      <c r="AA80" s="34">
        <v>2</v>
      </c>
      <c r="AC80" s="33">
        <v>79</v>
      </c>
      <c r="AD80" s="4">
        <v>2090</v>
      </c>
      <c r="AE80" s="2">
        <v>38.200000000000003</v>
      </c>
      <c r="AF80" s="34">
        <v>29.8</v>
      </c>
    </row>
    <row r="81" spans="1:32" x14ac:dyDescent="0.25">
      <c r="A81" s="33">
        <v>80</v>
      </c>
      <c r="B81" s="4">
        <v>2091</v>
      </c>
      <c r="C81" s="2">
        <v>18</v>
      </c>
      <c r="D81" s="2">
        <v>1414.837</v>
      </c>
      <c r="E81" s="2">
        <v>1</v>
      </c>
      <c r="F81" s="2">
        <v>24.951820000000001</v>
      </c>
      <c r="G81" s="2">
        <v>121.54886999999999</v>
      </c>
      <c r="H81" s="34">
        <v>26.5</v>
      </c>
      <c r="J81" s="33">
        <v>80</v>
      </c>
      <c r="K81" s="4">
        <v>2091</v>
      </c>
      <c r="L81" s="34">
        <v>26.5</v>
      </c>
      <c r="O81" s="33">
        <v>80</v>
      </c>
      <c r="P81" s="4">
        <v>2091</v>
      </c>
      <c r="Q81" s="34">
        <v>18</v>
      </c>
      <c r="T81" s="33">
        <v>80</v>
      </c>
      <c r="U81" s="4">
        <v>2091</v>
      </c>
      <c r="V81" s="2">
        <v>18</v>
      </c>
      <c r="W81" s="34">
        <v>1414.837</v>
      </c>
      <c r="Y81" s="33">
        <v>80</v>
      </c>
      <c r="Z81" s="2">
        <v>1414.837</v>
      </c>
      <c r="AA81" s="34">
        <v>1</v>
      </c>
      <c r="AC81" s="33">
        <v>80</v>
      </c>
      <c r="AD81" s="4">
        <v>2091</v>
      </c>
      <c r="AE81" s="2">
        <v>18</v>
      </c>
      <c r="AF81" s="34">
        <v>26.5</v>
      </c>
    </row>
    <row r="82" spans="1:32" x14ac:dyDescent="0.25">
      <c r="A82" s="33">
        <v>81</v>
      </c>
      <c r="B82" s="4">
        <v>2092</v>
      </c>
      <c r="C82" s="2">
        <v>11.8</v>
      </c>
      <c r="D82" s="2">
        <v>533.47619999999995</v>
      </c>
      <c r="E82" s="2">
        <v>4</v>
      </c>
      <c r="F82" s="2">
        <v>24.974450000000001</v>
      </c>
      <c r="G82" s="2">
        <v>121.54765</v>
      </c>
      <c r="H82" s="34">
        <v>40.299999999999997</v>
      </c>
      <c r="J82" s="33">
        <v>81</v>
      </c>
      <c r="K82" s="4">
        <v>2092</v>
      </c>
      <c r="L82" s="34">
        <v>40.299999999999997</v>
      </c>
      <c r="O82" s="33">
        <v>81</v>
      </c>
      <c r="P82" s="4">
        <v>2092</v>
      </c>
      <c r="Q82" s="34">
        <v>11.8</v>
      </c>
      <c r="T82" s="33">
        <v>81</v>
      </c>
      <c r="U82" s="4">
        <v>2092</v>
      </c>
      <c r="V82" s="2">
        <v>11.8</v>
      </c>
      <c r="W82" s="34">
        <v>533.47619999999995</v>
      </c>
      <c r="Y82" s="33">
        <v>81</v>
      </c>
      <c r="Z82" s="2">
        <v>533.47619999999995</v>
      </c>
      <c r="AA82" s="34">
        <v>4</v>
      </c>
      <c r="AC82" s="33">
        <v>81</v>
      </c>
      <c r="AD82" s="4">
        <v>2092</v>
      </c>
      <c r="AE82" s="2">
        <v>11.8</v>
      </c>
      <c r="AF82" s="34">
        <v>40.299999999999997</v>
      </c>
    </row>
    <row r="83" spans="1:32" x14ac:dyDescent="0.25">
      <c r="A83" s="33">
        <v>82</v>
      </c>
      <c r="B83" s="4">
        <v>2093</v>
      </c>
      <c r="C83" s="2">
        <v>30.8</v>
      </c>
      <c r="D83" s="2">
        <v>377.79559999999998</v>
      </c>
      <c r="E83" s="2">
        <v>6</v>
      </c>
      <c r="F83" s="2">
        <v>24.964269999999999</v>
      </c>
      <c r="G83" s="2">
        <v>121.53964000000001</v>
      </c>
      <c r="H83" s="34">
        <v>36.799999999999997</v>
      </c>
      <c r="J83" s="33">
        <v>82</v>
      </c>
      <c r="K83" s="4">
        <v>2093</v>
      </c>
      <c r="L83" s="34">
        <v>36.799999999999997</v>
      </c>
      <c r="O83" s="33">
        <v>82</v>
      </c>
      <c r="P83" s="4">
        <v>2093</v>
      </c>
      <c r="Q83" s="34">
        <v>30.8</v>
      </c>
      <c r="T83" s="33">
        <v>82</v>
      </c>
      <c r="U83" s="4">
        <v>2093</v>
      </c>
      <c r="V83" s="2">
        <v>30.8</v>
      </c>
      <c r="W83" s="34">
        <v>377.79559999999998</v>
      </c>
      <c r="Y83" s="33">
        <v>82</v>
      </c>
      <c r="Z83" s="2">
        <v>377.79559999999998</v>
      </c>
      <c r="AA83" s="34">
        <v>6</v>
      </c>
      <c r="AC83" s="33">
        <v>82</v>
      </c>
      <c r="AD83" s="4">
        <v>2093</v>
      </c>
      <c r="AE83" s="2">
        <v>30.8</v>
      </c>
      <c r="AF83" s="34">
        <v>36.799999999999997</v>
      </c>
    </row>
    <row r="84" spans="1:32" x14ac:dyDescent="0.25">
      <c r="A84" s="33">
        <v>83</v>
      </c>
      <c r="B84" s="4">
        <v>2094</v>
      </c>
      <c r="C84" s="2">
        <v>13.2</v>
      </c>
      <c r="D84" s="2">
        <v>150.93469999999999</v>
      </c>
      <c r="E84" s="2">
        <v>7</v>
      </c>
      <c r="F84" s="2">
        <v>24.96725</v>
      </c>
      <c r="G84" s="2">
        <v>121.54252</v>
      </c>
      <c r="H84" s="34">
        <v>48.1</v>
      </c>
      <c r="J84" s="33">
        <v>83</v>
      </c>
      <c r="K84" s="4">
        <v>2094</v>
      </c>
      <c r="L84" s="34">
        <v>48.1</v>
      </c>
      <c r="O84" s="33">
        <v>83</v>
      </c>
      <c r="P84" s="4">
        <v>2094</v>
      </c>
      <c r="Q84" s="34">
        <v>13.2</v>
      </c>
      <c r="T84" s="33">
        <v>83</v>
      </c>
      <c r="U84" s="4">
        <v>2094</v>
      </c>
      <c r="V84" s="2">
        <v>13.2</v>
      </c>
      <c r="W84" s="34">
        <v>150.93469999999999</v>
      </c>
      <c r="Y84" s="33">
        <v>83</v>
      </c>
      <c r="Z84" s="2">
        <v>150.93469999999999</v>
      </c>
      <c r="AA84" s="34">
        <v>7</v>
      </c>
      <c r="AC84" s="33">
        <v>83</v>
      </c>
      <c r="AD84" s="4">
        <v>2094</v>
      </c>
      <c r="AE84" s="2">
        <v>13.2</v>
      </c>
      <c r="AF84" s="34">
        <v>48.1</v>
      </c>
    </row>
    <row r="85" spans="1:32" x14ac:dyDescent="0.25">
      <c r="A85" s="33">
        <v>84</v>
      </c>
      <c r="B85" s="4">
        <v>2095</v>
      </c>
      <c r="C85" s="2">
        <v>25.3</v>
      </c>
      <c r="D85" s="2">
        <v>2707.3919999999998</v>
      </c>
      <c r="E85" s="2">
        <v>3</v>
      </c>
      <c r="F85" s="2">
        <v>24.960560000000001</v>
      </c>
      <c r="G85" s="2">
        <v>121.50830999999999</v>
      </c>
      <c r="H85" s="34">
        <v>17.7</v>
      </c>
      <c r="J85" s="33">
        <v>84</v>
      </c>
      <c r="K85" s="4">
        <v>2095</v>
      </c>
      <c r="L85" s="34">
        <v>17.7</v>
      </c>
      <c r="O85" s="33">
        <v>84</v>
      </c>
      <c r="P85" s="4">
        <v>2095</v>
      </c>
      <c r="Q85" s="34">
        <v>25.3</v>
      </c>
      <c r="T85" s="33">
        <v>84</v>
      </c>
      <c r="U85" s="4">
        <v>2095</v>
      </c>
      <c r="V85" s="2">
        <v>25.3</v>
      </c>
      <c r="W85" s="34">
        <v>2707.3919999999998</v>
      </c>
      <c r="Y85" s="33">
        <v>84</v>
      </c>
      <c r="Z85" s="2">
        <v>2707.3919999999998</v>
      </c>
      <c r="AA85" s="34">
        <v>3</v>
      </c>
      <c r="AC85" s="33">
        <v>84</v>
      </c>
      <c r="AD85" s="4">
        <v>2095</v>
      </c>
      <c r="AE85" s="2">
        <v>25.3</v>
      </c>
      <c r="AF85" s="34">
        <v>17.7</v>
      </c>
    </row>
    <row r="86" spans="1:32" x14ac:dyDescent="0.25">
      <c r="A86" s="33">
        <v>85</v>
      </c>
      <c r="B86" s="4">
        <v>2096</v>
      </c>
      <c r="C86" s="2">
        <v>15.1</v>
      </c>
      <c r="D86" s="2">
        <v>383.28050000000002</v>
      </c>
      <c r="E86" s="2">
        <v>7</v>
      </c>
      <c r="F86" s="2">
        <v>24.96735</v>
      </c>
      <c r="G86" s="2">
        <v>121.54464</v>
      </c>
      <c r="H86" s="34">
        <v>43.7</v>
      </c>
      <c r="J86" s="33">
        <v>85</v>
      </c>
      <c r="K86" s="4">
        <v>2096</v>
      </c>
      <c r="L86" s="34">
        <v>43.7</v>
      </c>
      <c r="O86" s="33">
        <v>85</v>
      </c>
      <c r="P86" s="4">
        <v>2096</v>
      </c>
      <c r="Q86" s="34">
        <v>15.1</v>
      </c>
      <c r="T86" s="33">
        <v>85</v>
      </c>
      <c r="U86" s="4">
        <v>2096</v>
      </c>
      <c r="V86" s="2">
        <v>15.1</v>
      </c>
      <c r="W86" s="34">
        <v>383.28050000000002</v>
      </c>
      <c r="Y86" s="33">
        <v>85</v>
      </c>
      <c r="Z86" s="2">
        <v>383.28050000000002</v>
      </c>
      <c r="AA86" s="34">
        <v>7</v>
      </c>
      <c r="AC86" s="33">
        <v>85</v>
      </c>
      <c r="AD86" s="4">
        <v>2096</v>
      </c>
      <c r="AE86" s="2">
        <v>15.1</v>
      </c>
      <c r="AF86" s="34">
        <v>43.7</v>
      </c>
    </row>
    <row r="87" spans="1:32" x14ac:dyDescent="0.25">
      <c r="A87" s="33">
        <v>86</v>
      </c>
      <c r="B87" s="4">
        <v>2097</v>
      </c>
      <c r="C87" s="2">
        <v>0</v>
      </c>
      <c r="D87" s="2">
        <v>338.96789999999999</v>
      </c>
      <c r="E87" s="2">
        <v>9</v>
      </c>
      <c r="F87" s="2">
        <v>24.968530000000001</v>
      </c>
      <c r="G87" s="2">
        <v>121.54413</v>
      </c>
      <c r="H87" s="34">
        <v>50.8</v>
      </c>
      <c r="J87" s="33">
        <v>86</v>
      </c>
      <c r="K87" s="4">
        <v>2097</v>
      </c>
      <c r="L87" s="34">
        <v>50.8</v>
      </c>
      <c r="O87" s="33">
        <v>86</v>
      </c>
      <c r="P87" s="4">
        <v>2097</v>
      </c>
      <c r="Q87" s="34">
        <v>0</v>
      </c>
      <c r="T87" s="33">
        <v>86</v>
      </c>
      <c r="U87" s="4">
        <v>2097</v>
      </c>
      <c r="V87" s="2">
        <v>0</v>
      </c>
      <c r="W87" s="34">
        <v>338.96789999999999</v>
      </c>
      <c r="Y87" s="33">
        <v>86</v>
      </c>
      <c r="Z87" s="2">
        <v>338.96789999999999</v>
      </c>
      <c r="AA87" s="34">
        <v>9</v>
      </c>
      <c r="AC87" s="33">
        <v>86</v>
      </c>
      <c r="AD87" s="4">
        <v>2097</v>
      </c>
      <c r="AE87" s="2">
        <v>0</v>
      </c>
      <c r="AF87" s="34">
        <v>50.8</v>
      </c>
    </row>
    <row r="88" spans="1:32" x14ac:dyDescent="0.25">
      <c r="A88" s="33">
        <v>87</v>
      </c>
      <c r="B88" s="4">
        <v>2098</v>
      </c>
      <c r="C88" s="2">
        <v>1.8</v>
      </c>
      <c r="D88" s="2">
        <v>1455.798</v>
      </c>
      <c r="E88" s="2">
        <v>1</v>
      </c>
      <c r="F88" s="2">
        <v>24.9512</v>
      </c>
      <c r="G88" s="2">
        <v>121.54900000000001</v>
      </c>
      <c r="H88" s="34">
        <v>27</v>
      </c>
      <c r="J88" s="33">
        <v>87</v>
      </c>
      <c r="K88" s="4">
        <v>2098</v>
      </c>
      <c r="L88" s="34">
        <v>27</v>
      </c>
      <c r="O88" s="33">
        <v>87</v>
      </c>
      <c r="P88" s="4">
        <v>2098</v>
      </c>
      <c r="Q88" s="34">
        <v>1.8</v>
      </c>
      <c r="T88" s="33">
        <v>87</v>
      </c>
      <c r="U88" s="4">
        <v>2098</v>
      </c>
      <c r="V88" s="2">
        <v>1.8</v>
      </c>
      <c r="W88" s="34">
        <v>1455.798</v>
      </c>
      <c r="Y88" s="33">
        <v>87</v>
      </c>
      <c r="Z88" s="2">
        <v>1455.798</v>
      </c>
      <c r="AA88" s="34">
        <v>1</v>
      </c>
      <c r="AC88" s="33">
        <v>87</v>
      </c>
      <c r="AD88" s="4">
        <v>2098</v>
      </c>
      <c r="AE88" s="2">
        <v>1.8</v>
      </c>
      <c r="AF88" s="34">
        <v>27</v>
      </c>
    </row>
    <row r="89" spans="1:32" x14ac:dyDescent="0.25">
      <c r="A89" s="33">
        <v>88</v>
      </c>
      <c r="B89" s="4">
        <v>2099</v>
      </c>
      <c r="C89" s="2">
        <v>16.899999999999999</v>
      </c>
      <c r="D89" s="2">
        <v>4066.587</v>
      </c>
      <c r="E89" s="2">
        <v>0</v>
      </c>
      <c r="F89" s="2">
        <v>24.942969999999999</v>
      </c>
      <c r="G89" s="2">
        <v>121.50342000000001</v>
      </c>
      <c r="H89" s="34">
        <v>18.3</v>
      </c>
      <c r="J89" s="33">
        <v>88</v>
      </c>
      <c r="K89" s="4">
        <v>2099</v>
      </c>
      <c r="L89" s="34">
        <v>18.3</v>
      </c>
      <c r="O89" s="33">
        <v>88</v>
      </c>
      <c r="P89" s="4">
        <v>2099</v>
      </c>
      <c r="Q89" s="34">
        <v>16.899999999999999</v>
      </c>
      <c r="T89" s="33">
        <v>88</v>
      </c>
      <c r="U89" s="4">
        <v>2099</v>
      </c>
      <c r="V89" s="2">
        <v>16.899999999999999</v>
      </c>
      <c r="W89" s="34">
        <v>4066.587</v>
      </c>
      <c r="Y89" s="33">
        <v>88</v>
      </c>
      <c r="Z89" s="2">
        <v>4066.587</v>
      </c>
      <c r="AA89" s="34">
        <v>0</v>
      </c>
      <c r="AC89" s="33">
        <v>88</v>
      </c>
      <c r="AD89" s="4">
        <v>2099</v>
      </c>
      <c r="AE89" s="2">
        <v>16.899999999999999</v>
      </c>
      <c r="AF89" s="34">
        <v>18.3</v>
      </c>
    </row>
    <row r="90" spans="1:32" x14ac:dyDescent="0.25">
      <c r="A90" s="33">
        <v>89</v>
      </c>
      <c r="B90" s="4">
        <v>2100</v>
      </c>
      <c r="C90" s="2">
        <v>8.9</v>
      </c>
      <c r="D90" s="2">
        <v>1406.43</v>
      </c>
      <c r="E90" s="2">
        <v>0</v>
      </c>
      <c r="F90" s="2">
        <v>24.98573</v>
      </c>
      <c r="G90" s="2">
        <v>121.52758</v>
      </c>
      <c r="H90" s="34">
        <v>48</v>
      </c>
      <c r="J90" s="33">
        <v>89</v>
      </c>
      <c r="K90" s="4">
        <v>2100</v>
      </c>
      <c r="L90" s="34">
        <v>48</v>
      </c>
      <c r="O90" s="33">
        <v>89</v>
      </c>
      <c r="P90" s="4">
        <v>2100</v>
      </c>
      <c r="Q90" s="34">
        <v>8.9</v>
      </c>
      <c r="T90" s="33">
        <v>89</v>
      </c>
      <c r="U90" s="4">
        <v>2100</v>
      </c>
      <c r="V90" s="2">
        <v>8.9</v>
      </c>
      <c r="W90" s="34">
        <v>1406.43</v>
      </c>
      <c r="Y90" s="33">
        <v>89</v>
      </c>
      <c r="Z90" s="2">
        <v>1406.43</v>
      </c>
      <c r="AA90" s="34">
        <v>0</v>
      </c>
      <c r="AC90" s="33">
        <v>89</v>
      </c>
      <c r="AD90" s="4">
        <v>2100</v>
      </c>
      <c r="AE90" s="2">
        <v>8.9</v>
      </c>
      <c r="AF90" s="34">
        <v>48</v>
      </c>
    </row>
    <row r="91" spans="1:32" x14ac:dyDescent="0.25">
      <c r="A91" s="33">
        <v>90</v>
      </c>
      <c r="B91" s="4">
        <v>2101</v>
      </c>
      <c r="C91" s="2">
        <v>23</v>
      </c>
      <c r="D91" s="2">
        <v>3947.9450000000002</v>
      </c>
      <c r="E91" s="2">
        <v>0</v>
      </c>
      <c r="F91" s="2">
        <v>24.94783</v>
      </c>
      <c r="G91" s="2">
        <v>121.50243</v>
      </c>
      <c r="H91" s="34">
        <v>25.3</v>
      </c>
      <c r="J91" s="33">
        <v>90</v>
      </c>
      <c r="K91" s="4">
        <v>2101</v>
      </c>
      <c r="L91" s="34">
        <v>25.3</v>
      </c>
      <c r="O91" s="33">
        <v>90</v>
      </c>
      <c r="P91" s="4">
        <v>2101</v>
      </c>
      <c r="Q91" s="34">
        <v>23</v>
      </c>
      <c r="T91" s="33">
        <v>90</v>
      </c>
      <c r="U91" s="4">
        <v>2101</v>
      </c>
      <c r="V91" s="2">
        <v>23</v>
      </c>
      <c r="W91" s="34">
        <v>3947.9450000000002</v>
      </c>
      <c r="Y91" s="33">
        <v>90</v>
      </c>
      <c r="Z91" s="2">
        <v>3947.9450000000002</v>
      </c>
      <c r="AA91" s="34">
        <v>0</v>
      </c>
      <c r="AC91" s="33">
        <v>90</v>
      </c>
      <c r="AD91" s="4">
        <v>2101</v>
      </c>
      <c r="AE91" s="2">
        <v>23</v>
      </c>
      <c r="AF91" s="34">
        <v>25.3</v>
      </c>
    </row>
    <row r="92" spans="1:32" x14ac:dyDescent="0.25">
      <c r="A92" s="33">
        <v>91</v>
      </c>
      <c r="B92" s="4">
        <v>2102</v>
      </c>
      <c r="C92" s="2">
        <v>0</v>
      </c>
      <c r="D92" s="2">
        <v>274.01440000000002</v>
      </c>
      <c r="E92" s="2">
        <v>1</v>
      </c>
      <c r="F92" s="2">
        <v>24.974799999999998</v>
      </c>
      <c r="G92" s="2">
        <v>121.53059</v>
      </c>
      <c r="H92" s="34">
        <v>45.4</v>
      </c>
      <c r="J92" s="33">
        <v>91</v>
      </c>
      <c r="K92" s="4">
        <v>2102</v>
      </c>
      <c r="L92" s="34">
        <v>45.4</v>
      </c>
      <c r="O92" s="33">
        <v>91</v>
      </c>
      <c r="P92" s="4">
        <v>2102</v>
      </c>
      <c r="Q92" s="34">
        <v>0</v>
      </c>
      <c r="T92" s="33">
        <v>91</v>
      </c>
      <c r="U92" s="4">
        <v>2102</v>
      </c>
      <c r="V92" s="2">
        <v>0</v>
      </c>
      <c r="W92" s="34">
        <v>274.01440000000002</v>
      </c>
      <c r="Y92" s="33">
        <v>91</v>
      </c>
      <c r="Z92" s="2">
        <v>274.01440000000002</v>
      </c>
      <c r="AA92" s="34">
        <v>1</v>
      </c>
      <c r="AC92" s="33">
        <v>91</v>
      </c>
      <c r="AD92" s="4">
        <v>2102</v>
      </c>
      <c r="AE92" s="2">
        <v>0</v>
      </c>
      <c r="AF92" s="34">
        <v>45.4</v>
      </c>
    </row>
    <row r="93" spans="1:32" x14ac:dyDescent="0.25">
      <c r="A93" s="33">
        <v>92</v>
      </c>
      <c r="B93" s="4">
        <v>2103</v>
      </c>
      <c r="C93" s="2">
        <v>9.1</v>
      </c>
      <c r="D93" s="2">
        <v>1402.0160000000001</v>
      </c>
      <c r="E93" s="2">
        <v>0</v>
      </c>
      <c r="F93" s="2">
        <v>24.985690000000002</v>
      </c>
      <c r="G93" s="2">
        <v>121.52760000000001</v>
      </c>
      <c r="H93" s="34">
        <v>43.2</v>
      </c>
      <c r="J93" s="33">
        <v>92</v>
      </c>
      <c r="K93" s="4">
        <v>2103</v>
      </c>
      <c r="L93" s="34">
        <v>43.2</v>
      </c>
      <c r="O93" s="33">
        <v>92</v>
      </c>
      <c r="P93" s="4">
        <v>2103</v>
      </c>
      <c r="Q93" s="34">
        <v>9.1</v>
      </c>
      <c r="T93" s="33">
        <v>92</v>
      </c>
      <c r="U93" s="4">
        <v>2103</v>
      </c>
      <c r="V93" s="2">
        <v>9.1</v>
      </c>
      <c r="W93" s="34">
        <v>1402.0160000000001</v>
      </c>
      <c r="Y93" s="33">
        <v>92</v>
      </c>
      <c r="Z93" s="2">
        <v>1402.0160000000001</v>
      </c>
      <c r="AA93" s="34">
        <v>0</v>
      </c>
      <c r="AC93" s="33">
        <v>92</v>
      </c>
      <c r="AD93" s="4">
        <v>2103</v>
      </c>
      <c r="AE93" s="2">
        <v>9.1</v>
      </c>
      <c r="AF93" s="34">
        <v>43.2</v>
      </c>
    </row>
    <row r="94" spans="1:32" x14ac:dyDescent="0.25">
      <c r="A94" s="33">
        <v>93</v>
      </c>
      <c r="B94" s="4">
        <v>2104</v>
      </c>
      <c r="C94" s="2">
        <v>20.6</v>
      </c>
      <c r="D94" s="2">
        <v>2469.645</v>
      </c>
      <c r="E94" s="2">
        <v>4</v>
      </c>
      <c r="F94" s="2">
        <v>24.961079999999999</v>
      </c>
      <c r="G94" s="2">
        <v>121.51045999999999</v>
      </c>
      <c r="H94" s="34">
        <v>21.8</v>
      </c>
      <c r="J94" s="33">
        <v>93</v>
      </c>
      <c r="K94" s="4">
        <v>2104</v>
      </c>
      <c r="L94" s="34">
        <v>21.8</v>
      </c>
      <c r="O94" s="33">
        <v>93</v>
      </c>
      <c r="P94" s="4">
        <v>2104</v>
      </c>
      <c r="Q94" s="34">
        <v>20.6</v>
      </c>
      <c r="T94" s="33">
        <v>93</v>
      </c>
      <c r="U94" s="4">
        <v>2104</v>
      </c>
      <c r="V94" s="2">
        <v>20.6</v>
      </c>
      <c r="W94" s="34">
        <v>2469.645</v>
      </c>
      <c r="Y94" s="33">
        <v>93</v>
      </c>
      <c r="Z94" s="2">
        <v>2469.645</v>
      </c>
      <c r="AA94" s="34">
        <v>4</v>
      </c>
      <c r="AC94" s="33">
        <v>93</v>
      </c>
      <c r="AD94" s="4">
        <v>2104</v>
      </c>
      <c r="AE94" s="2">
        <v>20.6</v>
      </c>
      <c r="AF94" s="34">
        <v>21.8</v>
      </c>
    </row>
    <row r="95" spans="1:32" x14ac:dyDescent="0.25">
      <c r="A95" s="33">
        <v>94</v>
      </c>
      <c r="B95" s="4">
        <v>2105</v>
      </c>
      <c r="C95" s="2">
        <v>31.9</v>
      </c>
      <c r="D95" s="2">
        <v>1146.329</v>
      </c>
      <c r="E95" s="2">
        <v>0</v>
      </c>
      <c r="F95" s="2">
        <v>24.949200000000001</v>
      </c>
      <c r="G95" s="2">
        <v>121.53076</v>
      </c>
      <c r="H95" s="34">
        <v>16.100000000000001</v>
      </c>
      <c r="J95" s="33">
        <v>94</v>
      </c>
      <c r="K95" s="4">
        <v>2105</v>
      </c>
      <c r="L95" s="34">
        <v>16.100000000000001</v>
      </c>
      <c r="O95" s="33">
        <v>94</v>
      </c>
      <c r="P95" s="4">
        <v>2105</v>
      </c>
      <c r="Q95" s="34">
        <v>31.9</v>
      </c>
      <c r="T95" s="33">
        <v>94</v>
      </c>
      <c r="U95" s="4">
        <v>2105</v>
      </c>
      <c r="V95" s="2">
        <v>31.9</v>
      </c>
      <c r="W95" s="34">
        <v>1146.329</v>
      </c>
      <c r="Y95" s="33">
        <v>94</v>
      </c>
      <c r="Z95" s="2">
        <v>1146.329</v>
      </c>
      <c r="AA95" s="34">
        <v>0</v>
      </c>
      <c r="AC95" s="33">
        <v>94</v>
      </c>
      <c r="AD95" s="4">
        <v>2105</v>
      </c>
      <c r="AE95" s="2">
        <v>31.9</v>
      </c>
      <c r="AF95" s="34">
        <v>16.100000000000001</v>
      </c>
    </row>
    <row r="96" spans="1:32" x14ac:dyDescent="0.25">
      <c r="A96" s="33">
        <v>95</v>
      </c>
      <c r="B96" s="4">
        <v>2106</v>
      </c>
      <c r="C96" s="2">
        <v>40.9</v>
      </c>
      <c r="D96" s="2">
        <v>167.59889999999999</v>
      </c>
      <c r="E96" s="2">
        <v>5</v>
      </c>
      <c r="F96" s="2">
        <v>24.9663</v>
      </c>
      <c r="G96" s="2">
        <v>121.54026</v>
      </c>
      <c r="H96" s="34">
        <v>41</v>
      </c>
      <c r="J96" s="33">
        <v>95</v>
      </c>
      <c r="K96" s="4">
        <v>2106</v>
      </c>
      <c r="L96" s="34">
        <v>41</v>
      </c>
      <c r="O96" s="33">
        <v>95</v>
      </c>
      <c r="P96" s="4">
        <v>2106</v>
      </c>
      <c r="Q96" s="34">
        <v>40.9</v>
      </c>
      <c r="T96" s="33">
        <v>95</v>
      </c>
      <c r="U96" s="4">
        <v>2106</v>
      </c>
      <c r="V96" s="2">
        <v>40.9</v>
      </c>
      <c r="W96" s="34">
        <v>167.59889999999999</v>
      </c>
      <c r="Y96" s="33">
        <v>95</v>
      </c>
      <c r="Z96" s="2">
        <v>167.59889999999999</v>
      </c>
      <c r="AA96" s="34">
        <v>5</v>
      </c>
      <c r="AC96" s="33">
        <v>95</v>
      </c>
      <c r="AD96" s="4">
        <v>2106</v>
      </c>
      <c r="AE96" s="2">
        <v>40.9</v>
      </c>
      <c r="AF96" s="34">
        <v>41</v>
      </c>
    </row>
    <row r="97" spans="1:32" x14ac:dyDescent="0.25">
      <c r="A97" s="33">
        <v>96</v>
      </c>
      <c r="B97" s="4">
        <v>2107</v>
      </c>
      <c r="C97" s="2">
        <v>8</v>
      </c>
      <c r="D97" s="2">
        <v>104.81010000000001</v>
      </c>
      <c r="E97" s="2">
        <v>5</v>
      </c>
      <c r="F97" s="2">
        <v>24.966740000000001</v>
      </c>
      <c r="G97" s="2">
        <v>121.54067000000001</v>
      </c>
      <c r="H97" s="34">
        <v>51.8</v>
      </c>
      <c r="J97" s="33">
        <v>96</v>
      </c>
      <c r="K97" s="4">
        <v>2107</v>
      </c>
      <c r="L97" s="34">
        <v>51.8</v>
      </c>
      <c r="O97" s="33">
        <v>96</v>
      </c>
      <c r="P97" s="4">
        <v>2107</v>
      </c>
      <c r="Q97" s="34">
        <v>8</v>
      </c>
      <c r="T97" s="33">
        <v>96</v>
      </c>
      <c r="U97" s="4">
        <v>2107</v>
      </c>
      <c r="V97" s="2">
        <v>8</v>
      </c>
      <c r="W97" s="34">
        <v>104.81010000000001</v>
      </c>
      <c r="Y97" s="33">
        <v>96</v>
      </c>
      <c r="Z97" s="2">
        <v>104.81010000000001</v>
      </c>
      <c r="AA97" s="34">
        <v>5</v>
      </c>
      <c r="AC97" s="33">
        <v>96</v>
      </c>
      <c r="AD97" s="4">
        <v>2107</v>
      </c>
      <c r="AE97" s="2">
        <v>8</v>
      </c>
      <c r="AF97" s="34">
        <v>51.8</v>
      </c>
    </row>
    <row r="98" spans="1:32" x14ac:dyDescent="0.25">
      <c r="A98" s="33">
        <v>97</v>
      </c>
      <c r="B98" s="4">
        <v>2108</v>
      </c>
      <c r="C98" s="2">
        <v>6.4</v>
      </c>
      <c r="D98" s="2">
        <v>90.456059999999994</v>
      </c>
      <c r="E98" s="2">
        <v>9</v>
      </c>
      <c r="F98" s="2">
        <v>24.974329999999998</v>
      </c>
      <c r="G98" s="2">
        <v>121.5431</v>
      </c>
      <c r="H98" s="34">
        <v>59.5</v>
      </c>
      <c r="J98" s="33">
        <v>97</v>
      </c>
      <c r="K98" s="4">
        <v>2108</v>
      </c>
      <c r="L98" s="34">
        <v>59.5</v>
      </c>
      <c r="O98" s="33">
        <v>97</v>
      </c>
      <c r="P98" s="4">
        <v>2108</v>
      </c>
      <c r="Q98" s="34">
        <v>6.4</v>
      </c>
      <c r="T98" s="33">
        <v>97</v>
      </c>
      <c r="U98" s="4">
        <v>2108</v>
      </c>
      <c r="V98" s="2">
        <v>6.4</v>
      </c>
      <c r="W98" s="34">
        <v>90.456059999999994</v>
      </c>
      <c r="Y98" s="33">
        <v>97</v>
      </c>
      <c r="Z98" s="2">
        <v>90.456059999999994</v>
      </c>
      <c r="AA98" s="34">
        <v>9</v>
      </c>
      <c r="AC98" s="33">
        <v>97</v>
      </c>
      <c r="AD98" s="4">
        <v>2108</v>
      </c>
      <c r="AE98" s="2">
        <v>6.4</v>
      </c>
      <c r="AF98" s="34">
        <v>59.5</v>
      </c>
    </row>
    <row r="99" spans="1:32" x14ac:dyDescent="0.25">
      <c r="A99" s="33">
        <v>98</v>
      </c>
      <c r="B99" s="4">
        <v>2109</v>
      </c>
      <c r="C99" s="2">
        <v>28.4</v>
      </c>
      <c r="D99" s="2">
        <v>617.44240000000002</v>
      </c>
      <c r="E99" s="2">
        <v>3</v>
      </c>
      <c r="F99" s="2">
        <v>24.977460000000001</v>
      </c>
      <c r="G99" s="2">
        <v>121.53299</v>
      </c>
      <c r="H99" s="34">
        <v>34.6</v>
      </c>
      <c r="J99" s="33">
        <v>98</v>
      </c>
      <c r="K99" s="4">
        <v>2109</v>
      </c>
      <c r="L99" s="34">
        <v>34.6</v>
      </c>
      <c r="O99" s="33">
        <v>98</v>
      </c>
      <c r="P99" s="4">
        <v>2109</v>
      </c>
      <c r="Q99" s="34">
        <v>28.4</v>
      </c>
      <c r="T99" s="33">
        <v>98</v>
      </c>
      <c r="U99" s="4">
        <v>2109</v>
      </c>
      <c r="V99" s="2">
        <v>28.4</v>
      </c>
      <c r="W99" s="34">
        <v>617.44240000000002</v>
      </c>
      <c r="Y99" s="33">
        <v>98</v>
      </c>
      <c r="Z99" s="2">
        <v>617.44240000000002</v>
      </c>
      <c r="AA99" s="34">
        <v>3</v>
      </c>
      <c r="AC99" s="33">
        <v>98</v>
      </c>
      <c r="AD99" s="4">
        <v>2109</v>
      </c>
      <c r="AE99" s="2">
        <v>28.4</v>
      </c>
      <c r="AF99" s="34">
        <v>34.6</v>
      </c>
    </row>
    <row r="100" spans="1:32" x14ac:dyDescent="0.25">
      <c r="A100" s="33">
        <v>99</v>
      </c>
      <c r="B100" s="4">
        <v>2110</v>
      </c>
      <c r="C100" s="2">
        <v>16.399999999999999</v>
      </c>
      <c r="D100" s="2">
        <v>289.32479999999998</v>
      </c>
      <c r="E100" s="2">
        <v>5</v>
      </c>
      <c r="F100" s="2">
        <v>24.982030000000002</v>
      </c>
      <c r="G100" s="2">
        <v>121.54348</v>
      </c>
      <c r="H100" s="34">
        <v>51</v>
      </c>
      <c r="J100" s="33">
        <v>99</v>
      </c>
      <c r="K100" s="4">
        <v>2110</v>
      </c>
      <c r="L100" s="34">
        <v>51</v>
      </c>
      <c r="O100" s="33">
        <v>99</v>
      </c>
      <c r="P100" s="4">
        <v>2110</v>
      </c>
      <c r="Q100" s="34">
        <v>16.399999999999999</v>
      </c>
      <c r="T100" s="33">
        <v>99</v>
      </c>
      <c r="U100" s="4">
        <v>2110</v>
      </c>
      <c r="V100" s="2">
        <v>16.399999999999999</v>
      </c>
      <c r="W100" s="34">
        <v>289.32479999999998</v>
      </c>
      <c r="Y100" s="33">
        <v>99</v>
      </c>
      <c r="Z100" s="2">
        <v>289.32479999999998</v>
      </c>
      <c r="AA100" s="34">
        <v>5</v>
      </c>
      <c r="AC100" s="33">
        <v>99</v>
      </c>
      <c r="AD100" s="4">
        <v>2110</v>
      </c>
      <c r="AE100" s="2">
        <v>16.399999999999999</v>
      </c>
      <c r="AF100" s="34">
        <v>51</v>
      </c>
    </row>
    <row r="101" spans="1:32" x14ac:dyDescent="0.25">
      <c r="A101" s="33">
        <v>100</v>
      </c>
      <c r="B101" s="4">
        <v>2111</v>
      </c>
      <c r="C101" s="2">
        <v>6.4</v>
      </c>
      <c r="D101" s="2">
        <v>90.456059999999994</v>
      </c>
      <c r="E101" s="2">
        <v>9</v>
      </c>
      <c r="F101" s="2">
        <v>24.974329999999998</v>
      </c>
      <c r="G101" s="2">
        <v>121.5431</v>
      </c>
      <c r="H101" s="34">
        <v>62.2</v>
      </c>
      <c r="J101" s="33">
        <v>100</v>
      </c>
      <c r="K101" s="4">
        <v>2111</v>
      </c>
      <c r="L101" s="34">
        <v>62.2</v>
      </c>
      <c r="O101" s="33">
        <v>100</v>
      </c>
      <c r="P101" s="4">
        <v>2111</v>
      </c>
      <c r="Q101" s="34">
        <v>6.4</v>
      </c>
      <c r="T101" s="33">
        <v>100</v>
      </c>
      <c r="U101" s="4">
        <v>2111</v>
      </c>
      <c r="V101" s="2">
        <v>6.4</v>
      </c>
      <c r="W101" s="34">
        <v>90.456059999999994</v>
      </c>
      <c r="Y101" s="33">
        <v>100</v>
      </c>
      <c r="Z101" s="2">
        <v>90.456059999999994</v>
      </c>
      <c r="AA101" s="34">
        <v>9</v>
      </c>
      <c r="AC101" s="33">
        <v>100</v>
      </c>
      <c r="AD101" s="4">
        <v>2111</v>
      </c>
      <c r="AE101" s="2">
        <v>6.4</v>
      </c>
      <c r="AF101" s="34">
        <v>62.2</v>
      </c>
    </row>
    <row r="102" spans="1:32" x14ac:dyDescent="0.25">
      <c r="A102" s="33">
        <v>101</v>
      </c>
      <c r="B102" s="4">
        <v>2112</v>
      </c>
      <c r="C102" s="2">
        <v>17.5</v>
      </c>
      <c r="D102" s="2">
        <v>964.74959999999999</v>
      </c>
      <c r="E102" s="2">
        <v>4</v>
      </c>
      <c r="F102" s="2">
        <v>24.988720000000001</v>
      </c>
      <c r="G102" s="2">
        <v>121.53411</v>
      </c>
      <c r="H102" s="34">
        <v>38.200000000000003</v>
      </c>
      <c r="J102" s="33">
        <v>101</v>
      </c>
      <c r="K102" s="4">
        <v>2112</v>
      </c>
      <c r="L102" s="34">
        <v>38.200000000000003</v>
      </c>
      <c r="O102" s="33">
        <v>101</v>
      </c>
      <c r="P102" s="4">
        <v>2112</v>
      </c>
      <c r="Q102" s="34">
        <v>17.5</v>
      </c>
      <c r="T102" s="33">
        <v>101</v>
      </c>
      <c r="U102" s="4">
        <v>2112</v>
      </c>
      <c r="V102" s="2">
        <v>17.5</v>
      </c>
      <c r="W102" s="34">
        <v>964.74959999999999</v>
      </c>
      <c r="Y102" s="33">
        <v>101</v>
      </c>
      <c r="Z102" s="2">
        <v>964.74959999999999</v>
      </c>
      <c r="AA102" s="34">
        <v>4</v>
      </c>
      <c r="AC102" s="33">
        <v>101</v>
      </c>
      <c r="AD102" s="4">
        <v>2112</v>
      </c>
      <c r="AE102" s="2">
        <v>17.5</v>
      </c>
      <c r="AF102" s="34">
        <v>38.200000000000003</v>
      </c>
    </row>
    <row r="103" spans="1:32" x14ac:dyDescent="0.25">
      <c r="A103" s="33">
        <v>102</v>
      </c>
      <c r="B103" s="4">
        <v>2113</v>
      </c>
      <c r="C103" s="2">
        <v>12.7</v>
      </c>
      <c r="D103" s="2">
        <v>170.12889999999999</v>
      </c>
      <c r="E103" s="2">
        <v>1</v>
      </c>
      <c r="F103" s="2">
        <v>24.973710000000001</v>
      </c>
      <c r="G103" s="2">
        <v>121.52983999999999</v>
      </c>
      <c r="H103" s="34">
        <v>32.9</v>
      </c>
      <c r="J103" s="33">
        <v>102</v>
      </c>
      <c r="K103" s="4">
        <v>2113</v>
      </c>
      <c r="L103" s="34">
        <v>32.9</v>
      </c>
      <c r="O103" s="33">
        <v>102</v>
      </c>
      <c r="P103" s="4">
        <v>2113</v>
      </c>
      <c r="Q103" s="34">
        <v>12.7</v>
      </c>
      <c r="T103" s="33">
        <v>102</v>
      </c>
      <c r="U103" s="4">
        <v>2113</v>
      </c>
      <c r="V103" s="2">
        <v>12.7</v>
      </c>
      <c r="W103" s="34">
        <v>170.12889999999999</v>
      </c>
      <c r="Y103" s="33">
        <v>102</v>
      </c>
      <c r="Z103" s="2">
        <v>170.12889999999999</v>
      </c>
      <c r="AA103" s="34">
        <v>1</v>
      </c>
      <c r="AC103" s="33">
        <v>102</v>
      </c>
      <c r="AD103" s="4">
        <v>2113</v>
      </c>
      <c r="AE103" s="2">
        <v>12.7</v>
      </c>
      <c r="AF103" s="34">
        <v>32.9</v>
      </c>
    </row>
    <row r="104" spans="1:32" x14ac:dyDescent="0.25">
      <c r="A104" s="33">
        <v>103</v>
      </c>
      <c r="B104" s="4">
        <v>2114</v>
      </c>
      <c r="C104" s="2">
        <v>1.1000000000000001</v>
      </c>
      <c r="D104" s="2">
        <v>193.58449999999999</v>
      </c>
      <c r="E104" s="2">
        <v>6</v>
      </c>
      <c r="F104" s="2">
        <v>24.965710000000001</v>
      </c>
      <c r="G104" s="2">
        <v>121.54089</v>
      </c>
      <c r="H104" s="34">
        <v>54.4</v>
      </c>
      <c r="J104" s="33">
        <v>103</v>
      </c>
      <c r="K104" s="4">
        <v>2114</v>
      </c>
      <c r="L104" s="34">
        <v>54.4</v>
      </c>
      <c r="O104" s="33">
        <v>103</v>
      </c>
      <c r="P104" s="4">
        <v>2114</v>
      </c>
      <c r="Q104" s="34">
        <v>1.1000000000000001</v>
      </c>
      <c r="T104" s="33">
        <v>103</v>
      </c>
      <c r="U104" s="4">
        <v>2114</v>
      </c>
      <c r="V104" s="2">
        <v>1.1000000000000001</v>
      </c>
      <c r="W104" s="34">
        <v>193.58449999999999</v>
      </c>
      <c r="Y104" s="33">
        <v>103</v>
      </c>
      <c r="Z104" s="2">
        <v>193.58449999999999</v>
      </c>
      <c r="AA104" s="34">
        <v>6</v>
      </c>
      <c r="AC104" s="33">
        <v>103</v>
      </c>
      <c r="AD104" s="4">
        <v>2114</v>
      </c>
      <c r="AE104" s="2">
        <v>1.1000000000000001</v>
      </c>
      <c r="AF104" s="34">
        <v>54.4</v>
      </c>
    </row>
    <row r="105" spans="1:32" x14ac:dyDescent="0.25">
      <c r="A105" s="33">
        <v>104</v>
      </c>
      <c r="B105" s="4">
        <v>2115</v>
      </c>
      <c r="C105" s="2">
        <v>0</v>
      </c>
      <c r="D105" s="2">
        <v>208.3905</v>
      </c>
      <c r="E105" s="2">
        <v>6</v>
      </c>
      <c r="F105" s="2">
        <v>24.95618</v>
      </c>
      <c r="G105" s="2">
        <v>121.53843999999999</v>
      </c>
      <c r="H105" s="34">
        <v>45.7</v>
      </c>
      <c r="J105" s="33">
        <v>104</v>
      </c>
      <c r="K105" s="4">
        <v>2115</v>
      </c>
      <c r="L105" s="34">
        <v>45.7</v>
      </c>
      <c r="O105" s="33">
        <v>104</v>
      </c>
      <c r="P105" s="4">
        <v>2115</v>
      </c>
      <c r="Q105" s="34">
        <v>0</v>
      </c>
      <c r="T105" s="33">
        <v>104</v>
      </c>
      <c r="U105" s="4">
        <v>2115</v>
      </c>
      <c r="V105" s="2">
        <v>0</v>
      </c>
      <c r="W105" s="34">
        <v>208.3905</v>
      </c>
      <c r="Y105" s="33">
        <v>104</v>
      </c>
      <c r="Z105" s="2">
        <v>208.3905</v>
      </c>
      <c r="AA105" s="34">
        <v>6</v>
      </c>
      <c r="AC105" s="33">
        <v>104</v>
      </c>
      <c r="AD105" s="4">
        <v>2115</v>
      </c>
      <c r="AE105" s="2">
        <v>0</v>
      </c>
      <c r="AF105" s="34">
        <v>45.7</v>
      </c>
    </row>
    <row r="106" spans="1:32" x14ac:dyDescent="0.25">
      <c r="A106" s="33">
        <v>105</v>
      </c>
      <c r="B106" s="4">
        <v>2116</v>
      </c>
      <c r="C106" s="2">
        <v>32.700000000000003</v>
      </c>
      <c r="D106" s="2">
        <v>392.44589999999999</v>
      </c>
      <c r="E106" s="2">
        <v>6</v>
      </c>
      <c r="F106" s="2">
        <v>24.963979999999999</v>
      </c>
      <c r="G106" s="2">
        <v>121.5425</v>
      </c>
      <c r="H106" s="34">
        <v>30.5</v>
      </c>
      <c r="J106" s="33">
        <v>105</v>
      </c>
      <c r="K106" s="4">
        <v>2116</v>
      </c>
      <c r="L106" s="34">
        <v>30.5</v>
      </c>
      <c r="O106" s="33">
        <v>105</v>
      </c>
      <c r="P106" s="4">
        <v>2116</v>
      </c>
      <c r="Q106" s="34">
        <v>32.700000000000003</v>
      </c>
      <c r="T106" s="33">
        <v>105</v>
      </c>
      <c r="U106" s="4">
        <v>2116</v>
      </c>
      <c r="V106" s="2">
        <v>32.700000000000003</v>
      </c>
      <c r="W106" s="34">
        <v>392.44589999999999</v>
      </c>
      <c r="Y106" s="33">
        <v>105</v>
      </c>
      <c r="Z106" s="2">
        <v>392.44589999999999</v>
      </c>
      <c r="AA106" s="34">
        <v>6</v>
      </c>
      <c r="AC106" s="33">
        <v>105</v>
      </c>
      <c r="AD106" s="4">
        <v>2116</v>
      </c>
      <c r="AE106" s="2">
        <v>32.700000000000003</v>
      </c>
      <c r="AF106" s="34">
        <v>30.5</v>
      </c>
    </row>
    <row r="107" spans="1:32" x14ac:dyDescent="0.25">
      <c r="A107" s="33">
        <v>106</v>
      </c>
      <c r="B107" s="4">
        <v>2117</v>
      </c>
      <c r="C107" s="2">
        <v>0</v>
      </c>
      <c r="D107" s="2">
        <v>292.99779999999998</v>
      </c>
      <c r="E107" s="2">
        <v>6</v>
      </c>
      <c r="F107" s="2">
        <v>24.977440000000001</v>
      </c>
      <c r="G107" s="2">
        <v>121.54458</v>
      </c>
      <c r="H107" s="34">
        <v>71</v>
      </c>
      <c r="J107" s="33">
        <v>106</v>
      </c>
      <c r="K107" s="4">
        <v>2117</v>
      </c>
      <c r="L107" s="34">
        <v>71</v>
      </c>
      <c r="O107" s="33">
        <v>106</v>
      </c>
      <c r="P107" s="4">
        <v>2117</v>
      </c>
      <c r="Q107" s="34">
        <v>0</v>
      </c>
      <c r="T107" s="33">
        <v>106</v>
      </c>
      <c r="U107" s="4">
        <v>2117</v>
      </c>
      <c r="V107" s="2">
        <v>0</v>
      </c>
      <c r="W107" s="34">
        <v>292.99779999999998</v>
      </c>
      <c r="Y107" s="33">
        <v>106</v>
      </c>
      <c r="Z107" s="2">
        <v>292.99779999999998</v>
      </c>
      <c r="AA107" s="34">
        <v>6</v>
      </c>
      <c r="AC107" s="33">
        <v>106</v>
      </c>
      <c r="AD107" s="4">
        <v>2117</v>
      </c>
      <c r="AE107" s="2">
        <v>0</v>
      </c>
      <c r="AF107" s="34">
        <v>71</v>
      </c>
    </row>
    <row r="108" spans="1:32" x14ac:dyDescent="0.25">
      <c r="A108" s="33">
        <v>107</v>
      </c>
      <c r="B108" s="4">
        <v>2118</v>
      </c>
      <c r="C108" s="2">
        <v>17.2</v>
      </c>
      <c r="D108" s="2">
        <v>189.5181</v>
      </c>
      <c r="E108" s="2">
        <v>8</v>
      </c>
      <c r="F108" s="2">
        <v>24.977070000000001</v>
      </c>
      <c r="G108" s="2">
        <v>121.54308</v>
      </c>
      <c r="H108" s="34">
        <v>47.1</v>
      </c>
      <c r="J108" s="33">
        <v>107</v>
      </c>
      <c r="K108" s="4">
        <v>2118</v>
      </c>
      <c r="L108" s="34">
        <v>47.1</v>
      </c>
      <c r="O108" s="33">
        <v>107</v>
      </c>
      <c r="P108" s="4">
        <v>2118</v>
      </c>
      <c r="Q108" s="34">
        <v>17.2</v>
      </c>
      <c r="T108" s="33">
        <v>107</v>
      </c>
      <c r="U108" s="4">
        <v>2118</v>
      </c>
      <c r="V108" s="2">
        <v>17.2</v>
      </c>
      <c r="W108" s="34">
        <v>189.5181</v>
      </c>
      <c r="Y108" s="33">
        <v>107</v>
      </c>
      <c r="Z108" s="2">
        <v>189.5181</v>
      </c>
      <c r="AA108" s="34">
        <v>8</v>
      </c>
      <c r="AC108" s="33">
        <v>107</v>
      </c>
      <c r="AD108" s="4">
        <v>2118</v>
      </c>
      <c r="AE108" s="2">
        <v>17.2</v>
      </c>
      <c r="AF108" s="34">
        <v>47.1</v>
      </c>
    </row>
    <row r="109" spans="1:32" x14ac:dyDescent="0.25">
      <c r="A109" s="33">
        <v>108</v>
      </c>
      <c r="B109" s="4">
        <v>2119</v>
      </c>
      <c r="C109" s="2">
        <v>12.2</v>
      </c>
      <c r="D109" s="2">
        <v>1360.1389999999999</v>
      </c>
      <c r="E109" s="2">
        <v>1</v>
      </c>
      <c r="F109" s="2">
        <v>24.95204</v>
      </c>
      <c r="G109" s="2">
        <v>121.54841999999999</v>
      </c>
      <c r="H109" s="34">
        <v>26.6</v>
      </c>
      <c r="J109" s="33">
        <v>108</v>
      </c>
      <c r="K109" s="4">
        <v>2119</v>
      </c>
      <c r="L109" s="34">
        <v>26.6</v>
      </c>
      <c r="O109" s="33">
        <v>108</v>
      </c>
      <c r="P109" s="4">
        <v>2119</v>
      </c>
      <c r="Q109" s="34">
        <v>12.2</v>
      </c>
      <c r="T109" s="33">
        <v>108</v>
      </c>
      <c r="U109" s="4">
        <v>2119</v>
      </c>
      <c r="V109" s="2">
        <v>12.2</v>
      </c>
      <c r="W109" s="34">
        <v>1360.1389999999999</v>
      </c>
      <c r="Y109" s="33">
        <v>108</v>
      </c>
      <c r="Z109" s="2">
        <v>1360.1389999999999</v>
      </c>
      <c r="AA109" s="34">
        <v>1</v>
      </c>
      <c r="AC109" s="33">
        <v>108</v>
      </c>
      <c r="AD109" s="4">
        <v>2119</v>
      </c>
      <c r="AE109" s="2">
        <v>12.2</v>
      </c>
      <c r="AF109" s="34">
        <v>26.6</v>
      </c>
    </row>
    <row r="110" spans="1:32" x14ac:dyDescent="0.25">
      <c r="A110" s="33">
        <v>109</v>
      </c>
      <c r="B110" s="4">
        <v>2120</v>
      </c>
      <c r="C110" s="2">
        <v>31.4</v>
      </c>
      <c r="D110" s="2">
        <v>592.50059999999996</v>
      </c>
      <c r="E110" s="2">
        <v>2</v>
      </c>
      <c r="F110" s="2">
        <v>24.9726</v>
      </c>
      <c r="G110" s="2">
        <v>121.53561000000001</v>
      </c>
      <c r="H110" s="34">
        <v>34.1</v>
      </c>
      <c r="J110" s="33">
        <v>109</v>
      </c>
      <c r="K110" s="4">
        <v>2120</v>
      </c>
      <c r="L110" s="34">
        <v>34.1</v>
      </c>
      <c r="O110" s="33">
        <v>109</v>
      </c>
      <c r="P110" s="4">
        <v>2120</v>
      </c>
      <c r="Q110" s="34">
        <v>31.4</v>
      </c>
      <c r="T110" s="33">
        <v>109</v>
      </c>
      <c r="U110" s="4">
        <v>2120</v>
      </c>
      <c r="V110" s="2">
        <v>31.4</v>
      </c>
      <c r="W110" s="34">
        <v>592.50059999999996</v>
      </c>
      <c r="Y110" s="33">
        <v>109</v>
      </c>
      <c r="Z110" s="2">
        <v>592.50059999999996</v>
      </c>
      <c r="AA110" s="34">
        <v>2</v>
      </c>
      <c r="AC110" s="33">
        <v>109</v>
      </c>
      <c r="AD110" s="4">
        <v>2120</v>
      </c>
      <c r="AE110" s="2">
        <v>31.4</v>
      </c>
      <c r="AF110" s="34">
        <v>34.1</v>
      </c>
    </row>
    <row r="111" spans="1:32" x14ac:dyDescent="0.25">
      <c r="A111" s="33">
        <v>110</v>
      </c>
      <c r="B111" s="4">
        <v>2121</v>
      </c>
      <c r="C111" s="2">
        <v>4</v>
      </c>
      <c r="D111" s="2">
        <v>2147.3760000000002</v>
      </c>
      <c r="E111" s="2">
        <v>3</v>
      </c>
      <c r="F111" s="2">
        <v>24.962990000000001</v>
      </c>
      <c r="G111" s="2">
        <v>121.51284</v>
      </c>
      <c r="H111" s="34">
        <v>28.4</v>
      </c>
      <c r="J111" s="33">
        <v>110</v>
      </c>
      <c r="K111" s="4">
        <v>2121</v>
      </c>
      <c r="L111" s="34">
        <v>28.4</v>
      </c>
      <c r="O111" s="33">
        <v>110</v>
      </c>
      <c r="P111" s="4">
        <v>2121</v>
      </c>
      <c r="Q111" s="34">
        <v>4</v>
      </c>
      <c r="T111" s="33">
        <v>110</v>
      </c>
      <c r="U111" s="4">
        <v>2121</v>
      </c>
      <c r="V111" s="2">
        <v>4</v>
      </c>
      <c r="W111" s="34">
        <v>2147.3760000000002</v>
      </c>
      <c r="Y111" s="33">
        <v>110</v>
      </c>
      <c r="Z111" s="2">
        <v>2147.3760000000002</v>
      </c>
      <c r="AA111" s="34">
        <v>3</v>
      </c>
      <c r="AC111" s="33">
        <v>110</v>
      </c>
      <c r="AD111" s="4">
        <v>2121</v>
      </c>
      <c r="AE111" s="2">
        <v>4</v>
      </c>
      <c r="AF111" s="34">
        <v>28.4</v>
      </c>
    </row>
    <row r="112" spans="1:32" x14ac:dyDescent="0.25">
      <c r="A112" s="33">
        <v>111</v>
      </c>
      <c r="B112" s="4">
        <v>2122</v>
      </c>
      <c r="C112" s="2">
        <v>8.1</v>
      </c>
      <c r="D112" s="2">
        <v>104.81010000000001</v>
      </c>
      <c r="E112" s="2">
        <v>5</v>
      </c>
      <c r="F112" s="2">
        <v>24.966740000000001</v>
      </c>
      <c r="G112" s="2">
        <v>121.54067000000001</v>
      </c>
      <c r="H112" s="34">
        <v>51.6</v>
      </c>
      <c r="J112" s="33">
        <v>111</v>
      </c>
      <c r="K112" s="4">
        <v>2122</v>
      </c>
      <c r="L112" s="34">
        <v>51.6</v>
      </c>
      <c r="O112" s="33">
        <v>111</v>
      </c>
      <c r="P112" s="4">
        <v>2122</v>
      </c>
      <c r="Q112" s="34">
        <v>8.1</v>
      </c>
      <c r="T112" s="33">
        <v>111</v>
      </c>
      <c r="U112" s="4">
        <v>2122</v>
      </c>
      <c r="V112" s="2">
        <v>8.1</v>
      </c>
      <c r="W112" s="34">
        <v>104.81010000000001</v>
      </c>
      <c r="Y112" s="33">
        <v>111</v>
      </c>
      <c r="Z112" s="2">
        <v>104.81010000000001</v>
      </c>
      <c r="AA112" s="34">
        <v>5</v>
      </c>
      <c r="AC112" s="33">
        <v>111</v>
      </c>
      <c r="AD112" s="4">
        <v>2122</v>
      </c>
      <c r="AE112" s="2">
        <v>8.1</v>
      </c>
      <c r="AF112" s="34">
        <v>51.6</v>
      </c>
    </row>
    <row r="113" spans="1:32" x14ac:dyDescent="0.25">
      <c r="A113" s="33">
        <v>112</v>
      </c>
      <c r="B113" s="4">
        <v>2123</v>
      </c>
      <c r="C113" s="2">
        <v>33.299999999999997</v>
      </c>
      <c r="D113" s="2">
        <v>196.6172</v>
      </c>
      <c r="E113" s="2">
        <v>7</v>
      </c>
      <c r="F113" s="2">
        <v>24.97701</v>
      </c>
      <c r="G113" s="2">
        <v>121.54224000000001</v>
      </c>
      <c r="H113" s="34">
        <v>39.4</v>
      </c>
      <c r="J113" s="33">
        <v>112</v>
      </c>
      <c r="K113" s="4">
        <v>2123</v>
      </c>
      <c r="L113" s="34">
        <v>39.4</v>
      </c>
      <c r="O113" s="33">
        <v>112</v>
      </c>
      <c r="P113" s="4">
        <v>2123</v>
      </c>
      <c r="Q113" s="34">
        <v>33.299999999999997</v>
      </c>
      <c r="T113" s="33">
        <v>112</v>
      </c>
      <c r="U113" s="4">
        <v>2123</v>
      </c>
      <c r="V113" s="2">
        <v>33.299999999999997</v>
      </c>
      <c r="W113" s="34">
        <v>196.6172</v>
      </c>
      <c r="Y113" s="33">
        <v>112</v>
      </c>
      <c r="Z113" s="2">
        <v>196.6172</v>
      </c>
      <c r="AA113" s="34">
        <v>7</v>
      </c>
      <c r="AC113" s="33">
        <v>112</v>
      </c>
      <c r="AD113" s="4">
        <v>2123</v>
      </c>
      <c r="AE113" s="2">
        <v>33.299999999999997</v>
      </c>
      <c r="AF113" s="34">
        <v>39.4</v>
      </c>
    </row>
    <row r="114" spans="1:32" x14ac:dyDescent="0.25">
      <c r="A114" s="33">
        <v>113</v>
      </c>
      <c r="B114" s="4">
        <v>2124</v>
      </c>
      <c r="C114" s="2">
        <v>9.9</v>
      </c>
      <c r="D114" s="2">
        <v>2102.4270000000001</v>
      </c>
      <c r="E114" s="2">
        <v>3</v>
      </c>
      <c r="F114" s="2">
        <v>24.960439999999998</v>
      </c>
      <c r="G114" s="2">
        <v>121.51461999999999</v>
      </c>
      <c r="H114" s="34">
        <v>23.1</v>
      </c>
      <c r="J114" s="33">
        <v>113</v>
      </c>
      <c r="K114" s="4">
        <v>2124</v>
      </c>
      <c r="L114" s="34">
        <v>23.1</v>
      </c>
      <c r="O114" s="33">
        <v>113</v>
      </c>
      <c r="P114" s="4">
        <v>2124</v>
      </c>
      <c r="Q114" s="34">
        <v>9.9</v>
      </c>
      <c r="T114" s="33">
        <v>113</v>
      </c>
      <c r="U114" s="4">
        <v>2124</v>
      </c>
      <c r="V114" s="2">
        <v>9.9</v>
      </c>
      <c r="W114" s="34">
        <v>2102.4270000000001</v>
      </c>
      <c r="Y114" s="33">
        <v>113</v>
      </c>
      <c r="Z114" s="2">
        <v>2102.4270000000001</v>
      </c>
      <c r="AA114" s="34">
        <v>3</v>
      </c>
      <c r="AC114" s="33">
        <v>113</v>
      </c>
      <c r="AD114" s="4">
        <v>2124</v>
      </c>
      <c r="AE114" s="2">
        <v>9.9</v>
      </c>
      <c r="AF114" s="34">
        <v>23.1</v>
      </c>
    </row>
    <row r="115" spans="1:32" x14ac:dyDescent="0.25">
      <c r="A115" s="33">
        <v>114</v>
      </c>
      <c r="B115" s="4">
        <v>2125</v>
      </c>
      <c r="C115" s="2">
        <v>14.8</v>
      </c>
      <c r="D115" s="2">
        <v>393.26060000000001</v>
      </c>
      <c r="E115" s="2">
        <v>6</v>
      </c>
      <c r="F115" s="2">
        <v>24.96172</v>
      </c>
      <c r="G115" s="2">
        <v>121.53812000000001</v>
      </c>
      <c r="H115" s="34">
        <v>7.6</v>
      </c>
      <c r="J115" s="33">
        <v>114</v>
      </c>
      <c r="K115" s="4">
        <v>2125</v>
      </c>
      <c r="L115" s="34">
        <v>7.6</v>
      </c>
      <c r="O115" s="33">
        <v>114</v>
      </c>
      <c r="P115" s="4">
        <v>2125</v>
      </c>
      <c r="Q115" s="34">
        <v>14.8</v>
      </c>
      <c r="T115" s="33">
        <v>114</v>
      </c>
      <c r="U115" s="4">
        <v>2125</v>
      </c>
      <c r="V115" s="2">
        <v>14.8</v>
      </c>
      <c r="W115" s="34">
        <v>393.26060000000001</v>
      </c>
      <c r="Y115" s="33">
        <v>114</v>
      </c>
      <c r="Z115" s="2">
        <v>393.26060000000001</v>
      </c>
      <c r="AA115" s="34">
        <v>6</v>
      </c>
      <c r="AC115" s="33">
        <v>114</v>
      </c>
      <c r="AD115" s="4">
        <v>2125</v>
      </c>
      <c r="AE115" s="2">
        <v>14.8</v>
      </c>
      <c r="AF115" s="34">
        <v>7.6</v>
      </c>
    </row>
    <row r="116" spans="1:32" x14ac:dyDescent="0.25">
      <c r="A116" s="33">
        <v>115</v>
      </c>
      <c r="B116" s="4">
        <v>2126</v>
      </c>
      <c r="C116" s="2">
        <v>30.6</v>
      </c>
      <c r="D116" s="2">
        <v>143.8383</v>
      </c>
      <c r="E116" s="2">
        <v>8</v>
      </c>
      <c r="F116" s="2">
        <v>24.981549999999999</v>
      </c>
      <c r="G116" s="2">
        <v>121.54142</v>
      </c>
      <c r="H116" s="34">
        <v>53.3</v>
      </c>
      <c r="J116" s="33">
        <v>115</v>
      </c>
      <c r="K116" s="4">
        <v>2126</v>
      </c>
      <c r="L116" s="34">
        <v>53.3</v>
      </c>
      <c r="O116" s="33">
        <v>115</v>
      </c>
      <c r="P116" s="4">
        <v>2126</v>
      </c>
      <c r="Q116" s="34">
        <v>30.6</v>
      </c>
      <c r="T116" s="33">
        <v>115</v>
      </c>
      <c r="U116" s="4">
        <v>2126</v>
      </c>
      <c r="V116" s="2">
        <v>30.6</v>
      </c>
      <c r="W116" s="34">
        <v>143.8383</v>
      </c>
      <c r="Y116" s="33">
        <v>115</v>
      </c>
      <c r="Z116" s="2">
        <v>143.8383</v>
      </c>
      <c r="AA116" s="34">
        <v>8</v>
      </c>
      <c r="AC116" s="33">
        <v>115</v>
      </c>
      <c r="AD116" s="4">
        <v>2126</v>
      </c>
      <c r="AE116" s="2">
        <v>30.6</v>
      </c>
      <c r="AF116" s="34">
        <v>53.3</v>
      </c>
    </row>
    <row r="117" spans="1:32" x14ac:dyDescent="0.25">
      <c r="A117" s="33">
        <v>116</v>
      </c>
      <c r="B117" s="4">
        <v>2127</v>
      </c>
      <c r="C117" s="2">
        <v>20.6</v>
      </c>
      <c r="D117" s="2">
        <v>737.91610000000003</v>
      </c>
      <c r="E117" s="2">
        <v>2</v>
      </c>
      <c r="F117" s="2">
        <v>24.980920000000001</v>
      </c>
      <c r="G117" s="2">
        <v>121.54738999999999</v>
      </c>
      <c r="H117" s="34">
        <v>46.4</v>
      </c>
      <c r="J117" s="33">
        <v>116</v>
      </c>
      <c r="K117" s="4">
        <v>2127</v>
      </c>
      <c r="L117" s="34">
        <v>46.4</v>
      </c>
      <c r="O117" s="33">
        <v>116</v>
      </c>
      <c r="P117" s="4">
        <v>2127</v>
      </c>
      <c r="Q117" s="34">
        <v>20.6</v>
      </c>
      <c r="T117" s="33">
        <v>116</v>
      </c>
      <c r="U117" s="4">
        <v>2127</v>
      </c>
      <c r="V117" s="2">
        <v>20.6</v>
      </c>
      <c r="W117" s="34">
        <v>737.91610000000003</v>
      </c>
      <c r="Y117" s="33">
        <v>116</v>
      </c>
      <c r="Z117" s="2">
        <v>737.91610000000003</v>
      </c>
      <c r="AA117" s="34">
        <v>2</v>
      </c>
      <c r="AC117" s="33">
        <v>116</v>
      </c>
      <c r="AD117" s="4">
        <v>2127</v>
      </c>
      <c r="AE117" s="2">
        <v>20.6</v>
      </c>
      <c r="AF117" s="34">
        <v>46.4</v>
      </c>
    </row>
    <row r="118" spans="1:32" x14ac:dyDescent="0.25">
      <c r="A118" s="33">
        <v>117</v>
      </c>
      <c r="B118" s="4">
        <v>2128</v>
      </c>
      <c r="C118" s="2">
        <v>30.9</v>
      </c>
      <c r="D118" s="2">
        <v>6396.2830000000004</v>
      </c>
      <c r="E118" s="2">
        <v>1</v>
      </c>
      <c r="F118" s="2">
        <v>24.943750000000001</v>
      </c>
      <c r="G118" s="2">
        <v>121.47883</v>
      </c>
      <c r="H118" s="34">
        <v>12.2</v>
      </c>
      <c r="J118" s="33">
        <v>117</v>
      </c>
      <c r="K118" s="4">
        <v>2128</v>
      </c>
      <c r="L118" s="34">
        <v>12.2</v>
      </c>
      <c r="O118" s="33">
        <v>117</v>
      </c>
      <c r="P118" s="4">
        <v>2128</v>
      </c>
      <c r="Q118" s="34">
        <v>30.9</v>
      </c>
      <c r="T118" s="33">
        <v>117</v>
      </c>
      <c r="U118" s="4">
        <v>2128</v>
      </c>
      <c r="V118" s="2">
        <v>30.9</v>
      </c>
      <c r="W118" s="34">
        <v>6396.2830000000004</v>
      </c>
      <c r="Y118" s="33">
        <v>117</v>
      </c>
      <c r="Z118" s="2">
        <v>6396.2830000000004</v>
      </c>
      <c r="AA118" s="34">
        <v>1</v>
      </c>
      <c r="AC118" s="33">
        <v>117</v>
      </c>
      <c r="AD118" s="4">
        <v>2128</v>
      </c>
      <c r="AE118" s="2">
        <v>30.9</v>
      </c>
      <c r="AF118" s="34">
        <v>12.2</v>
      </c>
    </row>
    <row r="119" spans="1:32" x14ac:dyDescent="0.25">
      <c r="A119" s="33">
        <v>118</v>
      </c>
      <c r="B119" s="4">
        <v>2129</v>
      </c>
      <c r="C119" s="2">
        <v>13.6</v>
      </c>
      <c r="D119" s="2">
        <v>4197.3490000000002</v>
      </c>
      <c r="E119" s="2">
        <v>0</v>
      </c>
      <c r="F119" s="2">
        <v>24.938849999999999</v>
      </c>
      <c r="G119" s="2">
        <v>121.50382999999999</v>
      </c>
      <c r="H119" s="34">
        <v>13</v>
      </c>
      <c r="J119" s="33">
        <v>118</v>
      </c>
      <c r="K119" s="4">
        <v>2129</v>
      </c>
      <c r="L119" s="34">
        <v>13</v>
      </c>
      <c r="O119" s="33">
        <v>118</v>
      </c>
      <c r="P119" s="4">
        <v>2129</v>
      </c>
      <c r="Q119" s="34">
        <v>13.6</v>
      </c>
      <c r="T119" s="33">
        <v>118</v>
      </c>
      <c r="U119" s="4">
        <v>2129</v>
      </c>
      <c r="V119" s="2">
        <v>13.6</v>
      </c>
      <c r="W119" s="34">
        <v>4197.3490000000002</v>
      </c>
      <c r="Y119" s="33">
        <v>118</v>
      </c>
      <c r="Z119" s="2">
        <v>4197.3490000000002</v>
      </c>
      <c r="AA119" s="34">
        <v>0</v>
      </c>
      <c r="AC119" s="33">
        <v>118</v>
      </c>
      <c r="AD119" s="4">
        <v>2129</v>
      </c>
      <c r="AE119" s="2">
        <v>13.6</v>
      </c>
      <c r="AF119" s="34">
        <v>13</v>
      </c>
    </row>
    <row r="120" spans="1:32" x14ac:dyDescent="0.25">
      <c r="A120" s="33">
        <v>119</v>
      </c>
      <c r="B120" s="4">
        <v>2130</v>
      </c>
      <c r="C120" s="2">
        <v>25.3</v>
      </c>
      <c r="D120" s="2">
        <v>1583.722</v>
      </c>
      <c r="E120" s="2">
        <v>3</v>
      </c>
      <c r="F120" s="2">
        <v>24.96622</v>
      </c>
      <c r="G120" s="2">
        <v>121.51709</v>
      </c>
      <c r="H120" s="34">
        <v>30.6</v>
      </c>
      <c r="J120" s="33">
        <v>119</v>
      </c>
      <c r="K120" s="4">
        <v>2130</v>
      </c>
      <c r="L120" s="34">
        <v>30.6</v>
      </c>
      <c r="O120" s="33">
        <v>119</v>
      </c>
      <c r="P120" s="4">
        <v>2130</v>
      </c>
      <c r="Q120" s="34">
        <v>25.3</v>
      </c>
      <c r="T120" s="33">
        <v>119</v>
      </c>
      <c r="U120" s="4">
        <v>2130</v>
      </c>
      <c r="V120" s="2">
        <v>25.3</v>
      </c>
      <c r="W120" s="34">
        <v>1583.722</v>
      </c>
      <c r="Y120" s="33">
        <v>119</v>
      </c>
      <c r="Z120" s="2">
        <v>1583.722</v>
      </c>
      <c r="AA120" s="34">
        <v>3</v>
      </c>
      <c r="AC120" s="33">
        <v>119</v>
      </c>
      <c r="AD120" s="4">
        <v>2130</v>
      </c>
      <c r="AE120" s="2">
        <v>25.3</v>
      </c>
      <c r="AF120" s="34">
        <v>30.6</v>
      </c>
    </row>
    <row r="121" spans="1:32" x14ac:dyDescent="0.25">
      <c r="A121" s="33">
        <v>120</v>
      </c>
      <c r="B121" s="4">
        <v>2131</v>
      </c>
      <c r="C121" s="2">
        <v>16.600000000000001</v>
      </c>
      <c r="D121" s="2">
        <v>289.32479999999998</v>
      </c>
      <c r="E121" s="2">
        <v>5</v>
      </c>
      <c r="F121" s="2">
        <v>24.982030000000002</v>
      </c>
      <c r="G121" s="2">
        <v>121.54348</v>
      </c>
      <c r="H121" s="34">
        <v>59.6</v>
      </c>
      <c r="J121" s="33">
        <v>120</v>
      </c>
      <c r="K121" s="4">
        <v>2131</v>
      </c>
      <c r="L121" s="34">
        <v>59.6</v>
      </c>
      <c r="O121" s="33">
        <v>120</v>
      </c>
      <c r="P121" s="4">
        <v>2131</v>
      </c>
      <c r="Q121" s="34">
        <v>16.600000000000001</v>
      </c>
      <c r="T121" s="33">
        <v>120</v>
      </c>
      <c r="U121" s="4">
        <v>2131</v>
      </c>
      <c r="V121" s="2">
        <v>16.600000000000001</v>
      </c>
      <c r="W121" s="34">
        <v>289.32479999999998</v>
      </c>
      <c r="Y121" s="33">
        <v>120</v>
      </c>
      <c r="Z121" s="2">
        <v>289.32479999999998</v>
      </c>
      <c r="AA121" s="34">
        <v>5</v>
      </c>
      <c r="AC121" s="33">
        <v>120</v>
      </c>
      <c r="AD121" s="4">
        <v>2131</v>
      </c>
      <c r="AE121" s="2">
        <v>16.600000000000001</v>
      </c>
      <c r="AF121" s="34">
        <v>59.6</v>
      </c>
    </row>
    <row r="122" spans="1:32" x14ac:dyDescent="0.25">
      <c r="A122" s="33">
        <v>121</v>
      </c>
      <c r="B122" s="4">
        <v>2132</v>
      </c>
      <c r="C122" s="2">
        <v>13.3</v>
      </c>
      <c r="D122" s="2">
        <v>492.23129999999998</v>
      </c>
      <c r="E122" s="2">
        <v>5</v>
      </c>
      <c r="F122" s="2">
        <v>24.965150000000001</v>
      </c>
      <c r="G122" s="2">
        <v>121.53737</v>
      </c>
      <c r="H122" s="34">
        <v>31.3</v>
      </c>
      <c r="J122" s="33">
        <v>121</v>
      </c>
      <c r="K122" s="4">
        <v>2132</v>
      </c>
      <c r="L122" s="34">
        <v>31.3</v>
      </c>
      <c r="O122" s="33">
        <v>121</v>
      </c>
      <c r="P122" s="4">
        <v>2132</v>
      </c>
      <c r="Q122" s="34">
        <v>13.3</v>
      </c>
      <c r="T122" s="33">
        <v>121</v>
      </c>
      <c r="U122" s="4">
        <v>2132</v>
      </c>
      <c r="V122" s="2">
        <v>13.3</v>
      </c>
      <c r="W122" s="34">
        <v>492.23129999999998</v>
      </c>
      <c r="Y122" s="33">
        <v>121</v>
      </c>
      <c r="Z122" s="2">
        <v>492.23129999999998</v>
      </c>
      <c r="AA122" s="34">
        <v>5</v>
      </c>
      <c r="AC122" s="33">
        <v>121</v>
      </c>
      <c r="AD122" s="4">
        <v>2132</v>
      </c>
      <c r="AE122" s="2">
        <v>13.3</v>
      </c>
      <c r="AF122" s="34">
        <v>31.3</v>
      </c>
    </row>
    <row r="123" spans="1:32" x14ac:dyDescent="0.25">
      <c r="A123" s="33">
        <v>122</v>
      </c>
      <c r="B123" s="4">
        <v>2133</v>
      </c>
      <c r="C123" s="2">
        <v>13.6</v>
      </c>
      <c r="D123" s="2">
        <v>492.23129999999998</v>
      </c>
      <c r="E123" s="2">
        <v>5</v>
      </c>
      <c r="F123" s="2">
        <v>24.965150000000001</v>
      </c>
      <c r="G123" s="2">
        <v>121.53737</v>
      </c>
      <c r="H123" s="34">
        <v>48</v>
      </c>
      <c r="J123" s="33">
        <v>122</v>
      </c>
      <c r="K123" s="4">
        <v>2133</v>
      </c>
      <c r="L123" s="34">
        <v>48</v>
      </c>
      <c r="O123" s="33">
        <v>122</v>
      </c>
      <c r="P123" s="4">
        <v>2133</v>
      </c>
      <c r="Q123" s="34">
        <v>13.6</v>
      </c>
      <c r="T123" s="33">
        <v>122</v>
      </c>
      <c r="U123" s="4">
        <v>2133</v>
      </c>
      <c r="V123" s="2">
        <v>13.6</v>
      </c>
      <c r="W123" s="34">
        <v>492.23129999999998</v>
      </c>
      <c r="Y123" s="33">
        <v>122</v>
      </c>
      <c r="Z123" s="2">
        <v>492.23129999999998</v>
      </c>
      <c r="AA123" s="34">
        <v>5</v>
      </c>
      <c r="AC123" s="33">
        <v>122</v>
      </c>
      <c r="AD123" s="4">
        <v>2133</v>
      </c>
      <c r="AE123" s="2">
        <v>13.6</v>
      </c>
      <c r="AF123" s="34">
        <v>48</v>
      </c>
    </row>
    <row r="124" spans="1:32" x14ac:dyDescent="0.25">
      <c r="A124" s="33">
        <v>123</v>
      </c>
      <c r="B124" s="4">
        <v>2134</v>
      </c>
      <c r="C124" s="2">
        <v>31.5</v>
      </c>
      <c r="D124" s="2">
        <v>414.94760000000002</v>
      </c>
      <c r="E124" s="2">
        <v>4</v>
      </c>
      <c r="F124" s="2">
        <v>24.98199</v>
      </c>
      <c r="G124" s="2">
        <v>121.54464</v>
      </c>
      <c r="H124" s="34">
        <v>32.5</v>
      </c>
      <c r="J124" s="33">
        <v>123</v>
      </c>
      <c r="K124" s="4">
        <v>2134</v>
      </c>
      <c r="L124" s="34">
        <v>32.5</v>
      </c>
      <c r="O124" s="33">
        <v>123</v>
      </c>
      <c r="P124" s="4">
        <v>2134</v>
      </c>
      <c r="Q124" s="34">
        <v>31.5</v>
      </c>
      <c r="T124" s="33">
        <v>123</v>
      </c>
      <c r="U124" s="4">
        <v>2134</v>
      </c>
      <c r="V124" s="2">
        <v>31.5</v>
      </c>
      <c r="W124" s="34">
        <v>414.94760000000002</v>
      </c>
      <c r="Y124" s="33">
        <v>123</v>
      </c>
      <c r="Z124" s="2">
        <v>414.94760000000002</v>
      </c>
      <c r="AA124" s="34">
        <v>4</v>
      </c>
      <c r="AC124" s="33">
        <v>123</v>
      </c>
      <c r="AD124" s="4">
        <v>2134</v>
      </c>
      <c r="AE124" s="2">
        <v>31.5</v>
      </c>
      <c r="AF124" s="34">
        <v>32.5</v>
      </c>
    </row>
    <row r="125" spans="1:32" x14ac:dyDescent="0.25">
      <c r="A125" s="33">
        <v>124</v>
      </c>
      <c r="B125" s="4">
        <v>2135</v>
      </c>
      <c r="C125" s="2">
        <v>0</v>
      </c>
      <c r="D125" s="2">
        <v>185.42959999999999</v>
      </c>
      <c r="E125" s="2">
        <v>0</v>
      </c>
      <c r="F125" s="2">
        <v>24.9711</v>
      </c>
      <c r="G125" s="2">
        <v>121.5317</v>
      </c>
      <c r="H125" s="34">
        <v>45.5</v>
      </c>
      <c r="J125" s="33">
        <v>124</v>
      </c>
      <c r="K125" s="4">
        <v>2135</v>
      </c>
      <c r="L125" s="34">
        <v>45.5</v>
      </c>
      <c r="O125" s="33">
        <v>124</v>
      </c>
      <c r="P125" s="4">
        <v>2135</v>
      </c>
      <c r="Q125" s="34">
        <v>0</v>
      </c>
      <c r="T125" s="33">
        <v>124</v>
      </c>
      <c r="U125" s="4">
        <v>2135</v>
      </c>
      <c r="V125" s="2">
        <v>0</v>
      </c>
      <c r="W125" s="34">
        <v>185.42959999999999</v>
      </c>
      <c r="Y125" s="33">
        <v>124</v>
      </c>
      <c r="Z125" s="2">
        <v>185.42959999999999</v>
      </c>
      <c r="AA125" s="34">
        <v>0</v>
      </c>
      <c r="AC125" s="33">
        <v>124</v>
      </c>
      <c r="AD125" s="4">
        <v>2135</v>
      </c>
      <c r="AE125" s="2">
        <v>0</v>
      </c>
      <c r="AF125" s="34">
        <v>45.5</v>
      </c>
    </row>
    <row r="126" spans="1:32" x14ac:dyDescent="0.25">
      <c r="A126" s="33">
        <v>125</v>
      </c>
      <c r="B126" s="4">
        <v>2136</v>
      </c>
      <c r="C126" s="2">
        <v>9.9</v>
      </c>
      <c r="D126" s="2">
        <v>279.17259999999999</v>
      </c>
      <c r="E126" s="2">
        <v>7</v>
      </c>
      <c r="F126" s="2">
        <v>24.975280000000001</v>
      </c>
      <c r="G126" s="2">
        <v>121.54541</v>
      </c>
      <c r="H126" s="34">
        <v>57.4</v>
      </c>
      <c r="J126" s="33">
        <v>125</v>
      </c>
      <c r="K126" s="4">
        <v>2136</v>
      </c>
      <c r="L126" s="34">
        <v>57.4</v>
      </c>
      <c r="O126" s="33">
        <v>125</v>
      </c>
      <c r="P126" s="4">
        <v>2136</v>
      </c>
      <c r="Q126" s="34">
        <v>9.9</v>
      </c>
      <c r="T126" s="33">
        <v>125</v>
      </c>
      <c r="U126" s="4">
        <v>2136</v>
      </c>
      <c r="V126" s="2">
        <v>9.9</v>
      </c>
      <c r="W126" s="34">
        <v>279.17259999999999</v>
      </c>
      <c r="Y126" s="33">
        <v>125</v>
      </c>
      <c r="Z126" s="2">
        <v>279.17259999999999</v>
      </c>
      <c r="AA126" s="34">
        <v>7</v>
      </c>
      <c r="AC126" s="33">
        <v>125</v>
      </c>
      <c r="AD126" s="4">
        <v>2136</v>
      </c>
      <c r="AE126" s="2">
        <v>9.9</v>
      </c>
      <c r="AF126" s="34">
        <v>57.4</v>
      </c>
    </row>
    <row r="127" spans="1:32" x14ac:dyDescent="0.25">
      <c r="A127" s="33">
        <v>126</v>
      </c>
      <c r="B127" s="4">
        <v>2137</v>
      </c>
      <c r="C127" s="2">
        <v>1.1000000000000001</v>
      </c>
      <c r="D127" s="2">
        <v>193.58449999999999</v>
      </c>
      <c r="E127" s="2">
        <v>6</v>
      </c>
      <c r="F127" s="2">
        <v>24.965710000000001</v>
      </c>
      <c r="G127" s="2">
        <v>121.54089</v>
      </c>
      <c r="H127" s="34">
        <v>48.6</v>
      </c>
      <c r="J127" s="33">
        <v>126</v>
      </c>
      <c r="K127" s="4">
        <v>2137</v>
      </c>
      <c r="L127" s="34">
        <v>48.6</v>
      </c>
      <c r="O127" s="33">
        <v>126</v>
      </c>
      <c r="P127" s="4">
        <v>2137</v>
      </c>
      <c r="Q127" s="34">
        <v>1.1000000000000001</v>
      </c>
      <c r="T127" s="33">
        <v>126</v>
      </c>
      <c r="U127" s="4">
        <v>2137</v>
      </c>
      <c r="V127" s="2">
        <v>1.1000000000000001</v>
      </c>
      <c r="W127" s="34">
        <v>193.58449999999999</v>
      </c>
      <c r="Y127" s="33">
        <v>126</v>
      </c>
      <c r="Z127" s="2">
        <v>193.58449999999999</v>
      </c>
      <c r="AA127" s="34">
        <v>6</v>
      </c>
      <c r="AC127" s="33">
        <v>126</v>
      </c>
      <c r="AD127" s="4">
        <v>2137</v>
      </c>
      <c r="AE127" s="2">
        <v>1.1000000000000001</v>
      </c>
      <c r="AF127" s="34">
        <v>48.6</v>
      </c>
    </row>
    <row r="128" spans="1:32" x14ac:dyDescent="0.25">
      <c r="A128" s="33">
        <v>127</v>
      </c>
      <c r="B128" s="4">
        <v>2138</v>
      </c>
      <c r="C128" s="2">
        <v>38.6</v>
      </c>
      <c r="D128" s="2">
        <v>804.68970000000002</v>
      </c>
      <c r="E128" s="2">
        <v>4</v>
      </c>
      <c r="F128" s="2">
        <v>24.978380000000001</v>
      </c>
      <c r="G128" s="2">
        <v>121.53476999999999</v>
      </c>
      <c r="H128" s="34">
        <v>62.9</v>
      </c>
      <c r="J128" s="33">
        <v>127</v>
      </c>
      <c r="K128" s="4">
        <v>2138</v>
      </c>
      <c r="L128" s="34">
        <v>62.9</v>
      </c>
      <c r="O128" s="33">
        <v>127</v>
      </c>
      <c r="P128" s="4">
        <v>2138</v>
      </c>
      <c r="Q128" s="34">
        <v>38.6</v>
      </c>
      <c r="T128" s="33">
        <v>127</v>
      </c>
      <c r="U128" s="4">
        <v>2138</v>
      </c>
      <c r="V128" s="2">
        <v>38.6</v>
      </c>
      <c r="W128" s="34">
        <v>804.68970000000002</v>
      </c>
      <c r="Y128" s="33">
        <v>127</v>
      </c>
      <c r="Z128" s="2">
        <v>804.68970000000002</v>
      </c>
      <c r="AA128" s="34">
        <v>4</v>
      </c>
      <c r="AC128" s="33">
        <v>127</v>
      </c>
      <c r="AD128" s="4">
        <v>2138</v>
      </c>
      <c r="AE128" s="2">
        <v>38.6</v>
      </c>
      <c r="AF128" s="34">
        <v>62.9</v>
      </c>
    </row>
    <row r="129" spans="1:32" x14ac:dyDescent="0.25">
      <c r="A129" s="33">
        <v>128</v>
      </c>
      <c r="B129" s="4">
        <v>2139</v>
      </c>
      <c r="C129" s="2">
        <v>3.8</v>
      </c>
      <c r="D129" s="2">
        <v>383.86239999999998</v>
      </c>
      <c r="E129" s="2">
        <v>5</v>
      </c>
      <c r="F129" s="2">
        <v>24.98085</v>
      </c>
      <c r="G129" s="2">
        <v>121.54391</v>
      </c>
      <c r="H129" s="34">
        <v>55</v>
      </c>
      <c r="J129" s="33">
        <v>128</v>
      </c>
      <c r="K129" s="4">
        <v>2139</v>
      </c>
      <c r="L129" s="34">
        <v>55</v>
      </c>
      <c r="O129" s="33">
        <v>128</v>
      </c>
      <c r="P129" s="4">
        <v>2139</v>
      </c>
      <c r="Q129" s="34">
        <v>3.8</v>
      </c>
      <c r="T129" s="33">
        <v>128</v>
      </c>
      <c r="U129" s="4">
        <v>2139</v>
      </c>
      <c r="V129" s="2">
        <v>3.8</v>
      </c>
      <c r="W129" s="34">
        <v>383.86239999999998</v>
      </c>
      <c r="Y129" s="33">
        <v>128</v>
      </c>
      <c r="Z129" s="2">
        <v>383.86239999999998</v>
      </c>
      <c r="AA129" s="34">
        <v>5</v>
      </c>
      <c r="AC129" s="33">
        <v>128</v>
      </c>
      <c r="AD129" s="4">
        <v>2139</v>
      </c>
      <c r="AE129" s="2">
        <v>3.8</v>
      </c>
      <c r="AF129" s="34">
        <v>55</v>
      </c>
    </row>
    <row r="130" spans="1:32" x14ac:dyDescent="0.25">
      <c r="A130" s="33">
        <v>129</v>
      </c>
      <c r="B130" s="4">
        <v>2140</v>
      </c>
      <c r="C130" s="2">
        <v>41.3</v>
      </c>
      <c r="D130" s="2">
        <v>124.99120000000001</v>
      </c>
      <c r="E130" s="2">
        <v>6</v>
      </c>
      <c r="F130" s="2">
        <v>24.966740000000001</v>
      </c>
      <c r="G130" s="2">
        <v>121.54039</v>
      </c>
      <c r="H130" s="34">
        <v>60.7</v>
      </c>
      <c r="J130" s="33">
        <v>129</v>
      </c>
      <c r="K130" s="4">
        <v>2140</v>
      </c>
      <c r="L130" s="34">
        <v>60.7</v>
      </c>
      <c r="O130" s="33">
        <v>129</v>
      </c>
      <c r="P130" s="4">
        <v>2140</v>
      </c>
      <c r="Q130" s="34">
        <v>41.3</v>
      </c>
      <c r="T130" s="33">
        <v>129</v>
      </c>
      <c r="U130" s="4">
        <v>2140</v>
      </c>
      <c r="V130" s="2">
        <v>41.3</v>
      </c>
      <c r="W130" s="34">
        <v>124.99120000000001</v>
      </c>
      <c r="Y130" s="33">
        <v>129</v>
      </c>
      <c r="Z130" s="2">
        <v>124.99120000000001</v>
      </c>
      <c r="AA130" s="34">
        <v>6</v>
      </c>
      <c r="AC130" s="33">
        <v>129</v>
      </c>
      <c r="AD130" s="4">
        <v>2140</v>
      </c>
      <c r="AE130" s="2">
        <v>41.3</v>
      </c>
      <c r="AF130" s="34">
        <v>60.7</v>
      </c>
    </row>
    <row r="131" spans="1:32" x14ac:dyDescent="0.25">
      <c r="A131" s="33">
        <v>130</v>
      </c>
      <c r="B131" s="4">
        <v>2141</v>
      </c>
      <c r="C131" s="2">
        <v>38.5</v>
      </c>
      <c r="D131" s="2">
        <v>216.8329</v>
      </c>
      <c r="E131" s="2">
        <v>7</v>
      </c>
      <c r="F131" s="2">
        <v>24.98086</v>
      </c>
      <c r="G131" s="2">
        <v>121.54161999999999</v>
      </c>
      <c r="H131" s="34">
        <v>41</v>
      </c>
      <c r="J131" s="33">
        <v>130</v>
      </c>
      <c r="K131" s="4">
        <v>2141</v>
      </c>
      <c r="L131" s="34">
        <v>41</v>
      </c>
      <c r="O131" s="33">
        <v>130</v>
      </c>
      <c r="P131" s="4">
        <v>2141</v>
      </c>
      <c r="Q131" s="34">
        <v>38.5</v>
      </c>
      <c r="T131" s="33">
        <v>130</v>
      </c>
      <c r="U131" s="4">
        <v>2141</v>
      </c>
      <c r="V131" s="2">
        <v>38.5</v>
      </c>
      <c r="W131" s="34">
        <v>216.8329</v>
      </c>
      <c r="Y131" s="33">
        <v>130</v>
      </c>
      <c r="Z131" s="2">
        <v>216.8329</v>
      </c>
      <c r="AA131" s="34">
        <v>7</v>
      </c>
      <c r="AC131" s="33">
        <v>130</v>
      </c>
      <c r="AD131" s="4">
        <v>2141</v>
      </c>
      <c r="AE131" s="2">
        <v>38.5</v>
      </c>
      <c r="AF131" s="34">
        <v>41</v>
      </c>
    </row>
    <row r="132" spans="1:32" x14ac:dyDescent="0.25">
      <c r="A132" s="33">
        <v>131</v>
      </c>
      <c r="B132" s="4">
        <v>2142</v>
      </c>
      <c r="C132" s="2">
        <v>29.6</v>
      </c>
      <c r="D132" s="2">
        <v>535.52700000000004</v>
      </c>
      <c r="E132" s="2">
        <v>8</v>
      </c>
      <c r="F132" s="2">
        <v>24.980920000000001</v>
      </c>
      <c r="G132" s="2">
        <v>121.53653</v>
      </c>
      <c r="H132" s="34">
        <v>37.5</v>
      </c>
      <c r="J132" s="33">
        <v>131</v>
      </c>
      <c r="K132" s="4">
        <v>2142</v>
      </c>
      <c r="L132" s="34">
        <v>37.5</v>
      </c>
      <c r="O132" s="33">
        <v>131</v>
      </c>
      <c r="P132" s="4">
        <v>2142</v>
      </c>
      <c r="Q132" s="34">
        <v>29.6</v>
      </c>
      <c r="T132" s="33">
        <v>131</v>
      </c>
      <c r="U132" s="4">
        <v>2142</v>
      </c>
      <c r="V132" s="2">
        <v>29.6</v>
      </c>
      <c r="W132" s="34">
        <v>535.52700000000004</v>
      </c>
      <c r="Y132" s="33">
        <v>131</v>
      </c>
      <c r="Z132" s="2">
        <v>535.52700000000004</v>
      </c>
      <c r="AA132" s="34">
        <v>8</v>
      </c>
      <c r="AC132" s="33">
        <v>131</v>
      </c>
      <c r="AD132" s="4">
        <v>2142</v>
      </c>
      <c r="AE132" s="2">
        <v>29.6</v>
      </c>
      <c r="AF132" s="34">
        <v>37.5</v>
      </c>
    </row>
    <row r="133" spans="1:32" x14ac:dyDescent="0.25">
      <c r="A133" s="33">
        <v>132</v>
      </c>
      <c r="B133" s="4">
        <v>2143</v>
      </c>
      <c r="C133" s="2">
        <v>4</v>
      </c>
      <c r="D133" s="2">
        <v>2147.3760000000002</v>
      </c>
      <c r="E133" s="2">
        <v>3</v>
      </c>
      <c r="F133" s="2">
        <v>24.962990000000001</v>
      </c>
      <c r="G133" s="2">
        <v>121.51284</v>
      </c>
      <c r="H133" s="34">
        <v>30.7</v>
      </c>
      <c r="J133" s="33">
        <v>132</v>
      </c>
      <c r="K133" s="4">
        <v>2143</v>
      </c>
      <c r="L133" s="34">
        <v>30.7</v>
      </c>
      <c r="O133" s="33">
        <v>132</v>
      </c>
      <c r="P133" s="4">
        <v>2143</v>
      </c>
      <c r="Q133" s="34">
        <v>4</v>
      </c>
      <c r="T133" s="33">
        <v>132</v>
      </c>
      <c r="U133" s="4">
        <v>2143</v>
      </c>
      <c r="V133" s="2">
        <v>4</v>
      </c>
      <c r="W133" s="34">
        <v>2147.3760000000002</v>
      </c>
      <c r="Y133" s="33">
        <v>132</v>
      </c>
      <c r="Z133" s="2">
        <v>2147.3760000000002</v>
      </c>
      <c r="AA133" s="34">
        <v>3</v>
      </c>
      <c r="AC133" s="33">
        <v>132</v>
      </c>
      <c r="AD133" s="4">
        <v>2143</v>
      </c>
      <c r="AE133" s="2">
        <v>4</v>
      </c>
      <c r="AF133" s="34">
        <v>30.7</v>
      </c>
    </row>
    <row r="134" spans="1:32" x14ac:dyDescent="0.25">
      <c r="A134" s="33">
        <v>133</v>
      </c>
      <c r="B134" s="4">
        <v>2144</v>
      </c>
      <c r="C134" s="2">
        <v>26.6</v>
      </c>
      <c r="D134" s="2">
        <v>482.75810000000001</v>
      </c>
      <c r="E134" s="2">
        <v>5</v>
      </c>
      <c r="F134" s="2">
        <v>24.974329999999998</v>
      </c>
      <c r="G134" s="2">
        <v>121.53863</v>
      </c>
      <c r="H134" s="34">
        <v>37.5</v>
      </c>
      <c r="J134" s="33">
        <v>133</v>
      </c>
      <c r="K134" s="4">
        <v>2144</v>
      </c>
      <c r="L134" s="34">
        <v>37.5</v>
      </c>
      <c r="O134" s="33">
        <v>133</v>
      </c>
      <c r="P134" s="4">
        <v>2144</v>
      </c>
      <c r="Q134" s="34">
        <v>26.6</v>
      </c>
      <c r="T134" s="33">
        <v>133</v>
      </c>
      <c r="U134" s="4">
        <v>2144</v>
      </c>
      <c r="V134" s="2">
        <v>26.6</v>
      </c>
      <c r="W134" s="34">
        <v>482.75810000000001</v>
      </c>
      <c r="Y134" s="33">
        <v>133</v>
      </c>
      <c r="Z134" s="2">
        <v>482.75810000000001</v>
      </c>
      <c r="AA134" s="34">
        <v>5</v>
      </c>
      <c r="AC134" s="33">
        <v>133</v>
      </c>
      <c r="AD134" s="4">
        <v>2144</v>
      </c>
      <c r="AE134" s="2">
        <v>26.6</v>
      </c>
      <c r="AF134" s="34">
        <v>37.5</v>
      </c>
    </row>
    <row r="135" spans="1:32" x14ac:dyDescent="0.25">
      <c r="A135" s="33">
        <v>134</v>
      </c>
      <c r="B135" s="4">
        <v>2145</v>
      </c>
      <c r="C135" s="2">
        <v>18</v>
      </c>
      <c r="D135" s="2">
        <v>373.39370000000002</v>
      </c>
      <c r="E135" s="2">
        <v>8</v>
      </c>
      <c r="F135" s="2">
        <v>24.986599999999999</v>
      </c>
      <c r="G135" s="2">
        <v>121.54082</v>
      </c>
      <c r="H135" s="34">
        <v>39.5</v>
      </c>
      <c r="J135" s="33">
        <v>134</v>
      </c>
      <c r="K135" s="4">
        <v>2145</v>
      </c>
      <c r="L135" s="34">
        <v>39.5</v>
      </c>
      <c r="O135" s="33">
        <v>134</v>
      </c>
      <c r="P135" s="4">
        <v>2145</v>
      </c>
      <c r="Q135" s="34">
        <v>18</v>
      </c>
      <c r="T135" s="33">
        <v>134</v>
      </c>
      <c r="U135" s="4">
        <v>2145</v>
      </c>
      <c r="V135" s="2">
        <v>18</v>
      </c>
      <c r="W135" s="34">
        <v>373.39370000000002</v>
      </c>
      <c r="Y135" s="33">
        <v>134</v>
      </c>
      <c r="Z135" s="2">
        <v>373.39370000000002</v>
      </c>
      <c r="AA135" s="34">
        <v>8</v>
      </c>
      <c r="AC135" s="33">
        <v>134</v>
      </c>
      <c r="AD135" s="4">
        <v>2145</v>
      </c>
      <c r="AE135" s="2">
        <v>18</v>
      </c>
      <c r="AF135" s="34">
        <v>39.5</v>
      </c>
    </row>
    <row r="136" spans="1:32" x14ac:dyDescent="0.25">
      <c r="A136" s="33">
        <v>135</v>
      </c>
      <c r="B136" s="4">
        <v>2146</v>
      </c>
      <c r="C136" s="2">
        <v>33.4</v>
      </c>
      <c r="D136" s="2">
        <v>186.96860000000001</v>
      </c>
      <c r="E136" s="2">
        <v>6</v>
      </c>
      <c r="F136" s="2">
        <v>24.96604</v>
      </c>
      <c r="G136" s="2">
        <v>121.54210999999999</v>
      </c>
      <c r="H136" s="34">
        <v>42.2</v>
      </c>
      <c r="J136" s="33">
        <v>135</v>
      </c>
      <c r="K136" s="4">
        <v>2146</v>
      </c>
      <c r="L136" s="34">
        <v>42.2</v>
      </c>
      <c r="O136" s="33">
        <v>135</v>
      </c>
      <c r="P136" s="4">
        <v>2146</v>
      </c>
      <c r="Q136" s="34">
        <v>33.4</v>
      </c>
      <c r="T136" s="33">
        <v>135</v>
      </c>
      <c r="U136" s="4">
        <v>2146</v>
      </c>
      <c r="V136" s="2">
        <v>33.4</v>
      </c>
      <c r="W136" s="34">
        <v>186.96860000000001</v>
      </c>
      <c r="Y136" s="33">
        <v>135</v>
      </c>
      <c r="Z136" s="2">
        <v>186.96860000000001</v>
      </c>
      <c r="AA136" s="34">
        <v>6</v>
      </c>
      <c r="AC136" s="33">
        <v>135</v>
      </c>
      <c r="AD136" s="4">
        <v>2146</v>
      </c>
      <c r="AE136" s="2">
        <v>33.4</v>
      </c>
      <c r="AF136" s="34">
        <v>42.2</v>
      </c>
    </row>
    <row r="137" spans="1:32" x14ac:dyDescent="0.25">
      <c r="A137" s="33">
        <v>136</v>
      </c>
      <c r="B137" s="4">
        <v>2147</v>
      </c>
      <c r="C137" s="2">
        <v>18.899999999999999</v>
      </c>
      <c r="D137" s="2">
        <v>1009.235</v>
      </c>
      <c r="E137" s="2">
        <v>0</v>
      </c>
      <c r="F137" s="2">
        <v>24.963570000000001</v>
      </c>
      <c r="G137" s="2">
        <v>121.54951</v>
      </c>
      <c r="H137" s="34">
        <v>20.8</v>
      </c>
      <c r="J137" s="33">
        <v>136</v>
      </c>
      <c r="K137" s="4">
        <v>2147</v>
      </c>
      <c r="L137" s="34">
        <v>20.8</v>
      </c>
      <c r="O137" s="33">
        <v>136</v>
      </c>
      <c r="P137" s="4">
        <v>2147</v>
      </c>
      <c r="Q137" s="34">
        <v>18.899999999999999</v>
      </c>
      <c r="T137" s="33">
        <v>136</v>
      </c>
      <c r="U137" s="4">
        <v>2147</v>
      </c>
      <c r="V137" s="2">
        <v>18.899999999999999</v>
      </c>
      <c r="W137" s="34">
        <v>1009.235</v>
      </c>
      <c r="Y137" s="33">
        <v>136</v>
      </c>
      <c r="Z137" s="2">
        <v>1009.235</v>
      </c>
      <c r="AA137" s="34">
        <v>0</v>
      </c>
      <c r="AC137" s="33">
        <v>136</v>
      </c>
      <c r="AD137" s="4">
        <v>2147</v>
      </c>
      <c r="AE137" s="2">
        <v>18.899999999999999</v>
      </c>
      <c r="AF137" s="34">
        <v>20.8</v>
      </c>
    </row>
    <row r="138" spans="1:32" x14ac:dyDescent="0.25">
      <c r="A138" s="33">
        <v>137</v>
      </c>
      <c r="B138" s="4">
        <v>2148</v>
      </c>
      <c r="C138" s="2">
        <v>11.4</v>
      </c>
      <c r="D138" s="2">
        <v>390.5684</v>
      </c>
      <c r="E138" s="2">
        <v>5</v>
      </c>
      <c r="F138" s="2">
        <v>24.979369999999999</v>
      </c>
      <c r="G138" s="2">
        <v>121.54245</v>
      </c>
      <c r="H138" s="34">
        <v>46.8</v>
      </c>
      <c r="J138" s="33">
        <v>137</v>
      </c>
      <c r="K138" s="4">
        <v>2148</v>
      </c>
      <c r="L138" s="34">
        <v>46.8</v>
      </c>
      <c r="O138" s="33">
        <v>137</v>
      </c>
      <c r="P138" s="4">
        <v>2148</v>
      </c>
      <c r="Q138" s="34">
        <v>11.4</v>
      </c>
      <c r="T138" s="33">
        <v>137</v>
      </c>
      <c r="U138" s="4">
        <v>2148</v>
      </c>
      <c r="V138" s="2">
        <v>11.4</v>
      </c>
      <c r="W138" s="34">
        <v>390.5684</v>
      </c>
      <c r="Y138" s="33">
        <v>137</v>
      </c>
      <c r="Z138" s="2">
        <v>390.5684</v>
      </c>
      <c r="AA138" s="34">
        <v>5</v>
      </c>
      <c r="AC138" s="33">
        <v>137</v>
      </c>
      <c r="AD138" s="4">
        <v>2148</v>
      </c>
      <c r="AE138" s="2">
        <v>11.4</v>
      </c>
      <c r="AF138" s="34">
        <v>46.8</v>
      </c>
    </row>
    <row r="139" spans="1:32" x14ac:dyDescent="0.25">
      <c r="A139" s="33">
        <v>138</v>
      </c>
      <c r="B139" s="4">
        <v>2149</v>
      </c>
      <c r="C139" s="2">
        <v>13.6</v>
      </c>
      <c r="D139" s="2">
        <v>319.07080000000002</v>
      </c>
      <c r="E139" s="2">
        <v>6</v>
      </c>
      <c r="F139" s="2">
        <v>24.964950000000002</v>
      </c>
      <c r="G139" s="2">
        <v>121.54277</v>
      </c>
      <c r="H139" s="34">
        <v>47.4</v>
      </c>
      <c r="J139" s="33">
        <v>138</v>
      </c>
      <c r="K139" s="4">
        <v>2149</v>
      </c>
      <c r="L139" s="34">
        <v>47.4</v>
      </c>
      <c r="O139" s="33">
        <v>138</v>
      </c>
      <c r="P139" s="4">
        <v>2149</v>
      </c>
      <c r="Q139" s="34">
        <v>13.6</v>
      </c>
      <c r="T139" s="33">
        <v>138</v>
      </c>
      <c r="U139" s="4">
        <v>2149</v>
      </c>
      <c r="V139" s="2">
        <v>13.6</v>
      </c>
      <c r="W139" s="34">
        <v>319.07080000000002</v>
      </c>
      <c r="Y139" s="33">
        <v>138</v>
      </c>
      <c r="Z139" s="2">
        <v>319.07080000000002</v>
      </c>
      <c r="AA139" s="34">
        <v>6</v>
      </c>
      <c r="AC139" s="33">
        <v>138</v>
      </c>
      <c r="AD139" s="4">
        <v>2149</v>
      </c>
      <c r="AE139" s="2">
        <v>13.6</v>
      </c>
      <c r="AF139" s="34">
        <v>47.4</v>
      </c>
    </row>
    <row r="140" spans="1:32" x14ac:dyDescent="0.25">
      <c r="A140" s="33">
        <v>139</v>
      </c>
      <c r="B140" s="4">
        <v>2150</v>
      </c>
      <c r="C140" s="2">
        <v>10</v>
      </c>
      <c r="D140" s="2">
        <v>942.46640000000002</v>
      </c>
      <c r="E140" s="2">
        <v>0</v>
      </c>
      <c r="F140" s="2">
        <v>24.978429999999999</v>
      </c>
      <c r="G140" s="2">
        <v>121.52406000000001</v>
      </c>
      <c r="H140" s="34">
        <v>43.5</v>
      </c>
      <c r="J140" s="33">
        <v>139</v>
      </c>
      <c r="K140" s="4">
        <v>2150</v>
      </c>
      <c r="L140" s="34">
        <v>43.5</v>
      </c>
      <c r="O140" s="33">
        <v>139</v>
      </c>
      <c r="P140" s="4">
        <v>2150</v>
      </c>
      <c r="Q140" s="34">
        <v>10</v>
      </c>
      <c r="T140" s="33">
        <v>139</v>
      </c>
      <c r="U140" s="4">
        <v>2150</v>
      </c>
      <c r="V140" s="2">
        <v>10</v>
      </c>
      <c r="W140" s="34">
        <v>942.46640000000002</v>
      </c>
      <c r="Y140" s="33">
        <v>139</v>
      </c>
      <c r="Z140" s="2">
        <v>942.46640000000002</v>
      </c>
      <c r="AA140" s="34">
        <v>0</v>
      </c>
      <c r="AC140" s="33">
        <v>139</v>
      </c>
      <c r="AD140" s="4">
        <v>2150</v>
      </c>
      <c r="AE140" s="2">
        <v>10</v>
      </c>
      <c r="AF140" s="34">
        <v>43.5</v>
      </c>
    </row>
    <row r="141" spans="1:32" x14ac:dyDescent="0.25">
      <c r="A141" s="33">
        <v>140</v>
      </c>
      <c r="B141" s="4">
        <v>2151</v>
      </c>
      <c r="C141" s="2">
        <v>12.9</v>
      </c>
      <c r="D141" s="2">
        <v>492.23129999999998</v>
      </c>
      <c r="E141" s="2">
        <v>5</v>
      </c>
      <c r="F141" s="2">
        <v>24.965150000000001</v>
      </c>
      <c r="G141" s="2">
        <v>121.53737</v>
      </c>
      <c r="H141" s="34">
        <v>42.5</v>
      </c>
      <c r="J141" s="33">
        <v>140</v>
      </c>
      <c r="K141" s="4">
        <v>2151</v>
      </c>
      <c r="L141" s="34">
        <v>42.5</v>
      </c>
      <c r="O141" s="33">
        <v>140</v>
      </c>
      <c r="P141" s="4">
        <v>2151</v>
      </c>
      <c r="Q141" s="34">
        <v>12.9</v>
      </c>
      <c r="T141" s="33">
        <v>140</v>
      </c>
      <c r="U141" s="4">
        <v>2151</v>
      </c>
      <c r="V141" s="2">
        <v>12.9</v>
      </c>
      <c r="W141" s="34">
        <v>492.23129999999998</v>
      </c>
      <c r="Y141" s="33">
        <v>140</v>
      </c>
      <c r="Z141" s="2">
        <v>492.23129999999998</v>
      </c>
      <c r="AA141" s="34">
        <v>5</v>
      </c>
      <c r="AC141" s="33">
        <v>140</v>
      </c>
      <c r="AD141" s="4">
        <v>2151</v>
      </c>
      <c r="AE141" s="2">
        <v>12.9</v>
      </c>
      <c r="AF141" s="34">
        <v>42.5</v>
      </c>
    </row>
    <row r="142" spans="1:32" x14ac:dyDescent="0.25">
      <c r="A142" s="33">
        <v>141</v>
      </c>
      <c r="B142" s="4">
        <v>2152</v>
      </c>
      <c r="C142" s="2">
        <v>16.2</v>
      </c>
      <c r="D142" s="2">
        <v>289.32479999999998</v>
      </c>
      <c r="E142" s="2">
        <v>5</v>
      </c>
      <c r="F142" s="2">
        <v>24.982030000000002</v>
      </c>
      <c r="G142" s="2">
        <v>121.54348</v>
      </c>
      <c r="H142" s="34">
        <v>51.4</v>
      </c>
      <c r="J142" s="33">
        <v>141</v>
      </c>
      <c r="K142" s="4">
        <v>2152</v>
      </c>
      <c r="L142" s="34">
        <v>51.4</v>
      </c>
      <c r="O142" s="33">
        <v>141</v>
      </c>
      <c r="P142" s="4">
        <v>2152</v>
      </c>
      <c r="Q142" s="34">
        <v>16.2</v>
      </c>
      <c r="T142" s="33">
        <v>141</v>
      </c>
      <c r="U142" s="4">
        <v>2152</v>
      </c>
      <c r="V142" s="2">
        <v>16.2</v>
      </c>
      <c r="W142" s="34">
        <v>289.32479999999998</v>
      </c>
      <c r="Y142" s="33">
        <v>141</v>
      </c>
      <c r="Z142" s="2">
        <v>289.32479999999998</v>
      </c>
      <c r="AA142" s="34">
        <v>5</v>
      </c>
      <c r="AC142" s="33">
        <v>141</v>
      </c>
      <c r="AD142" s="4">
        <v>2152</v>
      </c>
      <c r="AE142" s="2">
        <v>16.2</v>
      </c>
      <c r="AF142" s="34">
        <v>51.4</v>
      </c>
    </row>
    <row r="143" spans="1:32" x14ac:dyDescent="0.25">
      <c r="A143" s="33">
        <v>142</v>
      </c>
      <c r="B143" s="4">
        <v>2153</v>
      </c>
      <c r="C143" s="2">
        <v>5.0999999999999996</v>
      </c>
      <c r="D143" s="2">
        <v>1559.827</v>
      </c>
      <c r="E143" s="2">
        <v>3</v>
      </c>
      <c r="F143" s="2">
        <v>24.97213</v>
      </c>
      <c r="G143" s="2">
        <v>121.51627000000001</v>
      </c>
      <c r="H143" s="34">
        <v>28.9</v>
      </c>
      <c r="J143" s="33">
        <v>142</v>
      </c>
      <c r="K143" s="4">
        <v>2153</v>
      </c>
      <c r="L143" s="34">
        <v>28.9</v>
      </c>
      <c r="O143" s="33">
        <v>142</v>
      </c>
      <c r="P143" s="4">
        <v>2153</v>
      </c>
      <c r="Q143" s="34">
        <v>5.0999999999999996</v>
      </c>
      <c r="T143" s="33">
        <v>142</v>
      </c>
      <c r="U143" s="4">
        <v>2153</v>
      </c>
      <c r="V143" s="2">
        <v>5.0999999999999996</v>
      </c>
      <c r="W143" s="34">
        <v>1559.827</v>
      </c>
      <c r="Y143" s="33">
        <v>142</v>
      </c>
      <c r="Z143" s="2">
        <v>1559.827</v>
      </c>
      <c r="AA143" s="34">
        <v>3</v>
      </c>
      <c r="AC143" s="33">
        <v>142</v>
      </c>
      <c r="AD143" s="4">
        <v>2153</v>
      </c>
      <c r="AE143" s="2">
        <v>5.0999999999999996</v>
      </c>
      <c r="AF143" s="34">
        <v>28.9</v>
      </c>
    </row>
    <row r="144" spans="1:32" x14ac:dyDescent="0.25">
      <c r="A144" s="33">
        <v>143</v>
      </c>
      <c r="B144" s="4">
        <v>2154</v>
      </c>
      <c r="C144" s="2">
        <v>19.8</v>
      </c>
      <c r="D144" s="2">
        <v>640.60709999999995</v>
      </c>
      <c r="E144" s="2">
        <v>5</v>
      </c>
      <c r="F144" s="2">
        <v>24.97017</v>
      </c>
      <c r="G144" s="2">
        <v>121.54647</v>
      </c>
      <c r="H144" s="34">
        <v>37.5</v>
      </c>
      <c r="J144" s="33">
        <v>143</v>
      </c>
      <c r="K144" s="4">
        <v>2154</v>
      </c>
      <c r="L144" s="34">
        <v>37.5</v>
      </c>
      <c r="O144" s="33">
        <v>143</v>
      </c>
      <c r="P144" s="4">
        <v>2154</v>
      </c>
      <c r="Q144" s="34">
        <v>19.8</v>
      </c>
      <c r="T144" s="33">
        <v>143</v>
      </c>
      <c r="U144" s="4">
        <v>2154</v>
      </c>
      <c r="V144" s="2">
        <v>19.8</v>
      </c>
      <c r="W144" s="34">
        <v>640.60709999999995</v>
      </c>
      <c r="Y144" s="33">
        <v>143</v>
      </c>
      <c r="Z144" s="2">
        <v>640.60709999999995</v>
      </c>
      <c r="AA144" s="34">
        <v>5</v>
      </c>
      <c r="AC144" s="33">
        <v>143</v>
      </c>
      <c r="AD144" s="4">
        <v>2154</v>
      </c>
      <c r="AE144" s="2">
        <v>19.8</v>
      </c>
      <c r="AF144" s="34">
        <v>37.5</v>
      </c>
    </row>
    <row r="145" spans="1:32" x14ac:dyDescent="0.25">
      <c r="A145" s="33">
        <v>144</v>
      </c>
      <c r="B145" s="4">
        <v>2155</v>
      </c>
      <c r="C145" s="2">
        <v>13.6</v>
      </c>
      <c r="D145" s="2">
        <v>492.23129999999998</v>
      </c>
      <c r="E145" s="2">
        <v>5</v>
      </c>
      <c r="F145" s="2">
        <v>24.965150000000001</v>
      </c>
      <c r="G145" s="2">
        <v>121.53737</v>
      </c>
      <c r="H145" s="34">
        <v>40.1</v>
      </c>
      <c r="J145" s="33">
        <v>144</v>
      </c>
      <c r="K145" s="4">
        <v>2155</v>
      </c>
      <c r="L145" s="34">
        <v>40.1</v>
      </c>
      <c r="O145" s="33">
        <v>144</v>
      </c>
      <c r="P145" s="4">
        <v>2155</v>
      </c>
      <c r="Q145" s="34">
        <v>13.6</v>
      </c>
      <c r="T145" s="33">
        <v>144</v>
      </c>
      <c r="U145" s="4">
        <v>2155</v>
      </c>
      <c r="V145" s="2">
        <v>13.6</v>
      </c>
      <c r="W145" s="34">
        <v>492.23129999999998</v>
      </c>
      <c r="Y145" s="33">
        <v>144</v>
      </c>
      <c r="Z145" s="2">
        <v>492.23129999999998</v>
      </c>
      <c r="AA145" s="34">
        <v>5</v>
      </c>
      <c r="AC145" s="33">
        <v>144</v>
      </c>
      <c r="AD145" s="4">
        <v>2155</v>
      </c>
      <c r="AE145" s="2">
        <v>13.6</v>
      </c>
      <c r="AF145" s="34">
        <v>40.1</v>
      </c>
    </row>
    <row r="146" spans="1:32" x14ac:dyDescent="0.25">
      <c r="A146" s="33">
        <v>145</v>
      </c>
      <c r="B146" s="4">
        <v>2156</v>
      </c>
      <c r="C146" s="2">
        <v>11.9</v>
      </c>
      <c r="D146" s="2">
        <v>1360.1389999999999</v>
      </c>
      <c r="E146" s="2">
        <v>1</v>
      </c>
      <c r="F146" s="2">
        <v>24.95204</v>
      </c>
      <c r="G146" s="2">
        <v>121.54841999999999</v>
      </c>
      <c r="H146" s="34">
        <v>28.4</v>
      </c>
      <c r="J146" s="33">
        <v>145</v>
      </c>
      <c r="K146" s="4">
        <v>2156</v>
      </c>
      <c r="L146" s="34">
        <v>28.4</v>
      </c>
      <c r="O146" s="33">
        <v>145</v>
      </c>
      <c r="P146" s="4">
        <v>2156</v>
      </c>
      <c r="Q146" s="34">
        <v>11.9</v>
      </c>
      <c r="T146" s="33">
        <v>145</v>
      </c>
      <c r="U146" s="4">
        <v>2156</v>
      </c>
      <c r="V146" s="2">
        <v>11.9</v>
      </c>
      <c r="W146" s="34">
        <v>1360.1389999999999</v>
      </c>
      <c r="Y146" s="33">
        <v>145</v>
      </c>
      <c r="Z146" s="2">
        <v>1360.1389999999999</v>
      </c>
      <c r="AA146" s="34">
        <v>1</v>
      </c>
      <c r="AC146" s="33">
        <v>145</v>
      </c>
      <c r="AD146" s="4">
        <v>2156</v>
      </c>
      <c r="AE146" s="2">
        <v>11.9</v>
      </c>
      <c r="AF146" s="34">
        <v>28.4</v>
      </c>
    </row>
    <row r="147" spans="1:32" x14ac:dyDescent="0.25">
      <c r="A147" s="33">
        <v>146</v>
      </c>
      <c r="B147" s="4">
        <v>2157</v>
      </c>
      <c r="C147" s="2">
        <v>2.1</v>
      </c>
      <c r="D147" s="2">
        <v>451.24380000000002</v>
      </c>
      <c r="E147" s="2">
        <v>5</v>
      </c>
      <c r="F147" s="2">
        <v>24.975629999999999</v>
      </c>
      <c r="G147" s="2">
        <v>121.54694000000001</v>
      </c>
      <c r="H147" s="34">
        <v>45.5</v>
      </c>
      <c r="J147" s="33">
        <v>146</v>
      </c>
      <c r="K147" s="4">
        <v>2157</v>
      </c>
      <c r="L147" s="34">
        <v>45.5</v>
      </c>
      <c r="O147" s="33">
        <v>146</v>
      </c>
      <c r="P147" s="4">
        <v>2157</v>
      </c>
      <c r="Q147" s="34">
        <v>2.1</v>
      </c>
      <c r="T147" s="33">
        <v>146</v>
      </c>
      <c r="U147" s="4">
        <v>2157</v>
      </c>
      <c r="V147" s="2">
        <v>2.1</v>
      </c>
      <c r="W147" s="34">
        <v>451.24380000000002</v>
      </c>
      <c r="Y147" s="33">
        <v>146</v>
      </c>
      <c r="Z147" s="2">
        <v>451.24380000000002</v>
      </c>
      <c r="AA147" s="34">
        <v>5</v>
      </c>
      <c r="AC147" s="33">
        <v>146</v>
      </c>
      <c r="AD147" s="4">
        <v>2157</v>
      </c>
      <c r="AE147" s="2">
        <v>2.1</v>
      </c>
      <c r="AF147" s="34">
        <v>45.5</v>
      </c>
    </row>
    <row r="148" spans="1:32" x14ac:dyDescent="0.25">
      <c r="A148" s="33">
        <v>147</v>
      </c>
      <c r="B148" s="4">
        <v>2158</v>
      </c>
      <c r="C148" s="2">
        <v>0</v>
      </c>
      <c r="D148" s="2">
        <v>185.42959999999999</v>
      </c>
      <c r="E148" s="2">
        <v>0</v>
      </c>
      <c r="F148" s="2">
        <v>24.9711</v>
      </c>
      <c r="G148" s="2">
        <v>121.5317</v>
      </c>
      <c r="H148" s="34">
        <v>52.2</v>
      </c>
      <c r="J148" s="33">
        <v>147</v>
      </c>
      <c r="K148" s="4">
        <v>2158</v>
      </c>
      <c r="L148" s="34">
        <v>52.2</v>
      </c>
      <c r="O148" s="33">
        <v>147</v>
      </c>
      <c r="P148" s="4">
        <v>2158</v>
      </c>
      <c r="Q148" s="34">
        <v>0</v>
      </c>
      <c r="T148" s="33">
        <v>147</v>
      </c>
      <c r="U148" s="4">
        <v>2158</v>
      </c>
      <c r="V148" s="2">
        <v>0</v>
      </c>
      <c r="W148" s="34">
        <v>185.42959999999999</v>
      </c>
      <c r="Y148" s="33">
        <v>147</v>
      </c>
      <c r="Z148" s="2">
        <v>185.42959999999999</v>
      </c>
      <c r="AA148" s="34">
        <v>0</v>
      </c>
      <c r="AC148" s="33">
        <v>147</v>
      </c>
      <c r="AD148" s="4">
        <v>2158</v>
      </c>
      <c r="AE148" s="2">
        <v>0</v>
      </c>
      <c r="AF148" s="34">
        <v>52.2</v>
      </c>
    </row>
    <row r="149" spans="1:32" x14ac:dyDescent="0.25">
      <c r="A149" s="33">
        <v>148</v>
      </c>
      <c r="B149" s="4">
        <v>2159</v>
      </c>
      <c r="C149" s="2">
        <v>3.2</v>
      </c>
      <c r="D149" s="2">
        <v>489.88209999999998</v>
      </c>
      <c r="E149" s="2">
        <v>8</v>
      </c>
      <c r="F149" s="2">
        <v>24.97017</v>
      </c>
      <c r="G149" s="2">
        <v>121.54494</v>
      </c>
      <c r="H149" s="34">
        <v>43.2</v>
      </c>
      <c r="J149" s="33">
        <v>148</v>
      </c>
      <c r="K149" s="4">
        <v>2159</v>
      </c>
      <c r="L149" s="34">
        <v>43.2</v>
      </c>
      <c r="O149" s="33">
        <v>148</v>
      </c>
      <c r="P149" s="4">
        <v>2159</v>
      </c>
      <c r="Q149" s="34">
        <v>3.2</v>
      </c>
      <c r="T149" s="33">
        <v>148</v>
      </c>
      <c r="U149" s="4">
        <v>2159</v>
      </c>
      <c r="V149" s="2">
        <v>3.2</v>
      </c>
      <c r="W149" s="34">
        <v>489.88209999999998</v>
      </c>
      <c r="Y149" s="33">
        <v>148</v>
      </c>
      <c r="Z149" s="2">
        <v>489.88209999999998</v>
      </c>
      <c r="AA149" s="34">
        <v>8</v>
      </c>
      <c r="AC149" s="33">
        <v>148</v>
      </c>
      <c r="AD149" s="4">
        <v>2159</v>
      </c>
      <c r="AE149" s="2">
        <v>3.2</v>
      </c>
      <c r="AF149" s="34">
        <v>43.2</v>
      </c>
    </row>
    <row r="150" spans="1:32" x14ac:dyDescent="0.25">
      <c r="A150" s="33">
        <v>149</v>
      </c>
      <c r="B150" s="4">
        <v>2160</v>
      </c>
      <c r="C150" s="2">
        <v>16.399999999999999</v>
      </c>
      <c r="D150" s="2">
        <v>3780.59</v>
      </c>
      <c r="E150" s="2">
        <v>0</v>
      </c>
      <c r="F150" s="2">
        <v>24.932929999999999</v>
      </c>
      <c r="G150" s="2">
        <v>121.51203</v>
      </c>
      <c r="H150" s="34">
        <v>45.1</v>
      </c>
      <c r="J150" s="33">
        <v>149</v>
      </c>
      <c r="K150" s="4">
        <v>2160</v>
      </c>
      <c r="L150" s="34">
        <v>45.1</v>
      </c>
      <c r="O150" s="33">
        <v>149</v>
      </c>
      <c r="P150" s="4">
        <v>2160</v>
      </c>
      <c r="Q150" s="34">
        <v>16.399999999999999</v>
      </c>
      <c r="T150" s="33">
        <v>149</v>
      </c>
      <c r="U150" s="4">
        <v>2160</v>
      </c>
      <c r="V150" s="2">
        <v>16.399999999999999</v>
      </c>
      <c r="W150" s="34">
        <v>3780.59</v>
      </c>
      <c r="Y150" s="33">
        <v>149</v>
      </c>
      <c r="Z150" s="2">
        <v>3780.59</v>
      </c>
      <c r="AA150" s="34">
        <v>0</v>
      </c>
      <c r="AC150" s="33">
        <v>149</v>
      </c>
      <c r="AD150" s="4">
        <v>2160</v>
      </c>
      <c r="AE150" s="2">
        <v>16.399999999999999</v>
      </c>
      <c r="AF150" s="34">
        <v>45.1</v>
      </c>
    </row>
    <row r="151" spans="1:32" x14ac:dyDescent="0.25">
      <c r="A151" s="33">
        <v>150</v>
      </c>
      <c r="B151" s="4">
        <v>2161</v>
      </c>
      <c r="C151" s="2">
        <v>34.9</v>
      </c>
      <c r="D151" s="2">
        <v>179.4538</v>
      </c>
      <c r="E151" s="2">
        <v>8</v>
      </c>
      <c r="F151" s="2">
        <v>24.973490000000002</v>
      </c>
      <c r="G151" s="2">
        <v>121.54245</v>
      </c>
      <c r="H151" s="34">
        <v>39.700000000000003</v>
      </c>
      <c r="J151" s="33">
        <v>150</v>
      </c>
      <c r="K151" s="4">
        <v>2161</v>
      </c>
      <c r="L151" s="34">
        <v>39.700000000000003</v>
      </c>
      <c r="O151" s="33">
        <v>150</v>
      </c>
      <c r="P151" s="4">
        <v>2161</v>
      </c>
      <c r="Q151" s="34">
        <v>34.9</v>
      </c>
      <c r="T151" s="33">
        <v>150</v>
      </c>
      <c r="U151" s="4">
        <v>2161</v>
      </c>
      <c r="V151" s="2">
        <v>34.9</v>
      </c>
      <c r="W151" s="34">
        <v>179.4538</v>
      </c>
      <c r="Y151" s="33">
        <v>150</v>
      </c>
      <c r="Z151" s="2">
        <v>179.4538</v>
      </c>
      <c r="AA151" s="34">
        <v>8</v>
      </c>
      <c r="AC151" s="33">
        <v>150</v>
      </c>
      <c r="AD151" s="4">
        <v>2161</v>
      </c>
      <c r="AE151" s="2">
        <v>34.9</v>
      </c>
      <c r="AF151" s="34">
        <v>39.700000000000003</v>
      </c>
    </row>
    <row r="152" spans="1:32" x14ac:dyDescent="0.25">
      <c r="A152" s="33">
        <v>151</v>
      </c>
      <c r="B152" s="4">
        <v>2162</v>
      </c>
      <c r="C152" s="2">
        <v>35.799999999999997</v>
      </c>
      <c r="D152" s="2">
        <v>170.7311</v>
      </c>
      <c r="E152" s="2">
        <v>7</v>
      </c>
      <c r="F152" s="2">
        <v>24.967189999999999</v>
      </c>
      <c r="G152" s="2">
        <v>121.54268999999999</v>
      </c>
      <c r="H152" s="34">
        <v>48.5</v>
      </c>
      <c r="J152" s="33">
        <v>151</v>
      </c>
      <c r="K152" s="4">
        <v>2162</v>
      </c>
      <c r="L152" s="34">
        <v>48.5</v>
      </c>
      <c r="O152" s="33">
        <v>151</v>
      </c>
      <c r="P152" s="4">
        <v>2162</v>
      </c>
      <c r="Q152" s="34">
        <v>35.799999999999997</v>
      </c>
      <c r="T152" s="33">
        <v>151</v>
      </c>
      <c r="U152" s="4">
        <v>2162</v>
      </c>
      <c r="V152" s="2">
        <v>35.799999999999997</v>
      </c>
      <c r="W152" s="34">
        <v>170.7311</v>
      </c>
      <c r="Y152" s="33">
        <v>151</v>
      </c>
      <c r="Z152" s="2">
        <v>170.7311</v>
      </c>
      <c r="AA152" s="34">
        <v>7</v>
      </c>
      <c r="AC152" s="33">
        <v>151</v>
      </c>
      <c r="AD152" s="4">
        <v>2162</v>
      </c>
      <c r="AE152" s="2">
        <v>35.799999999999997</v>
      </c>
      <c r="AF152" s="34">
        <v>48.5</v>
      </c>
    </row>
    <row r="153" spans="1:32" x14ac:dyDescent="0.25">
      <c r="A153" s="33">
        <v>152</v>
      </c>
      <c r="B153" s="4">
        <v>2163</v>
      </c>
      <c r="C153" s="2">
        <v>4.9000000000000004</v>
      </c>
      <c r="D153" s="2">
        <v>387.77210000000002</v>
      </c>
      <c r="E153" s="2">
        <v>9</v>
      </c>
      <c r="F153" s="2">
        <v>24.981179999999998</v>
      </c>
      <c r="G153" s="2">
        <v>121.53788</v>
      </c>
      <c r="H153" s="34">
        <v>44.7</v>
      </c>
      <c r="J153" s="33">
        <v>152</v>
      </c>
      <c r="K153" s="4">
        <v>2163</v>
      </c>
      <c r="L153" s="34">
        <v>44.7</v>
      </c>
      <c r="O153" s="33">
        <v>152</v>
      </c>
      <c r="P153" s="4">
        <v>2163</v>
      </c>
      <c r="Q153" s="34">
        <v>4.9000000000000004</v>
      </c>
      <c r="T153" s="33">
        <v>152</v>
      </c>
      <c r="U153" s="4">
        <v>2163</v>
      </c>
      <c r="V153" s="2">
        <v>4.9000000000000004</v>
      </c>
      <c r="W153" s="34">
        <v>387.77210000000002</v>
      </c>
      <c r="Y153" s="33">
        <v>152</v>
      </c>
      <c r="Z153" s="2">
        <v>387.77210000000002</v>
      </c>
      <c r="AA153" s="34">
        <v>9</v>
      </c>
      <c r="AC153" s="33">
        <v>152</v>
      </c>
      <c r="AD153" s="4">
        <v>2163</v>
      </c>
      <c r="AE153" s="2">
        <v>4.9000000000000004</v>
      </c>
      <c r="AF153" s="34">
        <v>44.7</v>
      </c>
    </row>
    <row r="154" spans="1:32" x14ac:dyDescent="0.25">
      <c r="A154" s="33">
        <v>153</v>
      </c>
      <c r="B154" s="4">
        <v>2164</v>
      </c>
      <c r="C154" s="2">
        <v>12</v>
      </c>
      <c r="D154" s="2">
        <v>1360.1389999999999</v>
      </c>
      <c r="E154" s="2">
        <v>1</v>
      </c>
      <c r="F154" s="2">
        <v>24.95204</v>
      </c>
      <c r="G154" s="2">
        <v>121.54841999999999</v>
      </c>
      <c r="H154" s="34">
        <v>28.9</v>
      </c>
      <c r="J154" s="33">
        <v>153</v>
      </c>
      <c r="K154" s="4">
        <v>2164</v>
      </c>
      <c r="L154" s="34">
        <v>28.9</v>
      </c>
      <c r="O154" s="33">
        <v>153</v>
      </c>
      <c r="P154" s="4">
        <v>2164</v>
      </c>
      <c r="Q154" s="34">
        <v>12</v>
      </c>
      <c r="T154" s="33">
        <v>153</v>
      </c>
      <c r="U154" s="4">
        <v>2164</v>
      </c>
      <c r="V154" s="2">
        <v>12</v>
      </c>
      <c r="W154" s="34">
        <v>1360.1389999999999</v>
      </c>
      <c r="Y154" s="33">
        <v>153</v>
      </c>
      <c r="Z154" s="2">
        <v>1360.1389999999999</v>
      </c>
      <c r="AA154" s="34">
        <v>1</v>
      </c>
      <c r="AC154" s="33">
        <v>153</v>
      </c>
      <c r="AD154" s="4">
        <v>2164</v>
      </c>
      <c r="AE154" s="2">
        <v>12</v>
      </c>
      <c r="AF154" s="34">
        <v>28.9</v>
      </c>
    </row>
    <row r="155" spans="1:32" x14ac:dyDescent="0.25">
      <c r="A155" s="33">
        <v>154</v>
      </c>
      <c r="B155" s="4">
        <v>2165</v>
      </c>
      <c r="C155" s="2">
        <v>6.5</v>
      </c>
      <c r="D155" s="2">
        <v>376.17090000000002</v>
      </c>
      <c r="E155" s="2">
        <v>6</v>
      </c>
      <c r="F155" s="2">
        <v>24.954180000000001</v>
      </c>
      <c r="G155" s="2">
        <v>121.53713</v>
      </c>
      <c r="H155" s="34">
        <v>40.9</v>
      </c>
      <c r="J155" s="33">
        <v>154</v>
      </c>
      <c r="K155" s="4">
        <v>2165</v>
      </c>
      <c r="L155" s="34">
        <v>40.9</v>
      </c>
      <c r="O155" s="33">
        <v>154</v>
      </c>
      <c r="P155" s="4">
        <v>2165</v>
      </c>
      <c r="Q155" s="34">
        <v>6.5</v>
      </c>
      <c r="T155" s="33">
        <v>154</v>
      </c>
      <c r="U155" s="4">
        <v>2165</v>
      </c>
      <c r="V155" s="2">
        <v>6.5</v>
      </c>
      <c r="W155" s="34">
        <v>376.17090000000002</v>
      </c>
      <c r="Y155" s="33">
        <v>154</v>
      </c>
      <c r="Z155" s="2">
        <v>376.17090000000002</v>
      </c>
      <c r="AA155" s="34">
        <v>6</v>
      </c>
      <c r="AC155" s="33">
        <v>154</v>
      </c>
      <c r="AD155" s="4">
        <v>2165</v>
      </c>
      <c r="AE155" s="2">
        <v>6.5</v>
      </c>
      <c r="AF155" s="34">
        <v>40.9</v>
      </c>
    </row>
    <row r="156" spans="1:32" x14ac:dyDescent="0.25">
      <c r="A156" s="33">
        <v>155</v>
      </c>
      <c r="B156" s="4">
        <v>2166</v>
      </c>
      <c r="C156" s="2">
        <v>16.899999999999999</v>
      </c>
      <c r="D156" s="2">
        <v>4066.587</v>
      </c>
      <c r="E156" s="2">
        <v>0</v>
      </c>
      <c r="F156" s="2">
        <v>24.942969999999999</v>
      </c>
      <c r="G156" s="2">
        <v>121.50342000000001</v>
      </c>
      <c r="H156" s="34">
        <v>20.7</v>
      </c>
      <c r="J156" s="33">
        <v>155</v>
      </c>
      <c r="K156" s="4">
        <v>2166</v>
      </c>
      <c r="L156" s="34">
        <v>20.7</v>
      </c>
      <c r="O156" s="33">
        <v>155</v>
      </c>
      <c r="P156" s="4">
        <v>2166</v>
      </c>
      <c r="Q156" s="34">
        <v>16.899999999999999</v>
      </c>
      <c r="T156" s="33">
        <v>155</v>
      </c>
      <c r="U156" s="4">
        <v>2166</v>
      </c>
      <c r="V156" s="2">
        <v>16.899999999999999</v>
      </c>
      <c r="W156" s="34">
        <v>4066.587</v>
      </c>
      <c r="Y156" s="33">
        <v>155</v>
      </c>
      <c r="Z156" s="2">
        <v>4066.587</v>
      </c>
      <c r="AA156" s="34">
        <v>0</v>
      </c>
      <c r="AC156" s="33">
        <v>155</v>
      </c>
      <c r="AD156" s="4">
        <v>2166</v>
      </c>
      <c r="AE156" s="2">
        <v>16.899999999999999</v>
      </c>
      <c r="AF156" s="34">
        <v>20.7</v>
      </c>
    </row>
    <row r="157" spans="1:32" x14ac:dyDescent="0.25">
      <c r="A157" s="33">
        <v>156</v>
      </c>
      <c r="B157" s="4">
        <v>2167</v>
      </c>
      <c r="C157" s="2">
        <v>13.8</v>
      </c>
      <c r="D157" s="2">
        <v>4082.0149999999999</v>
      </c>
      <c r="E157" s="2">
        <v>0</v>
      </c>
      <c r="F157" s="2">
        <v>24.941549999999999</v>
      </c>
      <c r="G157" s="2">
        <v>121.50381</v>
      </c>
      <c r="H157" s="34">
        <v>15.6</v>
      </c>
      <c r="J157" s="33">
        <v>156</v>
      </c>
      <c r="K157" s="4">
        <v>2167</v>
      </c>
      <c r="L157" s="34">
        <v>15.6</v>
      </c>
      <c r="O157" s="33">
        <v>156</v>
      </c>
      <c r="P157" s="4">
        <v>2167</v>
      </c>
      <c r="Q157" s="34">
        <v>13.8</v>
      </c>
      <c r="T157" s="33">
        <v>156</v>
      </c>
      <c r="U157" s="4">
        <v>2167</v>
      </c>
      <c r="V157" s="2">
        <v>13.8</v>
      </c>
      <c r="W157" s="34">
        <v>4082.0149999999999</v>
      </c>
      <c r="Y157" s="33">
        <v>156</v>
      </c>
      <c r="Z157" s="2">
        <v>4082.0149999999999</v>
      </c>
      <c r="AA157" s="34">
        <v>0</v>
      </c>
      <c r="AC157" s="33">
        <v>156</v>
      </c>
      <c r="AD157" s="4">
        <v>2167</v>
      </c>
      <c r="AE157" s="2">
        <v>13.8</v>
      </c>
      <c r="AF157" s="34">
        <v>15.6</v>
      </c>
    </row>
    <row r="158" spans="1:32" x14ac:dyDescent="0.25">
      <c r="A158" s="33">
        <v>157</v>
      </c>
      <c r="B158" s="4">
        <v>2168</v>
      </c>
      <c r="C158" s="2">
        <v>30.7</v>
      </c>
      <c r="D158" s="2">
        <v>1264.73</v>
      </c>
      <c r="E158" s="2">
        <v>0</v>
      </c>
      <c r="F158" s="2">
        <v>24.948830000000001</v>
      </c>
      <c r="G158" s="2">
        <v>121.52954</v>
      </c>
      <c r="H158" s="34">
        <v>18.3</v>
      </c>
      <c r="J158" s="33">
        <v>157</v>
      </c>
      <c r="K158" s="4">
        <v>2168</v>
      </c>
      <c r="L158" s="34">
        <v>18.3</v>
      </c>
      <c r="O158" s="33">
        <v>157</v>
      </c>
      <c r="P158" s="4">
        <v>2168</v>
      </c>
      <c r="Q158" s="34">
        <v>30.7</v>
      </c>
      <c r="T158" s="33">
        <v>157</v>
      </c>
      <c r="U158" s="4">
        <v>2168</v>
      </c>
      <c r="V158" s="2">
        <v>30.7</v>
      </c>
      <c r="W158" s="34">
        <v>1264.73</v>
      </c>
      <c r="Y158" s="33">
        <v>157</v>
      </c>
      <c r="Z158" s="2">
        <v>1264.73</v>
      </c>
      <c r="AA158" s="34">
        <v>0</v>
      </c>
      <c r="AC158" s="33">
        <v>157</v>
      </c>
      <c r="AD158" s="4">
        <v>2168</v>
      </c>
      <c r="AE158" s="2">
        <v>30.7</v>
      </c>
      <c r="AF158" s="34">
        <v>18.3</v>
      </c>
    </row>
    <row r="159" spans="1:32" x14ac:dyDescent="0.25">
      <c r="A159" s="33">
        <v>158</v>
      </c>
      <c r="B159" s="4">
        <v>2169</v>
      </c>
      <c r="C159" s="2">
        <v>16.100000000000001</v>
      </c>
      <c r="D159" s="2">
        <v>815.93140000000005</v>
      </c>
      <c r="E159" s="2">
        <v>4</v>
      </c>
      <c r="F159" s="2">
        <v>24.978860000000001</v>
      </c>
      <c r="G159" s="2">
        <v>121.53464</v>
      </c>
      <c r="H159" s="34">
        <v>35.6</v>
      </c>
      <c r="J159" s="33">
        <v>158</v>
      </c>
      <c r="K159" s="4">
        <v>2169</v>
      </c>
      <c r="L159" s="34">
        <v>35.6</v>
      </c>
      <c r="O159" s="33">
        <v>158</v>
      </c>
      <c r="P159" s="4">
        <v>2169</v>
      </c>
      <c r="Q159" s="34">
        <v>16.100000000000001</v>
      </c>
      <c r="T159" s="33">
        <v>158</v>
      </c>
      <c r="U159" s="4">
        <v>2169</v>
      </c>
      <c r="V159" s="2">
        <v>16.100000000000001</v>
      </c>
      <c r="W159" s="34">
        <v>815.93140000000005</v>
      </c>
      <c r="Y159" s="33">
        <v>158</v>
      </c>
      <c r="Z159" s="2">
        <v>815.93140000000005</v>
      </c>
      <c r="AA159" s="34">
        <v>4</v>
      </c>
      <c r="AC159" s="33">
        <v>158</v>
      </c>
      <c r="AD159" s="4">
        <v>2169</v>
      </c>
      <c r="AE159" s="2">
        <v>16.100000000000001</v>
      </c>
      <c r="AF159" s="34">
        <v>35.6</v>
      </c>
    </row>
    <row r="160" spans="1:32" x14ac:dyDescent="0.25">
      <c r="A160" s="33">
        <v>159</v>
      </c>
      <c r="B160" s="4">
        <v>2170</v>
      </c>
      <c r="C160" s="2">
        <v>11.6</v>
      </c>
      <c r="D160" s="2">
        <v>390.5684</v>
      </c>
      <c r="E160" s="2">
        <v>5</v>
      </c>
      <c r="F160" s="2">
        <v>24.979369999999999</v>
      </c>
      <c r="G160" s="2">
        <v>121.54245</v>
      </c>
      <c r="H160" s="34">
        <v>39.4</v>
      </c>
      <c r="J160" s="33">
        <v>159</v>
      </c>
      <c r="K160" s="4">
        <v>2170</v>
      </c>
      <c r="L160" s="34">
        <v>39.4</v>
      </c>
      <c r="O160" s="33">
        <v>159</v>
      </c>
      <c r="P160" s="4">
        <v>2170</v>
      </c>
      <c r="Q160" s="34">
        <v>11.6</v>
      </c>
      <c r="T160" s="33">
        <v>159</v>
      </c>
      <c r="U160" s="4">
        <v>2170</v>
      </c>
      <c r="V160" s="2">
        <v>11.6</v>
      </c>
      <c r="W160" s="34">
        <v>390.5684</v>
      </c>
      <c r="Y160" s="33">
        <v>159</v>
      </c>
      <c r="Z160" s="2">
        <v>390.5684</v>
      </c>
      <c r="AA160" s="34">
        <v>5</v>
      </c>
      <c r="AC160" s="33">
        <v>159</v>
      </c>
      <c r="AD160" s="4">
        <v>2170</v>
      </c>
      <c r="AE160" s="2">
        <v>11.6</v>
      </c>
      <c r="AF160" s="34">
        <v>39.4</v>
      </c>
    </row>
    <row r="161" spans="1:32" x14ac:dyDescent="0.25">
      <c r="A161" s="33">
        <v>160</v>
      </c>
      <c r="B161" s="4">
        <v>2171</v>
      </c>
      <c r="C161" s="2">
        <v>15.5</v>
      </c>
      <c r="D161" s="2">
        <v>815.93140000000005</v>
      </c>
      <c r="E161" s="2">
        <v>4</v>
      </c>
      <c r="F161" s="2">
        <v>24.978860000000001</v>
      </c>
      <c r="G161" s="2">
        <v>121.53464</v>
      </c>
      <c r="H161" s="34">
        <v>37.4</v>
      </c>
      <c r="J161" s="33">
        <v>160</v>
      </c>
      <c r="K161" s="4">
        <v>2171</v>
      </c>
      <c r="L161" s="34">
        <v>37.4</v>
      </c>
      <c r="O161" s="33">
        <v>160</v>
      </c>
      <c r="P161" s="4">
        <v>2171</v>
      </c>
      <c r="Q161" s="34">
        <v>15.5</v>
      </c>
      <c r="T161" s="33">
        <v>160</v>
      </c>
      <c r="U161" s="4">
        <v>2171</v>
      </c>
      <c r="V161" s="2">
        <v>15.5</v>
      </c>
      <c r="W161" s="34">
        <v>815.93140000000005</v>
      </c>
      <c r="Y161" s="33">
        <v>160</v>
      </c>
      <c r="Z161" s="2">
        <v>815.93140000000005</v>
      </c>
      <c r="AA161" s="34">
        <v>4</v>
      </c>
      <c r="AC161" s="33">
        <v>160</v>
      </c>
      <c r="AD161" s="4">
        <v>2171</v>
      </c>
      <c r="AE161" s="2">
        <v>15.5</v>
      </c>
      <c r="AF161" s="34">
        <v>37.4</v>
      </c>
    </row>
    <row r="162" spans="1:32" x14ac:dyDescent="0.25">
      <c r="A162" s="33">
        <v>161</v>
      </c>
      <c r="B162" s="4">
        <v>2172</v>
      </c>
      <c r="C162" s="2">
        <v>3.5</v>
      </c>
      <c r="D162" s="2">
        <v>49.661050000000003</v>
      </c>
      <c r="E162" s="2">
        <v>8</v>
      </c>
      <c r="F162" s="2">
        <v>24.958359999999999</v>
      </c>
      <c r="G162" s="2">
        <v>121.53756</v>
      </c>
      <c r="H162" s="34">
        <v>57.8</v>
      </c>
      <c r="J162" s="33">
        <v>161</v>
      </c>
      <c r="K162" s="4">
        <v>2172</v>
      </c>
      <c r="L162" s="34">
        <v>57.8</v>
      </c>
      <c r="O162" s="33">
        <v>161</v>
      </c>
      <c r="P162" s="4">
        <v>2172</v>
      </c>
      <c r="Q162" s="34">
        <v>3.5</v>
      </c>
      <c r="T162" s="33">
        <v>161</v>
      </c>
      <c r="U162" s="4">
        <v>2172</v>
      </c>
      <c r="V162" s="2">
        <v>3.5</v>
      </c>
      <c r="W162" s="34">
        <v>49.661050000000003</v>
      </c>
      <c r="Y162" s="33">
        <v>161</v>
      </c>
      <c r="Z162" s="2">
        <v>49.661050000000003</v>
      </c>
      <c r="AA162" s="34">
        <v>8</v>
      </c>
      <c r="AC162" s="33">
        <v>161</v>
      </c>
      <c r="AD162" s="4">
        <v>2172</v>
      </c>
      <c r="AE162" s="2">
        <v>3.5</v>
      </c>
      <c r="AF162" s="34">
        <v>57.8</v>
      </c>
    </row>
    <row r="163" spans="1:32" x14ac:dyDescent="0.25">
      <c r="A163" s="33">
        <v>162</v>
      </c>
      <c r="B163" s="4">
        <v>2173</v>
      </c>
      <c r="C163" s="2">
        <v>19.2</v>
      </c>
      <c r="D163" s="2">
        <v>616.40039999999999</v>
      </c>
      <c r="E163" s="2">
        <v>3</v>
      </c>
      <c r="F163" s="2">
        <v>24.977229999999999</v>
      </c>
      <c r="G163" s="2">
        <v>121.53767000000001</v>
      </c>
      <c r="H163" s="34">
        <v>39.6</v>
      </c>
      <c r="J163" s="33">
        <v>162</v>
      </c>
      <c r="K163" s="4">
        <v>2173</v>
      </c>
      <c r="L163" s="34">
        <v>39.6</v>
      </c>
      <c r="O163" s="33">
        <v>162</v>
      </c>
      <c r="P163" s="4">
        <v>2173</v>
      </c>
      <c r="Q163" s="34">
        <v>19.2</v>
      </c>
      <c r="T163" s="33">
        <v>162</v>
      </c>
      <c r="U163" s="4">
        <v>2173</v>
      </c>
      <c r="V163" s="2">
        <v>19.2</v>
      </c>
      <c r="W163" s="34">
        <v>616.40039999999999</v>
      </c>
      <c r="Y163" s="33">
        <v>162</v>
      </c>
      <c r="Z163" s="2">
        <v>616.40039999999999</v>
      </c>
      <c r="AA163" s="34">
        <v>3</v>
      </c>
      <c r="AC163" s="33">
        <v>162</v>
      </c>
      <c r="AD163" s="4">
        <v>2173</v>
      </c>
      <c r="AE163" s="2">
        <v>19.2</v>
      </c>
      <c r="AF163" s="34">
        <v>39.6</v>
      </c>
    </row>
    <row r="164" spans="1:32" x14ac:dyDescent="0.25">
      <c r="A164" s="33">
        <v>163</v>
      </c>
      <c r="B164" s="4">
        <v>2174</v>
      </c>
      <c r="C164" s="2">
        <v>16</v>
      </c>
      <c r="D164" s="2">
        <v>4066.587</v>
      </c>
      <c r="E164" s="2">
        <v>0</v>
      </c>
      <c r="F164" s="2">
        <v>24.942969999999999</v>
      </c>
      <c r="G164" s="2">
        <v>121.50342000000001</v>
      </c>
      <c r="H164" s="34">
        <v>11.6</v>
      </c>
      <c r="J164" s="33">
        <v>163</v>
      </c>
      <c r="K164" s="4">
        <v>2174</v>
      </c>
      <c r="L164" s="34">
        <v>11.6</v>
      </c>
      <c r="O164" s="33">
        <v>163</v>
      </c>
      <c r="P164" s="4">
        <v>2174</v>
      </c>
      <c r="Q164" s="34">
        <v>16</v>
      </c>
      <c r="T164" s="33">
        <v>163</v>
      </c>
      <c r="U164" s="4">
        <v>2174</v>
      </c>
      <c r="V164" s="2">
        <v>16</v>
      </c>
      <c r="W164" s="34">
        <v>4066.587</v>
      </c>
      <c r="Y164" s="33">
        <v>163</v>
      </c>
      <c r="Z164" s="2">
        <v>4066.587</v>
      </c>
      <c r="AA164" s="34">
        <v>0</v>
      </c>
      <c r="AC164" s="33">
        <v>163</v>
      </c>
      <c r="AD164" s="4">
        <v>2174</v>
      </c>
      <c r="AE164" s="2">
        <v>16</v>
      </c>
      <c r="AF164" s="34">
        <v>11.6</v>
      </c>
    </row>
    <row r="165" spans="1:32" x14ac:dyDescent="0.25">
      <c r="A165" s="33">
        <v>164</v>
      </c>
      <c r="B165" s="4">
        <v>2175</v>
      </c>
      <c r="C165" s="2">
        <v>8.5</v>
      </c>
      <c r="D165" s="2">
        <v>104.81010000000001</v>
      </c>
      <c r="E165" s="2">
        <v>5</v>
      </c>
      <c r="F165" s="2">
        <v>24.966740000000001</v>
      </c>
      <c r="G165" s="2">
        <v>121.54067000000001</v>
      </c>
      <c r="H165" s="34">
        <v>55.5</v>
      </c>
      <c r="J165" s="33">
        <v>164</v>
      </c>
      <c r="K165" s="4">
        <v>2175</v>
      </c>
      <c r="L165" s="34">
        <v>55.5</v>
      </c>
      <c r="O165" s="33">
        <v>164</v>
      </c>
      <c r="P165" s="4">
        <v>2175</v>
      </c>
      <c r="Q165" s="34">
        <v>8.5</v>
      </c>
      <c r="T165" s="33">
        <v>164</v>
      </c>
      <c r="U165" s="4">
        <v>2175</v>
      </c>
      <c r="V165" s="2">
        <v>8.5</v>
      </c>
      <c r="W165" s="34">
        <v>104.81010000000001</v>
      </c>
      <c r="Y165" s="33">
        <v>164</v>
      </c>
      <c r="Z165" s="2">
        <v>104.81010000000001</v>
      </c>
      <c r="AA165" s="34">
        <v>5</v>
      </c>
      <c r="AC165" s="33">
        <v>164</v>
      </c>
      <c r="AD165" s="4">
        <v>2175</v>
      </c>
      <c r="AE165" s="2">
        <v>8.5</v>
      </c>
      <c r="AF165" s="34">
        <v>55.5</v>
      </c>
    </row>
    <row r="166" spans="1:32" x14ac:dyDescent="0.25">
      <c r="A166" s="33">
        <v>165</v>
      </c>
      <c r="B166" s="4">
        <v>2176</v>
      </c>
      <c r="C166" s="2">
        <v>0</v>
      </c>
      <c r="D166" s="2">
        <v>185.42959999999999</v>
      </c>
      <c r="E166" s="2">
        <v>0</v>
      </c>
      <c r="F166" s="2">
        <v>24.9711</v>
      </c>
      <c r="G166" s="2">
        <v>121.5317</v>
      </c>
      <c r="H166" s="34">
        <v>55.2</v>
      </c>
      <c r="J166" s="33">
        <v>165</v>
      </c>
      <c r="K166" s="4">
        <v>2176</v>
      </c>
      <c r="L166" s="34">
        <v>55.2</v>
      </c>
      <c r="O166" s="33">
        <v>165</v>
      </c>
      <c r="P166" s="4">
        <v>2176</v>
      </c>
      <c r="Q166" s="34">
        <v>0</v>
      </c>
      <c r="T166" s="33">
        <v>165</v>
      </c>
      <c r="U166" s="4">
        <v>2176</v>
      </c>
      <c r="V166" s="2">
        <v>0</v>
      </c>
      <c r="W166" s="34">
        <v>185.42959999999999</v>
      </c>
      <c r="Y166" s="33">
        <v>165</v>
      </c>
      <c r="Z166" s="2">
        <v>185.42959999999999</v>
      </c>
      <c r="AA166" s="34">
        <v>0</v>
      </c>
      <c r="AC166" s="33">
        <v>165</v>
      </c>
      <c r="AD166" s="4">
        <v>2176</v>
      </c>
      <c r="AE166" s="2">
        <v>0</v>
      </c>
      <c r="AF166" s="34">
        <v>55.2</v>
      </c>
    </row>
    <row r="167" spans="1:32" x14ac:dyDescent="0.25">
      <c r="A167" s="33">
        <v>166</v>
      </c>
      <c r="B167" s="4">
        <v>2177</v>
      </c>
      <c r="C167" s="2">
        <v>13.7</v>
      </c>
      <c r="D167" s="2">
        <v>1236.5640000000001</v>
      </c>
      <c r="E167" s="2">
        <v>1</v>
      </c>
      <c r="F167" s="2">
        <v>24.976939999999999</v>
      </c>
      <c r="G167" s="2">
        <v>121.55391</v>
      </c>
      <c r="H167" s="34">
        <v>30.6</v>
      </c>
      <c r="J167" s="33">
        <v>166</v>
      </c>
      <c r="K167" s="4">
        <v>2177</v>
      </c>
      <c r="L167" s="34">
        <v>30.6</v>
      </c>
      <c r="O167" s="33">
        <v>166</v>
      </c>
      <c r="P167" s="4">
        <v>2177</v>
      </c>
      <c r="Q167" s="34">
        <v>13.7</v>
      </c>
      <c r="T167" s="33">
        <v>166</v>
      </c>
      <c r="U167" s="4">
        <v>2177</v>
      </c>
      <c r="V167" s="2">
        <v>13.7</v>
      </c>
      <c r="W167" s="34">
        <v>1236.5640000000001</v>
      </c>
      <c r="Y167" s="33">
        <v>166</v>
      </c>
      <c r="Z167" s="2">
        <v>1236.5640000000001</v>
      </c>
      <c r="AA167" s="34">
        <v>1</v>
      </c>
      <c r="AC167" s="33">
        <v>166</v>
      </c>
      <c r="AD167" s="4">
        <v>2177</v>
      </c>
      <c r="AE167" s="2">
        <v>13.7</v>
      </c>
      <c r="AF167" s="34">
        <v>30.6</v>
      </c>
    </row>
    <row r="168" spans="1:32" x14ac:dyDescent="0.25">
      <c r="A168" s="33">
        <v>167</v>
      </c>
      <c r="B168" s="4">
        <v>2178</v>
      </c>
      <c r="C168" s="2">
        <v>0</v>
      </c>
      <c r="D168" s="2">
        <v>292.99779999999998</v>
      </c>
      <c r="E168" s="2">
        <v>6</v>
      </c>
      <c r="F168" s="2">
        <v>24.977440000000001</v>
      </c>
      <c r="G168" s="2">
        <v>121.54458</v>
      </c>
      <c r="H168" s="34">
        <v>73.599999999999994</v>
      </c>
      <c r="J168" s="33">
        <v>167</v>
      </c>
      <c r="K168" s="4">
        <v>2178</v>
      </c>
      <c r="L168" s="34">
        <v>73.599999999999994</v>
      </c>
      <c r="O168" s="33">
        <v>167</v>
      </c>
      <c r="P168" s="4">
        <v>2178</v>
      </c>
      <c r="Q168" s="34">
        <v>0</v>
      </c>
      <c r="T168" s="33">
        <v>167</v>
      </c>
      <c r="U168" s="4">
        <v>2178</v>
      </c>
      <c r="V168" s="2">
        <v>0</v>
      </c>
      <c r="W168" s="34">
        <v>292.99779999999998</v>
      </c>
      <c r="Y168" s="33">
        <v>167</v>
      </c>
      <c r="Z168" s="2">
        <v>292.99779999999998</v>
      </c>
      <c r="AA168" s="34">
        <v>6</v>
      </c>
      <c r="AC168" s="33">
        <v>167</v>
      </c>
      <c r="AD168" s="4">
        <v>2178</v>
      </c>
      <c r="AE168" s="2">
        <v>0</v>
      </c>
      <c r="AF168" s="34">
        <v>73.599999999999994</v>
      </c>
    </row>
    <row r="169" spans="1:32" x14ac:dyDescent="0.25">
      <c r="A169" s="33">
        <v>168</v>
      </c>
      <c r="B169" s="4">
        <v>2179</v>
      </c>
      <c r="C169" s="2">
        <v>28.2</v>
      </c>
      <c r="D169" s="2">
        <v>330.08539999999999</v>
      </c>
      <c r="E169" s="2">
        <v>8</v>
      </c>
      <c r="F169" s="2">
        <v>24.974080000000001</v>
      </c>
      <c r="G169" s="2">
        <v>121.54011</v>
      </c>
      <c r="H169" s="34">
        <v>43.4</v>
      </c>
      <c r="J169" s="33">
        <v>168</v>
      </c>
      <c r="K169" s="4">
        <v>2179</v>
      </c>
      <c r="L169" s="34">
        <v>43.4</v>
      </c>
      <c r="O169" s="33">
        <v>168</v>
      </c>
      <c r="P169" s="4">
        <v>2179</v>
      </c>
      <c r="Q169" s="34">
        <v>28.2</v>
      </c>
      <c r="T169" s="33">
        <v>168</v>
      </c>
      <c r="U169" s="4">
        <v>2179</v>
      </c>
      <c r="V169" s="2">
        <v>28.2</v>
      </c>
      <c r="W169" s="34">
        <v>330.08539999999999</v>
      </c>
      <c r="Y169" s="33">
        <v>168</v>
      </c>
      <c r="Z169" s="2">
        <v>330.08539999999999</v>
      </c>
      <c r="AA169" s="34">
        <v>8</v>
      </c>
      <c r="AC169" s="33">
        <v>168</v>
      </c>
      <c r="AD169" s="4">
        <v>2179</v>
      </c>
      <c r="AE169" s="2">
        <v>28.2</v>
      </c>
      <c r="AF169" s="34">
        <v>43.4</v>
      </c>
    </row>
    <row r="170" spans="1:32" x14ac:dyDescent="0.25">
      <c r="A170" s="33">
        <v>169</v>
      </c>
      <c r="B170" s="4">
        <v>2180</v>
      </c>
      <c r="C170" s="2">
        <v>27.6</v>
      </c>
      <c r="D170" s="2">
        <v>515.11220000000003</v>
      </c>
      <c r="E170" s="2">
        <v>5</v>
      </c>
      <c r="F170" s="2">
        <v>24.962990000000001</v>
      </c>
      <c r="G170" s="2">
        <v>121.5432</v>
      </c>
      <c r="H170" s="34">
        <v>37.4</v>
      </c>
      <c r="J170" s="33">
        <v>169</v>
      </c>
      <c r="K170" s="4">
        <v>2180</v>
      </c>
      <c r="L170" s="34">
        <v>37.4</v>
      </c>
      <c r="O170" s="33">
        <v>169</v>
      </c>
      <c r="P170" s="4">
        <v>2180</v>
      </c>
      <c r="Q170" s="34">
        <v>27.6</v>
      </c>
      <c r="T170" s="33">
        <v>169</v>
      </c>
      <c r="U170" s="4">
        <v>2180</v>
      </c>
      <c r="V170" s="2">
        <v>27.6</v>
      </c>
      <c r="W170" s="34">
        <v>515.11220000000003</v>
      </c>
      <c r="Y170" s="33">
        <v>169</v>
      </c>
      <c r="Z170" s="2">
        <v>515.11220000000003</v>
      </c>
      <c r="AA170" s="34">
        <v>5</v>
      </c>
      <c r="AC170" s="33">
        <v>169</v>
      </c>
      <c r="AD170" s="4">
        <v>2180</v>
      </c>
      <c r="AE170" s="2">
        <v>27.6</v>
      </c>
      <c r="AF170" s="34">
        <v>37.4</v>
      </c>
    </row>
    <row r="171" spans="1:32" x14ac:dyDescent="0.25">
      <c r="A171" s="33">
        <v>170</v>
      </c>
      <c r="B171" s="4">
        <v>2181</v>
      </c>
      <c r="C171" s="2">
        <v>8.4</v>
      </c>
      <c r="D171" s="2">
        <v>1962.6279999999999</v>
      </c>
      <c r="E171" s="2">
        <v>1</v>
      </c>
      <c r="F171" s="2">
        <v>24.95468</v>
      </c>
      <c r="G171" s="2">
        <v>121.55481</v>
      </c>
      <c r="H171" s="34">
        <v>23.5</v>
      </c>
      <c r="J171" s="33">
        <v>170</v>
      </c>
      <c r="K171" s="4">
        <v>2181</v>
      </c>
      <c r="L171" s="34">
        <v>23.5</v>
      </c>
      <c r="O171" s="33">
        <v>170</v>
      </c>
      <c r="P171" s="4">
        <v>2181</v>
      </c>
      <c r="Q171" s="34">
        <v>8.4</v>
      </c>
      <c r="T171" s="33">
        <v>170</v>
      </c>
      <c r="U171" s="4">
        <v>2181</v>
      </c>
      <c r="V171" s="2">
        <v>8.4</v>
      </c>
      <c r="W171" s="34">
        <v>1962.6279999999999</v>
      </c>
      <c r="Y171" s="33">
        <v>170</v>
      </c>
      <c r="Z171" s="2">
        <v>1962.6279999999999</v>
      </c>
      <c r="AA171" s="34">
        <v>1</v>
      </c>
      <c r="AC171" s="33">
        <v>170</v>
      </c>
      <c r="AD171" s="4">
        <v>2181</v>
      </c>
      <c r="AE171" s="2">
        <v>8.4</v>
      </c>
      <c r="AF171" s="34">
        <v>23.5</v>
      </c>
    </row>
    <row r="172" spans="1:32" x14ac:dyDescent="0.25">
      <c r="A172" s="33">
        <v>171</v>
      </c>
      <c r="B172" s="4">
        <v>2182</v>
      </c>
      <c r="C172" s="2">
        <v>24</v>
      </c>
      <c r="D172" s="2">
        <v>4527.6869999999999</v>
      </c>
      <c r="E172" s="2">
        <v>0</v>
      </c>
      <c r="F172" s="2">
        <v>24.947410000000001</v>
      </c>
      <c r="G172" s="2">
        <v>121.49628</v>
      </c>
      <c r="H172" s="34">
        <v>14.4</v>
      </c>
      <c r="J172" s="33">
        <v>171</v>
      </c>
      <c r="K172" s="4">
        <v>2182</v>
      </c>
      <c r="L172" s="34">
        <v>14.4</v>
      </c>
      <c r="O172" s="33">
        <v>171</v>
      </c>
      <c r="P172" s="4">
        <v>2182</v>
      </c>
      <c r="Q172" s="34">
        <v>24</v>
      </c>
      <c r="T172" s="33">
        <v>171</v>
      </c>
      <c r="U172" s="4">
        <v>2182</v>
      </c>
      <c r="V172" s="2">
        <v>24</v>
      </c>
      <c r="W172" s="34">
        <v>4527.6869999999999</v>
      </c>
      <c r="Y172" s="33">
        <v>171</v>
      </c>
      <c r="Z172" s="2">
        <v>4527.6869999999999</v>
      </c>
      <c r="AA172" s="34">
        <v>0</v>
      </c>
      <c r="AC172" s="33">
        <v>171</v>
      </c>
      <c r="AD172" s="4">
        <v>2182</v>
      </c>
      <c r="AE172" s="2">
        <v>24</v>
      </c>
      <c r="AF172" s="34">
        <v>14.4</v>
      </c>
    </row>
    <row r="173" spans="1:32" x14ac:dyDescent="0.25">
      <c r="A173" s="33">
        <v>172</v>
      </c>
      <c r="B173" s="4">
        <v>2183</v>
      </c>
      <c r="C173" s="2">
        <v>3.6</v>
      </c>
      <c r="D173" s="2">
        <v>383.86239999999998</v>
      </c>
      <c r="E173" s="2">
        <v>5</v>
      </c>
      <c r="F173" s="2">
        <v>24.98085</v>
      </c>
      <c r="G173" s="2">
        <v>121.54391</v>
      </c>
      <c r="H173" s="34">
        <v>58.8</v>
      </c>
      <c r="J173" s="33">
        <v>172</v>
      </c>
      <c r="K173" s="4">
        <v>2183</v>
      </c>
      <c r="L173" s="34">
        <v>58.8</v>
      </c>
      <c r="O173" s="33">
        <v>172</v>
      </c>
      <c r="P173" s="4">
        <v>2183</v>
      </c>
      <c r="Q173" s="34">
        <v>3.6</v>
      </c>
      <c r="T173" s="33">
        <v>172</v>
      </c>
      <c r="U173" s="4">
        <v>2183</v>
      </c>
      <c r="V173" s="2">
        <v>3.6</v>
      </c>
      <c r="W173" s="34">
        <v>383.86239999999998</v>
      </c>
      <c r="Y173" s="33">
        <v>172</v>
      </c>
      <c r="Z173" s="2">
        <v>383.86239999999998</v>
      </c>
      <c r="AA173" s="34">
        <v>5</v>
      </c>
      <c r="AC173" s="33">
        <v>172</v>
      </c>
      <c r="AD173" s="4">
        <v>2183</v>
      </c>
      <c r="AE173" s="2">
        <v>3.6</v>
      </c>
      <c r="AF173" s="34">
        <v>58.8</v>
      </c>
    </row>
    <row r="174" spans="1:32" x14ac:dyDescent="0.25">
      <c r="A174" s="33">
        <v>173</v>
      </c>
      <c r="B174" s="4">
        <v>2184</v>
      </c>
      <c r="C174" s="2">
        <v>6.6</v>
      </c>
      <c r="D174" s="2">
        <v>90.456059999999994</v>
      </c>
      <c r="E174" s="2">
        <v>9</v>
      </c>
      <c r="F174" s="2">
        <v>24.974329999999998</v>
      </c>
      <c r="G174" s="2">
        <v>121.5431</v>
      </c>
      <c r="H174" s="34">
        <v>58.1</v>
      </c>
      <c r="J174" s="33">
        <v>173</v>
      </c>
      <c r="K174" s="4">
        <v>2184</v>
      </c>
      <c r="L174" s="34">
        <v>58.1</v>
      </c>
      <c r="O174" s="33">
        <v>173</v>
      </c>
      <c r="P174" s="4">
        <v>2184</v>
      </c>
      <c r="Q174" s="34">
        <v>6.6</v>
      </c>
      <c r="T174" s="33">
        <v>173</v>
      </c>
      <c r="U174" s="4">
        <v>2184</v>
      </c>
      <c r="V174" s="2">
        <v>6.6</v>
      </c>
      <c r="W174" s="34">
        <v>90.456059999999994</v>
      </c>
      <c r="Y174" s="33">
        <v>173</v>
      </c>
      <c r="Z174" s="2">
        <v>90.456059999999994</v>
      </c>
      <c r="AA174" s="34">
        <v>9</v>
      </c>
      <c r="AC174" s="33">
        <v>173</v>
      </c>
      <c r="AD174" s="4">
        <v>2184</v>
      </c>
      <c r="AE174" s="2">
        <v>6.6</v>
      </c>
      <c r="AF174" s="34">
        <v>58.1</v>
      </c>
    </row>
    <row r="175" spans="1:32" x14ac:dyDescent="0.25">
      <c r="A175" s="33">
        <v>174</v>
      </c>
      <c r="B175" s="4">
        <v>2185</v>
      </c>
      <c r="C175" s="2">
        <v>41.3</v>
      </c>
      <c r="D175" s="2">
        <v>401.88069999999999</v>
      </c>
      <c r="E175" s="2">
        <v>4</v>
      </c>
      <c r="F175" s="2">
        <v>24.983260000000001</v>
      </c>
      <c r="G175" s="2">
        <v>121.5446</v>
      </c>
      <c r="H175" s="34">
        <v>35.1</v>
      </c>
      <c r="J175" s="33">
        <v>174</v>
      </c>
      <c r="K175" s="4">
        <v>2185</v>
      </c>
      <c r="L175" s="34">
        <v>35.1</v>
      </c>
      <c r="O175" s="33">
        <v>174</v>
      </c>
      <c r="P175" s="4">
        <v>2185</v>
      </c>
      <c r="Q175" s="34">
        <v>41.3</v>
      </c>
      <c r="T175" s="33">
        <v>174</v>
      </c>
      <c r="U175" s="4">
        <v>2185</v>
      </c>
      <c r="V175" s="2">
        <v>41.3</v>
      </c>
      <c r="W175" s="34">
        <v>401.88069999999999</v>
      </c>
      <c r="Y175" s="33">
        <v>174</v>
      </c>
      <c r="Z175" s="2">
        <v>401.88069999999999</v>
      </c>
      <c r="AA175" s="34">
        <v>4</v>
      </c>
      <c r="AC175" s="33">
        <v>174</v>
      </c>
      <c r="AD175" s="4">
        <v>2185</v>
      </c>
      <c r="AE175" s="2">
        <v>41.3</v>
      </c>
      <c r="AF175" s="34">
        <v>35.1</v>
      </c>
    </row>
    <row r="176" spans="1:32" x14ac:dyDescent="0.25">
      <c r="A176" s="33">
        <v>175</v>
      </c>
      <c r="B176" s="4">
        <v>2186</v>
      </c>
      <c r="C176" s="2">
        <v>4.3</v>
      </c>
      <c r="D176" s="2">
        <v>432.0385</v>
      </c>
      <c r="E176" s="2">
        <v>7</v>
      </c>
      <c r="F176" s="2">
        <v>24.980499999999999</v>
      </c>
      <c r="G176" s="2">
        <v>121.53778</v>
      </c>
      <c r="H176" s="34">
        <v>45.2</v>
      </c>
      <c r="J176" s="33">
        <v>175</v>
      </c>
      <c r="K176" s="4">
        <v>2186</v>
      </c>
      <c r="L176" s="34">
        <v>45.2</v>
      </c>
      <c r="O176" s="33">
        <v>175</v>
      </c>
      <c r="P176" s="4">
        <v>2186</v>
      </c>
      <c r="Q176" s="34">
        <v>4.3</v>
      </c>
      <c r="T176" s="33">
        <v>175</v>
      </c>
      <c r="U176" s="4">
        <v>2186</v>
      </c>
      <c r="V176" s="2">
        <v>4.3</v>
      </c>
      <c r="W176" s="34">
        <v>432.0385</v>
      </c>
      <c r="Y176" s="33">
        <v>175</v>
      </c>
      <c r="Z176" s="2">
        <v>432.0385</v>
      </c>
      <c r="AA176" s="34">
        <v>7</v>
      </c>
      <c r="AC176" s="33">
        <v>175</v>
      </c>
      <c r="AD176" s="4">
        <v>2186</v>
      </c>
      <c r="AE176" s="2">
        <v>4.3</v>
      </c>
      <c r="AF176" s="34">
        <v>45.2</v>
      </c>
    </row>
    <row r="177" spans="1:32" x14ac:dyDescent="0.25">
      <c r="A177" s="33">
        <v>176</v>
      </c>
      <c r="B177" s="4">
        <v>2187</v>
      </c>
      <c r="C177" s="2">
        <v>30.2</v>
      </c>
      <c r="D177" s="2">
        <v>472.17450000000002</v>
      </c>
      <c r="E177" s="2">
        <v>3</v>
      </c>
      <c r="F177" s="2">
        <v>24.970050000000001</v>
      </c>
      <c r="G177" s="2">
        <v>121.53758000000001</v>
      </c>
      <c r="H177" s="34">
        <v>36.5</v>
      </c>
      <c r="J177" s="33">
        <v>176</v>
      </c>
      <c r="K177" s="4">
        <v>2187</v>
      </c>
      <c r="L177" s="34">
        <v>36.5</v>
      </c>
      <c r="O177" s="33">
        <v>176</v>
      </c>
      <c r="P177" s="4">
        <v>2187</v>
      </c>
      <c r="Q177" s="34">
        <v>30.2</v>
      </c>
      <c r="T177" s="33">
        <v>176</v>
      </c>
      <c r="U177" s="4">
        <v>2187</v>
      </c>
      <c r="V177" s="2">
        <v>30.2</v>
      </c>
      <c r="W177" s="34">
        <v>472.17450000000002</v>
      </c>
      <c r="Y177" s="33">
        <v>176</v>
      </c>
      <c r="Z177" s="2">
        <v>472.17450000000002</v>
      </c>
      <c r="AA177" s="34">
        <v>3</v>
      </c>
      <c r="AC177" s="33">
        <v>176</v>
      </c>
      <c r="AD177" s="4">
        <v>2187</v>
      </c>
      <c r="AE177" s="2">
        <v>30.2</v>
      </c>
      <c r="AF177" s="34">
        <v>36.5</v>
      </c>
    </row>
    <row r="178" spans="1:32" x14ac:dyDescent="0.25">
      <c r="A178" s="33">
        <v>177</v>
      </c>
      <c r="B178" s="4">
        <v>2188</v>
      </c>
      <c r="C178" s="2">
        <v>13.9</v>
      </c>
      <c r="D178" s="2">
        <v>4573.7790000000005</v>
      </c>
      <c r="E178" s="2">
        <v>0</v>
      </c>
      <c r="F178" s="2">
        <v>24.94867</v>
      </c>
      <c r="G178" s="2">
        <v>121.49507</v>
      </c>
      <c r="H178" s="34">
        <v>19.2</v>
      </c>
      <c r="J178" s="33">
        <v>177</v>
      </c>
      <c r="K178" s="4">
        <v>2188</v>
      </c>
      <c r="L178" s="34">
        <v>19.2</v>
      </c>
      <c r="O178" s="33">
        <v>177</v>
      </c>
      <c r="P178" s="4">
        <v>2188</v>
      </c>
      <c r="Q178" s="34">
        <v>13.9</v>
      </c>
      <c r="T178" s="33">
        <v>177</v>
      </c>
      <c r="U178" s="4">
        <v>2188</v>
      </c>
      <c r="V178" s="2">
        <v>13.9</v>
      </c>
      <c r="W178" s="34">
        <v>4573.7790000000005</v>
      </c>
      <c r="Y178" s="33">
        <v>177</v>
      </c>
      <c r="Z178" s="2">
        <v>4573.7790000000005</v>
      </c>
      <c r="AA178" s="34">
        <v>0</v>
      </c>
      <c r="AC178" s="33">
        <v>177</v>
      </c>
      <c r="AD178" s="4">
        <v>2188</v>
      </c>
      <c r="AE178" s="2">
        <v>13.9</v>
      </c>
      <c r="AF178" s="34">
        <v>19.2</v>
      </c>
    </row>
    <row r="179" spans="1:32" x14ac:dyDescent="0.25">
      <c r="A179" s="33">
        <v>178</v>
      </c>
      <c r="B179" s="4">
        <v>2189</v>
      </c>
      <c r="C179" s="2">
        <v>33</v>
      </c>
      <c r="D179" s="2">
        <v>181.07660000000001</v>
      </c>
      <c r="E179" s="2">
        <v>9</v>
      </c>
      <c r="F179" s="2">
        <v>24.976970000000001</v>
      </c>
      <c r="G179" s="2">
        <v>121.54262</v>
      </c>
      <c r="H179" s="34">
        <v>42</v>
      </c>
      <c r="J179" s="33">
        <v>178</v>
      </c>
      <c r="K179" s="4">
        <v>2189</v>
      </c>
      <c r="L179" s="34">
        <v>42</v>
      </c>
      <c r="O179" s="33">
        <v>178</v>
      </c>
      <c r="P179" s="4">
        <v>2189</v>
      </c>
      <c r="Q179" s="34">
        <v>33</v>
      </c>
      <c r="T179" s="33">
        <v>178</v>
      </c>
      <c r="U179" s="4">
        <v>2189</v>
      </c>
      <c r="V179" s="2">
        <v>33</v>
      </c>
      <c r="W179" s="34">
        <v>181.07660000000001</v>
      </c>
      <c r="Y179" s="33">
        <v>178</v>
      </c>
      <c r="Z179" s="2">
        <v>181.07660000000001</v>
      </c>
      <c r="AA179" s="34">
        <v>9</v>
      </c>
      <c r="AC179" s="33">
        <v>178</v>
      </c>
      <c r="AD179" s="4">
        <v>2189</v>
      </c>
      <c r="AE179" s="2">
        <v>33</v>
      </c>
      <c r="AF179" s="34">
        <v>42</v>
      </c>
    </row>
    <row r="180" spans="1:32" x14ac:dyDescent="0.25">
      <c r="A180" s="33">
        <v>179</v>
      </c>
      <c r="B180" s="4">
        <v>2190</v>
      </c>
      <c r="C180" s="2">
        <v>13.1</v>
      </c>
      <c r="D180" s="2">
        <v>1144.4359999999999</v>
      </c>
      <c r="E180" s="2">
        <v>4</v>
      </c>
      <c r="F180" s="2">
        <v>24.991759999999999</v>
      </c>
      <c r="G180" s="2">
        <v>121.53456</v>
      </c>
      <c r="H180" s="34">
        <v>36.700000000000003</v>
      </c>
      <c r="J180" s="33">
        <v>179</v>
      </c>
      <c r="K180" s="4">
        <v>2190</v>
      </c>
      <c r="L180" s="34">
        <v>36.700000000000003</v>
      </c>
      <c r="O180" s="33">
        <v>179</v>
      </c>
      <c r="P180" s="4">
        <v>2190</v>
      </c>
      <c r="Q180" s="34">
        <v>13.1</v>
      </c>
      <c r="T180" s="33">
        <v>179</v>
      </c>
      <c r="U180" s="4">
        <v>2190</v>
      </c>
      <c r="V180" s="2">
        <v>13.1</v>
      </c>
      <c r="W180" s="34">
        <v>1144.4359999999999</v>
      </c>
      <c r="Y180" s="33">
        <v>179</v>
      </c>
      <c r="Z180" s="2">
        <v>1144.4359999999999</v>
      </c>
      <c r="AA180" s="34">
        <v>4</v>
      </c>
      <c r="AC180" s="33">
        <v>179</v>
      </c>
      <c r="AD180" s="4">
        <v>2190</v>
      </c>
      <c r="AE180" s="2">
        <v>13.1</v>
      </c>
      <c r="AF180" s="34">
        <v>36.700000000000003</v>
      </c>
    </row>
    <row r="181" spans="1:32" x14ac:dyDescent="0.25">
      <c r="A181" s="33">
        <v>180</v>
      </c>
      <c r="B181" s="4">
        <v>2191</v>
      </c>
      <c r="C181" s="2">
        <v>14</v>
      </c>
      <c r="D181" s="2">
        <v>438.85129999999998</v>
      </c>
      <c r="E181" s="2">
        <v>1</v>
      </c>
      <c r="F181" s="2">
        <v>24.974930000000001</v>
      </c>
      <c r="G181" s="2">
        <v>121.5273</v>
      </c>
      <c r="H181" s="34">
        <v>42.6</v>
      </c>
      <c r="J181" s="33">
        <v>180</v>
      </c>
      <c r="K181" s="4">
        <v>2191</v>
      </c>
      <c r="L181" s="34">
        <v>42.6</v>
      </c>
      <c r="O181" s="33">
        <v>180</v>
      </c>
      <c r="P181" s="4">
        <v>2191</v>
      </c>
      <c r="Q181" s="34">
        <v>14</v>
      </c>
      <c r="T181" s="33">
        <v>180</v>
      </c>
      <c r="U181" s="4">
        <v>2191</v>
      </c>
      <c r="V181" s="2">
        <v>14</v>
      </c>
      <c r="W181" s="34">
        <v>438.85129999999998</v>
      </c>
      <c r="Y181" s="33">
        <v>180</v>
      </c>
      <c r="Z181" s="2">
        <v>438.85129999999998</v>
      </c>
      <c r="AA181" s="34">
        <v>1</v>
      </c>
      <c r="AC181" s="33">
        <v>180</v>
      </c>
      <c r="AD181" s="4">
        <v>2191</v>
      </c>
      <c r="AE181" s="2">
        <v>14</v>
      </c>
      <c r="AF181" s="34">
        <v>42.6</v>
      </c>
    </row>
    <row r="182" spans="1:32" x14ac:dyDescent="0.25">
      <c r="A182" s="33">
        <v>181</v>
      </c>
      <c r="B182" s="4">
        <v>2192</v>
      </c>
      <c r="C182" s="2">
        <v>26.9</v>
      </c>
      <c r="D182" s="2">
        <v>4449.2700000000004</v>
      </c>
      <c r="E182" s="2">
        <v>0</v>
      </c>
      <c r="F182" s="2">
        <v>24.948979999999999</v>
      </c>
      <c r="G182" s="2">
        <v>121.49621</v>
      </c>
      <c r="H182" s="34">
        <v>15.5</v>
      </c>
      <c r="J182" s="33">
        <v>181</v>
      </c>
      <c r="K182" s="4">
        <v>2192</v>
      </c>
      <c r="L182" s="34">
        <v>15.5</v>
      </c>
      <c r="O182" s="33">
        <v>181</v>
      </c>
      <c r="P182" s="4">
        <v>2192</v>
      </c>
      <c r="Q182" s="34">
        <v>26.9</v>
      </c>
      <c r="T182" s="33">
        <v>181</v>
      </c>
      <c r="U182" s="4">
        <v>2192</v>
      </c>
      <c r="V182" s="2">
        <v>26.9</v>
      </c>
      <c r="W182" s="34">
        <v>4449.2700000000004</v>
      </c>
      <c r="Y182" s="33">
        <v>181</v>
      </c>
      <c r="Z182" s="2">
        <v>4449.2700000000004</v>
      </c>
      <c r="AA182" s="34">
        <v>0</v>
      </c>
      <c r="AC182" s="33">
        <v>181</v>
      </c>
      <c r="AD182" s="4">
        <v>2192</v>
      </c>
      <c r="AE182" s="2">
        <v>26.9</v>
      </c>
      <c r="AF182" s="34">
        <v>15.5</v>
      </c>
    </row>
    <row r="183" spans="1:32" x14ac:dyDescent="0.25">
      <c r="A183" s="33">
        <v>182</v>
      </c>
      <c r="B183" s="4">
        <v>2193</v>
      </c>
      <c r="C183" s="2">
        <v>11.6</v>
      </c>
      <c r="D183" s="2">
        <v>201.8939</v>
      </c>
      <c r="E183" s="2">
        <v>8</v>
      </c>
      <c r="F183" s="2">
        <v>24.98489</v>
      </c>
      <c r="G183" s="2">
        <v>121.54121000000001</v>
      </c>
      <c r="H183" s="34">
        <v>55.9</v>
      </c>
      <c r="J183" s="33">
        <v>182</v>
      </c>
      <c r="K183" s="4">
        <v>2193</v>
      </c>
      <c r="L183" s="34">
        <v>55.9</v>
      </c>
      <c r="O183" s="33">
        <v>182</v>
      </c>
      <c r="P183" s="4">
        <v>2193</v>
      </c>
      <c r="Q183" s="34">
        <v>11.6</v>
      </c>
      <c r="T183" s="33">
        <v>182</v>
      </c>
      <c r="U183" s="4">
        <v>2193</v>
      </c>
      <c r="V183" s="2">
        <v>11.6</v>
      </c>
      <c r="W183" s="34">
        <v>201.8939</v>
      </c>
      <c r="Y183" s="33">
        <v>182</v>
      </c>
      <c r="Z183" s="2">
        <v>201.8939</v>
      </c>
      <c r="AA183" s="34">
        <v>8</v>
      </c>
      <c r="AC183" s="33">
        <v>182</v>
      </c>
      <c r="AD183" s="4">
        <v>2193</v>
      </c>
      <c r="AE183" s="2">
        <v>11.6</v>
      </c>
      <c r="AF183" s="34">
        <v>55.9</v>
      </c>
    </row>
    <row r="184" spans="1:32" x14ac:dyDescent="0.25">
      <c r="A184" s="33">
        <v>183</v>
      </c>
      <c r="B184" s="4">
        <v>2194</v>
      </c>
      <c r="C184" s="2">
        <v>13.5</v>
      </c>
      <c r="D184" s="2">
        <v>2147.3760000000002</v>
      </c>
      <c r="E184" s="2">
        <v>3</v>
      </c>
      <c r="F184" s="2">
        <v>24.962990000000001</v>
      </c>
      <c r="G184" s="2">
        <v>121.51284</v>
      </c>
      <c r="H184" s="34">
        <v>23.6</v>
      </c>
      <c r="J184" s="33">
        <v>183</v>
      </c>
      <c r="K184" s="4">
        <v>2194</v>
      </c>
      <c r="L184" s="34">
        <v>23.6</v>
      </c>
      <c r="O184" s="33">
        <v>183</v>
      </c>
      <c r="P184" s="4">
        <v>2194</v>
      </c>
      <c r="Q184" s="34">
        <v>13.5</v>
      </c>
      <c r="T184" s="33">
        <v>183</v>
      </c>
      <c r="U184" s="4">
        <v>2194</v>
      </c>
      <c r="V184" s="2">
        <v>13.5</v>
      </c>
      <c r="W184" s="34">
        <v>2147.3760000000002</v>
      </c>
      <c r="Y184" s="33">
        <v>183</v>
      </c>
      <c r="Z184" s="2">
        <v>2147.3760000000002</v>
      </c>
      <c r="AA184" s="34">
        <v>3</v>
      </c>
      <c r="AC184" s="33">
        <v>183</v>
      </c>
      <c r="AD184" s="4">
        <v>2194</v>
      </c>
      <c r="AE184" s="2">
        <v>13.5</v>
      </c>
      <c r="AF184" s="34">
        <v>23.6</v>
      </c>
    </row>
    <row r="185" spans="1:32" x14ac:dyDescent="0.25">
      <c r="A185" s="33">
        <v>184</v>
      </c>
      <c r="B185" s="4">
        <v>2195</v>
      </c>
      <c r="C185" s="2">
        <v>17</v>
      </c>
      <c r="D185" s="2">
        <v>4082.0149999999999</v>
      </c>
      <c r="E185" s="2">
        <v>0</v>
      </c>
      <c r="F185" s="2">
        <v>24.941549999999999</v>
      </c>
      <c r="G185" s="2">
        <v>121.50381</v>
      </c>
      <c r="H185" s="34">
        <v>18.8</v>
      </c>
      <c r="J185" s="33">
        <v>184</v>
      </c>
      <c r="K185" s="4">
        <v>2195</v>
      </c>
      <c r="L185" s="34">
        <v>18.8</v>
      </c>
      <c r="O185" s="33">
        <v>184</v>
      </c>
      <c r="P185" s="4">
        <v>2195</v>
      </c>
      <c r="Q185" s="34">
        <v>17</v>
      </c>
      <c r="T185" s="33">
        <v>184</v>
      </c>
      <c r="U185" s="4">
        <v>2195</v>
      </c>
      <c r="V185" s="2">
        <v>17</v>
      </c>
      <c r="W185" s="34">
        <v>4082.0149999999999</v>
      </c>
      <c r="Y185" s="33">
        <v>184</v>
      </c>
      <c r="Z185" s="2">
        <v>4082.0149999999999</v>
      </c>
      <c r="AA185" s="34">
        <v>0</v>
      </c>
      <c r="AC185" s="33">
        <v>184</v>
      </c>
      <c r="AD185" s="4">
        <v>2195</v>
      </c>
      <c r="AE185" s="2">
        <v>17</v>
      </c>
      <c r="AF185" s="34">
        <v>18.8</v>
      </c>
    </row>
    <row r="186" spans="1:32" x14ac:dyDescent="0.25">
      <c r="A186" s="33">
        <v>185</v>
      </c>
      <c r="B186" s="4">
        <v>2196</v>
      </c>
      <c r="C186" s="2">
        <v>14.1</v>
      </c>
      <c r="D186" s="2">
        <v>2615.4650000000001</v>
      </c>
      <c r="E186" s="2">
        <v>0</v>
      </c>
      <c r="F186" s="2">
        <v>24.95495</v>
      </c>
      <c r="G186" s="2">
        <v>121.56174</v>
      </c>
      <c r="H186" s="34">
        <v>21.8</v>
      </c>
      <c r="J186" s="33">
        <v>185</v>
      </c>
      <c r="K186" s="4">
        <v>2196</v>
      </c>
      <c r="L186" s="34">
        <v>21.8</v>
      </c>
      <c r="O186" s="33">
        <v>185</v>
      </c>
      <c r="P186" s="4">
        <v>2196</v>
      </c>
      <c r="Q186" s="34">
        <v>14.1</v>
      </c>
      <c r="T186" s="33">
        <v>185</v>
      </c>
      <c r="U186" s="4">
        <v>2196</v>
      </c>
      <c r="V186" s="2">
        <v>14.1</v>
      </c>
      <c r="W186" s="34">
        <v>2615.4650000000001</v>
      </c>
      <c r="Y186" s="33">
        <v>185</v>
      </c>
      <c r="Z186" s="2">
        <v>2615.4650000000001</v>
      </c>
      <c r="AA186" s="34">
        <v>0</v>
      </c>
      <c r="AC186" s="33">
        <v>185</v>
      </c>
      <c r="AD186" s="4">
        <v>2196</v>
      </c>
      <c r="AE186" s="2">
        <v>14.1</v>
      </c>
      <c r="AF186" s="34">
        <v>21.8</v>
      </c>
    </row>
    <row r="187" spans="1:32" x14ac:dyDescent="0.25">
      <c r="A187" s="33">
        <v>186</v>
      </c>
      <c r="B187" s="4">
        <v>2197</v>
      </c>
      <c r="C187" s="2">
        <v>31.4</v>
      </c>
      <c r="D187" s="2">
        <v>1447.2860000000001</v>
      </c>
      <c r="E187" s="2">
        <v>3</v>
      </c>
      <c r="F187" s="2">
        <v>24.972850000000001</v>
      </c>
      <c r="G187" s="2">
        <v>121.51730000000001</v>
      </c>
      <c r="H187" s="34">
        <v>21.5</v>
      </c>
      <c r="J187" s="33">
        <v>186</v>
      </c>
      <c r="K187" s="4">
        <v>2197</v>
      </c>
      <c r="L187" s="34">
        <v>21.5</v>
      </c>
      <c r="O187" s="33">
        <v>186</v>
      </c>
      <c r="P187" s="4">
        <v>2197</v>
      </c>
      <c r="Q187" s="34">
        <v>31.4</v>
      </c>
      <c r="T187" s="33">
        <v>186</v>
      </c>
      <c r="U187" s="4">
        <v>2197</v>
      </c>
      <c r="V187" s="2">
        <v>31.4</v>
      </c>
      <c r="W187" s="34">
        <v>1447.2860000000001</v>
      </c>
      <c r="Y187" s="33">
        <v>186</v>
      </c>
      <c r="Z187" s="2">
        <v>1447.2860000000001</v>
      </c>
      <c r="AA187" s="34">
        <v>3</v>
      </c>
      <c r="AC187" s="33">
        <v>186</v>
      </c>
      <c r="AD187" s="4">
        <v>2197</v>
      </c>
      <c r="AE187" s="2">
        <v>31.4</v>
      </c>
      <c r="AF187" s="34">
        <v>21.5</v>
      </c>
    </row>
    <row r="188" spans="1:32" x14ac:dyDescent="0.25">
      <c r="A188" s="33">
        <v>187</v>
      </c>
      <c r="B188" s="4">
        <v>2198</v>
      </c>
      <c r="C188" s="2">
        <v>20.9</v>
      </c>
      <c r="D188" s="2">
        <v>2185.1280000000002</v>
      </c>
      <c r="E188" s="2">
        <v>3</v>
      </c>
      <c r="F188" s="2">
        <v>24.96322</v>
      </c>
      <c r="G188" s="2">
        <v>121.51237</v>
      </c>
      <c r="H188" s="34">
        <v>25.7</v>
      </c>
      <c r="J188" s="33">
        <v>187</v>
      </c>
      <c r="K188" s="4">
        <v>2198</v>
      </c>
      <c r="L188" s="34">
        <v>25.7</v>
      </c>
      <c r="O188" s="33">
        <v>187</v>
      </c>
      <c r="P188" s="4">
        <v>2198</v>
      </c>
      <c r="Q188" s="34">
        <v>20.9</v>
      </c>
      <c r="T188" s="33">
        <v>187</v>
      </c>
      <c r="U188" s="4">
        <v>2198</v>
      </c>
      <c r="V188" s="2">
        <v>20.9</v>
      </c>
      <c r="W188" s="34">
        <v>2185.1280000000002</v>
      </c>
      <c r="Y188" s="33">
        <v>187</v>
      </c>
      <c r="Z188" s="2">
        <v>2185.1280000000002</v>
      </c>
      <c r="AA188" s="34">
        <v>3</v>
      </c>
      <c r="AC188" s="33">
        <v>187</v>
      </c>
      <c r="AD188" s="4">
        <v>2198</v>
      </c>
      <c r="AE188" s="2">
        <v>20.9</v>
      </c>
      <c r="AF188" s="34">
        <v>25.7</v>
      </c>
    </row>
    <row r="189" spans="1:32" x14ac:dyDescent="0.25">
      <c r="A189" s="33">
        <v>188</v>
      </c>
      <c r="B189" s="4">
        <v>2199</v>
      </c>
      <c r="C189" s="2">
        <v>8.9</v>
      </c>
      <c r="D189" s="2">
        <v>3078.1759999999999</v>
      </c>
      <c r="E189" s="2">
        <v>0</v>
      </c>
      <c r="F189" s="2">
        <v>24.954640000000001</v>
      </c>
      <c r="G189" s="2">
        <v>121.56627</v>
      </c>
      <c r="H189" s="34">
        <v>22</v>
      </c>
      <c r="J189" s="33">
        <v>188</v>
      </c>
      <c r="K189" s="4">
        <v>2199</v>
      </c>
      <c r="L189" s="34">
        <v>22</v>
      </c>
      <c r="O189" s="33">
        <v>188</v>
      </c>
      <c r="P189" s="4">
        <v>2199</v>
      </c>
      <c r="Q189" s="34">
        <v>8.9</v>
      </c>
      <c r="T189" s="33">
        <v>188</v>
      </c>
      <c r="U189" s="4">
        <v>2199</v>
      </c>
      <c r="V189" s="2">
        <v>8.9</v>
      </c>
      <c r="W189" s="34">
        <v>3078.1759999999999</v>
      </c>
      <c r="Y189" s="33">
        <v>188</v>
      </c>
      <c r="Z189" s="2">
        <v>3078.1759999999999</v>
      </c>
      <c r="AA189" s="34">
        <v>0</v>
      </c>
      <c r="AC189" s="33">
        <v>188</v>
      </c>
      <c r="AD189" s="4">
        <v>2199</v>
      </c>
      <c r="AE189" s="2">
        <v>8.9</v>
      </c>
      <c r="AF189" s="34">
        <v>22</v>
      </c>
    </row>
    <row r="190" spans="1:32" x14ac:dyDescent="0.25">
      <c r="A190" s="33">
        <v>189</v>
      </c>
      <c r="B190" s="4">
        <v>2200</v>
      </c>
      <c r="C190" s="2">
        <v>34.799999999999997</v>
      </c>
      <c r="D190" s="2">
        <v>190.03919999999999</v>
      </c>
      <c r="E190" s="2">
        <v>8</v>
      </c>
      <c r="F190" s="2">
        <v>24.977070000000001</v>
      </c>
      <c r="G190" s="2">
        <v>121.54312</v>
      </c>
      <c r="H190" s="34">
        <v>44.3</v>
      </c>
      <c r="J190" s="33">
        <v>189</v>
      </c>
      <c r="K190" s="4">
        <v>2200</v>
      </c>
      <c r="L190" s="34">
        <v>44.3</v>
      </c>
      <c r="O190" s="33">
        <v>189</v>
      </c>
      <c r="P190" s="4">
        <v>2200</v>
      </c>
      <c r="Q190" s="34">
        <v>34.799999999999997</v>
      </c>
      <c r="T190" s="33">
        <v>189</v>
      </c>
      <c r="U190" s="4">
        <v>2200</v>
      </c>
      <c r="V190" s="2">
        <v>34.799999999999997</v>
      </c>
      <c r="W190" s="34">
        <v>190.03919999999999</v>
      </c>
      <c r="Y190" s="33">
        <v>189</v>
      </c>
      <c r="Z190" s="2">
        <v>190.03919999999999</v>
      </c>
      <c r="AA190" s="34">
        <v>8</v>
      </c>
      <c r="AC190" s="33">
        <v>189</v>
      </c>
      <c r="AD190" s="4">
        <v>2200</v>
      </c>
      <c r="AE190" s="2">
        <v>34.799999999999997</v>
      </c>
      <c r="AF190" s="34">
        <v>44.3</v>
      </c>
    </row>
    <row r="191" spans="1:32" x14ac:dyDescent="0.25">
      <c r="A191" s="33">
        <v>190</v>
      </c>
      <c r="B191" s="4">
        <v>2201</v>
      </c>
      <c r="C191" s="2">
        <v>16.3</v>
      </c>
      <c r="D191" s="2">
        <v>4066.587</v>
      </c>
      <c r="E191" s="2">
        <v>0</v>
      </c>
      <c r="F191" s="2">
        <v>24.942969999999999</v>
      </c>
      <c r="G191" s="2">
        <v>121.50342000000001</v>
      </c>
      <c r="H191" s="34">
        <v>20.5</v>
      </c>
      <c r="J191" s="33">
        <v>190</v>
      </c>
      <c r="K191" s="4">
        <v>2201</v>
      </c>
      <c r="L191" s="34">
        <v>20.5</v>
      </c>
      <c r="O191" s="33">
        <v>190</v>
      </c>
      <c r="P191" s="4">
        <v>2201</v>
      </c>
      <c r="Q191" s="34">
        <v>16.3</v>
      </c>
      <c r="T191" s="33">
        <v>190</v>
      </c>
      <c r="U191" s="4">
        <v>2201</v>
      </c>
      <c r="V191" s="2">
        <v>16.3</v>
      </c>
      <c r="W191" s="34">
        <v>4066.587</v>
      </c>
      <c r="Y191" s="33">
        <v>190</v>
      </c>
      <c r="Z191" s="2">
        <v>4066.587</v>
      </c>
      <c r="AA191" s="34">
        <v>0</v>
      </c>
      <c r="AC191" s="33">
        <v>190</v>
      </c>
      <c r="AD191" s="4">
        <v>2201</v>
      </c>
      <c r="AE191" s="2">
        <v>16.3</v>
      </c>
      <c r="AF191" s="34">
        <v>20.5</v>
      </c>
    </row>
    <row r="192" spans="1:32" x14ac:dyDescent="0.25">
      <c r="A192" s="33">
        <v>191</v>
      </c>
      <c r="B192" s="4">
        <v>2202</v>
      </c>
      <c r="C192" s="2">
        <v>35.299999999999997</v>
      </c>
      <c r="D192" s="2">
        <v>616.57349999999997</v>
      </c>
      <c r="E192" s="2">
        <v>8</v>
      </c>
      <c r="F192" s="2">
        <v>24.97945</v>
      </c>
      <c r="G192" s="2">
        <v>121.53642000000001</v>
      </c>
      <c r="H192" s="34">
        <v>42.3</v>
      </c>
      <c r="J192" s="33">
        <v>191</v>
      </c>
      <c r="K192" s="4">
        <v>2202</v>
      </c>
      <c r="L192" s="34">
        <v>42.3</v>
      </c>
      <c r="O192" s="33">
        <v>191</v>
      </c>
      <c r="P192" s="4">
        <v>2202</v>
      </c>
      <c r="Q192" s="34">
        <v>35.299999999999997</v>
      </c>
      <c r="T192" s="33">
        <v>191</v>
      </c>
      <c r="U192" s="4">
        <v>2202</v>
      </c>
      <c r="V192" s="2">
        <v>35.299999999999997</v>
      </c>
      <c r="W192" s="34">
        <v>616.57349999999997</v>
      </c>
      <c r="Y192" s="33">
        <v>191</v>
      </c>
      <c r="Z192" s="2">
        <v>616.57349999999997</v>
      </c>
      <c r="AA192" s="34">
        <v>8</v>
      </c>
      <c r="AC192" s="33">
        <v>191</v>
      </c>
      <c r="AD192" s="4">
        <v>2202</v>
      </c>
      <c r="AE192" s="2">
        <v>35.299999999999997</v>
      </c>
      <c r="AF192" s="34">
        <v>42.3</v>
      </c>
    </row>
    <row r="193" spans="1:32" x14ac:dyDescent="0.25">
      <c r="A193" s="33">
        <v>192</v>
      </c>
      <c r="B193" s="4">
        <v>2203</v>
      </c>
      <c r="C193" s="2">
        <v>13.2</v>
      </c>
      <c r="D193" s="2">
        <v>750.07039999999995</v>
      </c>
      <c r="E193" s="2">
        <v>2</v>
      </c>
      <c r="F193" s="2">
        <v>24.973710000000001</v>
      </c>
      <c r="G193" s="2">
        <v>121.54951</v>
      </c>
      <c r="H193" s="34">
        <v>37.799999999999997</v>
      </c>
      <c r="J193" s="33">
        <v>192</v>
      </c>
      <c r="K193" s="4">
        <v>2203</v>
      </c>
      <c r="L193" s="34">
        <v>37.799999999999997</v>
      </c>
      <c r="O193" s="33">
        <v>192</v>
      </c>
      <c r="P193" s="4">
        <v>2203</v>
      </c>
      <c r="Q193" s="34">
        <v>13.2</v>
      </c>
      <c r="T193" s="33">
        <v>192</v>
      </c>
      <c r="U193" s="4">
        <v>2203</v>
      </c>
      <c r="V193" s="2">
        <v>13.2</v>
      </c>
      <c r="W193" s="34">
        <v>750.07039999999995</v>
      </c>
      <c r="Y193" s="33">
        <v>192</v>
      </c>
      <c r="Z193" s="2">
        <v>750.07039999999995</v>
      </c>
      <c r="AA193" s="34">
        <v>2</v>
      </c>
      <c r="AC193" s="33">
        <v>192</v>
      </c>
      <c r="AD193" s="4">
        <v>2203</v>
      </c>
      <c r="AE193" s="2">
        <v>13.2</v>
      </c>
      <c r="AF193" s="34">
        <v>37.799999999999997</v>
      </c>
    </row>
    <row r="194" spans="1:32" x14ac:dyDescent="0.25">
      <c r="A194" s="33">
        <v>193</v>
      </c>
      <c r="B194" s="4">
        <v>2204</v>
      </c>
      <c r="C194" s="2">
        <v>43.8</v>
      </c>
      <c r="D194" s="2">
        <v>57.589449999999999</v>
      </c>
      <c r="E194" s="2">
        <v>7</v>
      </c>
      <c r="F194" s="2">
        <v>24.967500000000001</v>
      </c>
      <c r="G194" s="2">
        <v>121.54069</v>
      </c>
      <c r="H194" s="34">
        <v>42.7</v>
      </c>
      <c r="J194" s="33">
        <v>193</v>
      </c>
      <c r="K194" s="4">
        <v>2204</v>
      </c>
      <c r="L194" s="34">
        <v>42.7</v>
      </c>
      <c r="O194" s="33">
        <v>193</v>
      </c>
      <c r="P194" s="4">
        <v>2204</v>
      </c>
      <c r="Q194" s="34">
        <v>43.8</v>
      </c>
      <c r="T194" s="33">
        <v>193</v>
      </c>
      <c r="U194" s="4">
        <v>2204</v>
      </c>
      <c r="V194" s="2">
        <v>43.8</v>
      </c>
      <c r="W194" s="34">
        <v>57.589449999999999</v>
      </c>
      <c r="Y194" s="33">
        <v>193</v>
      </c>
      <c r="Z194" s="2">
        <v>57.589449999999999</v>
      </c>
      <c r="AA194" s="34">
        <v>7</v>
      </c>
      <c r="AC194" s="33">
        <v>193</v>
      </c>
      <c r="AD194" s="4">
        <v>2204</v>
      </c>
      <c r="AE194" s="2">
        <v>43.8</v>
      </c>
      <c r="AF194" s="34">
        <v>42.7</v>
      </c>
    </row>
    <row r="195" spans="1:32" x14ac:dyDescent="0.25">
      <c r="A195" s="33">
        <v>194</v>
      </c>
      <c r="B195" s="4">
        <v>2205</v>
      </c>
      <c r="C195" s="2">
        <v>9.6999999999999993</v>
      </c>
      <c r="D195" s="2">
        <v>421.47899999999998</v>
      </c>
      <c r="E195" s="2">
        <v>5</v>
      </c>
      <c r="F195" s="2">
        <v>24.98246</v>
      </c>
      <c r="G195" s="2">
        <v>121.54477</v>
      </c>
      <c r="H195" s="34">
        <v>49.3</v>
      </c>
      <c r="J195" s="33">
        <v>194</v>
      </c>
      <c r="K195" s="4">
        <v>2205</v>
      </c>
      <c r="L195" s="34">
        <v>49.3</v>
      </c>
      <c r="O195" s="33">
        <v>194</v>
      </c>
      <c r="P195" s="4">
        <v>2205</v>
      </c>
      <c r="Q195" s="34">
        <v>9.6999999999999993</v>
      </c>
      <c r="T195" s="33">
        <v>194</v>
      </c>
      <c r="U195" s="4">
        <v>2205</v>
      </c>
      <c r="V195" s="2">
        <v>9.6999999999999993</v>
      </c>
      <c r="W195" s="34">
        <v>421.47899999999998</v>
      </c>
      <c r="Y195" s="33">
        <v>194</v>
      </c>
      <c r="Z195" s="2">
        <v>421.47899999999998</v>
      </c>
      <c r="AA195" s="34">
        <v>5</v>
      </c>
      <c r="AC195" s="33">
        <v>194</v>
      </c>
      <c r="AD195" s="4">
        <v>2205</v>
      </c>
      <c r="AE195" s="2">
        <v>9.6999999999999993</v>
      </c>
      <c r="AF195" s="34">
        <v>49.3</v>
      </c>
    </row>
    <row r="196" spans="1:32" x14ac:dyDescent="0.25">
      <c r="A196" s="33">
        <v>195</v>
      </c>
      <c r="B196" s="4">
        <v>2206</v>
      </c>
      <c r="C196" s="2">
        <v>15.2</v>
      </c>
      <c r="D196" s="2">
        <v>3771.895</v>
      </c>
      <c r="E196" s="2">
        <v>0</v>
      </c>
      <c r="F196" s="2">
        <v>24.933630000000001</v>
      </c>
      <c r="G196" s="2">
        <v>121.51158</v>
      </c>
      <c r="H196" s="34">
        <v>29.3</v>
      </c>
      <c r="J196" s="33">
        <v>195</v>
      </c>
      <c r="K196" s="4">
        <v>2206</v>
      </c>
      <c r="L196" s="34">
        <v>29.3</v>
      </c>
      <c r="O196" s="33">
        <v>195</v>
      </c>
      <c r="P196" s="4">
        <v>2206</v>
      </c>
      <c r="Q196" s="34">
        <v>15.2</v>
      </c>
      <c r="T196" s="33">
        <v>195</v>
      </c>
      <c r="U196" s="4">
        <v>2206</v>
      </c>
      <c r="V196" s="2">
        <v>15.2</v>
      </c>
      <c r="W196" s="34">
        <v>3771.895</v>
      </c>
      <c r="Y196" s="33">
        <v>195</v>
      </c>
      <c r="Z196" s="2">
        <v>3771.895</v>
      </c>
      <c r="AA196" s="34">
        <v>0</v>
      </c>
      <c r="AC196" s="33">
        <v>195</v>
      </c>
      <c r="AD196" s="4">
        <v>2206</v>
      </c>
      <c r="AE196" s="2">
        <v>15.2</v>
      </c>
      <c r="AF196" s="34">
        <v>29.3</v>
      </c>
    </row>
    <row r="197" spans="1:32" x14ac:dyDescent="0.25">
      <c r="A197" s="33">
        <v>196</v>
      </c>
      <c r="B197" s="4">
        <v>2207</v>
      </c>
      <c r="C197" s="2">
        <v>15.2</v>
      </c>
      <c r="D197" s="2">
        <v>461.10160000000002</v>
      </c>
      <c r="E197" s="2">
        <v>5</v>
      </c>
      <c r="F197" s="2">
        <v>24.954249999999998</v>
      </c>
      <c r="G197" s="2">
        <v>121.5399</v>
      </c>
      <c r="H197" s="34">
        <v>34.6</v>
      </c>
      <c r="J197" s="33">
        <v>196</v>
      </c>
      <c r="K197" s="4">
        <v>2207</v>
      </c>
      <c r="L197" s="34">
        <v>34.6</v>
      </c>
      <c r="O197" s="33">
        <v>196</v>
      </c>
      <c r="P197" s="4">
        <v>2207</v>
      </c>
      <c r="Q197" s="34">
        <v>15.2</v>
      </c>
      <c r="T197" s="33">
        <v>196</v>
      </c>
      <c r="U197" s="4">
        <v>2207</v>
      </c>
      <c r="V197" s="2">
        <v>15.2</v>
      </c>
      <c r="W197" s="34">
        <v>461.10160000000002</v>
      </c>
      <c r="Y197" s="33">
        <v>196</v>
      </c>
      <c r="Z197" s="2">
        <v>461.10160000000002</v>
      </c>
      <c r="AA197" s="34">
        <v>5</v>
      </c>
      <c r="AC197" s="33">
        <v>196</v>
      </c>
      <c r="AD197" s="4">
        <v>2207</v>
      </c>
      <c r="AE197" s="2">
        <v>15.2</v>
      </c>
      <c r="AF197" s="34">
        <v>34.6</v>
      </c>
    </row>
    <row r="198" spans="1:32" x14ac:dyDescent="0.25">
      <c r="A198" s="33">
        <v>197</v>
      </c>
      <c r="B198" s="4">
        <v>2208</v>
      </c>
      <c r="C198" s="2">
        <v>22.8</v>
      </c>
      <c r="D198" s="2">
        <v>707.9067</v>
      </c>
      <c r="E198" s="2">
        <v>2</v>
      </c>
      <c r="F198" s="2">
        <v>24.981000000000002</v>
      </c>
      <c r="G198" s="2">
        <v>121.54713</v>
      </c>
      <c r="H198" s="34">
        <v>36.6</v>
      </c>
      <c r="J198" s="33">
        <v>197</v>
      </c>
      <c r="K198" s="4">
        <v>2208</v>
      </c>
      <c r="L198" s="34">
        <v>36.6</v>
      </c>
      <c r="O198" s="33">
        <v>197</v>
      </c>
      <c r="P198" s="4">
        <v>2208</v>
      </c>
      <c r="Q198" s="34">
        <v>22.8</v>
      </c>
      <c r="T198" s="33">
        <v>197</v>
      </c>
      <c r="U198" s="4">
        <v>2208</v>
      </c>
      <c r="V198" s="2">
        <v>22.8</v>
      </c>
      <c r="W198" s="34">
        <v>707.9067</v>
      </c>
      <c r="Y198" s="33">
        <v>197</v>
      </c>
      <c r="Z198" s="2">
        <v>707.9067</v>
      </c>
      <c r="AA198" s="34">
        <v>2</v>
      </c>
      <c r="AC198" s="33">
        <v>197</v>
      </c>
      <c r="AD198" s="4">
        <v>2208</v>
      </c>
      <c r="AE198" s="2">
        <v>22.8</v>
      </c>
      <c r="AF198" s="34">
        <v>36.6</v>
      </c>
    </row>
    <row r="199" spans="1:32" x14ac:dyDescent="0.25">
      <c r="A199" s="33">
        <v>198</v>
      </c>
      <c r="B199" s="4">
        <v>2209</v>
      </c>
      <c r="C199" s="2">
        <v>34.4</v>
      </c>
      <c r="D199" s="2">
        <v>126.7286</v>
      </c>
      <c r="E199" s="2">
        <v>8</v>
      </c>
      <c r="F199" s="2">
        <v>24.968810000000001</v>
      </c>
      <c r="G199" s="2">
        <v>121.54089</v>
      </c>
      <c r="H199" s="34">
        <v>48.2</v>
      </c>
      <c r="J199" s="33">
        <v>198</v>
      </c>
      <c r="K199" s="4">
        <v>2209</v>
      </c>
      <c r="L199" s="34">
        <v>48.2</v>
      </c>
      <c r="O199" s="33">
        <v>198</v>
      </c>
      <c r="P199" s="4">
        <v>2209</v>
      </c>
      <c r="Q199" s="34">
        <v>34.4</v>
      </c>
      <c r="T199" s="33">
        <v>198</v>
      </c>
      <c r="U199" s="4">
        <v>2209</v>
      </c>
      <c r="V199" s="2">
        <v>34.4</v>
      </c>
      <c r="W199" s="34">
        <v>126.7286</v>
      </c>
      <c r="Y199" s="33">
        <v>198</v>
      </c>
      <c r="Z199" s="2">
        <v>126.7286</v>
      </c>
      <c r="AA199" s="34">
        <v>8</v>
      </c>
      <c r="AC199" s="33">
        <v>198</v>
      </c>
      <c r="AD199" s="4">
        <v>2209</v>
      </c>
      <c r="AE199" s="2">
        <v>34.4</v>
      </c>
      <c r="AF199" s="34">
        <v>48.2</v>
      </c>
    </row>
    <row r="200" spans="1:32" x14ac:dyDescent="0.25">
      <c r="A200" s="33">
        <v>199</v>
      </c>
      <c r="B200" s="4">
        <v>2210</v>
      </c>
      <c r="C200" s="2">
        <v>34</v>
      </c>
      <c r="D200" s="2">
        <v>157.6052</v>
      </c>
      <c r="E200" s="2">
        <v>7</v>
      </c>
      <c r="F200" s="2">
        <v>24.966280000000001</v>
      </c>
      <c r="G200" s="2">
        <v>121.54196</v>
      </c>
      <c r="H200" s="34">
        <v>39.1</v>
      </c>
      <c r="J200" s="33">
        <v>199</v>
      </c>
      <c r="K200" s="4">
        <v>2210</v>
      </c>
      <c r="L200" s="34">
        <v>39.1</v>
      </c>
      <c r="O200" s="33">
        <v>199</v>
      </c>
      <c r="P200" s="4">
        <v>2210</v>
      </c>
      <c r="Q200" s="34">
        <v>34</v>
      </c>
      <c r="T200" s="33">
        <v>199</v>
      </c>
      <c r="U200" s="4">
        <v>2210</v>
      </c>
      <c r="V200" s="2">
        <v>34</v>
      </c>
      <c r="W200" s="34">
        <v>157.6052</v>
      </c>
      <c r="Y200" s="33">
        <v>199</v>
      </c>
      <c r="Z200" s="2">
        <v>157.6052</v>
      </c>
      <c r="AA200" s="34">
        <v>7</v>
      </c>
      <c r="AC200" s="33">
        <v>199</v>
      </c>
      <c r="AD200" s="4">
        <v>2210</v>
      </c>
      <c r="AE200" s="2">
        <v>34</v>
      </c>
      <c r="AF200" s="34">
        <v>39.1</v>
      </c>
    </row>
    <row r="201" spans="1:32" x14ac:dyDescent="0.25">
      <c r="A201" s="33">
        <v>200</v>
      </c>
      <c r="B201" s="4">
        <v>2211</v>
      </c>
      <c r="C201" s="2">
        <v>18.2</v>
      </c>
      <c r="D201" s="2">
        <v>451.64190000000002</v>
      </c>
      <c r="E201" s="2">
        <v>8</v>
      </c>
      <c r="F201" s="2">
        <v>24.969449999999998</v>
      </c>
      <c r="G201" s="2">
        <v>121.5449</v>
      </c>
      <c r="H201" s="34">
        <v>31.6</v>
      </c>
      <c r="J201" s="33">
        <v>200</v>
      </c>
      <c r="K201" s="4">
        <v>2211</v>
      </c>
      <c r="L201" s="34">
        <v>31.6</v>
      </c>
      <c r="O201" s="33">
        <v>200</v>
      </c>
      <c r="P201" s="4">
        <v>2211</v>
      </c>
      <c r="Q201" s="34">
        <v>18.2</v>
      </c>
      <c r="T201" s="33">
        <v>200</v>
      </c>
      <c r="U201" s="4">
        <v>2211</v>
      </c>
      <c r="V201" s="2">
        <v>18.2</v>
      </c>
      <c r="W201" s="34">
        <v>451.64190000000002</v>
      </c>
      <c r="Y201" s="33">
        <v>200</v>
      </c>
      <c r="Z201" s="2">
        <v>451.64190000000002</v>
      </c>
      <c r="AA201" s="34">
        <v>8</v>
      </c>
      <c r="AC201" s="33">
        <v>200</v>
      </c>
      <c r="AD201" s="4">
        <v>2211</v>
      </c>
      <c r="AE201" s="2">
        <v>18.2</v>
      </c>
      <c r="AF201" s="34">
        <v>31.6</v>
      </c>
    </row>
    <row r="202" spans="1:32" x14ac:dyDescent="0.25">
      <c r="A202" s="33">
        <v>201</v>
      </c>
      <c r="B202" s="4">
        <v>2212</v>
      </c>
      <c r="C202" s="2">
        <v>17.399999999999999</v>
      </c>
      <c r="D202" s="2">
        <v>995.75540000000001</v>
      </c>
      <c r="E202" s="2">
        <v>0</v>
      </c>
      <c r="F202" s="2">
        <v>24.963049999999999</v>
      </c>
      <c r="G202" s="2">
        <v>121.54915</v>
      </c>
      <c r="H202" s="34">
        <v>25.5</v>
      </c>
      <c r="J202" s="33">
        <v>201</v>
      </c>
      <c r="K202" s="4">
        <v>2212</v>
      </c>
      <c r="L202" s="34">
        <v>25.5</v>
      </c>
      <c r="O202" s="33">
        <v>201</v>
      </c>
      <c r="P202" s="4">
        <v>2212</v>
      </c>
      <c r="Q202" s="34">
        <v>17.399999999999999</v>
      </c>
      <c r="T202" s="33">
        <v>201</v>
      </c>
      <c r="U202" s="4">
        <v>2212</v>
      </c>
      <c r="V202" s="2">
        <v>17.399999999999999</v>
      </c>
      <c r="W202" s="34">
        <v>995.75540000000001</v>
      </c>
      <c r="Y202" s="33">
        <v>201</v>
      </c>
      <c r="Z202" s="2">
        <v>995.75540000000001</v>
      </c>
      <c r="AA202" s="34">
        <v>0</v>
      </c>
      <c r="AC202" s="33">
        <v>201</v>
      </c>
      <c r="AD202" s="4">
        <v>2212</v>
      </c>
      <c r="AE202" s="2">
        <v>17.399999999999999</v>
      </c>
      <c r="AF202" s="34">
        <v>25.5</v>
      </c>
    </row>
    <row r="203" spans="1:32" x14ac:dyDescent="0.25">
      <c r="A203" s="33">
        <v>202</v>
      </c>
      <c r="B203" s="4">
        <v>2213</v>
      </c>
      <c r="C203" s="2">
        <v>13.1</v>
      </c>
      <c r="D203" s="2">
        <v>561.98450000000003</v>
      </c>
      <c r="E203" s="2">
        <v>5</v>
      </c>
      <c r="F203" s="2">
        <v>24.987459999999999</v>
      </c>
      <c r="G203" s="2">
        <v>121.54391</v>
      </c>
      <c r="H203" s="34">
        <v>45.9</v>
      </c>
      <c r="J203" s="33">
        <v>202</v>
      </c>
      <c r="K203" s="4">
        <v>2213</v>
      </c>
      <c r="L203" s="34">
        <v>45.9</v>
      </c>
      <c r="O203" s="33">
        <v>202</v>
      </c>
      <c r="P203" s="4">
        <v>2213</v>
      </c>
      <c r="Q203" s="34">
        <v>13.1</v>
      </c>
      <c r="T203" s="33">
        <v>202</v>
      </c>
      <c r="U203" s="4">
        <v>2213</v>
      </c>
      <c r="V203" s="2">
        <v>13.1</v>
      </c>
      <c r="W203" s="34">
        <v>561.98450000000003</v>
      </c>
      <c r="Y203" s="33">
        <v>202</v>
      </c>
      <c r="Z203" s="2">
        <v>561.98450000000003</v>
      </c>
      <c r="AA203" s="34">
        <v>5</v>
      </c>
      <c r="AC203" s="33">
        <v>202</v>
      </c>
      <c r="AD203" s="4">
        <v>2213</v>
      </c>
      <c r="AE203" s="2">
        <v>13.1</v>
      </c>
      <c r="AF203" s="34">
        <v>45.9</v>
      </c>
    </row>
    <row r="204" spans="1:32" x14ac:dyDescent="0.25">
      <c r="A204" s="33">
        <v>203</v>
      </c>
      <c r="B204" s="4">
        <v>2214</v>
      </c>
      <c r="C204" s="2">
        <v>38.299999999999997</v>
      </c>
      <c r="D204" s="2">
        <v>642.69849999999997</v>
      </c>
      <c r="E204" s="2">
        <v>3</v>
      </c>
      <c r="F204" s="2">
        <v>24.97559</v>
      </c>
      <c r="G204" s="2">
        <v>121.53713</v>
      </c>
      <c r="H204" s="34">
        <v>31.5</v>
      </c>
      <c r="J204" s="33">
        <v>203</v>
      </c>
      <c r="K204" s="4">
        <v>2214</v>
      </c>
      <c r="L204" s="34">
        <v>31.5</v>
      </c>
      <c r="O204" s="33">
        <v>203</v>
      </c>
      <c r="P204" s="4">
        <v>2214</v>
      </c>
      <c r="Q204" s="34">
        <v>38.299999999999997</v>
      </c>
      <c r="T204" s="33">
        <v>203</v>
      </c>
      <c r="U204" s="4">
        <v>2214</v>
      </c>
      <c r="V204" s="2">
        <v>38.299999999999997</v>
      </c>
      <c r="W204" s="34">
        <v>642.69849999999997</v>
      </c>
      <c r="Y204" s="33">
        <v>203</v>
      </c>
      <c r="Z204" s="2">
        <v>642.69849999999997</v>
      </c>
      <c r="AA204" s="34">
        <v>3</v>
      </c>
      <c r="AC204" s="33">
        <v>203</v>
      </c>
      <c r="AD204" s="4">
        <v>2214</v>
      </c>
      <c r="AE204" s="2">
        <v>38.299999999999997</v>
      </c>
      <c r="AF204" s="34">
        <v>31.5</v>
      </c>
    </row>
    <row r="205" spans="1:32" x14ac:dyDescent="0.25">
      <c r="A205" s="33">
        <v>204</v>
      </c>
      <c r="B205" s="4">
        <v>2215</v>
      </c>
      <c r="C205" s="2">
        <v>15.6</v>
      </c>
      <c r="D205" s="2">
        <v>289.32479999999998</v>
      </c>
      <c r="E205" s="2">
        <v>5</v>
      </c>
      <c r="F205" s="2">
        <v>24.982030000000002</v>
      </c>
      <c r="G205" s="2">
        <v>121.54348</v>
      </c>
      <c r="H205" s="34">
        <v>46.1</v>
      </c>
      <c r="J205" s="33">
        <v>204</v>
      </c>
      <c r="K205" s="4">
        <v>2215</v>
      </c>
      <c r="L205" s="34">
        <v>46.1</v>
      </c>
      <c r="O205" s="33">
        <v>204</v>
      </c>
      <c r="P205" s="4">
        <v>2215</v>
      </c>
      <c r="Q205" s="34">
        <v>15.6</v>
      </c>
      <c r="T205" s="33">
        <v>204</v>
      </c>
      <c r="U205" s="4">
        <v>2215</v>
      </c>
      <c r="V205" s="2">
        <v>15.6</v>
      </c>
      <c r="W205" s="34">
        <v>289.32479999999998</v>
      </c>
      <c r="Y205" s="33">
        <v>204</v>
      </c>
      <c r="Z205" s="2">
        <v>289.32479999999998</v>
      </c>
      <c r="AA205" s="34">
        <v>5</v>
      </c>
      <c r="AC205" s="33">
        <v>204</v>
      </c>
      <c r="AD205" s="4">
        <v>2215</v>
      </c>
      <c r="AE205" s="2">
        <v>15.6</v>
      </c>
      <c r="AF205" s="34">
        <v>46.1</v>
      </c>
    </row>
    <row r="206" spans="1:32" x14ac:dyDescent="0.25">
      <c r="A206" s="33">
        <v>205</v>
      </c>
      <c r="B206" s="4">
        <v>2216</v>
      </c>
      <c r="C206" s="2">
        <v>18</v>
      </c>
      <c r="D206" s="2">
        <v>1414.837</v>
      </c>
      <c r="E206" s="2">
        <v>1</v>
      </c>
      <c r="F206" s="2">
        <v>24.951820000000001</v>
      </c>
      <c r="G206" s="2">
        <v>121.54886999999999</v>
      </c>
      <c r="H206" s="34">
        <v>26.6</v>
      </c>
      <c r="J206" s="33">
        <v>205</v>
      </c>
      <c r="K206" s="4">
        <v>2216</v>
      </c>
      <c r="L206" s="34">
        <v>26.6</v>
      </c>
      <c r="O206" s="33">
        <v>205</v>
      </c>
      <c r="P206" s="4">
        <v>2216</v>
      </c>
      <c r="Q206" s="34">
        <v>18</v>
      </c>
      <c r="T206" s="33">
        <v>205</v>
      </c>
      <c r="U206" s="4">
        <v>2216</v>
      </c>
      <c r="V206" s="2">
        <v>18</v>
      </c>
      <c r="W206" s="34">
        <v>1414.837</v>
      </c>
      <c r="Y206" s="33">
        <v>205</v>
      </c>
      <c r="Z206" s="2">
        <v>1414.837</v>
      </c>
      <c r="AA206" s="34">
        <v>1</v>
      </c>
      <c r="AC206" s="33">
        <v>205</v>
      </c>
      <c r="AD206" s="4">
        <v>2216</v>
      </c>
      <c r="AE206" s="2">
        <v>18</v>
      </c>
      <c r="AF206" s="34">
        <v>26.6</v>
      </c>
    </row>
    <row r="207" spans="1:32" x14ac:dyDescent="0.25">
      <c r="A207" s="33">
        <v>206</v>
      </c>
      <c r="B207" s="4">
        <v>2217</v>
      </c>
      <c r="C207" s="2">
        <v>12.8</v>
      </c>
      <c r="D207" s="2">
        <v>1449.722</v>
      </c>
      <c r="E207" s="2">
        <v>3</v>
      </c>
      <c r="F207" s="2">
        <v>24.97289</v>
      </c>
      <c r="G207" s="2">
        <v>121.51728</v>
      </c>
      <c r="H207" s="34">
        <v>21.4</v>
      </c>
      <c r="J207" s="33">
        <v>206</v>
      </c>
      <c r="K207" s="4">
        <v>2217</v>
      </c>
      <c r="L207" s="34">
        <v>21.4</v>
      </c>
      <c r="O207" s="33">
        <v>206</v>
      </c>
      <c r="P207" s="4">
        <v>2217</v>
      </c>
      <c r="Q207" s="34">
        <v>12.8</v>
      </c>
      <c r="T207" s="33">
        <v>206</v>
      </c>
      <c r="U207" s="4">
        <v>2217</v>
      </c>
      <c r="V207" s="2">
        <v>12.8</v>
      </c>
      <c r="W207" s="34">
        <v>1449.722</v>
      </c>
      <c r="Y207" s="33">
        <v>206</v>
      </c>
      <c r="Z207" s="2">
        <v>1449.722</v>
      </c>
      <c r="AA207" s="34">
        <v>3</v>
      </c>
      <c r="AC207" s="33">
        <v>206</v>
      </c>
      <c r="AD207" s="4">
        <v>2217</v>
      </c>
      <c r="AE207" s="2">
        <v>12.8</v>
      </c>
      <c r="AF207" s="34">
        <v>21.4</v>
      </c>
    </row>
    <row r="208" spans="1:32" x14ac:dyDescent="0.25">
      <c r="A208" s="33">
        <v>207</v>
      </c>
      <c r="B208" s="4">
        <v>2218</v>
      </c>
      <c r="C208" s="2">
        <v>22.2</v>
      </c>
      <c r="D208" s="2">
        <v>379.5575</v>
      </c>
      <c r="E208" s="2">
        <v>10</v>
      </c>
      <c r="F208" s="2">
        <v>24.983429999999998</v>
      </c>
      <c r="G208" s="2">
        <v>121.53762</v>
      </c>
      <c r="H208" s="34">
        <v>44</v>
      </c>
      <c r="J208" s="33">
        <v>207</v>
      </c>
      <c r="K208" s="4">
        <v>2218</v>
      </c>
      <c r="L208" s="34">
        <v>44</v>
      </c>
      <c r="O208" s="33">
        <v>207</v>
      </c>
      <c r="P208" s="4">
        <v>2218</v>
      </c>
      <c r="Q208" s="34">
        <v>22.2</v>
      </c>
      <c r="T208" s="33">
        <v>207</v>
      </c>
      <c r="U208" s="4">
        <v>2218</v>
      </c>
      <c r="V208" s="2">
        <v>22.2</v>
      </c>
      <c r="W208" s="34">
        <v>379.5575</v>
      </c>
      <c r="Y208" s="33">
        <v>207</v>
      </c>
      <c r="Z208" s="2">
        <v>379.5575</v>
      </c>
      <c r="AA208" s="34">
        <v>10</v>
      </c>
      <c r="AC208" s="33">
        <v>207</v>
      </c>
      <c r="AD208" s="4">
        <v>2218</v>
      </c>
      <c r="AE208" s="2">
        <v>22.2</v>
      </c>
      <c r="AF208" s="34">
        <v>44</v>
      </c>
    </row>
    <row r="209" spans="1:32" x14ac:dyDescent="0.25">
      <c r="A209" s="33">
        <v>208</v>
      </c>
      <c r="B209" s="4">
        <v>2219</v>
      </c>
      <c r="C209" s="2">
        <v>38.5</v>
      </c>
      <c r="D209" s="2">
        <v>665.06359999999995</v>
      </c>
      <c r="E209" s="2">
        <v>3</v>
      </c>
      <c r="F209" s="2">
        <v>24.97503</v>
      </c>
      <c r="G209" s="2">
        <v>121.53691999999999</v>
      </c>
      <c r="H209" s="34">
        <v>34.200000000000003</v>
      </c>
      <c r="J209" s="33">
        <v>208</v>
      </c>
      <c r="K209" s="4">
        <v>2219</v>
      </c>
      <c r="L209" s="34">
        <v>34.200000000000003</v>
      </c>
      <c r="O209" s="33">
        <v>208</v>
      </c>
      <c r="P209" s="4">
        <v>2219</v>
      </c>
      <c r="Q209" s="34">
        <v>38.5</v>
      </c>
      <c r="T209" s="33">
        <v>208</v>
      </c>
      <c r="U209" s="4">
        <v>2219</v>
      </c>
      <c r="V209" s="2">
        <v>38.5</v>
      </c>
      <c r="W209" s="34">
        <v>665.06359999999995</v>
      </c>
      <c r="Y209" s="33">
        <v>208</v>
      </c>
      <c r="Z209" s="2">
        <v>665.06359999999995</v>
      </c>
      <c r="AA209" s="34">
        <v>3</v>
      </c>
      <c r="AC209" s="33">
        <v>208</v>
      </c>
      <c r="AD209" s="4">
        <v>2219</v>
      </c>
      <c r="AE209" s="2">
        <v>38.5</v>
      </c>
      <c r="AF209" s="34">
        <v>34.200000000000003</v>
      </c>
    </row>
    <row r="210" spans="1:32" x14ac:dyDescent="0.25">
      <c r="A210" s="33">
        <v>209</v>
      </c>
      <c r="B210" s="4">
        <v>2220</v>
      </c>
      <c r="C210" s="2">
        <v>11.5</v>
      </c>
      <c r="D210" s="2">
        <v>1360.1389999999999</v>
      </c>
      <c r="E210" s="2">
        <v>1</v>
      </c>
      <c r="F210" s="2">
        <v>24.95204</v>
      </c>
      <c r="G210" s="2">
        <v>121.54841999999999</v>
      </c>
      <c r="H210" s="34">
        <v>26.2</v>
      </c>
      <c r="J210" s="33">
        <v>209</v>
      </c>
      <c r="K210" s="4">
        <v>2220</v>
      </c>
      <c r="L210" s="34">
        <v>26.2</v>
      </c>
      <c r="O210" s="33">
        <v>209</v>
      </c>
      <c r="P210" s="4">
        <v>2220</v>
      </c>
      <c r="Q210" s="34">
        <v>11.5</v>
      </c>
      <c r="T210" s="33">
        <v>209</v>
      </c>
      <c r="U210" s="4">
        <v>2220</v>
      </c>
      <c r="V210" s="2">
        <v>11.5</v>
      </c>
      <c r="W210" s="34">
        <v>1360.1389999999999</v>
      </c>
      <c r="Y210" s="33">
        <v>209</v>
      </c>
      <c r="Z210" s="2">
        <v>1360.1389999999999</v>
      </c>
      <c r="AA210" s="34">
        <v>1</v>
      </c>
      <c r="AC210" s="33">
        <v>209</v>
      </c>
      <c r="AD210" s="4">
        <v>2220</v>
      </c>
      <c r="AE210" s="2">
        <v>11.5</v>
      </c>
      <c r="AF210" s="34">
        <v>26.2</v>
      </c>
    </row>
    <row r="211" spans="1:32" x14ac:dyDescent="0.25">
      <c r="A211" s="33">
        <v>210</v>
      </c>
      <c r="B211" s="4">
        <v>2221</v>
      </c>
      <c r="C211" s="2">
        <v>34.799999999999997</v>
      </c>
      <c r="D211" s="2">
        <v>175.6294</v>
      </c>
      <c r="E211" s="2">
        <v>8</v>
      </c>
      <c r="F211" s="2">
        <v>24.973469999999999</v>
      </c>
      <c r="G211" s="2">
        <v>121.54271</v>
      </c>
      <c r="H211" s="34">
        <v>40.9</v>
      </c>
      <c r="J211" s="33">
        <v>210</v>
      </c>
      <c r="K211" s="4">
        <v>2221</v>
      </c>
      <c r="L211" s="34">
        <v>40.9</v>
      </c>
      <c r="O211" s="33">
        <v>210</v>
      </c>
      <c r="P211" s="4">
        <v>2221</v>
      </c>
      <c r="Q211" s="34">
        <v>34.799999999999997</v>
      </c>
      <c r="T211" s="33">
        <v>210</v>
      </c>
      <c r="U211" s="4">
        <v>2221</v>
      </c>
      <c r="V211" s="2">
        <v>34.799999999999997</v>
      </c>
      <c r="W211" s="34">
        <v>175.6294</v>
      </c>
      <c r="Y211" s="33">
        <v>210</v>
      </c>
      <c r="Z211" s="2">
        <v>175.6294</v>
      </c>
      <c r="AA211" s="34">
        <v>8</v>
      </c>
      <c r="AC211" s="33">
        <v>210</v>
      </c>
      <c r="AD211" s="4">
        <v>2221</v>
      </c>
      <c r="AE211" s="2">
        <v>34.799999999999997</v>
      </c>
      <c r="AF211" s="34">
        <v>40.9</v>
      </c>
    </row>
    <row r="212" spans="1:32" x14ac:dyDescent="0.25">
      <c r="A212" s="33">
        <v>211</v>
      </c>
      <c r="B212" s="4">
        <v>2222</v>
      </c>
      <c r="C212" s="2">
        <v>5.2</v>
      </c>
      <c r="D212" s="2">
        <v>390.5684</v>
      </c>
      <c r="E212" s="2">
        <v>5</v>
      </c>
      <c r="F212" s="2">
        <v>24.979369999999999</v>
      </c>
      <c r="G212" s="2">
        <v>121.54245</v>
      </c>
      <c r="H212" s="34">
        <v>52.2</v>
      </c>
      <c r="J212" s="33">
        <v>211</v>
      </c>
      <c r="K212" s="4">
        <v>2222</v>
      </c>
      <c r="L212" s="34">
        <v>52.2</v>
      </c>
      <c r="O212" s="33">
        <v>211</v>
      </c>
      <c r="P212" s="4">
        <v>2222</v>
      </c>
      <c r="Q212" s="34">
        <v>5.2</v>
      </c>
      <c r="T212" s="33">
        <v>211</v>
      </c>
      <c r="U212" s="4">
        <v>2222</v>
      </c>
      <c r="V212" s="2">
        <v>5.2</v>
      </c>
      <c r="W212" s="34">
        <v>390.5684</v>
      </c>
      <c r="Y212" s="33">
        <v>211</v>
      </c>
      <c r="Z212" s="2">
        <v>390.5684</v>
      </c>
      <c r="AA212" s="34">
        <v>5</v>
      </c>
      <c r="AC212" s="33">
        <v>211</v>
      </c>
      <c r="AD212" s="4">
        <v>2222</v>
      </c>
      <c r="AE212" s="2">
        <v>5.2</v>
      </c>
      <c r="AF212" s="34">
        <v>52.2</v>
      </c>
    </row>
    <row r="213" spans="1:32" x14ac:dyDescent="0.25">
      <c r="A213" s="33">
        <v>212</v>
      </c>
      <c r="B213" s="4">
        <v>2223</v>
      </c>
      <c r="C213" s="2">
        <v>0</v>
      </c>
      <c r="D213" s="2">
        <v>274.01440000000002</v>
      </c>
      <c r="E213" s="2">
        <v>1</v>
      </c>
      <c r="F213" s="2">
        <v>24.974799999999998</v>
      </c>
      <c r="G213" s="2">
        <v>121.53059</v>
      </c>
      <c r="H213" s="34">
        <v>43.5</v>
      </c>
      <c r="J213" s="33">
        <v>212</v>
      </c>
      <c r="K213" s="4">
        <v>2223</v>
      </c>
      <c r="L213" s="34">
        <v>43.5</v>
      </c>
      <c r="O213" s="33">
        <v>212</v>
      </c>
      <c r="P213" s="4">
        <v>2223</v>
      </c>
      <c r="Q213" s="34">
        <v>0</v>
      </c>
      <c r="T213" s="33">
        <v>212</v>
      </c>
      <c r="U213" s="4">
        <v>2223</v>
      </c>
      <c r="V213" s="2">
        <v>0</v>
      </c>
      <c r="W213" s="34">
        <v>274.01440000000002</v>
      </c>
      <c r="Y213" s="33">
        <v>212</v>
      </c>
      <c r="Z213" s="2">
        <v>274.01440000000002</v>
      </c>
      <c r="AA213" s="34">
        <v>1</v>
      </c>
      <c r="AC213" s="33">
        <v>212</v>
      </c>
      <c r="AD213" s="4">
        <v>2223</v>
      </c>
      <c r="AE213" s="2">
        <v>0</v>
      </c>
      <c r="AF213" s="34">
        <v>43.5</v>
      </c>
    </row>
    <row r="214" spans="1:32" x14ac:dyDescent="0.25">
      <c r="A214" s="33">
        <v>213</v>
      </c>
      <c r="B214" s="4">
        <v>2224</v>
      </c>
      <c r="C214" s="2">
        <v>17.600000000000001</v>
      </c>
      <c r="D214" s="2">
        <v>1805.665</v>
      </c>
      <c r="E214" s="2">
        <v>2</v>
      </c>
      <c r="F214" s="2">
        <v>24.986719999999998</v>
      </c>
      <c r="G214" s="2">
        <v>121.52091</v>
      </c>
      <c r="H214" s="34">
        <v>31.1</v>
      </c>
      <c r="J214" s="33">
        <v>213</v>
      </c>
      <c r="K214" s="4">
        <v>2224</v>
      </c>
      <c r="L214" s="34">
        <v>31.1</v>
      </c>
      <c r="O214" s="33">
        <v>213</v>
      </c>
      <c r="P214" s="4">
        <v>2224</v>
      </c>
      <c r="Q214" s="34">
        <v>17.600000000000001</v>
      </c>
      <c r="T214" s="33">
        <v>213</v>
      </c>
      <c r="U214" s="4">
        <v>2224</v>
      </c>
      <c r="V214" s="2">
        <v>17.600000000000001</v>
      </c>
      <c r="W214" s="34">
        <v>1805.665</v>
      </c>
      <c r="Y214" s="33">
        <v>213</v>
      </c>
      <c r="Z214" s="2">
        <v>1805.665</v>
      </c>
      <c r="AA214" s="34">
        <v>2</v>
      </c>
      <c r="AC214" s="33">
        <v>213</v>
      </c>
      <c r="AD214" s="4">
        <v>2224</v>
      </c>
      <c r="AE214" s="2">
        <v>17.600000000000001</v>
      </c>
      <c r="AF214" s="34">
        <v>31.1</v>
      </c>
    </row>
    <row r="215" spans="1:32" x14ac:dyDescent="0.25">
      <c r="A215" s="33">
        <v>214</v>
      </c>
      <c r="B215" s="4">
        <v>2225</v>
      </c>
      <c r="C215" s="2">
        <v>6.2</v>
      </c>
      <c r="D215" s="2">
        <v>90.456059999999994</v>
      </c>
      <c r="E215" s="2">
        <v>9</v>
      </c>
      <c r="F215" s="2">
        <v>24.974329999999998</v>
      </c>
      <c r="G215" s="2">
        <v>121.5431</v>
      </c>
      <c r="H215" s="34">
        <v>58</v>
      </c>
      <c r="J215" s="33">
        <v>214</v>
      </c>
      <c r="K215" s="4">
        <v>2225</v>
      </c>
      <c r="L215" s="34">
        <v>58</v>
      </c>
      <c r="O215" s="33">
        <v>214</v>
      </c>
      <c r="P215" s="4">
        <v>2225</v>
      </c>
      <c r="Q215" s="34">
        <v>6.2</v>
      </c>
      <c r="T215" s="33">
        <v>214</v>
      </c>
      <c r="U215" s="4">
        <v>2225</v>
      </c>
      <c r="V215" s="2">
        <v>6.2</v>
      </c>
      <c r="W215" s="34">
        <v>90.456059999999994</v>
      </c>
      <c r="Y215" s="33">
        <v>214</v>
      </c>
      <c r="Z215" s="2">
        <v>90.456059999999994</v>
      </c>
      <c r="AA215" s="34">
        <v>9</v>
      </c>
      <c r="AC215" s="33">
        <v>214</v>
      </c>
      <c r="AD215" s="4">
        <v>2225</v>
      </c>
      <c r="AE215" s="2">
        <v>6.2</v>
      </c>
      <c r="AF215" s="34">
        <v>58</v>
      </c>
    </row>
    <row r="216" spans="1:32" x14ac:dyDescent="0.25">
      <c r="A216" s="33">
        <v>215</v>
      </c>
      <c r="B216" s="4">
        <v>2226</v>
      </c>
      <c r="C216" s="2">
        <v>18.100000000000001</v>
      </c>
      <c r="D216" s="2">
        <v>1783.18</v>
      </c>
      <c r="E216" s="2">
        <v>3</v>
      </c>
      <c r="F216" s="2">
        <v>24.967310000000001</v>
      </c>
      <c r="G216" s="2">
        <v>121.51486</v>
      </c>
      <c r="H216" s="34">
        <v>20.9</v>
      </c>
      <c r="J216" s="33">
        <v>215</v>
      </c>
      <c r="K216" s="4">
        <v>2226</v>
      </c>
      <c r="L216" s="34">
        <v>20.9</v>
      </c>
      <c r="O216" s="33">
        <v>215</v>
      </c>
      <c r="P216" s="4">
        <v>2226</v>
      </c>
      <c r="Q216" s="34">
        <v>18.100000000000001</v>
      </c>
      <c r="T216" s="33">
        <v>215</v>
      </c>
      <c r="U216" s="4">
        <v>2226</v>
      </c>
      <c r="V216" s="2">
        <v>18.100000000000001</v>
      </c>
      <c r="W216" s="34">
        <v>1783.18</v>
      </c>
      <c r="Y216" s="33">
        <v>215</v>
      </c>
      <c r="Z216" s="2">
        <v>1783.18</v>
      </c>
      <c r="AA216" s="34">
        <v>3</v>
      </c>
      <c r="AC216" s="33">
        <v>215</v>
      </c>
      <c r="AD216" s="4">
        <v>2226</v>
      </c>
      <c r="AE216" s="2">
        <v>18.100000000000001</v>
      </c>
      <c r="AF216" s="34">
        <v>20.9</v>
      </c>
    </row>
    <row r="217" spans="1:32" x14ac:dyDescent="0.25">
      <c r="A217" s="33">
        <v>216</v>
      </c>
      <c r="B217" s="4">
        <v>2227</v>
      </c>
      <c r="C217" s="2">
        <v>19.2</v>
      </c>
      <c r="D217" s="2">
        <v>383.71289999999999</v>
      </c>
      <c r="E217" s="2">
        <v>8</v>
      </c>
      <c r="F217" s="2">
        <v>24.972000000000001</v>
      </c>
      <c r="G217" s="2">
        <v>121.54477</v>
      </c>
      <c r="H217" s="34">
        <v>48.1</v>
      </c>
      <c r="J217" s="33">
        <v>216</v>
      </c>
      <c r="K217" s="4">
        <v>2227</v>
      </c>
      <c r="L217" s="34">
        <v>48.1</v>
      </c>
      <c r="O217" s="33">
        <v>216</v>
      </c>
      <c r="P217" s="4">
        <v>2227</v>
      </c>
      <c r="Q217" s="34">
        <v>19.2</v>
      </c>
      <c r="T217" s="33">
        <v>216</v>
      </c>
      <c r="U217" s="4">
        <v>2227</v>
      </c>
      <c r="V217" s="2">
        <v>19.2</v>
      </c>
      <c r="W217" s="34">
        <v>383.71289999999999</v>
      </c>
      <c r="Y217" s="33">
        <v>216</v>
      </c>
      <c r="Z217" s="2">
        <v>383.71289999999999</v>
      </c>
      <c r="AA217" s="34">
        <v>8</v>
      </c>
      <c r="AC217" s="33">
        <v>216</v>
      </c>
      <c r="AD217" s="4">
        <v>2227</v>
      </c>
      <c r="AE217" s="2">
        <v>19.2</v>
      </c>
      <c r="AF217" s="34">
        <v>48.1</v>
      </c>
    </row>
    <row r="218" spans="1:32" x14ac:dyDescent="0.25">
      <c r="A218" s="33">
        <v>217</v>
      </c>
      <c r="B218" s="4">
        <v>2228</v>
      </c>
      <c r="C218" s="2">
        <v>37.799999999999997</v>
      </c>
      <c r="D218" s="2">
        <v>590.92920000000004</v>
      </c>
      <c r="E218" s="2">
        <v>1</v>
      </c>
      <c r="F218" s="2">
        <v>24.971530000000001</v>
      </c>
      <c r="G218" s="2">
        <v>121.53559</v>
      </c>
      <c r="H218" s="34">
        <v>39.700000000000003</v>
      </c>
      <c r="J218" s="33">
        <v>217</v>
      </c>
      <c r="K218" s="4">
        <v>2228</v>
      </c>
      <c r="L218" s="34">
        <v>39.700000000000003</v>
      </c>
      <c r="O218" s="33">
        <v>217</v>
      </c>
      <c r="P218" s="4">
        <v>2228</v>
      </c>
      <c r="Q218" s="34">
        <v>37.799999999999997</v>
      </c>
      <c r="T218" s="33">
        <v>217</v>
      </c>
      <c r="U218" s="4">
        <v>2228</v>
      </c>
      <c r="V218" s="2">
        <v>37.799999999999997</v>
      </c>
      <c r="W218" s="34">
        <v>590.92920000000004</v>
      </c>
      <c r="Y218" s="33">
        <v>217</v>
      </c>
      <c r="Z218" s="2">
        <v>590.92920000000004</v>
      </c>
      <c r="AA218" s="34">
        <v>1</v>
      </c>
      <c r="AC218" s="33">
        <v>217</v>
      </c>
      <c r="AD218" s="4">
        <v>2228</v>
      </c>
      <c r="AE218" s="2">
        <v>37.799999999999997</v>
      </c>
      <c r="AF218" s="34">
        <v>39.700000000000003</v>
      </c>
    </row>
    <row r="219" spans="1:32" x14ac:dyDescent="0.25">
      <c r="A219" s="33">
        <v>218</v>
      </c>
      <c r="B219" s="4">
        <v>2229</v>
      </c>
      <c r="C219" s="2">
        <v>28</v>
      </c>
      <c r="D219" s="2">
        <v>372.62419999999997</v>
      </c>
      <c r="E219" s="2">
        <v>6</v>
      </c>
      <c r="F219" s="2">
        <v>24.978380000000001</v>
      </c>
      <c r="G219" s="2">
        <v>121.54119</v>
      </c>
      <c r="H219" s="34">
        <v>40.799999999999997</v>
      </c>
      <c r="J219" s="33">
        <v>218</v>
      </c>
      <c r="K219" s="4">
        <v>2229</v>
      </c>
      <c r="L219" s="34">
        <v>40.799999999999997</v>
      </c>
      <c r="O219" s="33">
        <v>218</v>
      </c>
      <c r="P219" s="4">
        <v>2229</v>
      </c>
      <c r="Q219" s="34">
        <v>28</v>
      </c>
      <c r="T219" s="33">
        <v>218</v>
      </c>
      <c r="U219" s="4">
        <v>2229</v>
      </c>
      <c r="V219" s="2">
        <v>28</v>
      </c>
      <c r="W219" s="34">
        <v>372.62419999999997</v>
      </c>
      <c r="Y219" s="33">
        <v>218</v>
      </c>
      <c r="Z219" s="2">
        <v>372.62419999999997</v>
      </c>
      <c r="AA219" s="34">
        <v>6</v>
      </c>
      <c r="AC219" s="33">
        <v>218</v>
      </c>
      <c r="AD219" s="4">
        <v>2229</v>
      </c>
      <c r="AE219" s="2">
        <v>28</v>
      </c>
      <c r="AF219" s="34">
        <v>40.799999999999997</v>
      </c>
    </row>
    <row r="220" spans="1:32" x14ac:dyDescent="0.25">
      <c r="A220" s="33">
        <v>219</v>
      </c>
      <c r="B220" s="4">
        <v>2230</v>
      </c>
      <c r="C220" s="2">
        <v>13.6</v>
      </c>
      <c r="D220" s="2">
        <v>492.23129999999998</v>
      </c>
      <c r="E220" s="2">
        <v>5</v>
      </c>
      <c r="F220" s="2">
        <v>24.965150000000001</v>
      </c>
      <c r="G220" s="2">
        <v>121.53737</v>
      </c>
      <c r="H220" s="34">
        <v>43.8</v>
      </c>
      <c r="J220" s="33">
        <v>219</v>
      </c>
      <c r="K220" s="4">
        <v>2230</v>
      </c>
      <c r="L220" s="34">
        <v>43.8</v>
      </c>
      <c r="O220" s="33">
        <v>219</v>
      </c>
      <c r="P220" s="4">
        <v>2230</v>
      </c>
      <c r="Q220" s="34">
        <v>13.6</v>
      </c>
      <c r="T220" s="33">
        <v>219</v>
      </c>
      <c r="U220" s="4">
        <v>2230</v>
      </c>
      <c r="V220" s="2">
        <v>13.6</v>
      </c>
      <c r="W220" s="34">
        <v>492.23129999999998</v>
      </c>
      <c r="Y220" s="33">
        <v>219</v>
      </c>
      <c r="Z220" s="2">
        <v>492.23129999999998</v>
      </c>
      <c r="AA220" s="34">
        <v>5</v>
      </c>
      <c r="AC220" s="33">
        <v>219</v>
      </c>
      <c r="AD220" s="4">
        <v>2230</v>
      </c>
      <c r="AE220" s="2">
        <v>13.6</v>
      </c>
      <c r="AF220" s="34">
        <v>43.8</v>
      </c>
    </row>
    <row r="221" spans="1:32" x14ac:dyDescent="0.25">
      <c r="A221" s="33">
        <v>220</v>
      </c>
      <c r="B221" s="4">
        <v>2231</v>
      </c>
      <c r="C221" s="2">
        <v>29.3</v>
      </c>
      <c r="D221" s="2">
        <v>529.77710000000002</v>
      </c>
      <c r="E221" s="2">
        <v>8</v>
      </c>
      <c r="F221" s="2">
        <v>24.981020000000001</v>
      </c>
      <c r="G221" s="2">
        <v>121.53655000000001</v>
      </c>
      <c r="H221" s="34">
        <v>40.200000000000003</v>
      </c>
      <c r="J221" s="33">
        <v>220</v>
      </c>
      <c r="K221" s="4">
        <v>2231</v>
      </c>
      <c r="L221" s="34">
        <v>40.200000000000003</v>
      </c>
      <c r="O221" s="33">
        <v>220</v>
      </c>
      <c r="P221" s="4">
        <v>2231</v>
      </c>
      <c r="Q221" s="34">
        <v>29.3</v>
      </c>
      <c r="T221" s="33">
        <v>220</v>
      </c>
      <c r="U221" s="4">
        <v>2231</v>
      </c>
      <c r="V221" s="2">
        <v>29.3</v>
      </c>
      <c r="W221" s="34">
        <v>529.77710000000002</v>
      </c>
      <c r="Y221" s="33">
        <v>220</v>
      </c>
      <c r="Z221" s="2">
        <v>529.77710000000002</v>
      </c>
      <c r="AA221" s="34">
        <v>8</v>
      </c>
      <c r="AC221" s="33">
        <v>220</v>
      </c>
      <c r="AD221" s="4">
        <v>2231</v>
      </c>
      <c r="AE221" s="2">
        <v>29.3</v>
      </c>
      <c r="AF221" s="34">
        <v>40.200000000000003</v>
      </c>
    </row>
    <row r="222" spans="1:32" x14ac:dyDescent="0.25">
      <c r="A222" s="33">
        <v>221</v>
      </c>
      <c r="B222" s="4">
        <v>2232</v>
      </c>
      <c r="C222" s="2">
        <v>37.200000000000003</v>
      </c>
      <c r="D222" s="2">
        <v>186.51009999999999</v>
      </c>
      <c r="E222" s="2">
        <v>9</v>
      </c>
      <c r="F222" s="2">
        <v>24.977029999999999</v>
      </c>
      <c r="G222" s="2">
        <v>121.54264999999999</v>
      </c>
      <c r="H222" s="34">
        <v>78.3</v>
      </c>
      <c r="J222" s="33">
        <v>221</v>
      </c>
      <c r="K222" s="4">
        <v>2232</v>
      </c>
      <c r="L222" s="34">
        <v>78.3</v>
      </c>
      <c r="O222" s="33">
        <v>221</v>
      </c>
      <c r="P222" s="4">
        <v>2232</v>
      </c>
      <c r="Q222" s="34">
        <v>37.200000000000003</v>
      </c>
      <c r="T222" s="33">
        <v>221</v>
      </c>
      <c r="U222" s="4">
        <v>2232</v>
      </c>
      <c r="V222" s="2">
        <v>37.200000000000003</v>
      </c>
      <c r="W222" s="34">
        <v>186.51009999999999</v>
      </c>
      <c r="Y222" s="33">
        <v>221</v>
      </c>
      <c r="Z222" s="2">
        <v>186.51009999999999</v>
      </c>
      <c r="AA222" s="34">
        <v>9</v>
      </c>
      <c r="AC222" s="33">
        <v>221</v>
      </c>
      <c r="AD222" s="4">
        <v>2232</v>
      </c>
      <c r="AE222" s="2">
        <v>37.200000000000003</v>
      </c>
      <c r="AF222" s="34">
        <v>78.3</v>
      </c>
    </row>
    <row r="223" spans="1:32" x14ac:dyDescent="0.25">
      <c r="A223" s="33">
        <v>222</v>
      </c>
      <c r="B223" s="4">
        <v>2233</v>
      </c>
      <c r="C223" s="2">
        <v>9</v>
      </c>
      <c r="D223" s="2">
        <v>1402.0160000000001</v>
      </c>
      <c r="E223" s="2">
        <v>0</v>
      </c>
      <c r="F223" s="2">
        <v>24.985690000000002</v>
      </c>
      <c r="G223" s="2">
        <v>121.52760000000001</v>
      </c>
      <c r="H223" s="34">
        <v>38.5</v>
      </c>
      <c r="J223" s="33">
        <v>222</v>
      </c>
      <c r="K223" s="4">
        <v>2233</v>
      </c>
      <c r="L223" s="34">
        <v>38.5</v>
      </c>
      <c r="O223" s="33">
        <v>222</v>
      </c>
      <c r="P223" s="4">
        <v>2233</v>
      </c>
      <c r="Q223" s="34">
        <v>9</v>
      </c>
      <c r="T223" s="33">
        <v>222</v>
      </c>
      <c r="U223" s="4">
        <v>2233</v>
      </c>
      <c r="V223" s="2">
        <v>9</v>
      </c>
      <c r="W223" s="34">
        <v>1402.0160000000001</v>
      </c>
      <c r="Y223" s="33">
        <v>222</v>
      </c>
      <c r="Z223" s="2">
        <v>1402.0160000000001</v>
      </c>
      <c r="AA223" s="34">
        <v>0</v>
      </c>
      <c r="AC223" s="33">
        <v>222</v>
      </c>
      <c r="AD223" s="4">
        <v>2233</v>
      </c>
      <c r="AE223" s="2">
        <v>9</v>
      </c>
      <c r="AF223" s="34">
        <v>38.5</v>
      </c>
    </row>
    <row r="224" spans="1:32" x14ac:dyDescent="0.25">
      <c r="A224" s="33">
        <v>223</v>
      </c>
      <c r="B224" s="4">
        <v>2234</v>
      </c>
      <c r="C224" s="2">
        <v>30.6</v>
      </c>
      <c r="D224" s="2">
        <v>431.1114</v>
      </c>
      <c r="E224" s="2">
        <v>10</v>
      </c>
      <c r="F224" s="2">
        <v>24.98123</v>
      </c>
      <c r="G224" s="2">
        <v>121.53743</v>
      </c>
      <c r="H224" s="34">
        <v>48.5</v>
      </c>
      <c r="J224" s="33">
        <v>223</v>
      </c>
      <c r="K224" s="4">
        <v>2234</v>
      </c>
      <c r="L224" s="34">
        <v>48.5</v>
      </c>
      <c r="O224" s="33">
        <v>223</v>
      </c>
      <c r="P224" s="4">
        <v>2234</v>
      </c>
      <c r="Q224" s="34">
        <v>30.6</v>
      </c>
      <c r="T224" s="33">
        <v>223</v>
      </c>
      <c r="U224" s="4">
        <v>2234</v>
      </c>
      <c r="V224" s="2">
        <v>30.6</v>
      </c>
      <c r="W224" s="34">
        <v>431.1114</v>
      </c>
      <c r="Y224" s="33">
        <v>223</v>
      </c>
      <c r="Z224" s="2">
        <v>431.1114</v>
      </c>
      <c r="AA224" s="34">
        <v>10</v>
      </c>
      <c r="AC224" s="33">
        <v>223</v>
      </c>
      <c r="AD224" s="4">
        <v>2234</v>
      </c>
      <c r="AE224" s="2">
        <v>30.6</v>
      </c>
      <c r="AF224" s="34">
        <v>48.5</v>
      </c>
    </row>
    <row r="225" spans="1:32" x14ac:dyDescent="0.25">
      <c r="A225" s="33">
        <v>224</v>
      </c>
      <c r="B225" s="4">
        <v>2235</v>
      </c>
      <c r="C225" s="2">
        <v>9.1</v>
      </c>
      <c r="D225" s="2">
        <v>1402.0160000000001</v>
      </c>
      <c r="E225" s="2">
        <v>0</v>
      </c>
      <c r="F225" s="2">
        <v>24.985690000000002</v>
      </c>
      <c r="G225" s="2">
        <v>121.52760000000001</v>
      </c>
      <c r="H225" s="34">
        <v>42.3</v>
      </c>
      <c r="J225" s="33">
        <v>224</v>
      </c>
      <c r="K225" s="4">
        <v>2235</v>
      </c>
      <c r="L225" s="34">
        <v>42.3</v>
      </c>
      <c r="O225" s="33">
        <v>224</v>
      </c>
      <c r="P225" s="4">
        <v>2235</v>
      </c>
      <c r="Q225" s="34">
        <v>9.1</v>
      </c>
      <c r="T225" s="33">
        <v>224</v>
      </c>
      <c r="U225" s="4">
        <v>2235</v>
      </c>
      <c r="V225" s="2">
        <v>9.1</v>
      </c>
      <c r="W225" s="34">
        <v>1402.0160000000001</v>
      </c>
      <c r="Y225" s="33">
        <v>224</v>
      </c>
      <c r="Z225" s="2">
        <v>1402.0160000000001</v>
      </c>
      <c r="AA225" s="34">
        <v>0</v>
      </c>
      <c r="AC225" s="33">
        <v>224</v>
      </c>
      <c r="AD225" s="4">
        <v>2235</v>
      </c>
      <c r="AE225" s="2">
        <v>9.1</v>
      </c>
      <c r="AF225" s="34">
        <v>42.3</v>
      </c>
    </row>
    <row r="226" spans="1:32" x14ac:dyDescent="0.25">
      <c r="A226" s="33">
        <v>225</v>
      </c>
      <c r="B226" s="4">
        <v>2236</v>
      </c>
      <c r="C226" s="2">
        <v>34.5</v>
      </c>
      <c r="D226" s="2">
        <v>324.94189999999998</v>
      </c>
      <c r="E226" s="2">
        <v>6</v>
      </c>
      <c r="F226" s="2">
        <v>24.97814</v>
      </c>
      <c r="G226" s="2">
        <v>121.54170000000001</v>
      </c>
      <c r="H226" s="34">
        <v>46</v>
      </c>
      <c r="J226" s="33">
        <v>225</v>
      </c>
      <c r="K226" s="4">
        <v>2236</v>
      </c>
      <c r="L226" s="34">
        <v>46</v>
      </c>
      <c r="O226" s="33">
        <v>225</v>
      </c>
      <c r="P226" s="4">
        <v>2236</v>
      </c>
      <c r="Q226" s="34">
        <v>34.5</v>
      </c>
      <c r="T226" s="33">
        <v>225</v>
      </c>
      <c r="U226" s="4">
        <v>2236</v>
      </c>
      <c r="V226" s="2">
        <v>34.5</v>
      </c>
      <c r="W226" s="34">
        <v>324.94189999999998</v>
      </c>
      <c r="Y226" s="33">
        <v>225</v>
      </c>
      <c r="Z226" s="2">
        <v>324.94189999999998</v>
      </c>
      <c r="AA226" s="34">
        <v>6</v>
      </c>
      <c r="AC226" s="33">
        <v>225</v>
      </c>
      <c r="AD226" s="4">
        <v>2236</v>
      </c>
      <c r="AE226" s="2">
        <v>34.5</v>
      </c>
      <c r="AF226" s="34">
        <v>46</v>
      </c>
    </row>
    <row r="227" spans="1:32" x14ac:dyDescent="0.25">
      <c r="A227" s="33">
        <v>226</v>
      </c>
      <c r="B227" s="4">
        <v>2237</v>
      </c>
      <c r="C227" s="2">
        <v>1.1000000000000001</v>
      </c>
      <c r="D227" s="2">
        <v>193.58449999999999</v>
      </c>
      <c r="E227" s="2">
        <v>6</v>
      </c>
      <c r="F227" s="2">
        <v>24.965710000000001</v>
      </c>
      <c r="G227" s="2">
        <v>121.54089</v>
      </c>
      <c r="H227" s="34">
        <v>49</v>
      </c>
      <c r="J227" s="33">
        <v>226</v>
      </c>
      <c r="K227" s="4">
        <v>2237</v>
      </c>
      <c r="L227" s="34">
        <v>49</v>
      </c>
      <c r="O227" s="33">
        <v>226</v>
      </c>
      <c r="P227" s="4">
        <v>2237</v>
      </c>
      <c r="Q227" s="34">
        <v>1.1000000000000001</v>
      </c>
      <c r="T227" s="33">
        <v>226</v>
      </c>
      <c r="U227" s="4">
        <v>2237</v>
      </c>
      <c r="V227" s="2">
        <v>1.1000000000000001</v>
      </c>
      <c r="W227" s="34">
        <v>193.58449999999999</v>
      </c>
      <c r="Y227" s="33">
        <v>226</v>
      </c>
      <c r="Z227" s="2">
        <v>193.58449999999999</v>
      </c>
      <c r="AA227" s="34">
        <v>6</v>
      </c>
      <c r="AC227" s="33">
        <v>226</v>
      </c>
      <c r="AD227" s="4">
        <v>2237</v>
      </c>
      <c r="AE227" s="2">
        <v>1.1000000000000001</v>
      </c>
      <c r="AF227" s="34">
        <v>49</v>
      </c>
    </row>
    <row r="228" spans="1:32" x14ac:dyDescent="0.25">
      <c r="A228" s="33">
        <v>227</v>
      </c>
      <c r="B228" s="4">
        <v>2238</v>
      </c>
      <c r="C228" s="2">
        <v>16.5</v>
      </c>
      <c r="D228" s="2">
        <v>4082.0149999999999</v>
      </c>
      <c r="E228" s="2">
        <v>0</v>
      </c>
      <c r="F228" s="2">
        <v>24.941549999999999</v>
      </c>
      <c r="G228" s="2">
        <v>121.50381</v>
      </c>
      <c r="H228" s="34">
        <v>12.8</v>
      </c>
      <c r="J228" s="33">
        <v>227</v>
      </c>
      <c r="K228" s="4">
        <v>2238</v>
      </c>
      <c r="L228" s="34">
        <v>12.8</v>
      </c>
      <c r="O228" s="33">
        <v>227</v>
      </c>
      <c r="P228" s="4">
        <v>2238</v>
      </c>
      <c r="Q228" s="34">
        <v>16.5</v>
      </c>
      <c r="T228" s="33">
        <v>227</v>
      </c>
      <c r="U228" s="4">
        <v>2238</v>
      </c>
      <c r="V228" s="2">
        <v>16.5</v>
      </c>
      <c r="W228" s="34">
        <v>4082.0149999999999</v>
      </c>
      <c r="Y228" s="33">
        <v>227</v>
      </c>
      <c r="Z228" s="2">
        <v>4082.0149999999999</v>
      </c>
      <c r="AA228" s="34">
        <v>0</v>
      </c>
      <c r="AC228" s="33">
        <v>227</v>
      </c>
      <c r="AD228" s="4">
        <v>2238</v>
      </c>
      <c r="AE228" s="2">
        <v>16.5</v>
      </c>
      <c r="AF228" s="34">
        <v>12.8</v>
      </c>
    </row>
    <row r="229" spans="1:32" x14ac:dyDescent="0.25">
      <c r="A229" s="33">
        <v>228</v>
      </c>
      <c r="B229" s="4">
        <v>2239</v>
      </c>
      <c r="C229" s="2">
        <v>32.4</v>
      </c>
      <c r="D229" s="2">
        <v>265.0609</v>
      </c>
      <c r="E229" s="2">
        <v>8</v>
      </c>
      <c r="F229" s="2">
        <v>24.980589999999999</v>
      </c>
      <c r="G229" s="2">
        <v>121.53986</v>
      </c>
      <c r="H229" s="34">
        <v>40.200000000000003</v>
      </c>
      <c r="J229" s="33">
        <v>228</v>
      </c>
      <c r="K229" s="4">
        <v>2239</v>
      </c>
      <c r="L229" s="34">
        <v>40.200000000000003</v>
      </c>
      <c r="O229" s="33">
        <v>228</v>
      </c>
      <c r="P229" s="4">
        <v>2239</v>
      </c>
      <c r="Q229" s="34">
        <v>32.4</v>
      </c>
      <c r="T229" s="33">
        <v>228</v>
      </c>
      <c r="U229" s="4">
        <v>2239</v>
      </c>
      <c r="V229" s="2">
        <v>32.4</v>
      </c>
      <c r="W229" s="34">
        <v>265.0609</v>
      </c>
      <c r="Y229" s="33">
        <v>228</v>
      </c>
      <c r="Z229" s="2">
        <v>265.0609</v>
      </c>
      <c r="AA229" s="34">
        <v>8</v>
      </c>
      <c r="AC229" s="33">
        <v>228</v>
      </c>
      <c r="AD229" s="4">
        <v>2239</v>
      </c>
      <c r="AE229" s="2">
        <v>32.4</v>
      </c>
      <c r="AF229" s="34">
        <v>40.200000000000003</v>
      </c>
    </row>
    <row r="230" spans="1:32" x14ac:dyDescent="0.25">
      <c r="A230" s="33">
        <v>229</v>
      </c>
      <c r="B230" s="4">
        <v>2240</v>
      </c>
      <c r="C230" s="2">
        <v>11.9</v>
      </c>
      <c r="D230" s="2">
        <v>3171.3290000000002</v>
      </c>
      <c r="E230" s="2">
        <v>0</v>
      </c>
      <c r="F230" s="2">
        <v>25.001149999999999</v>
      </c>
      <c r="G230" s="2">
        <v>121.51776</v>
      </c>
      <c r="H230" s="34">
        <v>46.6</v>
      </c>
      <c r="J230" s="33">
        <v>229</v>
      </c>
      <c r="K230" s="4">
        <v>2240</v>
      </c>
      <c r="L230" s="34">
        <v>46.6</v>
      </c>
      <c r="O230" s="33">
        <v>229</v>
      </c>
      <c r="P230" s="4">
        <v>2240</v>
      </c>
      <c r="Q230" s="34">
        <v>11.9</v>
      </c>
      <c r="T230" s="33">
        <v>229</v>
      </c>
      <c r="U230" s="4">
        <v>2240</v>
      </c>
      <c r="V230" s="2">
        <v>11.9</v>
      </c>
      <c r="W230" s="34">
        <v>3171.3290000000002</v>
      </c>
      <c r="Y230" s="33">
        <v>229</v>
      </c>
      <c r="Z230" s="2">
        <v>3171.3290000000002</v>
      </c>
      <c r="AA230" s="34">
        <v>0</v>
      </c>
      <c r="AC230" s="33">
        <v>229</v>
      </c>
      <c r="AD230" s="4">
        <v>2240</v>
      </c>
      <c r="AE230" s="2">
        <v>11.9</v>
      </c>
      <c r="AF230" s="34">
        <v>46.6</v>
      </c>
    </row>
    <row r="231" spans="1:32" x14ac:dyDescent="0.25">
      <c r="A231" s="33">
        <v>230</v>
      </c>
      <c r="B231" s="4">
        <v>2241</v>
      </c>
      <c r="C231" s="2">
        <v>31</v>
      </c>
      <c r="D231" s="2">
        <v>1156.412</v>
      </c>
      <c r="E231" s="2">
        <v>0</v>
      </c>
      <c r="F231" s="2">
        <v>24.948899999999998</v>
      </c>
      <c r="G231" s="2">
        <v>121.53095</v>
      </c>
      <c r="H231" s="34">
        <v>19</v>
      </c>
      <c r="J231" s="33">
        <v>230</v>
      </c>
      <c r="K231" s="4">
        <v>2241</v>
      </c>
      <c r="L231" s="34">
        <v>19</v>
      </c>
      <c r="O231" s="33">
        <v>230</v>
      </c>
      <c r="P231" s="4">
        <v>2241</v>
      </c>
      <c r="Q231" s="34">
        <v>31</v>
      </c>
      <c r="T231" s="33">
        <v>230</v>
      </c>
      <c r="U231" s="4">
        <v>2241</v>
      </c>
      <c r="V231" s="2">
        <v>31</v>
      </c>
      <c r="W231" s="34">
        <v>1156.412</v>
      </c>
      <c r="Y231" s="33">
        <v>230</v>
      </c>
      <c r="Z231" s="2">
        <v>1156.412</v>
      </c>
      <c r="AA231" s="34">
        <v>0</v>
      </c>
      <c r="AC231" s="33">
        <v>230</v>
      </c>
      <c r="AD231" s="4">
        <v>2241</v>
      </c>
      <c r="AE231" s="2">
        <v>31</v>
      </c>
      <c r="AF231" s="34">
        <v>19</v>
      </c>
    </row>
    <row r="232" spans="1:32" x14ac:dyDescent="0.25">
      <c r="A232" s="33">
        <v>231</v>
      </c>
      <c r="B232" s="4">
        <v>2242</v>
      </c>
      <c r="C232" s="2">
        <v>4</v>
      </c>
      <c r="D232" s="2">
        <v>2147.3760000000002</v>
      </c>
      <c r="E232" s="2">
        <v>3</v>
      </c>
      <c r="F232" s="2">
        <v>24.962990000000001</v>
      </c>
      <c r="G232" s="2">
        <v>121.51284</v>
      </c>
      <c r="H232" s="34">
        <v>33.4</v>
      </c>
      <c r="J232" s="33">
        <v>231</v>
      </c>
      <c r="K232" s="4">
        <v>2242</v>
      </c>
      <c r="L232" s="34">
        <v>33.4</v>
      </c>
      <c r="O232" s="33">
        <v>231</v>
      </c>
      <c r="P232" s="4">
        <v>2242</v>
      </c>
      <c r="Q232" s="34">
        <v>4</v>
      </c>
      <c r="T232" s="33">
        <v>231</v>
      </c>
      <c r="U232" s="4">
        <v>2242</v>
      </c>
      <c r="V232" s="2">
        <v>4</v>
      </c>
      <c r="W232" s="34">
        <v>2147.3760000000002</v>
      </c>
      <c r="Y232" s="33">
        <v>231</v>
      </c>
      <c r="Z232" s="2">
        <v>2147.3760000000002</v>
      </c>
      <c r="AA232" s="34">
        <v>3</v>
      </c>
      <c r="AC232" s="33">
        <v>231</v>
      </c>
      <c r="AD232" s="4">
        <v>2242</v>
      </c>
      <c r="AE232" s="2">
        <v>4</v>
      </c>
      <c r="AF232" s="34">
        <v>33.4</v>
      </c>
    </row>
    <row r="233" spans="1:32" x14ac:dyDescent="0.25">
      <c r="A233" s="33">
        <v>232</v>
      </c>
      <c r="B233" s="4">
        <v>2243</v>
      </c>
      <c r="C233" s="2">
        <v>16.2</v>
      </c>
      <c r="D233" s="2">
        <v>4074.7359999999999</v>
      </c>
      <c r="E233" s="2">
        <v>0</v>
      </c>
      <c r="F233" s="2">
        <v>24.942350000000001</v>
      </c>
      <c r="G233" s="2">
        <v>121.50357</v>
      </c>
      <c r="H233" s="34">
        <v>14.7</v>
      </c>
      <c r="J233" s="33">
        <v>232</v>
      </c>
      <c r="K233" s="4">
        <v>2243</v>
      </c>
      <c r="L233" s="34">
        <v>14.7</v>
      </c>
      <c r="O233" s="33">
        <v>232</v>
      </c>
      <c r="P233" s="4">
        <v>2243</v>
      </c>
      <c r="Q233" s="34">
        <v>16.2</v>
      </c>
      <c r="T233" s="33">
        <v>232</v>
      </c>
      <c r="U233" s="4">
        <v>2243</v>
      </c>
      <c r="V233" s="2">
        <v>16.2</v>
      </c>
      <c r="W233" s="34">
        <v>4074.7359999999999</v>
      </c>
      <c r="Y233" s="33">
        <v>232</v>
      </c>
      <c r="Z233" s="2">
        <v>4074.7359999999999</v>
      </c>
      <c r="AA233" s="34">
        <v>0</v>
      </c>
      <c r="AC233" s="33">
        <v>232</v>
      </c>
      <c r="AD233" s="4">
        <v>2243</v>
      </c>
      <c r="AE233" s="2">
        <v>16.2</v>
      </c>
      <c r="AF233" s="34">
        <v>14.7</v>
      </c>
    </row>
    <row r="234" spans="1:32" x14ac:dyDescent="0.25">
      <c r="A234" s="33">
        <v>233</v>
      </c>
      <c r="B234" s="4">
        <v>2244</v>
      </c>
      <c r="C234" s="2">
        <v>27.1</v>
      </c>
      <c r="D234" s="2">
        <v>4412.7650000000003</v>
      </c>
      <c r="E234" s="2">
        <v>1</v>
      </c>
      <c r="F234" s="2">
        <v>24.950320000000001</v>
      </c>
      <c r="G234" s="2">
        <v>121.49587</v>
      </c>
      <c r="H234" s="34">
        <v>17.399999999999999</v>
      </c>
      <c r="J234" s="33">
        <v>233</v>
      </c>
      <c r="K234" s="4">
        <v>2244</v>
      </c>
      <c r="L234" s="34">
        <v>17.399999999999999</v>
      </c>
      <c r="O234" s="33">
        <v>233</v>
      </c>
      <c r="P234" s="4">
        <v>2244</v>
      </c>
      <c r="Q234" s="34">
        <v>27.1</v>
      </c>
      <c r="T234" s="33">
        <v>233</v>
      </c>
      <c r="U234" s="4">
        <v>2244</v>
      </c>
      <c r="V234" s="2">
        <v>27.1</v>
      </c>
      <c r="W234" s="34">
        <v>4412.7650000000003</v>
      </c>
      <c r="Y234" s="33">
        <v>233</v>
      </c>
      <c r="Z234" s="2">
        <v>4412.7650000000003</v>
      </c>
      <c r="AA234" s="34">
        <v>1</v>
      </c>
      <c r="AC234" s="33">
        <v>233</v>
      </c>
      <c r="AD234" s="4">
        <v>2244</v>
      </c>
      <c r="AE234" s="2">
        <v>27.1</v>
      </c>
      <c r="AF234" s="34">
        <v>17.399999999999999</v>
      </c>
    </row>
    <row r="235" spans="1:32" x14ac:dyDescent="0.25">
      <c r="A235" s="33">
        <v>234</v>
      </c>
      <c r="B235" s="4">
        <v>2245</v>
      </c>
      <c r="C235" s="2">
        <v>39.700000000000003</v>
      </c>
      <c r="D235" s="2">
        <v>333.36790000000002</v>
      </c>
      <c r="E235" s="2">
        <v>9</v>
      </c>
      <c r="F235" s="2">
        <v>24.980160000000001</v>
      </c>
      <c r="G235" s="2">
        <v>121.53932</v>
      </c>
      <c r="H235" s="34">
        <v>32.4</v>
      </c>
      <c r="J235" s="33">
        <v>234</v>
      </c>
      <c r="K235" s="4">
        <v>2245</v>
      </c>
      <c r="L235" s="34">
        <v>32.4</v>
      </c>
      <c r="O235" s="33">
        <v>234</v>
      </c>
      <c r="P235" s="4">
        <v>2245</v>
      </c>
      <c r="Q235" s="34">
        <v>39.700000000000003</v>
      </c>
      <c r="T235" s="33">
        <v>234</v>
      </c>
      <c r="U235" s="4">
        <v>2245</v>
      </c>
      <c r="V235" s="2">
        <v>39.700000000000003</v>
      </c>
      <c r="W235" s="34">
        <v>333.36790000000002</v>
      </c>
      <c r="Y235" s="33">
        <v>234</v>
      </c>
      <c r="Z235" s="2">
        <v>333.36790000000002</v>
      </c>
      <c r="AA235" s="34">
        <v>9</v>
      </c>
      <c r="AC235" s="33">
        <v>234</v>
      </c>
      <c r="AD235" s="4">
        <v>2245</v>
      </c>
      <c r="AE235" s="2">
        <v>39.700000000000003</v>
      </c>
      <c r="AF235" s="34">
        <v>32.4</v>
      </c>
    </row>
    <row r="236" spans="1:32" x14ac:dyDescent="0.25">
      <c r="A236" s="33">
        <v>235</v>
      </c>
      <c r="B236" s="4">
        <v>2246</v>
      </c>
      <c r="C236" s="2">
        <v>8</v>
      </c>
      <c r="D236" s="2">
        <v>2216.6120000000001</v>
      </c>
      <c r="E236" s="2">
        <v>4</v>
      </c>
      <c r="F236" s="2">
        <v>24.960070000000002</v>
      </c>
      <c r="G236" s="2">
        <v>121.51361</v>
      </c>
      <c r="H236" s="34">
        <v>23.9</v>
      </c>
      <c r="J236" s="33">
        <v>235</v>
      </c>
      <c r="K236" s="4">
        <v>2246</v>
      </c>
      <c r="L236" s="34">
        <v>23.9</v>
      </c>
      <c r="O236" s="33">
        <v>235</v>
      </c>
      <c r="P236" s="4">
        <v>2246</v>
      </c>
      <c r="Q236" s="34">
        <v>8</v>
      </c>
      <c r="T236" s="33">
        <v>235</v>
      </c>
      <c r="U236" s="4">
        <v>2246</v>
      </c>
      <c r="V236" s="2">
        <v>8</v>
      </c>
      <c r="W236" s="34">
        <v>2216.6120000000001</v>
      </c>
      <c r="Y236" s="33">
        <v>235</v>
      </c>
      <c r="Z236" s="2">
        <v>2216.6120000000001</v>
      </c>
      <c r="AA236" s="34">
        <v>4</v>
      </c>
      <c r="AC236" s="33">
        <v>235</v>
      </c>
      <c r="AD236" s="4">
        <v>2246</v>
      </c>
      <c r="AE236" s="2">
        <v>8</v>
      </c>
      <c r="AF236" s="34">
        <v>23.9</v>
      </c>
    </row>
    <row r="237" spans="1:32" x14ac:dyDescent="0.25">
      <c r="A237" s="33">
        <v>236</v>
      </c>
      <c r="B237" s="4">
        <v>2247</v>
      </c>
      <c r="C237" s="2">
        <v>12.9</v>
      </c>
      <c r="D237" s="2">
        <v>250.631</v>
      </c>
      <c r="E237" s="2">
        <v>7</v>
      </c>
      <c r="F237" s="2">
        <v>24.966059999999999</v>
      </c>
      <c r="G237" s="2">
        <v>121.54297</v>
      </c>
      <c r="H237" s="34">
        <v>39.299999999999997</v>
      </c>
      <c r="J237" s="33">
        <v>236</v>
      </c>
      <c r="K237" s="4">
        <v>2247</v>
      </c>
      <c r="L237" s="34">
        <v>39.299999999999997</v>
      </c>
      <c r="O237" s="33">
        <v>236</v>
      </c>
      <c r="P237" s="4">
        <v>2247</v>
      </c>
      <c r="Q237" s="34">
        <v>12.9</v>
      </c>
      <c r="T237" s="33">
        <v>236</v>
      </c>
      <c r="U237" s="4">
        <v>2247</v>
      </c>
      <c r="V237" s="2">
        <v>12.9</v>
      </c>
      <c r="W237" s="34">
        <v>250.631</v>
      </c>
      <c r="Y237" s="33">
        <v>236</v>
      </c>
      <c r="Z237" s="2">
        <v>250.631</v>
      </c>
      <c r="AA237" s="34">
        <v>7</v>
      </c>
      <c r="AC237" s="33">
        <v>236</v>
      </c>
      <c r="AD237" s="4">
        <v>2247</v>
      </c>
      <c r="AE237" s="2">
        <v>12.9</v>
      </c>
      <c r="AF237" s="34">
        <v>39.299999999999997</v>
      </c>
    </row>
    <row r="238" spans="1:32" x14ac:dyDescent="0.25">
      <c r="A238" s="33">
        <v>237</v>
      </c>
      <c r="B238" s="4">
        <v>2248</v>
      </c>
      <c r="C238" s="2">
        <v>3.6</v>
      </c>
      <c r="D238" s="2">
        <v>373.83890000000002</v>
      </c>
      <c r="E238" s="2">
        <v>10</v>
      </c>
      <c r="F238" s="2">
        <v>24.983219999999999</v>
      </c>
      <c r="G238" s="2">
        <v>121.53765</v>
      </c>
      <c r="H238" s="34">
        <v>61.9</v>
      </c>
      <c r="J238" s="33">
        <v>237</v>
      </c>
      <c r="K238" s="4">
        <v>2248</v>
      </c>
      <c r="L238" s="34">
        <v>61.9</v>
      </c>
      <c r="O238" s="33">
        <v>237</v>
      </c>
      <c r="P238" s="4">
        <v>2248</v>
      </c>
      <c r="Q238" s="34">
        <v>3.6</v>
      </c>
      <c r="T238" s="33">
        <v>237</v>
      </c>
      <c r="U238" s="4">
        <v>2248</v>
      </c>
      <c r="V238" s="2">
        <v>3.6</v>
      </c>
      <c r="W238" s="34">
        <v>373.83890000000002</v>
      </c>
      <c r="Y238" s="33">
        <v>237</v>
      </c>
      <c r="Z238" s="2">
        <v>373.83890000000002</v>
      </c>
      <c r="AA238" s="34">
        <v>10</v>
      </c>
      <c r="AC238" s="33">
        <v>237</v>
      </c>
      <c r="AD238" s="4">
        <v>2248</v>
      </c>
      <c r="AE238" s="2">
        <v>3.6</v>
      </c>
      <c r="AF238" s="34">
        <v>61.9</v>
      </c>
    </row>
    <row r="239" spans="1:32" x14ac:dyDescent="0.25">
      <c r="A239" s="33">
        <v>238</v>
      </c>
      <c r="B239" s="4">
        <v>2249</v>
      </c>
      <c r="C239" s="2">
        <v>13</v>
      </c>
      <c r="D239" s="2">
        <v>732.8528</v>
      </c>
      <c r="E239" s="2">
        <v>0</v>
      </c>
      <c r="F239" s="2">
        <v>24.976680000000002</v>
      </c>
      <c r="G239" s="2">
        <v>121.52518000000001</v>
      </c>
      <c r="H239" s="34">
        <v>39</v>
      </c>
      <c r="J239" s="33">
        <v>238</v>
      </c>
      <c r="K239" s="4">
        <v>2249</v>
      </c>
      <c r="L239" s="34">
        <v>39</v>
      </c>
      <c r="O239" s="33">
        <v>238</v>
      </c>
      <c r="P239" s="4">
        <v>2249</v>
      </c>
      <c r="Q239" s="34">
        <v>13</v>
      </c>
      <c r="T239" s="33">
        <v>238</v>
      </c>
      <c r="U239" s="4">
        <v>2249</v>
      </c>
      <c r="V239" s="2">
        <v>13</v>
      </c>
      <c r="W239" s="34">
        <v>732.8528</v>
      </c>
      <c r="Y239" s="33">
        <v>238</v>
      </c>
      <c r="Z239" s="2">
        <v>732.8528</v>
      </c>
      <c r="AA239" s="34">
        <v>0</v>
      </c>
      <c r="AC239" s="33">
        <v>238</v>
      </c>
      <c r="AD239" s="4">
        <v>2249</v>
      </c>
      <c r="AE239" s="2">
        <v>13</v>
      </c>
      <c r="AF239" s="34">
        <v>39</v>
      </c>
    </row>
    <row r="240" spans="1:32" x14ac:dyDescent="0.25">
      <c r="A240" s="33">
        <v>239</v>
      </c>
      <c r="B240" s="4">
        <v>2250</v>
      </c>
      <c r="C240" s="2">
        <v>12.8</v>
      </c>
      <c r="D240" s="2">
        <v>732.8528</v>
      </c>
      <c r="E240" s="2">
        <v>0</v>
      </c>
      <c r="F240" s="2">
        <v>24.976680000000002</v>
      </c>
      <c r="G240" s="2">
        <v>121.52518000000001</v>
      </c>
      <c r="H240" s="34">
        <v>40.6</v>
      </c>
      <c r="J240" s="33">
        <v>239</v>
      </c>
      <c r="K240" s="4">
        <v>2250</v>
      </c>
      <c r="L240" s="34">
        <v>40.6</v>
      </c>
      <c r="O240" s="33">
        <v>239</v>
      </c>
      <c r="P240" s="4">
        <v>2250</v>
      </c>
      <c r="Q240" s="34">
        <v>12.8</v>
      </c>
      <c r="T240" s="33">
        <v>239</v>
      </c>
      <c r="U240" s="4">
        <v>2250</v>
      </c>
      <c r="V240" s="2">
        <v>12.8</v>
      </c>
      <c r="W240" s="34">
        <v>732.8528</v>
      </c>
      <c r="Y240" s="33">
        <v>239</v>
      </c>
      <c r="Z240" s="2">
        <v>732.8528</v>
      </c>
      <c r="AA240" s="34">
        <v>0</v>
      </c>
      <c r="AC240" s="33">
        <v>239</v>
      </c>
      <c r="AD240" s="4">
        <v>2250</v>
      </c>
      <c r="AE240" s="2">
        <v>12.8</v>
      </c>
      <c r="AF240" s="34">
        <v>40.6</v>
      </c>
    </row>
    <row r="241" spans="1:32" x14ac:dyDescent="0.25">
      <c r="A241" s="33">
        <v>240</v>
      </c>
      <c r="B241" s="4">
        <v>2251</v>
      </c>
      <c r="C241" s="2">
        <v>18.100000000000001</v>
      </c>
      <c r="D241" s="2">
        <v>837.72329999999999</v>
      </c>
      <c r="E241" s="2">
        <v>0</v>
      </c>
      <c r="F241" s="2">
        <v>24.963339999999999</v>
      </c>
      <c r="G241" s="2">
        <v>121.54767</v>
      </c>
      <c r="H241" s="34">
        <v>29.7</v>
      </c>
      <c r="J241" s="33">
        <v>240</v>
      </c>
      <c r="K241" s="4">
        <v>2251</v>
      </c>
      <c r="L241" s="34">
        <v>29.7</v>
      </c>
      <c r="O241" s="33">
        <v>240</v>
      </c>
      <c r="P241" s="4">
        <v>2251</v>
      </c>
      <c r="Q241" s="34">
        <v>18.100000000000001</v>
      </c>
      <c r="T241" s="33">
        <v>240</v>
      </c>
      <c r="U241" s="4">
        <v>2251</v>
      </c>
      <c r="V241" s="2">
        <v>18.100000000000001</v>
      </c>
      <c r="W241" s="34">
        <v>837.72329999999999</v>
      </c>
      <c r="Y241" s="33">
        <v>240</v>
      </c>
      <c r="Z241" s="2">
        <v>837.72329999999999</v>
      </c>
      <c r="AA241" s="34">
        <v>0</v>
      </c>
      <c r="AC241" s="33">
        <v>240</v>
      </c>
      <c r="AD241" s="4">
        <v>2251</v>
      </c>
      <c r="AE241" s="2">
        <v>18.100000000000001</v>
      </c>
      <c r="AF241" s="34">
        <v>29.7</v>
      </c>
    </row>
    <row r="242" spans="1:32" x14ac:dyDescent="0.25">
      <c r="A242" s="33">
        <v>241</v>
      </c>
      <c r="B242" s="4">
        <v>2252</v>
      </c>
      <c r="C242" s="2">
        <v>11</v>
      </c>
      <c r="D242" s="2">
        <v>1712.6320000000001</v>
      </c>
      <c r="E242" s="2">
        <v>2</v>
      </c>
      <c r="F242" s="2">
        <v>24.964120000000001</v>
      </c>
      <c r="G242" s="2">
        <v>121.5167</v>
      </c>
      <c r="H242" s="34">
        <v>28.8</v>
      </c>
      <c r="J242" s="33">
        <v>241</v>
      </c>
      <c r="K242" s="4">
        <v>2252</v>
      </c>
      <c r="L242" s="34">
        <v>28.8</v>
      </c>
      <c r="O242" s="33">
        <v>241</v>
      </c>
      <c r="P242" s="4">
        <v>2252</v>
      </c>
      <c r="Q242" s="34">
        <v>11</v>
      </c>
      <c r="T242" s="33">
        <v>241</v>
      </c>
      <c r="U242" s="4">
        <v>2252</v>
      </c>
      <c r="V242" s="2">
        <v>11</v>
      </c>
      <c r="W242" s="34">
        <v>1712.6320000000001</v>
      </c>
      <c r="Y242" s="33">
        <v>241</v>
      </c>
      <c r="Z242" s="2">
        <v>1712.6320000000001</v>
      </c>
      <c r="AA242" s="34">
        <v>2</v>
      </c>
      <c r="AC242" s="33">
        <v>241</v>
      </c>
      <c r="AD242" s="4">
        <v>2252</v>
      </c>
      <c r="AE242" s="2">
        <v>11</v>
      </c>
      <c r="AF242" s="34">
        <v>28.8</v>
      </c>
    </row>
    <row r="243" spans="1:32" x14ac:dyDescent="0.25">
      <c r="A243" s="33">
        <v>242</v>
      </c>
      <c r="B243" s="4">
        <v>2253</v>
      </c>
      <c r="C243" s="2">
        <v>13.7</v>
      </c>
      <c r="D243" s="2">
        <v>250.631</v>
      </c>
      <c r="E243" s="2">
        <v>7</v>
      </c>
      <c r="F243" s="2">
        <v>24.966059999999999</v>
      </c>
      <c r="G243" s="2">
        <v>121.54297</v>
      </c>
      <c r="H243" s="34">
        <v>41.4</v>
      </c>
      <c r="J243" s="33">
        <v>242</v>
      </c>
      <c r="K243" s="4">
        <v>2253</v>
      </c>
      <c r="L243" s="34">
        <v>41.4</v>
      </c>
      <c r="O243" s="33">
        <v>242</v>
      </c>
      <c r="P243" s="4">
        <v>2253</v>
      </c>
      <c r="Q243" s="34">
        <v>13.7</v>
      </c>
      <c r="T243" s="33">
        <v>242</v>
      </c>
      <c r="U243" s="4">
        <v>2253</v>
      </c>
      <c r="V243" s="2">
        <v>13.7</v>
      </c>
      <c r="W243" s="34">
        <v>250.631</v>
      </c>
      <c r="Y243" s="33">
        <v>242</v>
      </c>
      <c r="Z243" s="2">
        <v>250.631</v>
      </c>
      <c r="AA243" s="34">
        <v>7</v>
      </c>
      <c r="AC243" s="33">
        <v>242</v>
      </c>
      <c r="AD243" s="4">
        <v>2253</v>
      </c>
      <c r="AE243" s="2">
        <v>13.7</v>
      </c>
      <c r="AF243" s="34">
        <v>41.4</v>
      </c>
    </row>
    <row r="244" spans="1:32" x14ac:dyDescent="0.25">
      <c r="A244" s="33">
        <v>243</v>
      </c>
      <c r="B244" s="4">
        <v>2254</v>
      </c>
      <c r="C244" s="2">
        <v>2</v>
      </c>
      <c r="D244" s="2">
        <v>2077.39</v>
      </c>
      <c r="E244" s="2">
        <v>3</v>
      </c>
      <c r="F244" s="2">
        <v>24.963570000000001</v>
      </c>
      <c r="G244" s="2">
        <v>121.51329</v>
      </c>
      <c r="H244" s="34">
        <v>33.4</v>
      </c>
      <c r="J244" s="33">
        <v>243</v>
      </c>
      <c r="K244" s="4">
        <v>2254</v>
      </c>
      <c r="L244" s="34">
        <v>33.4</v>
      </c>
      <c r="O244" s="33">
        <v>243</v>
      </c>
      <c r="P244" s="4">
        <v>2254</v>
      </c>
      <c r="Q244" s="34">
        <v>2</v>
      </c>
      <c r="T244" s="33">
        <v>243</v>
      </c>
      <c r="U244" s="4">
        <v>2254</v>
      </c>
      <c r="V244" s="2">
        <v>2</v>
      </c>
      <c r="W244" s="34">
        <v>2077.39</v>
      </c>
      <c r="Y244" s="33">
        <v>243</v>
      </c>
      <c r="Z244" s="2">
        <v>2077.39</v>
      </c>
      <c r="AA244" s="34">
        <v>3</v>
      </c>
      <c r="AC244" s="33">
        <v>243</v>
      </c>
      <c r="AD244" s="4">
        <v>2254</v>
      </c>
      <c r="AE244" s="2">
        <v>2</v>
      </c>
      <c r="AF244" s="34">
        <v>33.4</v>
      </c>
    </row>
    <row r="245" spans="1:32" x14ac:dyDescent="0.25">
      <c r="A245" s="33">
        <v>244</v>
      </c>
      <c r="B245" s="4">
        <v>2255</v>
      </c>
      <c r="C245" s="2">
        <v>32.799999999999997</v>
      </c>
      <c r="D245" s="2">
        <v>204.1705</v>
      </c>
      <c r="E245" s="2">
        <v>8</v>
      </c>
      <c r="F245" s="2">
        <v>24.98236</v>
      </c>
      <c r="G245" s="2">
        <v>121.53923</v>
      </c>
      <c r="H245" s="34">
        <v>48.2</v>
      </c>
      <c r="J245" s="33">
        <v>244</v>
      </c>
      <c r="K245" s="4">
        <v>2255</v>
      </c>
      <c r="L245" s="34">
        <v>48.2</v>
      </c>
      <c r="O245" s="33">
        <v>244</v>
      </c>
      <c r="P245" s="4">
        <v>2255</v>
      </c>
      <c r="Q245" s="34">
        <v>32.799999999999997</v>
      </c>
      <c r="T245" s="33">
        <v>244</v>
      </c>
      <c r="U245" s="4">
        <v>2255</v>
      </c>
      <c r="V245" s="2">
        <v>32.799999999999997</v>
      </c>
      <c r="W245" s="34">
        <v>204.1705</v>
      </c>
      <c r="Y245" s="33">
        <v>244</v>
      </c>
      <c r="Z245" s="2">
        <v>204.1705</v>
      </c>
      <c r="AA245" s="34">
        <v>8</v>
      </c>
      <c r="AC245" s="33">
        <v>244</v>
      </c>
      <c r="AD245" s="4">
        <v>2255</v>
      </c>
      <c r="AE245" s="2">
        <v>32.799999999999997</v>
      </c>
      <c r="AF245" s="34">
        <v>48.2</v>
      </c>
    </row>
    <row r="246" spans="1:32" x14ac:dyDescent="0.25">
      <c r="A246" s="33">
        <v>245</v>
      </c>
      <c r="B246" s="4">
        <v>2256</v>
      </c>
      <c r="C246" s="2">
        <v>4.8</v>
      </c>
      <c r="D246" s="2">
        <v>1559.827</v>
      </c>
      <c r="E246" s="2">
        <v>3</v>
      </c>
      <c r="F246" s="2">
        <v>24.97213</v>
      </c>
      <c r="G246" s="2">
        <v>121.51627000000001</v>
      </c>
      <c r="H246" s="34">
        <v>21.7</v>
      </c>
      <c r="J246" s="33">
        <v>245</v>
      </c>
      <c r="K246" s="4">
        <v>2256</v>
      </c>
      <c r="L246" s="34">
        <v>21.7</v>
      </c>
      <c r="O246" s="33">
        <v>245</v>
      </c>
      <c r="P246" s="4">
        <v>2256</v>
      </c>
      <c r="Q246" s="34">
        <v>4.8</v>
      </c>
      <c r="T246" s="33">
        <v>245</v>
      </c>
      <c r="U246" s="4">
        <v>2256</v>
      </c>
      <c r="V246" s="2">
        <v>4.8</v>
      </c>
      <c r="W246" s="34">
        <v>1559.827</v>
      </c>
      <c r="Y246" s="33">
        <v>245</v>
      </c>
      <c r="Z246" s="2">
        <v>1559.827</v>
      </c>
      <c r="AA246" s="34">
        <v>3</v>
      </c>
      <c r="AC246" s="33">
        <v>245</v>
      </c>
      <c r="AD246" s="4">
        <v>2256</v>
      </c>
      <c r="AE246" s="2">
        <v>4.8</v>
      </c>
      <c r="AF246" s="34">
        <v>21.7</v>
      </c>
    </row>
    <row r="247" spans="1:32" x14ac:dyDescent="0.25">
      <c r="A247" s="33">
        <v>246</v>
      </c>
      <c r="B247" s="4">
        <v>2257</v>
      </c>
      <c r="C247" s="2">
        <v>7.5</v>
      </c>
      <c r="D247" s="2">
        <v>639.61980000000005</v>
      </c>
      <c r="E247" s="2">
        <v>5</v>
      </c>
      <c r="F247" s="2">
        <v>24.972580000000001</v>
      </c>
      <c r="G247" s="2">
        <v>121.54814</v>
      </c>
      <c r="H247" s="34">
        <v>40.799999999999997</v>
      </c>
      <c r="J247" s="33">
        <v>246</v>
      </c>
      <c r="K247" s="4">
        <v>2257</v>
      </c>
      <c r="L247" s="34">
        <v>40.799999999999997</v>
      </c>
      <c r="O247" s="33">
        <v>246</v>
      </c>
      <c r="P247" s="4">
        <v>2257</v>
      </c>
      <c r="Q247" s="34">
        <v>7.5</v>
      </c>
      <c r="T247" s="33">
        <v>246</v>
      </c>
      <c r="U247" s="4">
        <v>2257</v>
      </c>
      <c r="V247" s="2">
        <v>7.5</v>
      </c>
      <c r="W247" s="34">
        <v>639.61980000000005</v>
      </c>
      <c r="Y247" s="33">
        <v>246</v>
      </c>
      <c r="Z247" s="2">
        <v>639.61980000000005</v>
      </c>
      <c r="AA247" s="34">
        <v>5</v>
      </c>
      <c r="AC247" s="33">
        <v>246</v>
      </c>
      <c r="AD247" s="4">
        <v>2257</v>
      </c>
      <c r="AE247" s="2">
        <v>7.5</v>
      </c>
      <c r="AF247" s="34">
        <v>40.799999999999997</v>
      </c>
    </row>
    <row r="248" spans="1:32" x14ac:dyDescent="0.25">
      <c r="A248" s="33">
        <v>247</v>
      </c>
      <c r="B248" s="4">
        <v>2258</v>
      </c>
      <c r="C248" s="2">
        <v>16.399999999999999</v>
      </c>
      <c r="D248" s="2">
        <v>389.82190000000003</v>
      </c>
      <c r="E248" s="2">
        <v>6</v>
      </c>
      <c r="F248" s="2">
        <v>24.964120000000001</v>
      </c>
      <c r="G248" s="2">
        <v>121.54273000000001</v>
      </c>
      <c r="H248" s="34">
        <v>40.6</v>
      </c>
      <c r="J248" s="33">
        <v>247</v>
      </c>
      <c r="K248" s="4">
        <v>2258</v>
      </c>
      <c r="L248" s="34">
        <v>40.6</v>
      </c>
      <c r="O248" s="33">
        <v>247</v>
      </c>
      <c r="P248" s="4">
        <v>2258</v>
      </c>
      <c r="Q248" s="34">
        <v>16.399999999999999</v>
      </c>
      <c r="T248" s="33">
        <v>247</v>
      </c>
      <c r="U248" s="4">
        <v>2258</v>
      </c>
      <c r="V248" s="2">
        <v>16.399999999999999</v>
      </c>
      <c r="W248" s="34">
        <v>389.82190000000003</v>
      </c>
      <c r="Y248" s="33">
        <v>247</v>
      </c>
      <c r="Z248" s="2">
        <v>389.82190000000003</v>
      </c>
      <c r="AA248" s="34">
        <v>6</v>
      </c>
      <c r="AC248" s="33">
        <v>247</v>
      </c>
      <c r="AD248" s="4">
        <v>2258</v>
      </c>
      <c r="AE248" s="2">
        <v>16.399999999999999</v>
      </c>
      <c r="AF248" s="34">
        <v>40.6</v>
      </c>
    </row>
    <row r="249" spans="1:32" x14ac:dyDescent="0.25">
      <c r="A249" s="33">
        <v>248</v>
      </c>
      <c r="B249" s="4">
        <v>2259</v>
      </c>
      <c r="C249" s="2">
        <v>21.7</v>
      </c>
      <c r="D249" s="2">
        <v>1055.067</v>
      </c>
      <c r="E249" s="2">
        <v>0</v>
      </c>
      <c r="F249" s="2">
        <v>24.962109999999999</v>
      </c>
      <c r="G249" s="2">
        <v>121.54928</v>
      </c>
      <c r="H249" s="34">
        <v>23.1</v>
      </c>
      <c r="J249" s="33">
        <v>248</v>
      </c>
      <c r="K249" s="4">
        <v>2259</v>
      </c>
      <c r="L249" s="34">
        <v>23.1</v>
      </c>
      <c r="O249" s="33">
        <v>248</v>
      </c>
      <c r="P249" s="4">
        <v>2259</v>
      </c>
      <c r="Q249" s="34">
        <v>21.7</v>
      </c>
      <c r="T249" s="33">
        <v>248</v>
      </c>
      <c r="U249" s="4">
        <v>2259</v>
      </c>
      <c r="V249" s="2">
        <v>21.7</v>
      </c>
      <c r="W249" s="34">
        <v>1055.067</v>
      </c>
      <c r="Y249" s="33">
        <v>248</v>
      </c>
      <c r="Z249" s="2">
        <v>1055.067</v>
      </c>
      <c r="AA249" s="34">
        <v>0</v>
      </c>
      <c r="AC249" s="33">
        <v>248</v>
      </c>
      <c r="AD249" s="4">
        <v>2259</v>
      </c>
      <c r="AE249" s="2">
        <v>21.7</v>
      </c>
      <c r="AF249" s="34">
        <v>23.1</v>
      </c>
    </row>
    <row r="250" spans="1:32" x14ac:dyDescent="0.25">
      <c r="A250" s="33">
        <v>249</v>
      </c>
      <c r="B250" s="4">
        <v>2260</v>
      </c>
      <c r="C250" s="2">
        <v>19</v>
      </c>
      <c r="D250" s="2">
        <v>1009.235</v>
      </c>
      <c r="E250" s="2">
        <v>0</v>
      </c>
      <c r="F250" s="2">
        <v>24.963570000000001</v>
      </c>
      <c r="G250" s="2">
        <v>121.54951</v>
      </c>
      <c r="H250" s="34">
        <v>22.3</v>
      </c>
      <c r="J250" s="33">
        <v>249</v>
      </c>
      <c r="K250" s="4">
        <v>2260</v>
      </c>
      <c r="L250" s="34">
        <v>22.3</v>
      </c>
      <c r="O250" s="33">
        <v>249</v>
      </c>
      <c r="P250" s="4">
        <v>2260</v>
      </c>
      <c r="Q250" s="34">
        <v>19</v>
      </c>
      <c r="T250" s="33">
        <v>249</v>
      </c>
      <c r="U250" s="4">
        <v>2260</v>
      </c>
      <c r="V250" s="2">
        <v>19</v>
      </c>
      <c r="W250" s="34">
        <v>1009.235</v>
      </c>
      <c r="Y250" s="33">
        <v>249</v>
      </c>
      <c r="Z250" s="2">
        <v>1009.235</v>
      </c>
      <c r="AA250" s="34">
        <v>0</v>
      </c>
      <c r="AC250" s="33">
        <v>249</v>
      </c>
      <c r="AD250" s="4">
        <v>2260</v>
      </c>
      <c r="AE250" s="2">
        <v>19</v>
      </c>
      <c r="AF250" s="34">
        <v>22.3</v>
      </c>
    </row>
    <row r="251" spans="1:32" x14ac:dyDescent="0.25">
      <c r="A251" s="33">
        <v>250</v>
      </c>
      <c r="B251" s="4">
        <v>2261</v>
      </c>
      <c r="C251" s="2">
        <v>18</v>
      </c>
      <c r="D251" s="2">
        <v>6306.1530000000002</v>
      </c>
      <c r="E251" s="2">
        <v>1</v>
      </c>
      <c r="F251" s="2">
        <v>24.957429999999999</v>
      </c>
      <c r="G251" s="2">
        <v>121.47516</v>
      </c>
      <c r="H251" s="34">
        <v>15</v>
      </c>
      <c r="J251" s="33">
        <v>250</v>
      </c>
      <c r="K251" s="4">
        <v>2261</v>
      </c>
      <c r="L251" s="34">
        <v>15</v>
      </c>
      <c r="O251" s="33">
        <v>250</v>
      </c>
      <c r="P251" s="4">
        <v>2261</v>
      </c>
      <c r="Q251" s="34">
        <v>18</v>
      </c>
      <c r="T251" s="33">
        <v>250</v>
      </c>
      <c r="U251" s="4">
        <v>2261</v>
      </c>
      <c r="V251" s="2">
        <v>18</v>
      </c>
      <c r="W251" s="34">
        <v>6306.1530000000002</v>
      </c>
      <c r="Y251" s="33">
        <v>250</v>
      </c>
      <c r="Z251" s="2">
        <v>6306.1530000000002</v>
      </c>
      <c r="AA251" s="34">
        <v>1</v>
      </c>
      <c r="AC251" s="33">
        <v>250</v>
      </c>
      <c r="AD251" s="4">
        <v>2261</v>
      </c>
      <c r="AE251" s="2">
        <v>18</v>
      </c>
      <c r="AF251" s="34">
        <v>15</v>
      </c>
    </row>
    <row r="252" spans="1:32" x14ac:dyDescent="0.25">
      <c r="A252" s="33">
        <v>251</v>
      </c>
      <c r="B252" s="4">
        <v>2262</v>
      </c>
      <c r="C252" s="2">
        <v>39.200000000000003</v>
      </c>
      <c r="D252" s="2">
        <v>424.71319999999997</v>
      </c>
      <c r="E252" s="2">
        <v>7</v>
      </c>
      <c r="F252" s="2">
        <v>24.97429</v>
      </c>
      <c r="G252" s="2">
        <v>121.53917</v>
      </c>
      <c r="H252" s="34">
        <v>30</v>
      </c>
      <c r="J252" s="33">
        <v>251</v>
      </c>
      <c r="K252" s="4">
        <v>2262</v>
      </c>
      <c r="L252" s="34">
        <v>30</v>
      </c>
      <c r="O252" s="33">
        <v>251</v>
      </c>
      <c r="P252" s="4">
        <v>2262</v>
      </c>
      <c r="Q252" s="34">
        <v>39.200000000000003</v>
      </c>
      <c r="T252" s="33">
        <v>251</v>
      </c>
      <c r="U252" s="4">
        <v>2262</v>
      </c>
      <c r="V252" s="2">
        <v>39.200000000000003</v>
      </c>
      <c r="W252" s="34">
        <v>424.71319999999997</v>
      </c>
      <c r="Y252" s="33">
        <v>251</v>
      </c>
      <c r="Z252" s="2">
        <v>424.71319999999997</v>
      </c>
      <c r="AA252" s="34">
        <v>7</v>
      </c>
      <c r="AC252" s="33">
        <v>251</v>
      </c>
      <c r="AD252" s="4">
        <v>2262</v>
      </c>
      <c r="AE252" s="2">
        <v>39.200000000000003</v>
      </c>
      <c r="AF252" s="34">
        <v>30</v>
      </c>
    </row>
    <row r="253" spans="1:32" x14ac:dyDescent="0.25">
      <c r="A253" s="33">
        <v>252</v>
      </c>
      <c r="B253" s="4">
        <v>2263</v>
      </c>
      <c r="C253" s="2">
        <v>31.7</v>
      </c>
      <c r="D253" s="2">
        <v>1159.454</v>
      </c>
      <c r="E253" s="2">
        <v>0</v>
      </c>
      <c r="F253" s="2">
        <v>24.9496</v>
      </c>
      <c r="G253" s="2">
        <v>121.53018</v>
      </c>
      <c r="H253" s="34">
        <v>13.8</v>
      </c>
      <c r="J253" s="33">
        <v>252</v>
      </c>
      <c r="K253" s="4">
        <v>2263</v>
      </c>
      <c r="L253" s="34">
        <v>13.8</v>
      </c>
      <c r="O253" s="33">
        <v>252</v>
      </c>
      <c r="P253" s="4">
        <v>2263</v>
      </c>
      <c r="Q253" s="34">
        <v>31.7</v>
      </c>
      <c r="T253" s="33">
        <v>252</v>
      </c>
      <c r="U253" s="4">
        <v>2263</v>
      </c>
      <c r="V253" s="2">
        <v>31.7</v>
      </c>
      <c r="W253" s="34">
        <v>1159.454</v>
      </c>
      <c r="Y253" s="33">
        <v>252</v>
      </c>
      <c r="Z253" s="2">
        <v>1159.454</v>
      </c>
      <c r="AA253" s="34">
        <v>0</v>
      </c>
      <c r="AC253" s="33">
        <v>252</v>
      </c>
      <c r="AD253" s="4">
        <v>2263</v>
      </c>
      <c r="AE253" s="2">
        <v>31.7</v>
      </c>
      <c r="AF253" s="34">
        <v>13.8</v>
      </c>
    </row>
    <row r="254" spans="1:32" x14ac:dyDescent="0.25">
      <c r="A254" s="33">
        <v>253</v>
      </c>
      <c r="B254" s="4">
        <v>2264</v>
      </c>
      <c r="C254" s="2">
        <v>5.9</v>
      </c>
      <c r="D254" s="2">
        <v>90.456059999999994</v>
      </c>
      <c r="E254" s="2">
        <v>9</v>
      </c>
      <c r="F254" s="2">
        <v>24.974329999999998</v>
      </c>
      <c r="G254" s="2">
        <v>121.5431</v>
      </c>
      <c r="H254" s="34">
        <v>52.7</v>
      </c>
      <c r="J254" s="33">
        <v>253</v>
      </c>
      <c r="K254" s="4">
        <v>2264</v>
      </c>
      <c r="L254" s="34">
        <v>52.7</v>
      </c>
      <c r="O254" s="33">
        <v>253</v>
      </c>
      <c r="P254" s="4">
        <v>2264</v>
      </c>
      <c r="Q254" s="34">
        <v>5.9</v>
      </c>
      <c r="T254" s="33">
        <v>253</v>
      </c>
      <c r="U254" s="4">
        <v>2264</v>
      </c>
      <c r="V254" s="2">
        <v>5.9</v>
      </c>
      <c r="W254" s="34">
        <v>90.456059999999994</v>
      </c>
      <c r="Y254" s="33">
        <v>253</v>
      </c>
      <c r="Z254" s="2">
        <v>90.456059999999994</v>
      </c>
      <c r="AA254" s="34">
        <v>9</v>
      </c>
      <c r="AC254" s="33">
        <v>253</v>
      </c>
      <c r="AD254" s="4">
        <v>2264</v>
      </c>
      <c r="AE254" s="2">
        <v>5.9</v>
      </c>
      <c r="AF254" s="34">
        <v>52.7</v>
      </c>
    </row>
    <row r="255" spans="1:32" x14ac:dyDescent="0.25">
      <c r="A255" s="33">
        <v>254</v>
      </c>
      <c r="B255" s="4">
        <v>2265</v>
      </c>
      <c r="C255" s="2">
        <v>30.4</v>
      </c>
      <c r="D255" s="2">
        <v>1735.595</v>
      </c>
      <c r="E255" s="2">
        <v>2</v>
      </c>
      <c r="F255" s="2">
        <v>24.964639999999999</v>
      </c>
      <c r="G255" s="2">
        <v>121.51622999999999</v>
      </c>
      <c r="H255" s="34">
        <v>25.9</v>
      </c>
      <c r="J255" s="33">
        <v>254</v>
      </c>
      <c r="K255" s="4">
        <v>2265</v>
      </c>
      <c r="L255" s="34">
        <v>25.9</v>
      </c>
      <c r="O255" s="33">
        <v>254</v>
      </c>
      <c r="P255" s="4">
        <v>2265</v>
      </c>
      <c r="Q255" s="34">
        <v>30.4</v>
      </c>
      <c r="T255" s="33">
        <v>254</v>
      </c>
      <c r="U255" s="4">
        <v>2265</v>
      </c>
      <c r="V255" s="2">
        <v>30.4</v>
      </c>
      <c r="W255" s="34">
        <v>1735.595</v>
      </c>
      <c r="Y255" s="33">
        <v>254</v>
      </c>
      <c r="Z255" s="2">
        <v>1735.595</v>
      </c>
      <c r="AA255" s="34">
        <v>2</v>
      </c>
      <c r="AC255" s="33">
        <v>254</v>
      </c>
      <c r="AD255" s="4">
        <v>2265</v>
      </c>
      <c r="AE255" s="2">
        <v>30.4</v>
      </c>
      <c r="AF255" s="34">
        <v>25.9</v>
      </c>
    </row>
    <row r="256" spans="1:32" x14ac:dyDescent="0.25">
      <c r="A256" s="33">
        <v>255</v>
      </c>
      <c r="B256" s="4">
        <v>2266</v>
      </c>
      <c r="C256" s="2">
        <v>1.1000000000000001</v>
      </c>
      <c r="D256" s="2">
        <v>329.97469999999998</v>
      </c>
      <c r="E256" s="2">
        <v>5</v>
      </c>
      <c r="F256" s="2">
        <v>24.98254</v>
      </c>
      <c r="G256" s="2">
        <v>121.54395</v>
      </c>
      <c r="H256" s="34">
        <v>51.8</v>
      </c>
      <c r="J256" s="33">
        <v>255</v>
      </c>
      <c r="K256" s="4">
        <v>2266</v>
      </c>
      <c r="L256" s="34">
        <v>51.8</v>
      </c>
      <c r="O256" s="33">
        <v>255</v>
      </c>
      <c r="P256" s="4">
        <v>2266</v>
      </c>
      <c r="Q256" s="34">
        <v>1.1000000000000001</v>
      </c>
      <c r="T256" s="33">
        <v>255</v>
      </c>
      <c r="U256" s="4">
        <v>2266</v>
      </c>
      <c r="V256" s="2">
        <v>1.1000000000000001</v>
      </c>
      <c r="W256" s="34">
        <v>329.97469999999998</v>
      </c>
      <c r="Y256" s="33">
        <v>255</v>
      </c>
      <c r="Z256" s="2">
        <v>329.97469999999998</v>
      </c>
      <c r="AA256" s="34">
        <v>5</v>
      </c>
      <c r="AC256" s="33">
        <v>255</v>
      </c>
      <c r="AD256" s="4">
        <v>2266</v>
      </c>
      <c r="AE256" s="2">
        <v>1.1000000000000001</v>
      </c>
      <c r="AF256" s="34">
        <v>51.8</v>
      </c>
    </row>
    <row r="257" spans="1:32" x14ac:dyDescent="0.25">
      <c r="A257" s="33">
        <v>256</v>
      </c>
      <c r="B257" s="4">
        <v>2267</v>
      </c>
      <c r="C257" s="2">
        <v>31.5</v>
      </c>
      <c r="D257" s="2">
        <v>5512.0379999999996</v>
      </c>
      <c r="E257" s="2">
        <v>1</v>
      </c>
      <c r="F257" s="2">
        <v>24.950949999999999</v>
      </c>
      <c r="G257" s="2">
        <v>121.48457999999999</v>
      </c>
      <c r="H257" s="34">
        <v>17.399999999999999</v>
      </c>
      <c r="J257" s="33">
        <v>256</v>
      </c>
      <c r="K257" s="4">
        <v>2267</v>
      </c>
      <c r="L257" s="34">
        <v>17.399999999999999</v>
      </c>
      <c r="O257" s="33">
        <v>256</v>
      </c>
      <c r="P257" s="4">
        <v>2267</v>
      </c>
      <c r="Q257" s="34">
        <v>31.5</v>
      </c>
      <c r="T257" s="33">
        <v>256</v>
      </c>
      <c r="U257" s="4">
        <v>2267</v>
      </c>
      <c r="V257" s="2">
        <v>31.5</v>
      </c>
      <c r="W257" s="34">
        <v>5512.0379999999996</v>
      </c>
      <c r="Y257" s="33">
        <v>256</v>
      </c>
      <c r="Z257" s="2">
        <v>5512.0379999999996</v>
      </c>
      <c r="AA257" s="34">
        <v>1</v>
      </c>
      <c r="AC257" s="33">
        <v>256</v>
      </c>
      <c r="AD257" s="4">
        <v>2267</v>
      </c>
      <c r="AE257" s="2">
        <v>31.5</v>
      </c>
      <c r="AF257" s="34">
        <v>17.399999999999999</v>
      </c>
    </row>
    <row r="258" spans="1:32" x14ac:dyDescent="0.25">
      <c r="A258" s="33">
        <v>257</v>
      </c>
      <c r="B258" s="4">
        <v>2268</v>
      </c>
      <c r="C258" s="2">
        <v>14.6</v>
      </c>
      <c r="D258" s="2">
        <v>339.22890000000001</v>
      </c>
      <c r="E258" s="2">
        <v>1</v>
      </c>
      <c r="F258" s="2">
        <v>24.975190000000001</v>
      </c>
      <c r="G258" s="2">
        <v>121.53151</v>
      </c>
      <c r="H258" s="34">
        <v>26.5</v>
      </c>
      <c r="J258" s="33">
        <v>257</v>
      </c>
      <c r="K258" s="4">
        <v>2268</v>
      </c>
      <c r="L258" s="34">
        <v>26.5</v>
      </c>
      <c r="O258" s="33">
        <v>257</v>
      </c>
      <c r="P258" s="4">
        <v>2268</v>
      </c>
      <c r="Q258" s="34">
        <v>14.6</v>
      </c>
      <c r="T258" s="33">
        <v>257</v>
      </c>
      <c r="U258" s="4">
        <v>2268</v>
      </c>
      <c r="V258" s="2">
        <v>14.6</v>
      </c>
      <c r="W258" s="34">
        <v>339.22890000000001</v>
      </c>
      <c r="Y258" s="33">
        <v>257</v>
      </c>
      <c r="Z258" s="2">
        <v>339.22890000000001</v>
      </c>
      <c r="AA258" s="34">
        <v>1</v>
      </c>
      <c r="AC258" s="33">
        <v>257</v>
      </c>
      <c r="AD258" s="4">
        <v>2268</v>
      </c>
      <c r="AE258" s="2">
        <v>14.6</v>
      </c>
      <c r="AF258" s="34">
        <v>26.5</v>
      </c>
    </row>
    <row r="259" spans="1:32" x14ac:dyDescent="0.25">
      <c r="A259" s="33">
        <v>258</v>
      </c>
      <c r="B259" s="4">
        <v>2269</v>
      </c>
      <c r="C259" s="2">
        <v>17.3</v>
      </c>
      <c r="D259" s="2">
        <v>444.13339999999999</v>
      </c>
      <c r="E259" s="2">
        <v>1</v>
      </c>
      <c r="F259" s="2">
        <v>24.975010000000001</v>
      </c>
      <c r="G259" s="2">
        <v>121.5273</v>
      </c>
      <c r="H259" s="34">
        <v>43.9</v>
      </c>
      <c r="J259" s="33">
        <v>258</v>
      </c>
      <c r="K259" s="4">
        <v>2269</v>
      </c>
      <c r="L259" s="34">
        <v>43.9</v>
      </c>
      <c r="O259" s="33">
        <v>258</v>
      </c>
      <c r="P259" s="4">
        <v>2269</v>
      </c>
      <c r="Q259" s="34">
        <v>17.3</v>
      </c>
      <c r="T259" s="33">
        <v>258</v>
      </c>
      <c r="U259" s="4">
        <v>2269</v>
      </c>
      <c r="V259" s="2">
        <v>17.3</v>
      </c>
      <c r="W259" s="34">
        <v>444.13339999999999</v>
      </c>
      <c r="Y259" s="33">
        <v>258</v>
      </c>
      <c r="Z259" s="2">
        <v>444.13339999999999</v>
      </c>
      <c r="AA259" s="34">
        <v>1</v>
      </c>
      <c r="AC259" s="33">
        <v>258</v>
      </c>
      <c r="AD259" s="4">
        <v>2269</v>
      </c>
      <c r="AE259" s="2">
        <v>17.3</v>
      </c>
      <c r="AF259" s="34">
        <v>43.9</v>
      </c>
    </row>
    <row r="260" spans="1:32" x14ac:dyDescent="0.25">
      <c r="A260" s="33">
        <v>259</v>
      </c>
      <c r="B260" s="4">
        <v>2270</v>
      </c>
      <c r="C260" s="2">
        <v>0</v>
      </c>
      <c r="D260" s="2">
        <v>292.99779999999998</v>
      </c>
      <c r="E260" s="2">
        <v>6</v>
      </c>
      <c r="F260" s="2">
        <v>24.977440000000001</v>
      </c>
      <c r="G260" s="2">
        <v>121.54458</v>
      </c>
      <c r="H260" s="34">
        <v>63.3</v>
      </c>
      <c r="J260" s="33">
        <v>259</v>
      </c>
      <c r="K260" s="4">
        <v>2270</v>
      </c>
      <c r="L260" s="34">
        <v>63.3</v>
      </c>
      <c r="O260" s="33">
        <v>259</v>
      </c>
      <c r="P260" s="4">
        <v>2270</v>
      </c>
      <c r="Q260" s="34">
        <v>0</v>
      </c>
      <c r="T260" s="33">
        <v>259</v>
      </c>
      <c r="U260" s="4">
        <v>2270</v>
      </c>
      <c r="V260" s="2">
        <v>0</v>
      </c>
      <c r="W260" s="34">
        <v>292.99779999999998</v>
      </c>
      <c r="Y260" s="33">
        <v>259</v>
      </c>
      <c r="Z260" s="2">
        <v>292.99779999999998</v>
      </c>
      <c r="AA260" s="34">
        <v>6</v>
      </c>
      <c r="AC260" s="33">
        <v>259</v>
      </c>
      <c r="AD260" s="4">
        <v>2270</v>
      </c>
      <c r="AE260" s="2">
        <v>0</v>
      </c>
      <c r="AF260" s="34">
        <v>63.3</v>
      </c>
    </row>
    <row r="261" spans="1:32" x14ac:dyDescent="0.25">
      <c r="A261" s="33">
        <v>260</v>
      </c>
      <c r="B261" s="4">
        <v>2271</v>
      </c>
      <c r="C261" s="2">
        <v>17.7</v>
      </c>
      <c r="D261" s="2">
        <v>837.72329999999999</v>
      </c>
      <c r="E261" s="2">
        <v>0</v>
      </c>
      <c r="F261" s="2">
        <v>24.963339999999999</v>
      </c>
      <c r="G261" s="2">
        <v>121.54767</v>
      </c>
      <c r="H261" s="34">
        <v>28.8</v>
      </c>
      <c r="J261" s="33">
        <v>260</v>
      </c>
      <c r="K261" s="4">
        <v>2271</v>
      </c>
      <c r="L261" s="34">
        <v>28.8</v>
      </c>
      <c r="O261" s="33">
        <v>260</v>
      </c>
      <c r="P261" s="4">
        <v>2271</v>
      </c>
      <c r="Q261" s="34">
        <v>17.7</v>
      </c>
      <c r="T261" s="33">
        <v>260</v>
      </c>
      <c r="U261" s="4">
        <v>2271</v>
      </c>
      <c r="V261" s="2">
        <v>17.7</v>
      </c>
      <c r="W261" s="34">
        <v>837.72329999999999</v>
      </c>
      <c r="Y261" s="33">
        <v>260</v>
      </c>
      <c r="Z261" s="2">
        <v>837.72329999999999</v>
      </c>
      <c r="AA261" s="34">
        <v>0</v>
      </c>
      <c r="AC261" s="33">
        <v>260</v>
      </c>
      <c r="AD261" s="4">
        <v>2271</v>
      </c>
      <c r="AE261" s="2">
        <v>17.7</v>
      </c>
      <c r="AF261" s="34">
        <v>28.8</v>
      </c>
    </row>
    <row r="262" spans="1:32" x14ac:dyDescent="0.25">
      <c r="A262" s="33">
        <v>261</v>
      </c>
      <c r="B262" s="4">
        <v>2272</v>
      </c>
      <c r="C262" s="2">
        <v>17</v>
      </c>
      <c r="D262" s="2">
        <v>1485.097</v>
      </c>
      <c r="E262" s="2">
        <v>4</v>
      </c>
      <c r="F262" s="2">
        <v>24.97073</v>
      </c>
      <c r="G262" s="2">
        <v>121.517</v>
      </c>
      <c r="H262" s="34">
        <v>30.7</v>
      </c>
      <c r="J262" s="33">
        <v>261</v>
      </c>
      <c r="K262" s="4">
        <v>2272</v>
      </c>
      <c r="L262" s="34">
        <v>30.7</v>
      </c>
      <c r="O262" s="33">
        <v>261</v>
      </c>
      <c r="P262" s="4">
        <v>2272</v>
      </c>
      <c r="Q262" s="34">
        <v>17</v>
      </c>
      <c r="T262" s="33">
        <v>261</v>
      </c>
      <c r="U262" s="4">
        <v>2272</v>
      </c>
      <c r="V262" s="2">
        <v>17</v>
      </c>
      <c r="W262" s="34">
        <v>1485.097</v>
      </c>
      <c r="Y262" s="33">
        <v>261</v>
      </c>
      <c r="Z262" s="2">
        <v>1485.097</v>
      </c>
      <c r="AA262" s="34">
        <v>4</v>
      </c>
      <c r="AC262" s="33">
        <v>261</v>
      </c>
      <c r="AD262" s="4">
        <v>2272</v>
      </c>
      <c r="AE262" s="2">
        <v>17</v>
      </c>
      <c r="AF262" s="34">
        <v>30.7</v>
      </c>
    </row>
    <row r="263" spans="1:32" x14ac:dyDescent="0.25">
      <c r="A263" s="33">
        <v>262</v>
      </c>
      <c r="B263" s="4">
        <v>2273</v>
      </c>
      <c r="C263" s="2">
        <v>16.2</v>
      </c>
      <c r="D263" s="2">
        <v>2288.011</v>
      </c>
      <c r="E263" s="2">
        <v>3</v>
      </c>
      <c r="F263" s="2">
        <v>24.958850000000002</v>
      </c>
      <c r="G263" s="2">
        <v>121.51358999999999</v>
      </c>
      <c r="H263" s="34">
        <v>24.4</v>
      </c>
      <c r="J263" s="33">
        <v>262</v>
      </c>
      <c r="K263" s="4">
        <v>2273</v>
      </c>
      <c r="L263" s="34">
        <v>24.4</v>
      </c>
      <c r="O263" s="33">
        <v>262</v>
      </c>
      <c r="P263" s="4">
        <v>2273</v>
      </c>
      <c r="Q263" s="34">
        <v>16.2</v>
      </c>
      <c r="T263" s="33">
        <v>262</v>
      </c>
      <c r="U263" s="4">
        <v>2273</v>
      </c>
      <c r="V263" s="2">
        <v>16.2</v>
      </c>
      <c r="W263" s="34">
        <v>2288.011</v>
      </c>
      <c r="Y263" s="33">
        <v>262</v>
      </c>
      <c r="Z263" s="2">
        <v>2288.011</v>
      </c>
      <c r="AA263" s="34">
        <v>3</v>
      </c>
      <c r="AC263" s="33">
        <v>262</v>
      </c>
      <c r="AD263" s="4">
        <v>2273</v>
      </c>
      <c r="AE263" s="2">
        <v>16.2</v>
      </c>
      <c r="AF263" s="34">
        <v>24.4</v>
      </c>
    </row>
    <row r="264" spans="1:32" x14ac:dyDescent="0.25">
      <c r="A264" s="33">
        <v>263</v>
      </c>
      <c r="B264" s="4">
        <v>2274</v>
      </c>
      <c r="C264" s="2">
        <v>15.9</v>
      </c>
      <c r="D264" s="2">
        <v>289.32479999999998</v>
      </c>
      <c r="E264" s="2">
        <v>5</v>
      </c>
      <c r="F264" s="2">
        <v>24.982030000000002</v>
      </c>
      <c r="G264" s="2">
        <v>121.54348</v>
      </c>
      <c r="H264" s="34">
        <v>53</v>
      </c>
      <c r="J264" s="33">
        <v>263</v>
      </c>
      <c r="K264" s="4">
        <v>2274</v>
      </c>
      <c r="L264" s="34">
        <v>53</v>
      </c>
      <c r="O264" s="33">
        <v>263</v>
      </c>
      <c r="P264" s="4">
        <v>2274</v>
      </c>
      <c r="Q264" s="34">
        <v>15.9</v>
      </c>
      <c r="T264" s="33">
        <v>263</v>
      </c>
      <c r="U264" s="4">
        <v>2274</v>
      </c>
      <c r="V264" s="2">
        <v>15.9</v>
      </c>
      <c r="W264" s="34">
        <v>289.32479999999998</v>
      </c>
      <c r="Y264" s="33">
        <v>263</v>
      </c>
      <c r="Z264" s="2">
        <v>289.32479999999998</v>
      </c>
      <c r="AA264" s="34">
        <v>5</v>
      </c>
      <c r="AC264" s="33">
        <v>263</v>
      </c>
      <c r="AD264" s="4">
        <v>2274</v>
      </c>
      <c r="AE264" s="2">
        <v>15.9</v>
      </c>
      <c r="AF264" s="34">
        <v>53</v>
      </c>
    </row>
    <row r="265" spans="1:32" x14ac:dyDescent="0.25">
      <c r="A265" s="33">
        <v>264</v>
      </c>
      <c r="B265" s="4">
        <v>2275</v>
      </c>
      <c r="C265" s="2">
        <v>3.9</v>
      </c>
      <c r="D265" s="2">
        <v>2147.3760000000002</v>
      </c>
      <c r="E265" s="2">
        <v>3</v>
      </c>
      <c r="F265" s="2">
        <v>24.962990000000001</v>
      </c>
      <c r="G265" s="2">
        <v>121.51284</v>
      </c>
      <c r="H265" s="34">
        <v>31.7</v>
      </c>
      <c r="J265" s="33">
        <v>264</v>
      </c>
      <c r="K265" s="4">
        <v>2275</v>
      </c>
      <c r="L265" s="34">
        <v>31.7</v>
      </c>
      <c r="O265" s="33">
        <v>264</v>
      </c>
      <c r="P265" s="4">
        <v>2275</v>
      </c>
      <c r="Q265" s="34">
        <v>3.9</v>
      </c>
      <c r="T265" s="33">
        <v>264</v>
      </c>
      <c r="U265" s="4">
        <v>2275</v>
      </c>
      <c r="V265" s="2">
        <v>3.9</v>
      </c>
      <c r="W265" s="34">
        <v>2147.3760000000002</v>
      </c>
      <c r="Y265" s="33">
        <v>264</v>
      </c>
      <c r="Z265" s="2">
        <v>2147.3760000000002</v>
      </c>
      <c r="AA265" s="34">
        <v>3</v>
      </c>
      <c r="AC265" s="33">
        <v>264</v>
      </c>
      <c r="AD265" s="4">
        <v>2275</v>
      </c>
      <c r="AE265" s="2">
        <v>3.9</v>
      </c>
      <c r="AF265" s="34">
        <v>31.7</v>
      </c>
    </row>
    <row r="266" spans="1:32" x14ac:dyDescent="0.25">
      <c r="A266" s="33">
        <v>265</v>
      </c>
      <c r="B266" s="4">
        <v>2276</v>
      </c>
      <c r="C266" s="2">
        <v>32.6</v>
      </c>
      <c r="D266" s="2">
        <v>493.65699999999998</v>
      </c>
      <c r="E266" s="2">
        <v>7</v>
      </c>
      <c r="F266" s="2">
        <v>24.96968</v>
      </c>
      <c r="G266" s="2">
        <v>121.54522</v>
      </c>
      <c r="H266" s="34">
        <v>40.6</v>
      </c>
      <c r="J266" s="33">
        <v>265</v>
      </c>
      <c r="K266" s="4">
        <v>2276</v>
      </c>
      <c r="L266" s="34">
        <v>40.6</v>
      </c>
      <c r="O266" s="33">
        <v>265</v>
      </c>
      <c r="P266" s="4">
        <v>2276</v>
      </c>
      <c r="Q266" s="34">
        <v>32.6</v>
      </c>
      <c r="T266" s="33">
        <v>265</v>
      </c>
      <c r="U266" s="4">
        <v>2276</v>
      </c>
      <c r="V266" s="2">
        <v>32.6</v>
      </c>
      <c r="W266" s="34">
        <v>493.65699999999998</v>
      </c>
      <c r="Y266" s="33">
        <v>265</v>
      </c>
      <c r="Z266" s="2">
        <v>493.65699999999998</v>
      </c>
      <c r="AA266" s="34">
        <v>7</v>
      </c>
      <c r="AC266" s="33">
        <v>265</v>
      </c>
      <c r="AD266" s="4">
        <v>2276</v>
      </c>
      <c r="AE266" s="2">
        <v>32.6</v>
      </c>
      <c r="AF266" s="34">
        <v>40.6</v>
      </c>
    </row>
    <row r="267" spans="1:32" x14ac:dyDescent="0.25">
      <c r="A267" s="33">
        <v>266</v>
      </c>
      <c r="B267" s="4">
        <v>2277</v>
      </c>
      <c r="C267" s="2">
        <v>15.7</v>
      </c>
      <c r="D267" s="2">
        <v>815.93140000000005</v>
      </c>
      <c r="E267" s="2">
        <v>4</v>
      </c>
      <c r="F267" s="2">
        <v>24.978860000000001</v>
      </c>
      <c r="G267" s="2">
        <v>121.53464</v>
      </c>
      <c r="H267" s="34">
        <v>38.1</v>
      </c>
      <c r="J267" s="33">
        <v>266</v>
      </c>
      <c r="K267" s="4">
        <v>2277</v>
      </c>
      <c r="L267" s="34">
        <v>38.1</v>
      </c>
      <c r="O267" s="33">
        <v>266</v>
      </c>
      <c r="P267" s="4">
        <v>2277</v>
      </c>
      <c r="Q267" s="34">
        <v>15.7</v>
      </c>
      <c r="T267" s="33">
        <v>266</v>
      </c>
      <c r="U267" s="4">
        <v>2277</v>
      </c>
      <c r="V267" s="2">
        <v>15.7</v>
      </c>
      <c r="W267" s="34">
        <v>815.93140000000005</v>
      </c>
      <c r="Y267" s="33">
        <v>266</v>
      </c>
      <c r="Z267" s="2">
        <v>815.93140000000005</v>
      </c>
      <c r="AA267" s="34">
        <v>4</v>
      </c>
      <c r="AC267" s="33">
        <v>266</v>
      </c>
      <c r="AD267" s="4">
        <v>2277</v>
      </c>
      <c r="AE267" s="2">
        <v>15.7</v>
      </c>
      <c r="AF267" s="34">
        <v>38.1</v>
      </c>
    </row>
    <row r="268" spans="1:32" x14ac:dyDescent="0.25">
      <c r="A268" s="33">
        <v>267</v>
      </c>
      <c r="B268" s="4">
        <v>2278</v>
      </c>
      <c r="C268" s="2">
        <v>17.8</v>
      </c>
      <c r="D268" s="2">
        <v>1783.18</v>
      </c>
      <c r="E268" s="2">
        <v>3</v>
      </c>
      <c r="F268" s="2">
        <v>24.967310000000001</v>
      </c>
      <c r="G268" s="2">
        <v>121.51486</v>
      </c>
      <c r="H268" s="34">
        <v>23.7</v>
      </c>
      <c r="J268" s="33">
        <v>267</v>
      </c>
      <c r="K268" s="4">
        <v>2278</v>
      </c>
      <c r="L268" s="34">
        <v>23.7</v>
      </c>
      <c r="O268" s="33">
        <v>267</v>
      </c>
      <c r="P268" s="4">
        <v>2278</v>
      </c>
      <c r="Q268" s="34">
        <v>17.8</v>
      </c>
      <c r="T268" s="33">
        <v>267</v>
      </c>
      <c r="U268" s="4">
        <v>2278</v>
      </c>
      <c r="V268" s="2">
        <v>17.8</v>
      </c>
      <c r="W268" s="34">
        <v>1783.18</v>
      </c>
      <c r="Y268" s="33">
        <v>267</v>
      </c>
      <c r="Z268" s="2">
        <v>1783.18</v>
      </c>
      <c r="AA268" s="34">
        <v>3</v>
      </c>
      <c r="AC268" s="33">
        <v>267</v>
      </c>
      <c r="AD268" s="4">
        <v>2278</v>
      </c>
      <c r="AE268" s="2">
        <v>17.8</v>
      </c>
      <c r="AF268" s="34">
        <v>23.7</v>
      </c>
    </row>
    <row r="269" spans="1:32" x14ac:dyDescent="0.25">
      <c r="A269" s="33">
        <v>268</v>
      </c>
      <c r="B269" s="4">
        <v>2279</v>
      </c>
      <c r="C269" s="2">
        <v>34.700000000000003</v>
      </c>
      <c r="D269" s="2">
        <v>482.75810000000001</v>
      </c>
      <c r="E269" s="2">
        <v>5</v>
      </c>
      <c r="F269" s="2">
        <v>24.974329999999998</v>
      </c>
      <c r="G269" s="2">
        <v>121.53863</v>
      </c>
      <c r="H269" s="34">
        <v>41.1</v>
      </c>
      <c r="J269" s="33">
        <v>268</v>
      </c>
      <c r="K269" s="4">
        <v>2279</v>
      </c>
      <c r="L269" s="34">
        <v>41.1</v>
      </c>
      <c r="O269" s="33">
        <v>268</v>
      </c>
      <c r="P269" s="4">
        <v>2279</v>
      </c>
      <c r="Q269" s="34">
        <v>34.700000000000003</v>
      </c>
      <c r="T269" s="33">
        <v>268</v>
      </c>
      <c r="U269" s="4">
        <v>2279</v>
      </c>
      <c r="V269" s="2">
        <v>34.700000000000003</v>
      </c>
      <c r="W269" s="34">
        <v>482.75810000000001</v>
      </c>
      <c r="Y269" s="33">
        <v>268</v>
      </c>
      <c r="Z269" s="2">
        <v>482.75810000000001</v>
      </c>
      <c r="AA269" s="34">
        <v>5</v>
      </c>
      <c r="AC269" s="33">
        <v>268</v>
      </c>
      <c r="AD269" s="4">
        <v>2279</v>
      </c>
      <c r="AE269" s="2">
        <v>34.700000000000003</v>
      </c>
      <c r="AF269" s="34">
        <v>41.1</v>
      </c>
    </row>
    <row r="270" spans="1:32" x14ac:dyDescent="0.25">
      <c r="A270" s="33">
        <v>269</v>
      </c>
      <c r="B270" s="4">
        <v>2280</v>
      </c>
      <c r="C270" s="2">
        <v>17.2</v>
      </c>
      <c r="D270" s="2">
        <v>390.5684</v>
      </c>
      <c r="E270" s="2">
        <v>5</v>
      </c>
      <c r="F270" s="2">
        <v>24.979369999999999</v>
      </c>
      <c r="G270" s="2">
        <v>121.54245</v>
      </c>
      <c r="H270" s="34">
        <v>40.1</v>
      </c>
      <c r="J270" s="33">
        <v>269</v>
      </c>
      <c r="K270" s="4">
        <v>2280</v>
      </c>
      <c r="L270" s="34">
        <v>40.1</v>
      </c>
      <c r="O270" s="33">
        <v>269</v>
      </c>
      <c r="P270" s="4">
        <v>2280</v>
      </c>
      <c r="Q270" s="34">
        <v>17.2</v>
      </c>
      <c r="T270" s="33">
        <v>269</v>
      </c>
      <c r="U270" s="4">
        <v>2280</v>
      </c>
      <c r="V270" s="2">
        <v>17.2</v>
      </c>
      <c r="W270" s="34">
        <v>390.5684</v>
      </c>
      <c r="Y270" s="33">
        <v>269</v>
      </c>
      <c r="Z270" s="2">
        <v>390.5684</v>
      </c>
      <c r="AA270" s="34">
        <v>5</v>
      </c>
      <c r="AC270" s="33">
        <v>269</v>
      </c>
      <c r="AD270" s="4">
        <v>2280</v>
      </c>
      <c r="AE270" s="2">
        <v>17.2</v>
      </c>
      <c r="AF270" s="34">
        <v>40.1</v>
      </c>
    </row>
    <row r="271" spans="1:32" x14ac:dyDescent="0.25">
      <c r="A271" s="33">
        <v>270</v>
      </c>
      <c r="B271" s="4">
        <v>2281</v>
      </c>
      <c r="C271" s="2">
        <v>17.600000000000001</v>
      </c>
      <c r="D271" s="2">
        <v>837.72329999999999</v>
      </c>
      <c r="E271" s="2">
        <v>0</v>
      </c>
      <c r="F271" s="2">
        <v>24.963339999999999</v>
      </c>
      <c r="G271" s="2">
        <v>121.54767</v>
      </c>
      <c r="H271" s="34">
        <v>23</v>
      </c>
      <c r="J271" s="33">
        <v>270</v>
      </c>
      <c r="K271" s="4">
        <v>2281</v>
      </c>
      <c r="L271" s="34">
        <v>23</v>
      </c>
      <c r="O271" s="33">
        <v>270</v>
      </c>
      <c r="P271" s="4">
        <v>2281</v>
      </c>
      <c r="Q271" s="34">
        <v>17.600000000000001</v>
      </c>
      <c r="T271" s="33">
        <v>270</v>
      </c>
      <c r="U271" s="4">
        <v>2281</v>
      </c>
      <c r="V271" s="2">
        <v>17.600000000000001</v>
      </c>
      <c r="W271" s="34">
        <v>837.72329999999999</v>
      </c>
      <c r="Y271" s="33">
        <v>270</v>
      </c>
      <c r="Z271" s="2">
        <v>837.72329999999999</v>
      </c>
      <c r="AA271" s="34">
        <v>0</v>
      </c>
      <c r="AC271" s="33">
        <v>270</v>
      </c>
      <c r="AD271" s="4">
        <v>2281</v>
      </c>
      <c r="AE271" s="2">
        <v>17.600000000000001</v>
      </c>
      <c r="AF271" s="34">
        <v>23</v>
      </c>
    </row>
    <row r="272" spans="1:32" x14ac:dyDescent="0.25">
      <c r="A272" s="33">
        <v>271</v>
      </c>
      <c r="B272" s="4">
        <v>2282</v>
      </c>
      <c r="C272" s="2">
        <v>10.8</v>
      </c>
      <c r="D272" s="2">
        <v>252.5822</v>
      </c>
      <c r="E272" s="2">
        <v>1</v>
      </c>
      <c r="F272" s="2">
        <v>24.974599999999999</v>
      </c>
      <c r="G272" s="2">
        <v>121.53046000000001</v>
      </c>
      <c r="H272" s="34">
        <v>117.5</v>
      </c>
      <c r="J272" s="33">
        <v>271</v>
      </c>
      <c r="K272" s="4">
        <v>2282</v>
      </c>
      <c r="L272" s="34">
        <v>117.5</v>
      </c>
      <c r="O272" s="33">
        <v>271</v>
      </c>
      <c r="P272" s="4">
        <v>2282</v>
      </c>
      <c r="Q272" s="34">
        <v>10.8</v>
      </c>
      <c r="T272" s="33">
        <v>271</v>
      </c>
      <c r="U272" s="4">
        <v>2282</v>
      </c>
      <c r="V272" s="2">
        <v>10.8</v>
      </c>
      <c r="W272" s="34">
        <v>252.5822</v>
      </c>
      <c r="Y272" s="33">
        <v>271</v>
      </c>
      <c r="Z272" s="2">
        <v>252.5822</v>
      </c>
      <c r="AA272" s="34">
        <v>1</v>
      </c>
      <c r="AC272" s="33">
        <v>271</v>
      </c>
      <c r="AD272" s="4">
        <v>2282</v>
      </c>
      <c r="AE272" s="2">
        <v>10.8</v>
      </c>
      <c r="AF272" s="34">
        <v>117.5</v>
      </c>
    </row>
    <row r="273" spans="1:32" x14ac:dyDescent="0.25">
      <c r="A273" s="33">
        <v>272</v>
      </c>
      <c r="B273" s="4">
        <v>2283</v>
      </c>
      <c r="C273" s="2">
        <v>17.7</v>
      </c>
      <c r="D273" s="2">
        <v>451.64190000000002</v>
      </c>
      <c r="E273" s="2">
        <v>8</v>
      </c>
      <c r="F273" s="2">
        <v>24.969449999999998</v>
      </c>
      <c r="G273" s="2">
        <v>121.5449</v>
      </c>
      <c r="H273" s="34">
        <v>26.5</v>
      </c>
      <c r="J273" s="33">
        <v>272</v>
      </c>
      <c r="K273" s="4">
        <v>2283</v>
      </c>
      <c r="L273" s="34">
        <v>26.5</v>
      </c>
      <c r="O273" s="33">
        <v>272</v>
      </c>
      <c r="P273" s="4">
        <v>2283</v>
      </c>
      <c r="Q273" s="34">
        <v>17.7</v>
      </c>
      <c r="T273" s="33">
        <v>272</v>
      </c>
      <c r="U273" s="4">
        <v>2283</v>
      </c>
      <c r="V273" s="2">
        <v>17.7</v>
      </c>
      <c r="W273" s="34">
        <v>451.64190000000002</v>
      </c>
      <c r="Y273" s="33">
        <v>272</v>
      </c>
      <c r="Z273" s="2">
        <v>451.64190000000002</v>
      </c>
      <c r="AA273" s="34">
        <v>8</v>
      </c>
      <c r="AC273" s="33">
        <v>272</v>
      </c>
      <c r="AD273" s="4">
        <v>2283</v>
      </c>
      <c r="AE273" s="2">
        <v>17.7</v>
      </c>
      <c r="AF273" s="34">
        <v>26.5</v>
      </c>
    </row>
    <row r="274" spans="1:32" x14ac:dyDescent="0.25">
      <c r="A274" s="33">
        <v>273</v>
      </c>
      <c r="B274" s="4">
        <v>2284</v>
      </c>
      <c r="C274" s="2">
        <v>13</v>
      </c>
      <c r="D274" s="2">
        <v>492.23129999999998</v>
      </c>
      <c r="E274" s="2">
        <v>5</v>
      </c>
      <c r="F274" s="2">
        <v>24.965150000000001</v>
      </c>
      <c r="G274" s="2">
        <v>121.53737</v>
      </c>
      <c r="H274" s="34">
        <v>40.5</v>
      </c>
      <c r="J274" s="33">
        <v>273</v>
      </c>
      <c r="K274" s="4">
        <v>2284</v>
      </c>
      <c r="L274" s="34">
        <v>40.5</v>
      </c>
      <c r="O274" s="33">
        <v>273</v>
      </c>
      <c r="P274" s="4">
        <v>2284</v>
      </c>
      <c r="Q274" s="34">
        <v>13</v>
      </c>
      <c r="T274" s="33">
        <v>273</v>
      </c>
      <c r="U274" s="4">
        <v>2284</v>
      </c>
      <c r="V274" s="2">
        <v>13</v>
      </c>
      <c r="W274" s="34">
        <v>492.23129999999998</v>
      </c>
      <c r="Y274" s="33">
        <v>273</v>
      </c>
      <c r="Z274" s="2">
        <v>492.23129999999998</v>
      </c>
      <c r="AA274" s="34">
        <v>5</v>
      </c>
      <c r="AC274" s="33">
        <v>273</v>
      </c>
      <c r="AD274" s="4">
        <v>2284</v>
      </c>
      <c r="AE274" s="2">
        <v>13</v>
      </c>
      <c r="AF274" s="34">
        <v>40.5</v>
      </c>
    </row>
    <row r="275" spans="1:32" x14ac:dyDescent="0.25">
      <c r="A275" s="33">
        <v>274</v>
      </c>
      <c r="B275" s="4">
        <v>2285</v>
      </c>
      <c r="C275" s="2">
        <v>13.2</v>
      </c>
      <c r="D275" s="2">
        <v>170.12889999999999</v>
      </c>
      <c r="E275" s="2">
        <v>1</v>
      </c>
      <c r="F275" s="2">
        <v>24.973710000000001</v>
      </c>
      <c r="G275" s="2">
        <v>121.52983999999999</v>
      </c>
      <c r="H275" s="34">
        <v>29.3</v>
      </c>
      <c r="J275" s="33">
        <v>274</v>
      </c>
      <c r="K275" s="4">
        <v>2285</v>
      </c>
      <c r="L275" s="34">
        <v>29.3</v>
      </c>
      <c r="O275" s="33">
        <v>274</v>
      </c>
      <c r="P275" s="4">
        <v>2285</v>
      </c>
      <c r="Q275" s="34">
        <v>13.2</v>
      </c>
      <c r="T275" s="33">
        <v>274</v>
      </c>
      <c r="U275" s="4">
        <v>2285</v>
      </c>
      <c r="V275" s="2">
        <v>13.2</v>
      </c>
      <c r="W275" s="34">
        <v>170.12889999999999</v>
      </c>
      <c r="Y275" s="33">
        <v>274</v>
      </c>
      <c r="Z275" s="2">
        <v>170.12889999999999</v>
      </c>
      <c r="AA275" s="34">
        <v>1</v>
      </c>
      <c r="AC275" s="33">
        <v>274</v>
      </c>
      <c r="AD275" s="4">
        <v>2285</v>
      </c>
      <c r="AE275" s="2">
        <v>13.2</v>
      </c>
      <c r="AF275" s="34">
        <v>29.3</v>
      </c>
    </row>
    <row r="276" spans="1:32" x14ac:dyDescent="0.25">
      <c r="A276" s="33">
        <v>275</v>
      </c>
      <c r="B276" s="4">
        <v>2286</v>
      </c>
      <c r="C276" s="2">
        <v>27.5</v>
      </c>
      <c r="D276" s="2">
        <v>394.01729999999998</v>
      </c>
      <c r="E276" s="2">
        <v>7</v>
      </c>
      <c r="F276" s="2">
        <v>24.973050000000001</v>
      </c>
      <c r="G276" s="2">
        <v>121.53994</v>
      </c>
      <c r="H276" s="34">
        <v>41</v>
      </c>
      <c r="J276" s="33">
        <v>275</v>
      </c>
      <c r="K276" s="4">
        <v>2286</v>
      </c>
      <c r="L276" s="34">
        <v>41</v>
      </c>
      <c r="O276" s="33">
        <v>275</v>
      </c>
      <c r="P276" s="4">
        <v>2286</v>
      </c>
      <c r="Q276" s="34">
        <v>27.5</v>
      </c>
      <c r="T276" s="33">
        <v>275</v>
      </c>
      <c r="U276" s="4">
        <v>2286</v>
      </c>
      <c r="V276" s="2">
        <v>27.5</v>
      </c>
      <c r="W276" s="34">
        <v>394.01729999999998</v>
      </c>
      <c r="Y276" s="33">
        <v>275</v>
      </c>
      <c r="Z276" s="2">
        <v>394.01729999999998</v>
      </c>
      <c r="AA276" s="34">
        <v>7</v>
      </c>
      <c r="AC276" s="33">
        <v>275</v>
      </c>
      <c r="AD276" s="4">
        <v>2286</v>
      </c>
      <c r="AE276" s="2">
        <v>27.5</v>
      </c>
      <c r="AF276" s="34">
        <v>41</v>
      </c>
    </row>
    <row r="277" spans="1:32" x14ac:dyDescent="0.25">
      <c r="A277" s="33">
        <v>276</v>
      </c>
      <c r="B277" s="4">
        <v>2287</v>
      </c>
      <c r="C277" s="2">
        <v>1.5</v>
      </c>
      <c r="D277" s="2">
        <v>23.382840000000002</v>
      </c>
      <c r="E277" s="2">
        <v>7</v>
      </c>
      <c r="F277" s="2">
        <v>24.96772</v>
      </c>
      <c r="G277" s="2">
        <v>121.54102</v>
      </c>
      <c r="H277" s="34">
        <v>49.7</v>
      </c>
      <c r="J277" s="33">
        <v>276</v>
      </c>
      <c r="K277" s="4">
        <v>2287</v>
      </c>
      <c r="L277" s="34">
        <v>49.7</v>
      </c>
      <c r="O277" s="33">
        <v>276</v>
      </c>
      <c r="P277" s="4">
        <v>2287</v>
      </c>
      <c r="Q277" s="34">
        <v>1.5</v>
      </c>
      <c r="T277" s="33">
        <v>276</v>
      </c>
      <c r="U277" s="4">
        <v>2287</v>
      </c>
      <c r="V277" s="2">
        <v>1.5</v>
      </c>
      <c r="W277" s="34">
        <v>23.382840000000002</v>
      </c>
      <c r="Y277" s="33">
        <v>276</v>
      </c>
      <c r="Z277" s="2">
        <v>23.382840000000002</v>
      </c>
      <c r="AA277" s="34">
        <v>7</v>
      </c>
      <c r="AC277" s="33">
        <v>276</v>
      </c>
      <c r="AD277" s="4">
        <v>2287</v>
      </c>
      <c r="AE277" s="2">
        <v>1.5</v>
      </c>
      <c r="AF277" s="34">
        <v>49.7</v>
      </c>
    </row>
    <row r="278" spans="1:32" x14ac:dyDescent="0.25">
      <c r="A278" s="33">
        <v>277</v>
      </c>
      <c r="B278" s="4">
        <v>2288</v>
      </c>
      <c r="C278" s="2">
        <v>19.100000000000001</v>
      </c>
      <c r="D278" s="2">
        <v>461.10160000000002</v>
      </c>
      <c r="E278" s="2">
        <v>5</v>
      </c>
      <c r="F278" s="2">
        <v>24.954249999999998</v>
      </c>
      <c r="G278" s="2">
        <v>121.5399</v>
      </c>
      <c r="H278" s="34">
        <v>34</v>
      </c>
      <c r="J278" s="33">
        <v>277</v>
      </c>
      <c r="K278" s="4">
        <v>2288</v>
      </c>
      <c r="L278" s="34">
        <v>34</v>
      </c>
      <c r="O278" s="33">
        <v>277</v>
      </c>
      <c r="P278" s="4">
        <v>2288</v>
      </c>
      <c r="Q278" s="34">
        <v>19.100000000000001</v>
      </c>
      <c r="T278" s="33">
        <v>277</v>
      </c>
      <c r="U278" s="4">
        <v>2288</v>
      </c>
      <c r="V278" s="2">
        <v>19.100000000000001</v>
      </c>
      <c r="W278" s="34">
        <v>461.10160000000002</v>
      </c>
      <c r="Y278" s="33">
        <v>277</v>
      </c>
      <c r="Z278" s="2">
        <v>461.10160000000002</v>
      </c>
      <c r="AA278" s="34">
        <v>5</v>
      </c>
      <c r="AC278" s="33">
        <v>277</v>
      </c>
      <c r="AD278" s="4">
        <v>2288</v>
      </c>
      <c r="AE278" s="2">
        <v>19.100000000000001</v>
      </c>
      <c r="AF278" s="34">
        <v>34</v>
      </c>
    </row>
    <row r="279" spans="1:32" x14ac:dyDescent="0.25">
      <c r="A279" s="33">
        <v>278</v>
      </c>
      <c r="B279" s="4">
        <v>2289</v>
      </c>
      <c r="C279" s="2">
        <v>21.2</v>
      </c>
      <c r="D279" s="2">
        <v>2185.1280000000002</v>
      </c>
      <c r="E279" s="2">
        <v>3</v>
      </c>
      <c r="F279" s="2">
        <v>24.96322</v>
      </c>
      <c r="G279" s="2">
        <v>121.51237</v>
      </c>
      <c r="H279" s="34">
        <v>27.7</v>
      </c>
      <c r="J279" s="33">
        <v>278</v>
      </c>
      <c r="K279" s="4">
        <v>2289</v>
      </c>
      <c r="L279" s="34">
        <v>27.7</v>
      </c>
      <c r="O279" s="33">
        <v>278</v>
      </c>
      <c r="P279" s="4">
        <v>2289</v>
      </c>
      <c r="Q279" s="34">
        <v>21.2</v>
      </c>
      <c r="T279" s="33">
        <v>278</v>
      </c>
      <c r="U279" s="4">
        <v>2289</v>
      </c>
      <c r="V279" s="2">
        <v>21.2</v>
      </c>
      <c r="W279" s="34">
        <v>2185.1280000000002</v>
      </c>
      <c r="Y279" s="33">
        <v>278</v>
      </c>
      <c r="Z279" s="2">
        <v>2185.1280000000002</v>
      </c>
      <c r="AA279" s="34">
        <v>3</v>
      </c>
      <c r="AC279" s="33">
        <v>278</v>
      </c>
      <c r="AD279" s="4">
        <v>2289</v>
      </c>
      <c r="AE279" s="2">
        <v>21.2</v>
      </c>
      <c r="AF279" s="34">
        <v>27.7</v>
      </c>
    </row>
    <row r="280" spans="1:32" x14ac:dyDescent="0.25">
      <c r="A280" s="33">
        <v>279</v>
      </c>
      <c r="B280" s="4">
        <v>2290</v>
      </c>
      <c r="C280" s="2">
        <v>0</v>
      </c>
      <c r="D280" s="2">
        <v>208.3905</v>
      </c>
      <c r="E280" s="2">
        <v>6</v>
      </c>
      <c r="F280" s="2">
        <v>24.95618</v>
      </c>
      <c r="G280" s="2">
        <v>121.53843999999999</v>
      </c>
      <c r="H280" s="34">
        <v>44</v>
      </c>
      <c r="J280" s="33">
        <v>279</v>
      </c>
      <c r="K280" s="4">
        <v>2290</v>
      </c>
      <c r="L280" s="34">
        <v>44</v>
      </c>
      <c r="O280" s="33">
        <v>279</v>
      </c>
      <c r="P280" s="4">
        <v>2290</v>
      </c>
      <c r="Q280" s="34">
        <v>0</v>
      </c>
      <c r="T280" s="33">
        <v>279</v>
      </c>
      <c r="U280" s="4">
        <v>2290</v>
      </c>
      <c r="V280" s="2">
        <v>0</v>
      </c>
      <c r="W280" s="34">
        <v>208.3905</v>
      </c>
      <c r="Y280" s="33">
        <v>279</v>
      </c>
      <c r="Z280" s="2">
        <v>208.3905</v>
      </c>
      <c r="AA280" s="34">
        <v>6</v>
      </c>
      <c r="AC280" s="33">
        <v>279</v>
      </c>
      <c r="AD280" s="4">
        <v>2290</v>
      </c>
      <c r="AE280" s="2">
        <v>0</v>
      </c>
      <c r="AF280" s="34">
        <v>44</v>
      </c>
    </row>
    <row r="281" spans="1:32" x14ac:dyDescent="0.25">
      <c r="A281" s="33">
        <v>280</v>
      </c>
      <c r="B281" s="4">
        <v>2291</v>
      </c>
      <c r="C281" s="2">
        <v>2.6</v>
      </c>
      <c r="D281" s="2">
        <v>1554.25</v>
      </c>
      <c r="E281" s="2">
        <v>3</v>
      </c>
      <c r="F281" s="2">
        <v>24.97026</v>
      </c>
      <c r="G281" s="2">
        <v>121.51642</v>
      </c>
      <c r="H281" s="34">
        <v>31.1</v>
      </c>
      <c r="J281" s="33">
        <v>280</v>
      </c>
      <c r="K281" s="4">
        <v>2291</v>
      </c>
      <c r="L281" s="34">
        <v>31.1</v>
      </c>
      <c r="O281" s="33">
        <v>280</v>
      </c>
      <c r="P281" s="4">
        <v>2291</v>
      </c>
      <c r="Q281" s="34">
        <v>2.6</v>
      </c>
      <c r="T281" s="33">
        <v>280</v>
      </c>
      <c r="U281" s="4">
        <v>2291</v>
      </c>
      <c r="V281" s="2">
        <v>2.6</v>
      </c>
      <c r="W281" s="34">
        <v>1554.25</v>
      </c>
      <c r="Y281" s="33">
        <v>280</v>
      </c>
      <c r="Z281" s="2">
        <v>1554.25</v>
      </c>
      <c r="AA281" s="34">
        <v>3</v>
      </c>
      <c r="AC281" s="33">
        <v>280</v>
      </c>
      <c r="AD281" s="4">
        <v>2291</v>
      </c>
      <c r="AE281" s="2">
        <v>2.6</v>
      </c>
      <c r="AF281" s="34">
        <v>31.1</v>
      </c>
    </row>
    <row r="282" spans="1:32" x14ac:dyDescent="0.25">
      <c r="A282" s="33">
        <v>281</v>
      </c>
      <c r="B282" s="4">
        <v>2292</v>
      </c>
      <c r="C282" s="2">
        <v>2.2999999999999998</v>
      </c>
      <c r="D282" s="2">
        <v>184.33019999999999</v>
      </c>
      <c r="E282" s="2">
        <v>6</v>
      </c>
      <c r="F282" s="2">
        <v>24.965810000000001</v>
      </c>
      <c r="G282" s="2">
        <v>121.54086</v>
      </c>
      <c r="H282" s="34">
        <v>45.4</v>
      </c>
      <c r="J282" s="33">
        <v>281</v>
      </c>
      <c r="K282" s="4">
        <v>2292</v>
      </c>
      <c r="L282" s="34">
        <v>45.4</v>
      </c>
      <c r="O282" s="33">
        <v>281</v>
      </c>
      <c r="P282" s="4">
        <v>2292</v>
      </c>
      <c r="Q282" s="34">
        <v>2.2999999999999998</v>
      </c>
      <c r="T282" s="33">
        <v>281</v>
      </c>
      <c r="U282" s="4">
        <v>2292</v>
      </c>
      <c r="V282" s="2">
        <v>2.2999999999999998</v>
      </c>
      <c r="W282" s="34">
        <v>184.33019999999999</v>
      </c>
      <c r="Y282" s="33">
        <v>281</v>
      </c>
      <c r="Z282" s="2">
        <v>184.33019999999999</v>
      </c>
      <c r="AA282" s="34">
        <v>6</v>
      </c>
      <c r="AC282" s="33">
        <v>281</v>
      </c>
      <c r="AD282" s="4">
        <v>2292</v>
      </c>
      <c r="AE282" s="2">
        <v>2.2999999999999998</v>
      </c>
      <c r="AF282" s="34">
        <v>45.4</v>
      </c>
    </row>
    <row r="283" spans="1:32" x14ac:dyDescent="0.25">
      <c r="A283" s="33">
        <v>282</v>
      </c>
      <c r="B283" s="4">
        <v>2293</v>
      </c>
      <c r="C283" s="2">
        <v>4.7</v>
      </c>
      <c r="D283" s="2">
        <v>387.77210000000002</v>
      </c>
      <c r="E283" s="2">
        <v>9</v>
      </c>
      <c r="F283" s="2">
        <v>24.981179999999998</v>
      </c>
      <c r="G283" s="2">
        <v>121.53788</v>
      </c>
      <c r="H283" s="34">
        <v>44.8</v>
      </c>
      <c r="J283" s="33">
        <v>282</v>
      </c>
      <c r="K283" s="4">
        <v>2293</v>
      </c>
      <c r="L283" s="34">
        <v>44.8</v>
      </c>
      <c r="O283" s="33">
        <v>282</v>
      </c>
      <c r="P283" s="4">
        <v>2293</v>
      </c>
      <c r="Q283" s="34">
        <v>4.7</v>
      </c>
      <c r="T283" s="33">
        <v>282</v>
      </c>
      <c r="U283" s="4">
        <v>2293</v>
      </c>
      <c r="V283" s="2">
        <v>4.7</v>
      </c>
      <c r="W283" s="34">
        <v>387.77210000000002</v>
      </c>
      <c r="Y283" s="33">
        <v>282</v>
      </c>
      <c r="Z283" s="2">
        <v>387.77210000000002</v>
      </c>
      <c r="AA283" s="34">
        <v>9</v>
      </c>
      <c r="AC283" s="33">
        <v>282</v>
      </c>
      <c r="AD283" s="4">
        <v>2293</v>
      </c>
      <c r="AE283" s="2">
        <v>4.7</v>
      </c>
      <c r="AF283" s="34">
        <v>44.8</v>
      </c>
    </row>
    <row r="284" spans="1:32" x14ac:dyDescent="0.25">
      <c r="A284" s="33">
        <v>283</v>
      </c>
      <c r="B284" s="4">
        <v>2294</v>
      </c>
      <c r="C284" s="2">
        <v>2</v>
      </c>
      <c r="D284" s="2">
        <v>1455.798</v>
      </c>
      <c r="E284" s="2">
        <v>1</v>
      </c>
      <c r="F284" s="2">
        <v>24.9512</v>
      </c>
      <c r="G284" s="2">
        <v>121.54900000000001</v>
      </c>
      <c r="H284" s="34">
        <v>25.6</v>
      </c>
      <c r="J284" s="33">
        <v>283</v>
      </c>
      <c r="K284" s="4">
        <v>2294</v>
      </c>
      <c r="L284" s="34">
        <v>25.6</v>
      </c>
      <c r="O284" s="33">
        <v>283</v>
      </c>
      <c r="P284" s="4">
        <v>2294</v>
      </c>
      <c r="Q284" s="34">
        <v>2</v>
      </c>
      <c r="T284" s="33">
        <v>283</v>
      </c>
      <c r="U284" s="4">
        <v>2294</v>
      </c>
      <c r="V284" s="2">
        <v>2</v>
      </c>
      <c r="W284" s="34">
        <v>1455.798</v>
      </c>
      <c r="Y284" s="33">
        <v>283</v>
      </c>
      <c r="Z284" s="2">
        <v>1455.798</v>
      </c>
      <c r="AA284" s="34">
        <v>1</v>
      </c>
      <c r="AC284" s="33">
        <v>283</v>
      </c>
      <c r="AD284" s="4">
        <v>2294</v>
      </c>
      <c r="AE284" s="2">
        <v>2</v>
      </c>
      <c r="AF284" s="34">
        <v>25.6</v>
      </c>
    </row>
    <row r="285" spans="1:32" x14ac:dyDescent="0.25">
      <c r="A285" s="33">
        <v>284</v>
      </c>
      <c r="B285" s="4">
        <v>2295</v>
      </c>
      <c r="C285" s="2">
        <v>33.5</v>
      </c>
      <c r="D285" s="2">
        <v>1978.671</v>
      </c>
      <c r="E285" s="2">
        <v>2</v>
      </c>
      <c r="F285" s="2">
        <v>24.986740000000001</v>
      </c>
      <c r="G285" s="2">
        <v>121.51844</v>
      </c>
      <c r="H285" s="34">
        <v>23.5</v>
      </c>
      <c r="J285" s="33">
        <v>284</v>
      </c>
      <c r="K285" s="4">
        <v>2295</v>
      </c>
      <c r="L285" s="34">
        <v>23.5</v>
      </c>
      <c r="O285" s="33">
        <v>284</v>
      </c>
      <c r="P285" s="4">
        <v>2295</v>
      </c>
      <c r="Q285" s="34">
        <v>33.5</v>
      </c>
      <c r="T285" s="33">
        <v>284</v>
      </c>
      <c r="U285" s="4">
        <v>2295</v>
      </c>
      <c r="V285" s="2">
        <v>33.5</v>
      </c>
      <c r="W285" s="34">
        <v>1978.671</v>
      </c>
      <c r="Y285" s="33">
        <v>284</v>
      </c>
      <c r="Z285" s="2">
        <v>1978.671</v>
      </c>
      <c r="AA285" s="34">
        <v>2</v>
      </c>
      <c r="AC285" s="33">
        <v>284</v>
      </c>
      <c r="AD285" s="4">
        <v>2295</v>
      </c>
      <c r="AE285" s="2">
        <v>33.5</v>
      </c>
      <c r="AF285" s="34">
        <v>23.5</v>
      </c>
    </row>
    <row r="286" spans="1:32" x14ac:dyDescent="0.25">
      <c r="A286" s="33">
        <v>285</v>
      </c>
      <c r="B286" s="4">
        <v>2296</v>
      </c>
      <c r="C286" s="2">
        <v>15</v>
      </c>
      <c r="D286" s="2">
        <v>383.28050000000002</v>
      </c>
      <c r="E286" s="2">
        <v>7</v>
      </c>
      <c r="F286" s="2">
        <v>24.96735</v>
      </c>
      <c r="G286" s="2">
        <v>121.54464</v>
      </c>
      <c r="H286" s="34">
        <v>34.4</v>
      </c>
      <c r="J286" s="33">
        <v>285</v>
      </c>
      <c r="K286" s="4">
        <v>2296</v>
      </c>
      <c r="L286" s="34">
        <v>34.4</v>
      </c>
      <c r="O286" s="33">
        <v>285</v>
      </c>
      <c r="P286" s="4">
        <v>2296</v>
      </c>
      <c r="Q286" s="34">
        <v>15</v>
      </c>
      <c r="T286" s="33">
        <v>285</v>
      </c>
      <c r="U286" s="4">
        <v>2296</v>
      </c>
      <c r="V286" s="2">
        <v>15</v>
      </c>
      <c r="W286" s="34">
        <v>383.28050000000002</v>
      </c>
      <c r="Y286" s="33">
        <v>285</v>
      </c>
      <c r="Z286" s="2">
        <v>383.28050000000002</v>
      </c>
      <c r="AA286" s="34">
        <v>7</v>
      </c>
      <c r="AC286" s="33">
        <v>285</v>
      </c>
      <c r="AD286" s="4">
        <v>2296</v>
      </c>
      <c r="AE286" s="2">
        <v>15</v>
      </c>
      <c r="AF286" s="34">
        <v>34.4</v>
      </c>
    </row>
    <row r="287" spans="1:32" x14ac:dyDescent="0.25">
      <c r="A287" s="33">
        <v>286</v>
      </c>
      <c r="B287" s="4">
        <v>2297</v>
      </c>
      <c r="C287" s="2">
        <v>30.1</v>
      </c>
      <c r="D287" s="2">
        <v>718.29369999999994</v>
      </c>
      <c r="E287" s="2">
        <v>3</v>
      </c>
      <c r="F287" s="2">
        <v>24.975090000000002</v>
      </c>
      <c r="G287" s="2">
        <v>121.53644</v>
      </c>
      <c r="H287" s="34">
        <v>55.3</v>
      </c>
      <c r="J287" s="33">
        <v>286</v>
      </c>
      <c r="K287" s="4">
        <v>2297</v>
      </c>
      <c r="L287" s="34">
        <v>55.3</v>
      </c>
      <c r="O287" s="33">
        <v>286</v>
      </c>
      <c r="P287" s="4">
        <v>2297</v>
      </c>
      <c r="Q287" s="34">
        <v>30.1</v>
      </c>
      <c r="T287" s="33">
        <v>286</v>
      </c>
      <c r="U287" s="4">
        <v>2297</v>
      </c>
      <c r="V287" s="2">
        <v>30.1</v>
      </c>
      <c r="W287" s="34">
        <v>718.29369999999994</v>
      </c>
      <c r="Y287" s="33">
        <v>286</v>
      </c>
      <c r="Z287" s="2">
        <v>718.29369999999994</v>
      </c>
      <c r="AA287" s="34">
        <v>3</v>
      </c>
      <c r="AC287" s="33">
        <v>286</v>
      </c>
      <c r="AD287" s="4">
        <v>2297</v>
      </c>
      <c r="AE287" s="2">
        <v>30.1</v>
      </c>
      <c r="AF287" s="34">
        <v>55.3</v>
      </c>
    </row>
    <row r="288" spans="1:32" x14ac:dyDescent="0.25">
      <c r="A288" s="33">
        <v>287</v>
      </c>
      <c r="B288" s="4">
        <v>2298</v>
      </c>
      <c r="C288" s="2">
        <v>5.9</v>
      </c>
      <c r="D288" s="2">
        <v>90.456059999999994</v>
      </c>
      <c r="E288" s="2">
        <v>9</v>
      </c>
      <c r="F288" s="2">
        <v>24.974329999999998</v>
      </c>
      <c r="G288" s="2">
        <v>121.5431</v>
      </c>
      <c r="H288" s="34">
        <v>56.3</v>
      </c>
      <c r="J288" s="33">
        <v>287</v>
      </c>
      <c r="K288" s="4">
        <v>2298</v>
      </c>
      <c r="L288" s="34">
        <v>56.3</v>
      </c>
      <c r="O288" s="33">
        <v>287</v>
      </c>
      <c r="P288" s="4">
        <v>2298</v>
      </c>
      <c r="Q288" s="34">
        <v>5.9</v>
      </c>
      <c r="T288" s="33">
        <v>287</v>
      </c>
      <c r="U288" s="4">
        <v>2298</v>
      </c>
      <c r="V288" s="2">
        <v>5.9</v>
      </c>
      <c r="W288" s="34">
        <v>90.456059999999994</v>
      </c>
      <c r="Y288" s="33">
        <v>287</v>
      </c>
      <c r="Z288" s="2">
        <v>90.456059999999994</v>
      </c>
      <c r="AA288" s="34">
        <v>9</v>
      </c>
      <c r="AC288" s="33">
        <v>287</v>
      </c>
      <c r="AD288" s="4">
        <v>2298</v>
      </c>
      <c r="AE288" s="2">
        <v>5.9</v>
      </c>
      <c r="AF288" s="34">
        <v>56.3</v>
      </c>
    </row>
    <row r="289" spans="1:32" x14ac:dyDescent="0.25">
      <c r="A289" s="33">
        <v>288</v>
      </c>
      <c r="B289" s="4">
        <v>2299</v>
      </c>
      <c r="C289" s="2">
        <v>19.2</v>
      </c>
      <c r="D289" s="2">
        <v>461.10160000000002</v>
      </c>
      <c r="E289" s="2">
        <v>5</v>
      </c>
      <c r="F289" s="2">
        <v>24.954249999999998</v>
      </c>
      <c r="G289" s="2">
        <v>121.5399</v>
      </c>
      <c r="H289" s="34">
        <v>32.9</v>
      </c>
      <c r="J289" s="33">
        <v>288</v>
      </c>
      <c r="K289" s="4">
        <v>2299</v>
      </c>
      <c r="L289" s="34">
        <v>32.9</v>
      </c>
      <c r="O289" s="33">
        <v>288</v>
      </c>
      <c r="P289" s="4">
        <v>2299</v>
      </c>
      <c r="Q289" s="34">
        <v>19.2</v>
      </c>
      <c r="T289" s="33">
        <v>288</v>
      </c>
      <c r="U289" s="4">
        <v>2299</v>
      </c>
      <c r="V289" s="2">
        <v>19.2</v>
      </c>
      <c r="W289" s="34">
        <v>461.10160000000002</v>
      </c>
      <c r="Y289" s="33">
        <v>288</v>
      </c>
      <c r="Z289" s="2">
        <v>461.10160000000002</v>
      </c>
      <c r="AA289" s="34">
        <v>5</v>
      </c>
      <c r="AC289" s="33">
        <v>288</v>
      </c>
      <c r="AD289" s="4">
        <v>2299</v>
      </c>
      <c r="AE289" s="2">
        <v>19.2</v>
      </c>
      <c r="AF289" s="34">
        <v>32.9</v>
      </c>
    </row>
    <row r="290" spans="1:32" x14ac:dyDescent="0.25">
      <c r="A290" s="33">
        <v>289</v>
      </c>
      <c r="B290" s="4">
        <v>2300</v>
      </c>
      <c r="C290" s="2">
        <v>16.600000000000001</v>
      </c>
      <c r="D290" s="2">
        <v>323.69119999999998</v>
      </c>
      <c r="E290" s="2">
        <v>6</v>
      </c>
      <c r="F290" s="2">
        <v>24.97841</v>
      </c>
      <c r="G290" s="2">
        <v>121.5428</v>
      </c>
      <c r="H290" s="34">
        <v>51</v>
      </c>
      <c r="J290" s="33">
        <v>289</v>
      </c>
      <c r="K290" s="4">
        <v>2300</v>
      </c>
      <c r="L290" s="34">
        <v>51</v>
      </c>
      <c r="O290" s="33">
        <v>289</v>
      </c>
      <c r="P290" s="4">
        <v>2300</v>
      </c>
      <c r="Q290" s="34">
        <v>16.600000000000001</v>
      </c>
      <c r="T290" s="33">
        <v>289</v>
      </c>
      <c r="U290" s="4">
        <v>2300</v>
      </c>
      <c r="V290" s="2">
        <v>16.600000000000001</v>
      </c>
      <c r="W290" s="34">
        <v>323.69119999999998</v>
      </c>
      <c r="Y290" s="33">
        <v>289</v>
      </c>
      <c r="Z290" s="2">
        <v>323.69119999999998</v>
      </c>
      <c r="AA290" s="34">
        <v>6</v>
      </c>
      <c r="AC290" s="33">
        <v>289</v>
      </c>
      <c r="AD290" s="4">
        <v>2300</v>
      </c>
      <c r="AE290" s="2">
        <v>16.600000000000001</v>
      </c>
      <c r="AF290" s="34">
        <v>51</v>
      </c>
    </row>
    <row r="291" spans="1:32" x14ac:dyDescent="0.25">
      <c r="A291" s="33">
        <v>290</v>
      </c>
      <c r="B291" s="4">
        <v>2301</v>
      </c>
      <c r="C291" s="2">
        <v>13.9</v>
      </c>
      <c r="D291" s="2">
        <v>289.32479999999998</v>
      </c>
      <c r="E291" s="2">
        <v>5</v>
      </c>
      <c r="F291" s="2">
        <v>24.982030000000002</v>
      </c>
      <c r="G291" s="2">
        <v>121.54348</v>
      </c>
      <c r="H291" s="34">
        <v>44.5</v>
      </c>
      <c r="J291" s="33">
        <v>290</v>
      </c>
      <c r="K291" s="4">
        <v>2301</v>
      </c>
      <c r="L291" s="34">
        <v>44.5</v>
      </c>
      <c r="O291" s="33">
        <v>290</v>
      </c>
      <c r="P291" s="4">
        <v>2301</v>
      </c>
      <c r="Q291" s="34">
        <v>13.9</v>
      </c>
      <c r="T291" s="33">
        <v>290</v>
      </c>
      <c r="U291" s="4">
        <v>2301</v>
      </c>
      <c r="V291" s="2">
        <v>13.9</v>
      </c>
      <c r="W291" s="34">
        <v>289.32479999999998</v>
      </c>
      <c r="Y291" s="33">
        <v>290</v>
      </c>
      <c r="Z291" s="2">
        <v>289.32479999999998</v>
      </c>
      <c r="AA291" s="34">
        <v>5</v>
      </c>
      <c r="AC291" s="33">
        <v>290</v>
      </c>
      <c r="AD291" s="4">
        <v>2301</v>
      </c>
      <c r="AE291" s="2">
        <v>13.9</v>
      </c>
      <c r="AF291" s="34">
        <v>44.5</v>
      </c>
    </row>
    <row r="292" spans="1:32" x14ac:dyDescent="0.25">
      <c r="A292" s="33">
        <v>291</v>
      </c>
      <c r="B292" s="4">
        <v>2302</v>
      </c>
      <c r="C292" s="2">
        <v>37.700000000000003</v>
      </c>
      <c r="D292" s="2">
        <v>490.34460000000001</v>
      </c>
      <c r="E292" s="2">
        <v>0</v>
      </c>
      <c r="F292" s="2">
        <v>24.972169999999998</v>
      </c>
      <c r="G292" s="2">
        <v>121.53471</v>
      </c>
      <c r="H292" s="34">
        <v>37</v>
      </c>
      <c r="J292" s="33">
        <v>291</v>
      </c>
      <c r="K292" s="4">
        <v>2302</v>
      </c>
      <c r="L292" s="34">
        <v>37</v>
      </c>
      <c r="O292" s="33">
        <v>291</v>
      </c>
      <c r="P292" s="4">
        <v>2302</v>
      </c>
      <c r="Q292" s="34">
        <v>37.700000000000003</v>
      </c>
      <c r="T292" s="33">
        <v>291</v>
      </c>
      <c r="U292" s="4">
        <v>2302</v>
      </c>
      <c r="V292" s="2">
        <v>37.700000000000003</v>
      </c>
      <c r="W292" s="34">
        <v>490.34460000000001</v>
      </c>
      <c r="Y292" s="33">
        <v>291</v>
      </c>
      <c r="Z292" s="2">
        <v>490.34460000000001</v>
      </c>
      <c r="AA292" s="34">
        <v>0</v>
      </c>
      <c r="AC292" s="33">
        <v>291</v>
      </c>
      <c r="AD292" s="4">
        <v>2302</v>
      </c>
      <c r="AE292" s="2">
        <v>37.700000000000003</v>
      </c>
      <c r="AF292" s="34">
        <v>37</v>
      </c>
    </row>
    <row r="293" spans="1:32" x14ac:dyDescent="0.25">
      <c r="A293" s="33">
        <v>292</v>
      </c>
      <c r="B293" s="4">
        <v>2303</v>
      </c>
      <c r="C293" s="2">
        <v>3.4</v>
      </c>
      <c r="D293" s="2">
        <v>56.474249999999998</v>
      </c>
      <c r="E293" s="2">
        <v>7</v>
      </c>
      <c r="F293" s="2">
        <v>24.957439999999998</v>
      </c>
      <c r="G293" s="2">
        <v>121.53711</v>
      </c>
      <c r="H293" s="34">
        <v>54.4</v>
      </c>
      <c r="J293" s="33">
        <v>292</v>
      </c>
      <c r="K293" s="4">
        <v>2303</v>
      </c>
      <c r="L293" s="34">
        <v>54.4</v>
      </c>
      <c r="O293" s="33">
        <v>292</v>
      </c>
      <c r="P293" s="4">
        <v>2303</v>
      </c>
      <c r="Q293" s="34">
        <v>3.4</v>
      </c>
      <c r="T293" s="33">
        <v>292</v>
      </c>
      <c r="U293" s="4">
        <v>2303</v>
      </c>
      <c r="V293" s="2">
        <v>3.4</v>
      </c>
      <c r="W293" s="34">
        <v>56.474249999999998</v>
      </c>
      <c r="Y293" s="33">
        <v>292</v>
      </c>
      <c r="Z293" s="2">
        <v>56.474249999999998</v>
      </c>
      <c r="AA293" s="34">
        <v>7</v>
      </c>
      <c r="AC293" s="33">
        <v>292</v>
      </c>
      <c r="AD293" s="4">
        <v>2303</v>
      </c>
      <c r="AE293" s="2">
        <v>3.4</v>
      </c>
      <c r="AF293" s="34">
        <v>54.4</v>
      </c>
    </row>
    <row r="294" spans="1:32" x14ac:dyDescent="0.25">
      <c r="A294" s="33">
        <v>293</v>
      </c>
      <c r="B294" s="4">
        <v>2304</v>
      </c>
      <c r="C294" s="2">
        <v>17.5</v>
      </c>
      <c r="D294" s="2">
        <v>395.67469999999997</v>
      </c>
      <c r="E294" s="2">
        <v>5</v>
      </c>
      <c r="F294" s="2">
        <v>24.95674</v>
      </c>
      <c r="G294" s="2">
        <v>121.53400000000001</v>
      </c>
      <c r="H294" s="34">
        <v>24.5</v>
      </c>
      <c r="J294" s="33">
        <v>293</v>
      </c>
      <c r="K294" s="4">
        <v>2304</v>
      </c>
      <c r="L294" s="34">
        <v>24.5</v>
      </c>
      <c r="O294" s="33">
        <v>293</v>
      </c>
      <c r="P294" s="4">
        <v>2304</v>
      </c>
      <c r="Q294" s="34">
        <v>17.5</v>
      </c>
      <c r="T294" s="33">
        <v>293</v>
      </c>
      <c r="U294" s="4">
        <v>2304</v>
      </c>
      <c r="V294" s="2">
        <v>17.5</v>
      </c>
      <c r="W294" s="34">
        <v>395.67469999999997</v>
      </c>
      <c r="Y294" s="33">
        <v>293</v>
      </c>
      <c r="Z294" s="2">
        <v>395.67469999999997</v>
      </c>
      <c r="AA294" s="34">
        <v>5</v>
      </c>
      <c r="AC294" s="33">
        <v>293</v>
      </c>
      <c r="AD294" s="4">
        <v>2304</v>
      </c>
      <c r="AE294" s="2">
        <v>17.5</v>
      </c>
      <c r="AF294" s="34">
        <v>24.5</v>
      </c>
    </row>
    <row r="295" spans="1:32" x14ac:dyDescent="0.25">
      <c r="A295" s="33">
        <v>294</v>
      </c>
      <c r="B295" s="4">
        <v>2305</v>
      </c>
      <c r="C295" s="2">
        <v>12.6</v>
      </c>
      <c r="D295" s="2">
        <v>383.28050000000002</v>
      </c>
      <c r="E295" s="2">
        <v>7</v>
      </c>
      <c r="F295" s="2">
        <v>24.96735</v>
      </c>
      <c r="G295" s="2">
        <v>121.54464</v>
      </c>
      <c r="H295" s="34">
        <v>42.5</v>
      </c>
      <c r="J295" s="33">
        <v>294</v>
      </c>
      <c r="K295" s="4">
        <v>2305</v>
      </c>
      <c r="L295" s="34">
        <v>42.5</v>
      </c>
      <c r="O295" s="33">
        <v>294</v>
      </c>
      <c r="P295" s="4">
        <v>2305</v>
      </c>
      <c r="Q295" s="34">
        <v>12.6</v>
      </c>
      <c r="T295" s="33">
        <v>294</v>
      </c>
      <c r="U295" s="4">
        <v>2305</v>
      </c>
      <c r="V295" s="2">
        <v>12.6</v>
      </c>
      <c r="W295" s="34">
        <v>383.28050000000002</v>
      </c>
      <c r="Y295" s="33">
        <v>294</v>
      </c>
      <c r="Z295" s="2">
        <v>383.28050000000002</v>
      </c>
      <c r="AA295" s="34">
        <v>7</v>
      </c>
      <c r="AC295" s="33">
        <v>294</v>
      </c>
      <c r="AD295" s="4">
        <v>2305</v>
      </c>
      <c r="AE295" s="2">
        <v>12.6</v>
      </c>
      <c r="AF295" s="34">
        <v>42.5</v>
      </c>
    </row>
    <row r="296" spans="1:32" x14ac:dyDescent="0.25">
      <c r="A296" s="33">
        <v>295</v>
      </c>
      <c r="B296" s="4">
        <v>2306</v>
      </c>
      <c r="C296" s="2">
        <v>26.4</v>
      </c>
      <c r="D296" s="2">
        <v>335.52730000000003</v>
      </c>
      <c r="E296" s="2">
        <v>6</v>
      </c>
      <c r="F296" s="2">
        <v>24.979600000000001</v>
      </c>
      <c r="G296" s="2">
        <v>121.5414</v>
      </c>
      <c r="H296" s="34">
        <v>38.1</v>
      </c>
      <c r="J296" s="33">
        <v>295</v>
      </c>
      <c r="K296" s="4">
        <v>2306</v>
      </c>
      <c r="L296" s="34">
        <v>38.1</v>
      </c>
      <c r="O296" s="33">
        <v>295</v>
      </c>
      <c r="P296" s="4">
        <v>2306</v>
      </c>
      <c r="Q296" s="34">
        <v>26.4</v>
      </c>
      <c r="T296" s="33">
        <v>295</v>
      </c>
      <c r="U296" s="4">
        <v>2306</v>
      </c>
      <c r="V296" s="2">
        <v>26.4</v>
      </c>
      <c r="W296" s="34">
        <v>335.52730000000003</v>
      </c>
      <c r="Y296" s="33">
        <v>295</v>
      </c>
      <c r="Z296" s="2">
        <v>335.52730000000003</v>
      </c>
      <c r="AA296" s="34">
        <v>6</v>
      </c>
      <c r="AC296" s="33">
        <v>295</v>
      </c>
      <c r="AD296" s="4">
        <v>2306</v>
      </c>
      <c r="AE296" s="2">
        <v>26.4</v>
      </c>
      <c r="AF296" s="34">
        <v>38.1</v>
      </c>
    </row>
    <row r="297" spans="1:32" x14ac:dyDescent="0.25">
      <c r="A297" s="33">
        <v>296</v>
      </c>
      <c r="B297" s="4">
        <v>2307</v>
      </c>
      <c r="C297" s="2">
        <v>18.2</v>
      </c>
      <c r="D297" s="2">
        <v>2179.59</v>
      </c>
      <c r="E297" s="2">
        <v>3</v>
      </c>
      <c r="F297" s="2">
        <v>24.962990000000001</v>
      </c>
      <c r="G297" s="2">
        <v>121.51251999999999</v>
      </c>
      <c r="H297" s="34">
        <v>21.8</v>
      </c>
      <c r="J297" s="33">
        <v>296</v>
      </c>
      <c r="K297" s="4">
        <v>2307</v>
      </c>
      <c r="L297" s="34">
        <v>21.8</v>
      </c>
      <c r="O297" s="33">
        <v>296</v>
      </c>
      <c r="P297" s="4">
        <v>2307</v>
      </c>
      <c r="Q297" s="34">
        <v>18.2</v>
      </c>
      <c r="T297" s="33">
        <v>296</v>
      </c>
      <c r="U297" s="4">
        <v>2307</v>
      </c>
      <c r="V297" s="2">
        <v>18.2</v>
      </c>
      <c r="W297" s="34">
        <v>2179.59</v>
      </c>
      <c r="Y297" s="33">
        <v>296</v>
      </c>
      <c r="Z297" s="2">
        <v>2179.59</v>
      </c>
      <c r="AA297" s="34">
        <v>3</v>
      </c>
      <c r="AC297" s="33">
        <v>296</v>
      </c>
      <c r="AD297" s="4">
        <v>2307</v>
      </c>
      <c r="AE297" s="2">
        <v>18.2</v>
      </c>
      <c r="AF297" s="34">
        <v>21.8</v>
      </c>
    </row>
    <row r="298" spans="1:32" x14ac:dyDescent="0.25">
      <c r="A298" s="33">
        <v>297</v>
      </c>
      <c r="B298" s="4">
        <v>2308</v>
      </c>
      <c r="C298" s="2">
        <v>12.5</v>
      </c>
      <c r="D298" s="2">
        <v>1144.4359999999999</v>
      </c>
      <c r="E298" s="2">
        <v>4</v>
      </c>
      <c r="F298" s="2">
        <v>24.991759999999999</v>
      </c>
      <c r="G298" s="2">
        <v>121.53456</v>
      </c>
      <c r="H298" s="34">
        <v>34.1</v>
      </c>
      <c r="J298" s="33">
        <v>297</v>
      </c>
      <c r="K298" s="4">
        <v>2308</v>
      </c>
      <c r="L298" s="34">
        <v>34.1</v>
      </c>
      <c r="O298" s="33">
        <v>297</v>
      </c>
      <c r="P298" s="4">
        <v>2308</v>
      </c>
      <c r="Q298" s="34">
        <v>12.5</v>
      </c>
      <c r="T298" s="33">
        <v>297</v>
      </c>
      <c r="U298" s="4">
        <v>2308</v>
      </c>
      <c r="V298" s="2">
        <v>12.5</v>
      </c>
      <c r="W298" s="34">
        <v>1144.4359999999999</v>
      </c>
      <c r="Y298" s="33">
        <v>297</v>
      </c>
      <c r="Z298" s="2">
        <v>1144.4359999999999</v>
      </c>
      <c r="AA298" s="34">
        <v>4</v>
      </c>
      <c r="AC298" s="33">
        <v>297</v>
      </c>
      <c r="AD298" s="4">
        <v>2308</v>
      </c>
      <c r="AE298" s="2">
        <v>12.5</v>
      </c>
      <c r="AF298" s="34">
        <v>34.1</v>
      </c>
    </row>
    <row r="299" spans="1:32" x14ac:dyDescent="0.25">
      <c r="A299" s="33">
        <v>298</v>
      </c>
      <c r="B299" s="4">
        <v>2309</v>
      </c>
      <c r="C299" s="2">
        <v>34.9</v>
      </c>
      <c r="D299" s="2">
        <v>567.03489999999999</v>
      </c>
      <c r="E299" s="2">
        <v>4</v>
      </c>
      <c r="F299" s="2">
        <v>24.970030000000001</v>
      </c>
      <c r="G299" s="2">
        <v>121.5458</v>
      </c>
      <c r="H299" s="34">
        <v>28.5</v>
      </c>
      <c r="J299" s="33">
        <v>298</v>
      </c>
      <c r="K299" s="4">
        <v>2309</v>
      </c>
      <c r="L299" s="34">
        <v>28.5</v>
      </c>
      <c r="O299" s="33">
        <v>298</v>
      </c>
      <c r="P299" s="4">
        <v>2309</v>
      </c>
      <c r="Q299" s="34">
        <v>34.9</v>
      </c>
      <c r="T299" s="33">
        <v>298</v>
      </c>
      <c r="U299" s="4">
        <v>2309</v>
      </c>
      <c r="V299" s="2">
        <v>34.9</v>
      </c>
      <c r="W299" s="34">
        <v>567.03489999999999</v>
      </c>
      <c r="Y299" s="33">
        <v>298</v>
      </c>
      <c r="Z299" s="2">
        <v>567.03489999999999</v>
      </c>
      <c r="AA299" s="34">
        <v>4</v>
      </c>
      <c r="AC299" s="33">
        <v>298</v>
      </c>
      <c r="AD299" s="4">
        <v>2309</v>
      </c>
      <c r="AE299" s="2">
        <v>34.9</v>
      </c>
      <c r="AF299" s="34">
        <v>28.5</v>
      </c>
    </row>
    <row r="300" spans="1:32" x14ac:dyDescent="0.25">
      <c r="A300" s="33">
        <v>299</v>
      </c>
      <c r="B300" s="4">
        <v>2310</v>
      </c>
      <c r="C300" s="2">
        <v>16.7</v>
      </c>
      <c r="D300" s="2">
        <v>4082.0149999999999</v>
      </c>
      <c r="E300" s="2">
        <v>0</v>
      </c>
      <c r="F300" s="2">
        <v>24.941549999999999</v>
      </c>
      <c r="G300" s="2">
        <v>121.50381</v>
      </c>
      <c r="H300" s="34">
        <v>16.7</v>
      </c>
      <c r="J300" s="33">
        <v>299</v>
      </c>
      <c r="K300" s="4">
        <v>2310</v>
      </c>
      <c r="L300" s="34">
        <v>16.7</v>
      </c>
      <c r="O300" s="33">
        <v>299</v>
      </c>
      <c r="P300" s="4">
        <v>2310</v>
      </c>
      <c r="Q300" s="34">
        <v>16.7</v>
      </c>
      <c r="T300" s="33">
        <v>299</v>
      </c>
      <c r="U300" s="4">
        <v>2310</v>
      </c>
      <c r="V300" s="2">
        <v>16.7</v>
      </c>
      <c r="W300" s="34">
        <v>4082.0149999999999</v>
      </c>
      <c r="Y300" s="33">
        <v>299</v>
      </c>
      <c r="Z300" s="2">
        <v>4082.0149999999999</v>
      </c>
      <c r="AA300" s="34">
        <v>0</v>
      </c>
      <c r="AC300" s="33">
        <v>299</v>
      </c>
      <c r="AD300" s="4">
        <v>2310</v>
      </c>
      <c r="AE300" s="2">
        <v>16.7</v>
      </c>
      <c r="AF300" s="34">
        <v>16.7</v>
      </c>
    </row>
    <row r="301" spans="1:32" x14ac:dyDescent="0.25">
      <c r="A301" s="33">
        <v>300</v>
      </c>
      <c r="B301" s="4">
        <v>2311</v>
      </c>
      <c r="C301" s="2">
        <v>33.200000000000003</v>
      </c>
      <c r="D301" s="2">
        <v>121.72620000000001</v>
      </c>
      <c r="E301" s="2">
        <v>10</v>
      </c>
      <c r="F301" s="2">
        <v>24.981780000000001</v>
      </c>
      <c r="G301" s="2">
        <v>121.54058999999999</v>
      </c>
      <c r="H301" s="34">
        <v>46.1</v>
      </c>
      <c r="J301" s="33">
        <v>300</v>
      </c>
      <c r="K301" s="4">
        <v>2311</v>
      </c>
      <c r="L301" s="34">
        <v>46.1</v>
      </c>
      <c r="O301" s="33">
        <v>300</v>
      </c>
      <c r="P301" s="4">
        <v>2311</v>
      </c>
      <c r="Q301" s="34">
        <v>33.200000000000003</v>
      </c>
      <c r="T301" s="33">
        <v>300</v>
      </c>
      <c r="U301" s="4">
        <v>2311</v>
      </c>
      <c r="V301" s="2">
        <v>33.200000000000003</v>
      </c>
      <c r="W301" s="34">
        <v>121.72620000000001</v>
      </c>
      <c r="Y301" s="33">
        <v>300</v>
      </c>
      <c r="Z301" s="2">
        <v>121.72620000000001</v>
      </c>
      <c r="AA301" s="34">
        <v>10</v>
      </c>
      <c r="AC301" s="33">
        <v>300</v>
      </c>
      <c r="AD301" s="4">
        <v>2311</v>
      </c>
      <c r="AE301" s="2">
        <v>33.200000000000003</v>
      </c>
      <c r="AF301" s="34">
        <v>46.1</v>
      </c>
    </row>
    <row r="302" spans="1:32" x14ac:dyDescent="0.25">
      <c r="A302" s="33">
        <v>301</v>
      </c>
      <c r="B302" s="4">
        <v>2312</v>
      </c>
      <c r="C302" s="2">
        <v>2.5</v>
      </c>
      <c r="D302" s="2">
        <v>156.24420000000001</v>
      </c>
      <c r="E302" s="2">
        <v>4</v>
      </c>
      <c r="F302" s="2">
        <v>24.96696</v>
      </c>
      <c r="G302" s="2">
        <v>121.53992</v>
      </c>
      <c r="H302" s="34">
        <v>36.9</v>
      </c>
      <c r="J302" s="33">
        <v>301</v>
      </c>
      <c r="K302" s="4">
        <v>2312</v>
      </c>
      <c r="L302" s="34">
        <v>36.9</v>
      </c>
      <c r="O302" s="33">
        <v>301</v>
      </c>
      <c r="P302" s="4">
        <v>2312</v>
      </c>
      <c r="Q302" s="34">
        <v>2.5</v>
      </c>
      <c r="T302" s="33">
        <v>301</v>
      </c>
      <c r="U302" s="4">
        <v>2312</v>
      </c>
      <c r="V302" s="2">
        <v>2.5</v>
      </c>
      <c r="W302" s="34">
        <v>156.24420000000001</v>
      </c>
      <c r="Y302" s="33">
        <v>301</v>
      </c>
      <c r="Z302" s="2">
        <v>156.24420000000001</v>
      </c>
      <c r="AA302" s="34">
        <v>4</v>
      </c>
      <c r="AC302" s="33">
        <v>301</v>
      </c>
      <c r="AD302" s="4">
        <v>2312</v>
      </c>
      <c r="AE302" s="2">
        <v>2.5</v>
      </c>
      <c r="AF302" s="34">
        <v>36.9</v>
      </c>
    </row>
    <row r="303" spans="1:32" x14ac:dyDescent="0.25">
      <c r="A303" s="33">
        <v>302</v>
      </c>
      <c r="B303" s="4">
        <v>2313</v>
      </c>
      <c r="C303" s="2">
        <v>38</v>
      </c>
      <c r="D303" s="2">
        <v>461.78480000000002</v>
      </c>
      <c r="E303" s="2">
        <v>0</v>
      </c>
      <c r="F303" s="2">
        <v>24.972290000000001</v>
      </c>
      <c r="G303" s="2">
        <v>121.53445000000001</v>
      </c>
      <c r="H303" s="34">
        <v>35.700000000000003</v>
      </c>
      <c r="J303" s="33">
        <v>302</v>
      </c>
      <c r="K303" s="4">
        <v>2313</v>
      </c>
      <c r="L303" s="34">
        <v>35.700000000000003</v>
      </c>
      <c r="O303" s="33">
        <v>302</v>
      </c>
      <c r="P303" s="4">
        <v>2313</v>
      </c>
      <c r="Q303" s="34">
        <v>38</v>
      </c>
      <c r="T303" s="33">
        <v>302</v>
      </c>
      <c r="U303" s="4">
        <v>2313</v>
      </c>
      <c r="V303" s="2">
        <v>38</v>
      </c>
      <c r="W303" s="34">
        <v>461.78480000000002</v>
      </c>
      <c r="Y303" s="33">
        <v>302</v>
      </c>
      <c r="Z303" s="2">
        <v>461.78480000000002</v>
      </c>
      <c r="AA303" s="34">
        <v>0</v>
      </c>
      <c r="AC303" s="33">
        <v>302</v>
      </c>
      <c r="AD303" s="4">
        <v>2313</v>
      </c>
      <c r="AE303" s="2">
        <v>38</v>
      </c>
      <c r="AF303" s="34">
        <v>35.700000000000003</v>
      </c>
    </row>
    <row r="304" spans="1:32" x14ac:dyDescent="0.25">
      <c r="A304" s="33">
        <v>303</v>
      </c>
      <c r="B304" s="4">
        <v>2314</v>
      </c>
      <c r="C304" s="2">
        <v>16.5</v>
      </c>
      <c r="D304" s="2">
        <v>2288.011</v>
      </c>
      <c r="E304" s="2">
        <v>3</v>
      </c>
      <c r="F304" s="2">
        <v>24.958850000000002</v>
      </c>
      <c r="G304" s="2">
        <v>121.51358999999999</v>
      </c>
      <c r="H304" s="34">
        <v>23.2</v>
      </c>
      <c r="J304" s="33">
        <v>303</v>
      </c>
      <c r="K304" s="4">
        <v>2314</v>
      </c>
      <c r="L304" s="34">
        <v>23.2</v>
      </c>
      <c r="O304" s="33">
        <v>303</v>
      </c>
      <c r="P304" s="4">
        <v>2314</v>
      </c>
      <c r="Q304" s="34">
        <v>16.5</v>
      </c>
      <c r="T304" s="33">
        <v>303</v>
      </c>
      <c r="U304" s="4">
        <v>2314</v>
      </c>
      <c r="V304" s="2">
        <v>16.5</v>
      </c>
      <c r="W304" s="34">
        <v>2288.011</v>
      </c>
      <c r="Y304" s="33">
        <v>303</v>
      </c>
      <c r="Z304" s="2">
        <v>2288.011</v>
      </c>
      <c r="AA304" s="34">
        <v>3</v>
      </c>
      <c r="AC304" s="33">
        <v>303</v>
      </c>
      <c r="AD304" s="4">
        <v>2314</v>
      </c>
      <c r="AE304" s="2">
        <v>16.5</v>
      </c>
      <c r="AF304" s="34">
        <v>23.2</v>
      </c>
    </row>
    <row r="305" spans="1:32" x14ac:dyDescent="0.25">
      <c r="A305" s="33">
        <v>304</v>
      </c>
      <c r="B305" s="4">
        <v>2315</v>
      </c>
      <c r="C305" s="2">
        <v>38.299999999999997</v>
      </c>
      <c r="D305" s="2">
        <v>439.71050000000002</v>
      </c>
      <c r="E305" s="2">
        <v>0</v>
      </c>
      <c r="F305" s="2">
        <v>24.971609999999998</v>
      </c>
      <c r="G305" s="2">
        <v>121.53422999999999</v>
      </c>
      <c r="H305" s="34">
        <v>38.4</v>
      </c>
      <c r="J305" s="33">
        <v>304</v>
      </c>
      <c r="K305" s="4">
        <v>2315</v>
      </c>
      <c r="L305" s="34">
        <v>38.4</v>
      </c>
      <c r="O305" s="33">
        <v>304</v>
      </c>
      <c r="P305" s="4">
        <v>2315</v>
      </c>
      <c r="Q305" s="34">
        <v>38.299999999999997</v>
      </c>
      <c r="T305" s="33">
        <v>304</v>
      </c>
      <c r="U305" s="4">
        <v>2315</v>
      </c>
      <c r="V305" s="2">
        <v>38.299999999999997</v>
      </c>
      <c r="W305" s="34">
        <v>439.71050000000002</v>
      </c>
      <c r="Y305" s="33">
        <v>304</v>
      </c>
      <c r="Z305" s="2">
        <v>439.71050000000002</v>
      </c>
      <c r="AA305" s="34">
        <v>0</v>
      </c>
      <c r="AC305" s="33">
        <v>304</v>
      </c>
      <c r="AD305" s="4">
        <v>2315</v>
      </c>
      <c r="AE305" s="2">
        <v>38.299999999999997</v>
      </c>
      <c r="AF305" s="34">
        <v>38.4</v>
      </c>
    </row>
    <row r="306" spans="1:32" x14ac:dyDescent="0.25">
      <c r="A306" s="33">
        <v>305</v>
      </c>
      <c r="B306" s="4">
        <v>2316</v>
      </c>
      <c r="C306" s="2">
        <v>20</v>
      </c>
      <c r="D306" s="2">
        <v>1626.0830000000001</v>
      </c>
      <c r="E306" s="2">
        <v>3</v>
      </c>
      <c r="F306" s="2">
        <v>24.96622</v>
      </c>
      <c r="G306" s="2">
        <v>121.51667999999999</v>
      </c>
      <c r="H306" s="34">
        <v>29.4</v>
      </c>
      <c r="J306" s="33">
        <v>305</v>
      </c>
      <c r="K306" s="4">
        <v>2316</v>
      </c>
      <c r="L306" s="34">
        <v>29.4</v>
      </c>
      <c r="O306" s="33">
        <v>305</v>
      </c>
      <c r="P306" s="4">
        <v>2316</v>
      </c>
      <c r="Q306" s="34">
        <v>20</v>
      </c>
      <c r="T306" s="33">
        <v>305</v>
      </c>
      <c r="U306" s="4">
        <v>2316</v>
      </c>
      <c r="V306" s="2">
        <v>20</v>
      </c>
      <c r="W306" s="34">
        <v>1626.0830000000001</v>
      </c>
      <c r="Y306" s="33">
        <v>305</v>
      </c>
      <c r="Z306" s="2">
        <v>1626.0830000000001</v>
      </c>
      <c r="AA306" s="34">
        <v>3</v>
      </c>
      <c r="AC306" s="33">
        <v>305</v>
      </c>
      <c r="AD306" s="4">
        <v>2316</v>
      </c>
      <c r="AE306" s="2">
        <v>20</v>
      </c>
      <c r="AF306" s="34">
        <v>29.4</v>
      </c>
    </row>
    <row r="307" spans="1:32" x14ac:dyDescent="0.25">
      <c r="A307" s="33">
        <v>306</v>
      </c>
      <c r="B307" s="4">
        <v>2317</v>
      </c>
      <c r="C307" s="2">
        <v>16.2</v>
      </c>
      <c r="D307" s="2">
        <v>289.32479999999998</v>
      </c>
      <c r="E307" s="2">
        <v>5</v>
      </c>
      <c r="F307" s="2">
        <v>24.982030000000002</v>
      </c>
      <c r="G307" s="2">
        <v>121.54348</v>
      </c>
      <c r="H307" s="34">
        <v>55</v>
      </c>
      <c r="J307" s="33">
        <v>306</v>
      </c>
      <c r="K307" s="4">
        <v>2317</v>
      </c>
      <c r="L307" s="34">
        <v>55</v>
      </c>
      <c r="O307" s="33">
        <v>306</v>
      </c>
      <c r="P307" s="4">
        <v>2317</v>
      </c>
      <c r="Q307" s="34">
        <v>16.2</v>
      </c>
      <c r="T307" s="33">
        <v>306</v>
      </c>
      <c r="U307" s="4">
        <v>2317</v>
      </c>
      <c r="V307" s="2">
        <v>16.2</v>
      </c>
      <c r="W307" s="34">
        <v>289.32479999999998</v>
      </c>
      <c r="Y307" s="33">
        <v>306</v>
      </c>
      <c r="Z307" s="2">
        <v>289.32479999999998</v>
      </c>
      <c r="AA307" s="34">
        <v>5</v>
      </c>
      <c r="AC307" s="33">
        <v>306</v>
      </c>
      <c r="AD307" s="4">
        <v>2317</v>
      </c>
      <c r="AE307" s="2">
        <v>16.2</v>
      </c>
      <c r="AF307" s="34">
        <v>55</v>
      </c>
    </row>
    <row r="308" spans="1:32" x14ac:dyDescent="0.25">
      <c r="A308" s="33">
        <v>307</v>
      </c>
      <c r="B308" s="4">
        <v>2318</v>
      </c>
      <c r="C308" s="2">
        <v>14.4</v>
      </c>
      <c r="D308" s="2">
        <v>169.9803</v>
      </c>
      <c r="E308" s="2">
        <v>1</v>
      </c>
      <c r="F308" s="2">
        <v>24.973690000000001</v>
      </c>
      <c r="G308" s="2">
        <v>121.52979000000001</v>
      </c>
      <c r="H308" s="34">
        <v>50.2</v>
      </c>
      <c r="J308" s="33">
        <v>307</v>
      </c>
      <c r="K308" s="4">
        <v>2318</v>
      </c>
      <c r="L308" s="34">
        <v>50.2</v>
      </c>
      <c r="O308" s="33">
        <v>307</v>
      </c>
      <c r="P308" s="4">
        <v>2318</v>
      </c>
      <c r="Q308" s="34">
        <v>14.4</v>
      </c>
      <c r="T308" s="33">
        <v>307</v>
      </c>
      <c r="U308" s="4">
        <v>2318</v>
      </c>
      <c r="V308" s="2">
        <v>14.4</v>
      </c>
      <c r="W308" s="34">
        <v>169.9803</v>
      </c>
      <c r="Y308" s="33">
        <v>307</v>
      </c>
      <c r="Z308" s="2">
        <v>169.9803</v>
      </c>
      <c r="AA308" s="34">
        <v>1</v>
      </c>
      <c r="AC308" s="33">
        <v>307</v>
      </c>
      <c r="AD308" s="4">
        <v>2318</v>
      </c>
      <c r="AE308" s="2">
        <v>14.4</v>
      </c>
      <c r="AF308" s="34">
        <v>50.2</v>
      </c>
    </row>
    <row r="309" spans="1:32" x14ac:dyDescent="0.25">
      <c r="A309" s="33">
        <v>308</v>
      </c>
      <c r="B309" s="4">
        <v>2319</v>
      </c>
      <c r="C309" s="2">
        <v>10.3</v>
      </c>
      <c r="D309" s="2">
        <v>3079.89</v>
      </c>
      <c r="E309" s="2">
        <v>0</v>
      </c>
      <c r="F309" s="2">
        <v>24.954599999999999</v>
      </c>
      <c r="G309" s="2">
        <v>121.56627</v>
      </c>
      <c r="H309" s="34">
        <v>24.7</v>
      </c>
      <c r="J309" s="33">
        <v>308</v>
      </c>
      <c r="K309" s="4">
        <v>2319</v>
      </c>
      <c r="L309" s="34">
        <v>24.7</v>
      </c>
      <c r="O309" s="33">
        <v>308</v>
      </c>
      <c r="P309" s="4">
        <v>2319</v>
      </c>
      <c r="Q309" s="34">
        <v>10.3</v>
      </c>
      <c r="T309" s="33">
        <v>308</v>
      </c>
      <c r="U309" s="4">
        <v>2319</v>
      </c>
      <c r="V309" s="2">
        <v>10.3</v>
      </c>
      <c r="W309" s="34">
        <v>3079.89</v>
      </c>
      <c r="Y309" s="33">
        <v>308</v>
      </c>
      <c r="Z309" s="2">
        <v>3079.89</v>
      </c>
      <c r="AA309" s="34">
        <v>0</v>
      </c>
      <c r="AC309" s="33">
        <v>308</v>
      </c>
      <c r="AD309" s="4">
        <v>2319</v>
      </c>
      <c r="AE309" s="2">
        <v>10.3</v>
      </c>
      <c r="AF309" s="34">
        <v>24.7</v>
      </c>
    </row>
    <row r="310" spans="1:32" x14ac:dyDescent="0.25">
      <c r="A310" s="33">
        <v>309</v>
      </c>
      <c r="B310" s="4">
        <v>2320</v>
      </c>
      <c r="C310" s="2">
        <v>16.399999999999999</v>
      </c>
      <c r="D310" s="2">
        <v>289.32479999999998</v>
      </c>
      <c r="E310" s="2">
        <v>5</v>
      </c>
      <c r="F310" s="2">
        <v>24.982030000000002</v>
      </c>
      <c r="G310" s="2">
        <v>121.54348</v>
      </c>
      <c r="H310" s="34">
        <v>53</v>
      </c>
      <c r="J310" s="33">
        <v>309</v>
      </c>
      <c r="K310" s="4">
        <v>2320</v>
      </c>
      <c r="L310" s="34">
        <v>53</v>
      </c>
      <c r="O310" s="33">
        <v>309</v>
      </c>
      <c r="P310" s="4">
        <v>2320</v>
      </c>
      <c r="Q310" s="34">
        <v>16.399999999999999</v>
      </c>
      <c r="T310" s="33">
        <v>309</v>
      </c>
      <c r="U310" s="4">
        <v>2320</v>
      </c>
      <c r="V310" s="2">
        <v>16.399999999999999</v>
      </c>
      <c r="W310" s="34">
        <v>289.32479999999998</v>
      </c>
      <c r="Y310" s="33">
        <v>309</v>
      </c>
      <c r="Z310" s="2">
        <v>289.32479999999998</v>
      </c>
      <c r="AA310" s="34">
        <v>5</v>
      </c>
      <c r="AC310" s="33">
        <v>309</v>
      </c>
      <c r="AD310" s="4">
        <v>2320</v>
      </c>
      <c r="AE310" s="2">
        <v>16.399999999999999</v>
      </c>
      <c r="AF310" s="34">
        <v>53</v>
      </c>
    </row>
    <row r="311" spans="1:32" x14ac:dyDescent="0.25">
      <c r="A311" s="33">
        <v>310</v>
      </c>
      <c r="B311" s="4">
        <v>2321</v>
      </c>
      <c r="C311" s="2">
        <v>30.3</v>
      </c>
      <c r="D311" s="2">
        <v>1264.73</v>
      </c>
      <c r="E311" s="2">
        <v>0</v>
      </c>
      <c r="F311" s="2">
        <v>24.948830000000001</v>
      </c>
      <c r="G311" s="2">
        <v>121.52954</v>
      </c>
      <c r="H311" s="34">
        <v>19.100000000000001</v>
      </c>
      <c r="J311" s="33">
        <v>310</v>
      </c>
      <c r="K311" s="4">
        <v>2321</v>
      </c>
      <c r="L311" s="34">
        <v>19.100000000000001</v>
      </c>
      <c r="O311" s="33">
        <v>310</v>
      </c>
      <c r="P311" s="4">
        <v>2321</v>
      </c>
      <c r="Q311" s="34">
        <v>30.3</v>
      </c>
      <c r="T311" s="33">
        <v>310</v>
      </c>
      <c r="U311" s="4">
        <v>2321</v>
      </c>
      <c r="V311" s="2">
        <v>30.3</v>
      </c>
      <c r="W311" s="34">
        <v>1264.73</v>
      </c>
      <c r="Y311" s="33">
        <v>310</v>
      </c>
      <c r="Z311" s="2">
        <v>1264.73</v>
      </c>
      <c r="AA311" s="34">
        <v>0</v>
      </c>
      <c r="AC311" s="33">
        <v>310</v>
      </c>
      <c r="AD311" s="4">
        <v>2321</v>
      </c>
      <c r="AE311" s="2">
        <v>30.3</v>
      </c>
      <c r="AF311" s="34">
        <v>19.100000000000001</v>
      </c>
    </row>
    <row r="312" spans="1:32" x14ac:dyDescent="0.25">
      <c r="A312" s="33">
        <v>311</v>
      </c>
      <c r="B312" s="4">
        <v>2322</v>
      </c>
      <c r="C312" s="2">
        <v>16.399999999999999</v>
      </c>
      <c r="D312" s="2">
        <v>1643.499</v>
      </c>
      <c r="E312" s="2">
        <v>2</v>
      </c>
      <c r="F312" s="2">
        <v>24.953939999999999</v>
      </c>
      <c r="G312" s="2">
        <v>121.55174</v>
      </c>
      <c r="H312" s="34">
        <v>24.7</v>
      </c>
      <c r="J312" s="33">
        <v>311</v>
      </c>
      <c r="K312" s="4">
        <v>2322</v>
      </c>
      <c r="L312" s="34">
        <v>24.7</v>
      </c>
      <c r="O312" s="33">
        <v>311</v>
      </c>
      <c r="P312" s="4">
        <v>2322</v>
      </c>
      <c r="Q312" s="34">
        <v>16.399999999999999</v>
      </c>
      <c r="T312" s="33">
        <v>311</v>
      </c>
      <c r="U312" s="4">
        <v>2322</v>
      </c>
      <c r="V312" s="2">
        <v>16.399999999999999</v>
      </c>
      <c r="W312" s="34">
        <v>1643.499</v>
      </c>
      <c r="Y312" s="33">
        <v>311</v>
      </c>
      <c r="Z312" s="2">
        <v>1643.499</v>
      </c>
      <c r="AA312" s="34">
        <v>2</v>
      </c>
      <c r="AC312" s="33">
        <v>311</v>
      </c>
      <c r="AD312" s="4">
        <v>2322</v>
      </c>
      <c r="AE312" s="2">
        <v>16.399999999999999</v>
      </c>
      <c r="AF312" s="34">
        <v>24.7</v>
      </c>
    </row>
    <row r="313" spans="1:32" x14ac:dyDescent="0.25">
      <c r="A313" s="33">
        <v>312</v>
      </c>
      <c r="B313" s="4">
        <v>2323</v>
      </c>
      <c r="C313" s="2">
        <v>21.3</v>
      </c>
      <c r="D313" s="2">
        <v>537.7971</v>
      </c>
      <c r="E313" s="2">
        <v>4</v>
      </c>
      <c r="F313" s="2">
        <v>24.974250000000001</v>
      </c>
      <c r="G313" s="2">
        <v>121.53814</v>
      </c>
      <c r="H313" s="34">
        <v>42.2</v>
      </c>
      <c r="J313" s="33">
        <v>312</v>
      </c>
      <c r="K313" s="4">
        <v>2323</v>
      </c>
      <c r="L313" s="34">
        <v>42.2</v>
      </c>
      <c r="O313" s="33">
        <v>312</v>
      </c>
      <c r="P313" s="4">
        <v>2323</v>
      </c>
      <c r="Q313" s="34">
        <v>21.3</v>
      </c>
      <c r="T313" s="33">
        <v>312</v>
      </c>
      <c r="U313" s="4">
        <v>2323</v>
      </c>
      <c r="V313" s="2">
        <v>21.3</v>
      </c>
      <c r="W313" s="34">
        <v>537.7971</v>
      </c>
      <c r="Y313" s="33">
        <v>312</v>
      </c>
      <c r="Z313" s="2">
        <v>537.7971</v>
      </c>
      <c r="AA313" s="34">
        <v>4</v>
      </c>
      <c r="AC313" s="33">
        <v>312</v>
      </c>
      <c r="AD313" s="4">
        <v>2323</v>
      </c>
      <c r="AE313" s="2">
        <v>21.3</v>
      </c>
      <c r="AF313" s="34">
        <v>42.2</v>
      </c>
    </row>
    <row r="314" spans="1:32" x14ac:dyDescent="0.25">
      <c r="A314" s="33">
        <v>313</v>
      </c>
      <c r="B314" s="4">
        <v>2324</v>
      </c>
      <c r="C314" s="2">
        <v>35.4</v>
      </c>
      <c r="D314" s="2">
        <v>318.5292</v>
      </c>
      <c r="E314" s="2">
        <v>9</v>
      </c>
      <c r="F314" s="2">
        <v>24.97071</v>
      </c>
      <c r="G314" s="2">
        <v>121.54069</v>
      </c>
      <c r="H314" s="34">
        <v>78</v>
      </c>
      <c r="J314" s="33">
        <v>313</v>
      </c>
      <c r="K314" s="4">
        <v>2324</v>
      </c>
      <c r="L314" s="34">
        <v>78</v>
      </c>
      <c r="O314" s="33">
        <v>313</v>
      </c>
      <c r="P314" s="4">
        <v>2324</v>
      </c>
      <c r="Q314" s="34">
        <v>35.4</v>
      </c>
      <c r="T314" s="33">
        <v>313</v>
      </c>
      <c r="U314" s="4">
        <v>2324</v>
      </c>
      <c r="V314" s="2">
        <v>35.4</v>
      </c>
      <c r="W314" s="34">
        <v>318.5292</v>
      </c>
      <c r="Y314" s="33">
        <v>313</v>
      </c>
      <c r="Z314" s="2">
        <v>318.5292</v>
      </c>
      <c r="AA314" s="34">
        <v>9</v>
      </c>
      <c r="AC314" s="33">
        <v>313</v>
      </c>
      <c r="AD314" s="4">
        <v>2324</v>
      </c>
      <c r="AE314" s="2">
        <v>35.4</v>
      </c>
      <c r="AF314" s="34">
        <v>78</v>
      </c>
    </row>
    <row r="315" spans="1:32" x14ac:dyDescent="0.25">
      <c r="A315" s="33">
        <v>314</v>
      </c>
      <c r="B315" s="4">
        <v>2325</v>
      </c>
      <c r="C315" s="2">
        <v>8.3000000000000007</v>
      </c>
      <c r="D315" s="2">
        <v>104.81010000000001</v>
      </c>
      <c r="E315" s="2">
        <v>5</v>
      </c>
      <c r="F315" s="2">
        <v>24.966740000000001</v>
      </c>
      <c r="G315" s="2">
        <v>121.54067000000001</v>
      </c>
      <c r="H315" s="34">
        <v>42.8</v>
      </c>
      <c r="J315" s="33">
        <v>314</v>
      </c>
      <c r="K315" s="4">
        <v>2325</v>
      </c>
      <c r="L315" s="34">
        <v>42.8</v>
      </c>
      <c r="O315" s="33">
        <v>314</v>
      </c>
      <c r="P315" s="4">
        <v>2325</v>
      </c>
      <c r="Q315" s="34">
        <v>8.3000000000000007</v>
      </c>
      <c r="T315" s="33">
        <v>314</v>
      </c>
      <c r="U315" s="4">
        <v>2325</v>
      </c>
      <c r="V315" s="2">
        <v>8.3000000000000007</v>
      </c>
      <c r="W315" s="34">
        <v>104.81010000000001</v>
      </c>
      <c r="Y315" s="33">
        <v>314</v>
      </c>
      <c r="Z315" s="2">
        <v>104.81010000000001</v>
      </c>
      <c r="AA315" s="34">
        <v>5</v>
      </c>
      <c r="AC315" s="33">
        <v>314</v>
      </c>
      <c r="AD315" s="4">
        <v>2325</v>
      </c>
      <c r="AE315" s="2">
        <v>8.3000000000000007</v>
      </c>
      <c r="AF315" s="34">
        <v>42.8</v>
      </c>
    </row>
    <row r="316" spans="1:32" x14ac:dyDescent="0.25">
      <c r="A316" s="33">
        <v>315</v>
      </c>
      <c r="B316" s="4">
        <v>2326</v>
      </c>
      <c r="C316" s="2">
        <v>3.7</v>
      </c>
      <c r="D316" s="2">
        <v>577.9615</v>
      </c>
      <c r="E316" s="2">
        <v>6</v>
      </c>
      <c r="F316" s="2">
        <v>24.972010000000001</v>
      </c>
      <c r="G316" s="2">
        <v>121.54722</v>
      </c>
      <c r="H316" s="34">
        <v>41.6</v>
      </c>
      <c r="J316" s="33">
        <v>315</v>
      </c>
      <c r="K316" s="4">
        <v>2326</v>
      </c>
      <c r="L316" s="34">
        <v>41.6</v>
      </c>
      <c r="O316" s="33">
        <v>315</v>
      </c>
      <c r="P316" s="4">
        <v>2326</v>
      </c>
      <c r="Q316" s="34">
        <v>3.7</v>
      </c>
      <c r="T316" s="33">
        <v>315</v>
      </c>
      <c r="U316" s="4">
        <v>2326</v>
      </c>
      <c r="V316" s="2">
        <v>3.7</v>
      </c>
      <c r="W316" s="34">
        <v>577.9615</v>
      </c>
      <c r="Y316" s="33">
        <v>315</v>
      </c>
      <c r="Z316" s="2">
        <v>577.9615</v>
      </c>
      <c r="AA316" s="34">
        <v>6</v>
      </c>
      <c r="AC316" s="33">
        <v>315</v>
      </c>
      <c r="AD316" s="4">
        <v>2326</v>
      </c>
      <c r="AE316" s="2">
        <v>3.7</v>
      </c>
      <c r="AF316" s="34">
        <v>41.6</v>
      </c>
    </row>
    <row r="317" spans="1:32" x14ac:dyDescent="0.25">
      <c r="A317" s="33">
        <v>316</v>
      </c>
      <c r="B317" s="4">
        <v>2327</v>
      </c>
      <c r="C317" s="2">
        <v>15.6</v>
      </c>
      <c r="D317" s="2">
        <v>1756.4110000000001</v>
      </c>
      <c r="E317" s="2">
        <v>2</v>
      </c>
      <c r="F317" s="2">
        <v>24.9832</v>
      </c>
      <c r="G317" s="2">
        <v>121.51812</v>
      </c>
      <c r="H317" s="34">
        <v>27.3</v>
      </c>
      <c r="J317" s="33">
        <v>316</v>
      </c>
      <c r="K317" s="4">
        <v>2327</v>
      </c>
      <c r="L317" s="34">
        <v>27.3</v>
      </c>
      <c r="O317" s="33">
        <v>316</v>
      </c>
      <c r="P317" s="4">
        <v>2327</v>
      </c>
      <c r="Q317" s="34">
        <v>15.6</v>
      </c>
      <c r="T317" s="33">
        <v>316</v>
      </c>
      <c r="U317" s="4">
        <v>2327</v>
      </c>
      <c r="V317" s="2">
        <v>15.6</v>
      </c>
      <c r="W317" s="34">
        <v>1756.4110000000001</v>
      </c>
      <c r="Y317" s="33">
        <v>316</v>
      </c>
      <c r="Z317" s="2">
        <v>1756.4110000000001</v>
      </c>
      <c r="AA317" s="34">
        <v>2</v>
      </c>
      <c r="AC317" s="33">
        <v>316</v>
      </c>
      <c r="AD317" s="4">
        <v>2327</v>
      </c>
      <c r="AE317" s="2">
        <v>15.6</v>
      </c>
      <c r="AF317" s="34">
        <v>27.3</v>
      </c>
    </row>
    <row r="318" spans="1:32" x14ac:dyDescent="0.25">
      <c r="A318" s="33">
        <v>317</v>
      </c>
      <c r="B318" s="4">
        <v>2328</v>
      </c>
      <c r="C318" s="2">
        <v>13.3</v>
      </c>
      <c r="D318" s="2">
        <v>250.631</v>
      </c>
      <c r="E318" s="2">
        <v>7</v>
      </c>
      <c r="F318" s="2">
        <v>24.966059999999999</v>
      </c>
      <c r="G318" s="2">
        <v>121.54297</v>
      </c>
      <c r="H318" s="34">
        <v>42</v>
      </c>
      <c r="J318" s="33">
        <v>317</v>
      </c>
      <c r="K318" s="4">
        <v>2328</v>
      </c>
      <c r="L318" s="34">
        <v>42</v>
      </c>
      <c r="O318" s="33">
        <v>317</v>
      </c>
      <c r="P318" s="4">
        <v>2328</v>
      </c>
      <c r="Q318" s="34">
        <v>13.3</v>
      </c>
      <c r="T318" s="33">
        <v>317</v>
      </c>
      <c r="U318" s="4">
        <v>2328</v>
      </c>
      <c r="V318" s="2">
        <v>13.3</v>
      </c>
      <c r="W318" s="34">
        <v>250.631</v>
      </c>
      <c r="Y318" s="33">
        <v>317</v>
      </c>
      <c r="Z318" s="2">
        <v>250.631</v>
      </c>
      <c r="AA318" s="34">
        <v>7</v>
      </c>
      <c r="AC318" s="33">
        <v>317</v>
      </c>
      <c r="AD318" s="4">
        <v>2328</v>
      </c>
      <c r="AE318" s="2">
        <v>13.3</v>
      </c>
      <c r="AF318" s="34">
        <v>42</v>
      </c>
    </row>
    <row r="319" spans="1:32" x14ac:dyDescent="0.25">
      <c r="A319" s="33">
        <v>318</v>
      </c>
      <c r="B319" s="4">
        <v>2329</v>
      </c>
      <c r="C319" s="2">
        <v>15.6</v>
      </c>
      <c r="D319" s="2">
        <v>752.76689999999996</v>
      </c>
      <c r="E319" s="2">
        <v>2</v>
      </c>
      <c r="F319" s="2">
        <v>24.97795</v>
      </c>
      <c r="G319" s="2">
        <v>121.53451</v>
      </c>
      <c r="H319" s="34">
        <v>37.5</v>
      </c>
      <c r="J319" s="33">
        <v>318</v>
      </c>
      <c r="K319" s="4">
        <v>2329</v>
      </c>
      <c r="L319" s="34">
        <v>37.5</v>
      </c>
      <c r="O319" s="33">
        <v>318</v>
      </c>
      <c r="P319" s="4">
        <v>2329</v>
      </c>
      <c r="Q319" s="34">
        <v>15.6</v>
      </c>
      <c r="T319" s="33">
        <v>318</v>
      </c>
      <c r="U319" s="4">
        <v>2329</v>
      </c>
      <c r="V319" s="2">
        <v>15.6</v>
      </c>
      <c r="W319" s="34">
        <v>752.76689999999996</v>
      </c>
      <c r="Y319" s="33">
        <v>318</v>
      </c>
      <c r="Z319" s="2">
        <v>752.76689999999996</v>
      </c>
      <c r="AA319" s="34">
        <v>2</v>
      </c>
      <c r="AC319" s="33">
        <v>318</v>
      </c>
      <c r="AD319" s="4">
        <v>2329</v>
      </c>
      <c r="AE319" s="2">
        <v>15.6</v>
      </c>
      <c r="AF319" s="34">
        <v>37.5</v>
      </c>
    </row>
    <row r="320" spans="1:32" x14ac:dyDescent="0.25">
      <c r="A320" s="33">
        <v>319</v>
      </c>
      <c r="B320" s="4">
        <v>2330</v>
      </c>
      <c r="C320" s="2">
        <v>7.1</v>
      </c>
      <c r="D320" s="2">
        <v>379.5575</v>
      </c>
      <c r="E320" s="2">
        <v>10</v>
      </c>
      <c r="F320" s="2">
        <v>24.983429999999998</v>
      </c>
      <c r="G320" s="2">
        <v>121.53762</v>
      </c>
      <c r="H320" s="34">
        <v>49.8</v>
      </c>
      <c r="J320" s="33">
        <v>319</v>
      </c>
      <c r="K320" s="4">
        <v>2330</v>
      </c>
      <c r="L320" s="34">
        <v>49.8</v>
      </c>
      <c r="O320" s="33">
        <v>319</v>
      </c>
      <c r="P320" s="4">
        <v>2330</v>
      </c>
      <c r="Q320" s="34">
        <v>7.1</v>
      </c>
      <c r="T320" s="33">
        <v>319</v>
      </c>
      <c r="U320" s="4">
        <v>2330</v>
      </c>
      <c r="V320" s="2">
        <v>7.1</v>
      </c>
      <c r="W320" s="34">
        <v>379.5575</v>
      </c>
      <c r="Y320" s="33">
        <v>319</v>
      </c>
      <c r="Z320" s="2">
        <v>379.5575</v>
      </c>
      <c r="AA320" s="34">
        <v>10</v>
      </c>
      <c r="AC320" s="33">
        <v>319</v>
      </c>
      <c r="AD320" s="4">
        <v>2330</v>
      </c>
      <c r="AE320" s="2">
        <v>7.1</v>
      </c>
      <c r="AF320" s="34">
        <v>49.8</v>
      </c>
    </row>
    <row r="321" spans="1:32" x14ac:dyDescent="0.25">
      <c r="A321" s="33">
        <v>320</v>
      </c>
      <c r="B321" s="4">
        <v>2331</v>
      </c>
      <c r="C321" s="2">
        <v>34.6</v>
      </c>
      <c r="D321" s="2">
        <v>272.67829999999998</v>
      </c>
      <c r="E321" s="2">
        <v>5</v>
      </c>
      <c r="F321" s="2">
        <v>24.95562</v>
      </c>
      <c r="G321" s="2">
        <v>121.53872</v>
      </c>
      <c r="H321" s="34">
        <v>26.9</v>
      </c>
      <c r="J321" s="33">
        <v>320</v>
      </c>
      <c r="K321" s="4">
        <v>2331</v>
      </c>
      <c r="L321" s="34">
        <v>26.9</v>
      </c>
      <c r="O321" s="33">
        <v>320</v>
      </c>
      <c r="P321" s="4">
        <v>2331</v>
      </c>
      <c r="Q321" s="34">
        <v>34.6</v>
      </c>
      <c r="T321" s="33">
        <v>320</v>
      </c>
      <c r="U321" s="4">
        <v>2331</v>
      </c>
      <c r="V321" s="2">
        <v>34.6</v>
      </c>
      <c r="W321" s="34">
        <v>272.67829999999998</v>
      </c>
      <c r="Y321" s="33">
        <v>320</v>
      </c>
      <c r="Z321" s="2">
        <v>272.67829999999998</v>
      </c>
      <c r="AA321" s="34">
        <v>5</v>
      </c>
      <c r="AC321" s="33">
        <v>320</v>
      </c>
      <c r="AD321" s="4">
        <v>2331</v>
      </c>
      <c r="AE321" s="2">
        <v>34.6</v>
      </c>
      <c r="AF321" s="34">
        <v>26.9</v>
      </c>
    </row>
    <row r="322" spans="1:32" x14ac:dyDescent="0.25">
      <c r="A322" s="33">
        <v>321</v>
      </c>
      <c r="B322" s="4">
        <v>2332</v>
      </c>
      <c r="C322" s="2">
        <v>13.5</v>
      </c>
      <c r="D322" s="2">
        <v>4197.3490000000002</v>
      </c>
      <c r="E322" s="2">
        <v>0</v>
      </c>
      <c r="F322" s="2">
        <v>24.938849999999999</v>
      </c>
      <c r="G322" s="2">
        <v>121.50382999999999</v>
      </c>
      <c r="H322" s="34">
        <v>18.600000000000001</v>
      </c>
      <c r="J322" s="33">
        <v>321</v>
      </c>
      <c r="K322" s="4">
        <v>2332</v>
      </c>
      <c r="L322" s="34">
        <v>18.600000000000001</v>
      </c>
      <c r="O322" s="33">
        <v>321</v>
      </c>
      <c r="P322" s="4">
        <v>2332</v>
      </c>
      <c r="Q322" s="34">
        <v>13.5</v>
      </c>
      <c r="T322" s="33">
        <v>321</v>
      </c>
      <c r="U322" s="4">
        <v>2332</v>
      </c>
      <c r="V322" s="2">
        <v>13.5</v>
      </c>
      <c r="W322" s="34">
        <v>4197.3490000000002</v>
      </c>
      <c r="Y322" s="33">
        <v>321</v>
      </c>
      <c r="Z322" s="2">
        <v>4197.3490000000002</v>
      </c>
      <c r="AA322" s="34">
        <v>0</v>
      </c>
      <c r="AC322" s="33">
        <v>321</v>
      </c>
      <c r="AD322" s="4">
        <v>2332</v>
      </c>
      <c r="AE322" s="2">
        <v>13.5</v>
      </c>
      <c r="AF322" s="34">
        <v>18.600000000000001</v>
      </c>
    </row>
    <row r="323" spans="1:32" x14ac:dyDescent="0.25">
      <c r="A323" s="33">
        <v>322</v>
      </c>
      <c r="B323" s="4">
        <v>2333</v>
      </c>
      <c r="C323" s="2">
        <v>16.899999999999999</v>
      </c>
      <c r="D323" s="2">
        <v>964.74959999999999</v>
      </c>
      <c r="E323" s="2">
        <v>4</v>
      </c>
      <c r="F323" s="2">
        <v>24.988720000000001</v>
      </c>
      <c r="G323" s="2">
        <v>121.53411</v>
      </c>
      <c r="H323" s="34">
        <v>37.700000000000003</v>
      </c>
      <c r="J323" s="33">
        <v>322</v>
      </c>
      <c r="K323" s="4">
        <v>2333</v>
      </c>
      <c r="L323" s="34">
        <v>37.700000000000003</v>
      </c>
      <c r="O323" s="33">
        <v>322</v>
      </c>
      <c r="P323" s="4">
        <v>2333</v>
      </c>
      <c r="Q323" s="34">
        <v>16.899999999999999</v>
      </c>
      <c r="T323" s="33">
        <v>322</v>
      </c>
      <c r="U323" s="4">
        <v>2333</v>
      </c>
      <c r="V323" s="2">
        <v>16.899999999999999</v>
      </c>
      <c r="W323" s="34">
        <v>964.74959999999999</v>
      </c>
      <c r="Y323" s="33">
        <v>322</v>
      </c>
      <c r="Z323" s="2">
        <v>964.74959999999999</v>
      </c>
      <c r="AA323" s="34">
        <v>4</v>
      </c>
      <c r="AC323" s="33">
        <v>322</v>
      </c>
      <c r="AD323" s="4">
        <v>2333</v>
      </c>
      <c r="AE323" s="2">
        <v>16.899999999999999</v>
      </c>
      <c r="AF323" s="34">
        <v>37.700000000000003</v>
      </c>
    </row>
    <row r="324" spans="1:32" x14ac:dyDescent="0.25">
      <c r="A324" s="33">
        <v>323</v>
      </c>
      <c r="B324" s="4">
        <v>2334</v>
      </c>
      <c r="C324" s="2">
        <v>12.9</v>
      </c>
      <c r="D324" s="2">
        <v>187.48230000000001</v>
      </c>
      <c r="E324" s="2">
        <v>1</v>
      </c>
      <c r="F324" s="2">
        <v>24.973880000000001</v>
      </c>
      <c r="G324" s="2">
        <v>121.52981</v>
      </c>
      <c r="H324" s="34">
        <v>33.1</v>
      </c>
      <c r="J324" s="33">
        <v>323</v>
      </c>
      <c r="K324" s="4">
        <v>2334</v>
      </c>
      <c r="L324" s="34">
        <v>33.1</v>
      </c>
      <c r="O324" s="33">
        <v>323</v>
      </c>
      <c r="P324" s="4">
        <v>2334</v>
      </c>
      <c r="Q324" s="34">
        <v>12.9</v>
      </c>
      <c r="T324" s="33">
        <v>323</v>
      </c>
      <c r="U324" s="4">
        <v>2334</v>
      </c>
      <c r="V324" s="2">
        <v>12.9</v>
      </c>
      <c r="W324" s="34">
        <v>187.48230000000001</v>
      </c>
      <c r="Y324" s="33">
        <v>323</v>
      </c>
      <c r="Z324" s="2">
        <v>187.48230000000001</v>
      </c>
      <c r="AA324" s="34">
        <v>1</v>
      </c>
      <c r="AC324" s="33">
        <v>323</v>
      </c>
      <c r="AD324" s="4">
        <v>2334</v>
      </c>
      <c r="AE324" s="2">
        <v>12.9</v>
      </c>
      <c r="AF324" s="34">
        <v>33.1</v>
      </c>
    </row>
    <row r="325" spans="1:32" x14ac:dyDescent="0.25">
      <c r="A325" s="33">
        <v>324</v>
      </c>
      <c r="B325" s="4">
        <v>2335</v>
      </c>
      <c r="C325" s="2">
        <v>28.6</v>
      </c>
      <c r="D325" s="2">
        <v>197.13380000000001</v>
      </c>
      <c r="E325" s="2">
        <v>6</v>
      </c>
      <c r="F325" s="2">
        <v>24.976310000000002</v>
      </c>
      <c r="G325" s="2">
        <v>121.54436</v>
      </c>
      <c r="H325" s="34">
        <v>42.5</v>
      </c>
      <c r="J325" s="33">
        <v>324</v>
      </c>
      <c r="K325" s="4">
        <v>2335</v>
      </c>
      <c r="L325" s="34">
        <v>42.5</v>
      </c>
      <c r="O325" s="33">
        <v>324</v>
      </c>
      <c r="P325" s="4">
        <v>2335</v>
      </c>
      <c r="Q325" s="34">
        <v>28.6</v>
      </c>
      <c r="T325" s="33">
        <v>324</v>
      </c>
      <c r="U325" s="4">
        <v>2335</v>
      </c>
      <c r="V325" s="2">
        <v>28.6</v>
      </c>
      <c r="W325" s="34">
        <v>197.13380000000001</v>
      </c>
      <c r="Y325" s="33">
        <v>324</v>
      </c>
      <c r="Z325" s="2">
        <v>197.13380000000001</v>
      </c>
      <c r="AA325" s="34">
        <v>6</v>
      </c>
      <c r="AC325" s="33">
        <v>324</v>
      </c>
      <c r="AD325" s="4">
        <v>2335</v>
      </c>
      <c r="AE325" s="2">
        <v>28.6</v>
      </c>
      <c r="AF325" s="34">
        <v>42.5</v>
      </c>
    </row>
    <row r="326" spans="1:32" x14ac:dyDescent="0.25">
      <c r="A326" s="33">
        <v>325</v>
      </c>
      <c r="B326" s="4">
        <v>2336</v>
      </c>
      <c r="C326" s="2">
        <v>12.4</v>
      </c>
      <c r="D326" s="2">
        <v>1712.6320000000001</v>
      </c>
      <c r="E326" s="2">
        <v>2</v>
      </c>
      <c r="F326" s="2">
        <v>24.964120000000001</v>
      </c>
      <c r="G326" s="2">
        <v>121.5167</v>
      </c>
      <c r="H326" s="34">
        <v>31.3</v>
      </c>
      <c r="J326" s="33">
        <v>325</v>
      </c>
      <c r="K326" s="4">
        <v>2336</v>
      </c>
      <c r="L326" s="34">
        <v>31.3</v>
      </c>
      <c r="O326" s="33">
        <v>325</v>
      </c>
      <c r="P326" s="4">
        <v>2336</v>
      </c>
      <c r="Q326" s="34">
        <v>12.4</v>
      </c>
      <c r="T326" s="33">
        <v>325</v>
      </c>
      <c r="U326" s="4">
        <v>2336</v>
      </c>
      <c r="V326" s="2">
        <v>12.4</v>
      </c>
      <c r="W326" s="34">
        <v>1712.6320000000001</v>
      </c>
      <c r="Y326" s="33">
        <v>325</v>
      </c>
      <c r="Z326" s="2">
        <v>1712.6320000000001</v>
      </c>
      <c r="AA326" s="34">
        <v>2</v>
      </c>
      <c r="AC326" s="33">
        <v>325</v>
      </c>
      <c r="AD326" s="4">
        <v>2336</v>
      </c>
      <c r="AE326" s="2">
        <v>12.4</v>
      </c>
      <c r="AF326" s="34">
        <v>31.3</v>
      </c>
    </row>
    <row r="327" spans="1:32" x14ac:dyDescent="0.25">
      <c r="A327" s="33">
        <v>326</v>
      </c>
      <c r="B327" s="4">
        <v>2337</v>
      </c>
      <c r="C327" s="2">
        <v>36.6</v>
      </c>
      <c r="D327" s="2">
        <v>488.8193</v>
      </c>
      <c r="E327" s="2">
        <v>8</v>
      </c>
      <c r="F327" s="2">
        <v>24.97015</v>
      </c>
      <c r="G327" s="2">
        <v>121.54494</v>
      </c>
      <c r="H327" s="34">
        <v>38.1</v>
      </c>
      <c r="J327" s="33">
        <v>326</v>
      </c>
      <c r="K327" s="4">
        <v>2337</v>
      </c>
      <c r="L327" s="34">
        <v>38.1</v>
      </c>
      <c r="O327" s="33">
        <v>326</v>
      </c>
      <c r="P327" s="4">
        <v>2337</v>
      </c>
      <c r="Q327" s="34">
        <v>36.6</v>
      </c>
      <c r="T327" s="33">
        <v>326</v>
      </c>
      <c r="U327" s="4">
        <v>2337</v>
      </c>
      <c r="V327" s="2">
        <v>36.6</v>
      </c>
      <c r="W327" s="34">
        <v>488.8193</v>
      </c>
      <c r="Y327" s="33">
        <v>326</v>
      </c>
      <c r="Z327" s="2">
        <v>488.8193</v>
      </c>
      <c r="AA327" s="34">
        <v>8</v>
      </c>
      <c r="AC327" s="33">
        <v>326</v>
      </c>
      <c r="AD327" s="4">
        <v>2337</v>
      </c>
      <c r="AE327" s="2">
        <v>36.6</v>
      </c>
      <c r="AF327" s="34">
        <v>38.1</v>
      </c>
    </row>
    <row r="328" spans="1:32" x14ac:dyDescent="0.25">
      <c r="A328" s="33">
        <v>327</v>
      </c>
      <c r="B328" s="4">
        <v>2338</v>
      </c>
      <c r="C328" s="2">
        <v>4.0999999999999996</v>
      </c>
      <c r="D328" s="2">
        <v>56.474249999999998</v>
      </c>
      <c r="E328" s="2">
        <v>7</v>
      </c>
      <c r="F328" s="2">
        <v>24.957439999999998</v>
      </c>
      <c r="G328" s="2">
        <v>121.53711</v>
      </c>
      <c r="H328" s="34">
        <v>62.1</v>
      </c>
      <c r="J328" s="33">
        <v>327</v>
      </c>
      <c r="K328" s="4">
        <v>2338</v>
      </c>
      <c r="L328" s="34">
        <v>62.1</v>
      </c>
      <c r="O328" s="33">
        <v>327</v>
      </c>
      <c r="P328" s="4">
        <v>2338</v>
      </c>
      <c r="Q328" s="34">
        <v>4.0999999999999996</v>
      </c>
      <c r="T328" s="33">
        <v>327</v>
      </c>
      <c r="U328" s="4">
        <v>2338</v>
      </c>
      <c r="V328" s="2">
        <v>4.0999999999999996</v>
      </c>
      <c r="W328" s="34">
        <v>56.474249999999998</v>
      </c>
      <c r="Y328" s="33">
        <v>327</v>
      </c>
      <c r="Z328" s="2">
        <v>56.474249999999998</v>
      </c>
      <c r="AA328" s="34">
        <v>7</v>
      </c>
      <c r="AC328" s="33">
        <v>327</v>
      </c>
      <c r="AD328" s="4">
        <v>2338</v>
      </c>
      <c r="AE328" s="2">
        <v>4.0999999999999996</v>
      </c>
      <c r="AF328" s="34">
        <v>62.1</v>
      </c>
    </row>
    <row r="329" spans="1:32" x14ac:dyDescent="0.25">
      <c r="A329" s="33">
        <v>328</v>
      </c>
      <c r="B329" s="4">
        <v>2339</v>
      </c>
      <c r="C329" s="2">
        <v>3.5</v>
      </c>
      <c r="D329" s="2">
        <v>757.33770000000004</v>
      </c>
      <c r="E329" s="2">
        <v>3</v>
      </c>
      <c r="F329" s="2">
        <v>24.975380000000001</v>
      </c>
      <c r="G329" s="2">
        <v>121.54971</v>
      </c>
      <c r="H329" s="34">
        <v>36.700000000000003</v>
      </c>
      <c r="J329" s="33">
        <v>328</v>
      </c>
      <c r="K329" s="4">
        <v>2339</v>
      </c>
      <c r="L329" s="34">
        <v>36.700000000000003</v>
      </c>
      <c r="O329" s="33">
        <v>328</v>
      </c>
      <c r="P329" s="4">
        <v>2339</v>
      </c>
      <c r="Q329" s="34">
        <v>3.5</v>
      </c>
      <c r="T329" s="33">
        <v>328</v>
      </c>
      <c r="U329" s="4">
        <v>2339</v>
      </c>
      <c r="V329" s="2">
        <v>3.5</v>
      </c>
      <c r="W329" s="34">
        <v>757.33770000000004</v>
      </c>
      <c r="Y329" s="33">
        <v>328</v>
      </c>
      <c r="Z329" s="2">
        <v>757.33770000000004</v>
      </c>
      <c r="AA329" s="34">
        <v>3</v>
      </c>
      <c r="AC329" s="33">
        <v>328</v>
      </c>
      <c r="AD329" s="4">
        <v>2339</v>
      </c>
      <c r="AE329" s="2">
        <v>3.5</v>
      </c>
      <c r="AF329" s="34">
        <v>36.700000000000003</v>
      </c>
    </row>
    <row r="330" spans="1:32" x14ac:dyDescent="0.25">
      <c r="A330" s="33">
        <v>329</v>
      </c>
      <c r="B330" s="4">
        <v>2340</v>
      </c>
      <c r="C330" s="2">
        <v>15.9</v>
      </c>
      <c r="D330" s="2">
        <v>1497.713</v>
      </c>
      <c r="E330" s="2">
        <v>3</v>
      </c>
      <c r="F330" s="2">
        <v>24.970030000000001</v>
      </c>
      <c r="G330" s="2">
        <v>121.51696</v>
      </c>
      <c r="H330" s="34">
        <v>23.6</v>
      </c>
      <c r="J330" s="33">
        <v>329</v>
      </c>
      <c r="K330" s="4">
        <v>2340</v>
      </c>
      <c r="L330" s="34">
        <v>23.6</v>
      </c>
      <c r="O330" s="33">
        <v>329</v>
      </c>
      <c r="P330" s="4">
        <v>2340</v>
      </c>
      <c r="Q330" s="34">
        <v>15.9</v>
      </c>
      <c r="T330" s="33">
        <v>329</v>
      </c>
      <c r="U330" s="4">
        <v>2340</v>
      </c>
      <c r="V330" s="2">
        <v>15.9</v>
      </c>
      <c r="W330" s="34">
        <v>1497.713</v>
      </c>
      <c r="Y330" s="33">
        <v>329</v>
      </c>
      <c r="Z330" s="2">
        <v>1497.713</v>
      </c>
      <c r="AA330" s="34">
        <v>3</v>
      </c>
      <c r="AC330" s="33">
        <v>329</v>
      </c>
      <c r="AD330" s="4">
        <v>2340</v>
      </c>
      <c r="AE330" s="2">
        <v>15.9</v>
      </c>
      <c r="AF330" s="34">
        <v>23.6</v>
      </c>
    </row>
    <row r="331" spans="1:32" x14ac:dyDescent="0.25">
      <c r="A331" s="33">
        <v>330</v>
      </c>
      <c r="B331" s="4">
        <v>2341</v>
      </c>
      <c r="C331" s="2">
        <v>13.6</v>
      </c>
      <c r="D331" s="2">
        <v>4197.3490000000002</v>
      </c>
      <c r="E331" s="2">
        <v>0</v>
      </c>
      <c r="F331" s="2">
        <v>24.938849999999999</v>
      </c>
      <c r="G331" s="2">
        <v>121.50382999999999</v>
      </c>
      <c r="H331" s="34">
        <v>19.2</v>
      </c>
      <c r="J331" s="33">
        <v>330</v>
      </c>
      <c r="K331" s="4">
        <v>2341</v>
      </c>
      <c r="L331" s="34">
        <v>19.2</v>
      </c>
      <c r="O331" s="33">
        <v>330</v>
      </c>
      <c r="P331" s="4">
        <v>2341</v>
      </c>
      <c r="Q331" s="34">
        <v>13.6</v>
      </c>
      <c r="T331" s="33">
        <v>330</v>
      </c>
      <c r="U331" s="4">
        <v>2341</v>
      </c>
      <c r="V331" s="2">
        <v>13.6</v>
      </c>
      <c r="W331" s="34">
        <v>4197.3490000000002</v>
      </c>
      <c r="Y331" s="33">
        <v>330</v>
      </c>
      <c r="Z331" s="2">
        <v>4197.3490000000002</v>
      </c>
      <c r="AA331" s="34">
        <v>0</v>
      </c>
      <c r="AC331" s="33">
        <v>330</v>
      </c>
      <c r="AD331" s="4">
        <v>2341</v>
      </c>
      <c r="AE331" s="2">
        <v>13.6</v>
      </c>
      <c r="AF331" s="34">
        <v>19.2</v>
      </c>
    </row>
    <row r="332" spans="1:32" x14ac:dyDescent="0.25">
      <c r="A332" s="33">
        <v>331</v>
      </c>
      <c r="B332" s="4">
        <v>2342</v>
      </c>
      <c r="C332" s="2">
        <v>32</v>
      </c>
      <c r="D332" s="2">
        <v>1156.777</v>
      </c>
      <c r="E332" s="2">
        <v>0</v>
      </c>
      <c r="F332" s="2">
        <v>24.949349999999999</v>
      </c>
      <c r="G332" s="2">
        <v>121.53046000000001</v>
      </c>
      <c r="H332" s="34">
        <v>12.8</v>
      </c>
      <c r="J332" s="33">
        <v>331</v>
      </c>
      <c r="K332" s="4">
        <v>2342</v>
      </c>
      <c r="L332" s="34">
        <v>12.8</v>
      </c>
      <c r="O332" s="33">
        <v>331</v>
      </c>
      <c r="P332" s="4">
        <v>2342</v>
      </c>
      <c r="Q332" s="34">
        <v>32</v>
      </c>
      <c r="T332" s="33">
        <v>331</v>
      </c>
      <c r="U332" s="4">
        <v>2342</v>
      </c>
      <c r="V332" s="2">
        <v>32</v>
      </c>
      <c r="W332" s="34">
        <v>1156.777</v>
      </c>
      <c r="Y332" s="33">
        <v>331</v>
      </c>
      <c r="Z332" s="2">
        <v>1156.777</v>
      </c>
      <c r="AA332" s="34">
        <v>0</v>
      </c>
      <c r="AC332" s="33">
        <v>331</v>
      </c>
      <c r="AD332" s="4">
        <v>2342</v>
      </c>
      <c r="AE332" s="2">
        <v>32</v>
      </c>
      <c r="AF332" s="34">
        <v>12.8</v>
      </c>
    </row>
    <row r="333" spans="1:32" x14ac:dyDescent="0.25">
      <c r="A333" s="33">
        <v>332</v>
      </c>
      <c r="B333" s="4">
        <v>2343</v>
      </c>
      <c r="C333" s="2">
        <v>25.6</v>
      </c>
      <c r="D333" s="2">
        <v>4519.6899999999996</v>
      </c>
      <c r="E333" s="2">
        <v>0</v>
      </c>
      <c r="F333" s="2">
        <v>24.948260000000001</v>
      </c>
      <c r="G333" s="2">
        <v>121.49587</v>
      </c>
      <c r="H333" s="34">
        <v>15.6</v>
      </c>
      <c r="J333" s="33">
        <v>332</v>
      </c>
      <c r="K333" s="4">
        <v>2343</v>
      </c>
      <c r="L333" s="34">
        <v>15.6</v>
      </c>
      <c r="O333" s="33">
        <v>332</v>
      </c>
      <c r="P333" s="4">
        <v>2343</v>
      </c>
      <c r="Q333" s="34">
        <v>25.6</v>
      </c>
      <c r="T333" s="33">
        <v>332</v>
      </c>
      <c r="U333" s="4">
        <v>2343</v>
      </c>
      <c r="V333" s="2">
        <v>25.6</v>
      </c>
      <c r="W333" s="34">
        <v>4519.6899999999996</v>
      </c>
      <c r="Y333" s="33">
        <v>332</v>
      </c>
      <c r="Z333" s="2">
        <v>4519.6899999999996</v>
      </c>
      <c r="AA333" s="34">
        <v>0</v>
      </c>
      <c r="AC333" s="33">
        <v>332</v>
      </c>
      <c r="AD333" s="4">
        <v>2343</v>
      </c>
      <c r="AE333" s="2">
        <v>25.6</v>
      </c>
      <c r="AF333" s="34">
        <v>15.6</v>
      </c>
    </row>
    <row r="334" spans="1:32" x14ac:dyDescent="0.25">
      <c r="A334" s="33">
        <v>333</v>
      </c>
      <c r="B334" s="4">
        <v>2344</v>
      </c>
      <c r="C334" s="2">
        <v>39.799999999999997</v>
      </c>
      <c r="D334" s="2">
        <v>617.71339999999998</v>
      </c>
      <c r="E334" s="2">
        <v>2</v>
      </c>
      <c r="F334" s="2">
        <v>24.975770000000001</v>
      </c>
      <c r="G334" s="2">
        <v>121.53475</v>
      </c>
      <c r="H334" s="34">
        <v>39.6</v>
      </c>
      <c r="J334" s="33">
        <v>333</v>
      </c>
      <c r="K334" s="4">
        <v>2344</v>
      </c>
      <c r="L334" s="34">
        <v>39.6</v>
      </c>
      <c r="O334" s="33">
        <v>333</v>
      </c>
      <c r="P334" s="4">
        <v>2344</v>
      </c>
      <c r="Q334" s="34">
        <v>39.799999999999997</v>
      </c>
      <c r="T334" s="33">
        <v>333</v>
      </c>
      <c r="U334" s="4">
        <v>2344</v>
      </c>
      <c r="V334" s="2">
        <v>39.799999999999997</v>
      </c>
      <c r="W334" s="34">
        <v>617.71339999999998</v>
      </c>
      <c r="Y334" s="33">
        <v>333</v>
      </c>
      <c r="Z334" s="2">
        <v>617.71339999999998</v>
      </c>
      <c r="AA334" s="34">
        <v>2</v>
      </c>
      <c r="AC334" s="33">
        <v>333</v>
      </c>
      <c r="AD334" s="4">
        <v>2344</v>
      </c>
      <c r="AE334" s="2">
        <v>39.799999999999997</v>
      </c>
      <c r="AF334" s="34">
        <v>39.6</v>
      </c>
    </row>
    <row r="335" spans="1:32" x14ac:dyDescent="0.25">
      <c r="A335" s="33">
        <v>334</v>
      </c>
      <c r="B335" s="4">
        <v>2345</v>
      </c>
      <c r="C335" s="2">
        <v>7.8</v>
      </c>
      <c r="D335" s="2">
        <v>104.81010000000001</v>
      </c>
      <c r="E335" s="2">
        <v>5</v>
      </c>
      <c r="F335" s="2">
        <v>24.966740000000001</v>
      </c>
      <c r="G335" s="2">
        <v>121.54067000000001</v>
      </c>
      <c r="H335" s="34">
        <v>38.4</v>
      </c>
      <c r="J335" s="33">
        <v>334</v>
      </c>
      <c r="K335" s="4">
        <v>2345</v>
      </c>
      <c r="L335" s="34">
        <v>38.4</v>
      </c>
      <c r="O335" s="33">
        <v>334</v>
      </c>
      <c r="P335" s="4">
        <v>2345</v>
      </c>
      <c r="Q335" s="34">
        <v>7.8</v>
      </c>
      <c r="T335" s="33">
        <v>334</v>
      </c>
      <c r="U335" s="4">
        <v>2345</v>
      </c>
      <c r="V335" s="2">
        <v>7.8</v>
      </c>
      <c r="W335" s="34">
        <v>104.81010000000001</v>
      </c>
      <c r="Y335" s="33">
        <v>334</v>
      </c>
      <c r="Z335" s="2">
        <v>104.81010000000001</v>
      </c>
      <c r="AA335" s="34">
        <v>5</v>
      </c>
      <c r="AC335" s="33">
        <v>334</v>
      </c>
      <c r="AD335" s="4">
        <v>2345</v>
      </c>
      <c r="AE335" s="2">
        <v>7.8</v>
      </c>
      <c r="AF335" s="34">
        <v>38.4</v>
      </c>
    </row>
    <row r="336" spans="1:32" x14ac:dyDescent="0.25">
      <c r="A336" s="33">
        <v>335</v>
      </c>
      <c r="B336" s="4">
        <v>2346</v>
      </c>
      <c r="C336" s="2">
        <v>30</v>
      </c>
      <c r="D336" s="2">
        <v>1013.341</v>
      </c>
      <c r="E336" s="2">
        <v>5</v>
      </c>
      <c r="F336" s="2">
        <v>24.99006</v>
      </c>
      <c r="G336" s="2">
        <v>121.5346</v>
      </c>
      <c r="H336" s="34">
        <v>22.8</v>
      </c>
      <c r="J336" s="33">
        <v>335</v>
      </c>
      <c r="K336" s="4">
        <v>2346</v>
      </c>
      <c r="L336" s="34">
        <v>22.8</v>
      </c>
      <c r="O336" s="33">
        <v>335</v>
      </c>
      <c r="P336" s="4">
        <v>2346</v>
      </c>
      <c r="Q336" s="34">
        <v>30</v>
      </c>
      <c r="T336" s="33">
        <v>335</v>
      </c>
      <c r="U336" s="4">
        <v>2346</v>
      </c>
      <c r="V336" s="2">
        <v>30</v>
      </c>
      <c r="W336" s="34">
        <v>1013.341</v>
      </c>
      <c r="Y336" s="33">
        <v>335</v>
      </c>
      <c r="Z336" s="2">
        <v>1013.341</v>
      </c>
      <c r="AA336" s="34">
        <v>5</v>
      </c>
      <c r="AC336" s="33">
        <v>335</v>
      </c>
      <c r="AD336" s="4">
        <v>2346</v>
      </c>
      <c r="AE336" s="2">
        <v>30</v>
      </c>
      <c r="AF336" s="34">
        <v>22.8</v>
      </c>
    </row>
    <row r="337" spans="1:32" x14ac:dyDescent="0.25">
      <c r="A337" s="33">
        <v>336</v>
      </c>
      <c r="B337" s="4">
        <v>2347</v>
      </c>
      <c r="C337" s="2">
        <v>27.3</v>
      </c>
      <c r="D337" s="2">
        <v>337.60160000000002</v>
      </c>
      <c r="E337" s="2">
        <v>6</v>
      </c>
      <c r="F337" s="2">
        <v>24.964310000000001</v>
      </c>
      <c r="G337" s="2">
        <v>121.54062999999999</v>
      </c>
      <c r="H337" s="34">
        <v>36.5</v>
      </c>
      <c r="J337" s="33">
        <v>336</v>
      </c>
      <c r="K337" s="4">
        <v>2347</v>
      </c>
      <c r="L337" s="34">
        <v>36.5</v>
      </c>
      <c r="O337" s="33">
        <v>336</v>
      </c>
      <c r="P337" s="4">
        <v>2347</v>
      </c>
      <c r="Q337" s="34">
        <v>27.3</v>
      </c>
      <c r="T337" s="33">
        <v>336</v>
      </c>
      <c r="U337" s="4">
        <v>2347</v>
      </c>
      <c r="V337" s="2">
        <v>27.3</v>
      </c>
      <c r="W337" s="34">
        <v>337.60160000000002</v>
      </c>
      <c r="Y337" s="33">
        <v>336</v>
      </c>
      <c r="Z337" s="2">
        <v>337.60160000000002</v>
      </c>
      <c r="AA337" s="34">
        <v>6</v>
      </c>
      <c r="AC337" s="33">
        <v>336</v>
      </c>
      <c r="AD337" s="4">
        <v>2347</v>
      </c>
      <c r="AE337" s="2">
        <v>27.3</v>
      </c>
      <c r="AF337" s="34">
        <v>36.5</v>
      </c>
    </row>
    <row r="338" spans="1:32" x14ac:dyDescent="0.25">
      <c r="A338" s="33">
        <v>337</v>
      </c>
      <c r="B338" s="4">
        <v>2348</v>
      </c>
      <c r="C338" s="2">
        <v>5.0999999999999996</v>
      </c>
      <c r="D338" s="2">
        <v>1867.2329999999999</v>
      </c>
      <c r="E338" s="2">
        <v>2</v>
      </c>
      <c r="F338" s="2">
        <v>24.984069999999999</v>
      </c>
      <c r="G338" s="2">
        <v>121.51748000000001</v>
      </c>
      <c r="H338" s="34">
        <v>35.6</v>
      </c>
      <c r="J338" s="33">
        <v>337</v>
      </c>
      <c r="K338" s="4">
        <v>2348</v>
      </c>
      <c r="L338" s="34">
        <v>35.6</v>
      </c>
      <c r="O338" s="33">
        <v>337</v>
      </c>
      <c r="P338" s="4">
        <v>2348</v>
      </c>
      <c r="Q338" s="34">
        <v>5.0999999999999996</v>
      </c>
      <c r="T338" s="33">
        <v>337</v>
      </c>
      <c r="U338" s="4">
        <v>2348</v>
      </c>
      <c r="V338" s="2">
        <v>5.0999999999999996</v>
      </c>
      <c r="W338" s="34">
        <v>1867.2329999999999</v>
      </c>
      <c r="Y338" s="33">
        <v>337</v>
      </c>
      <c r="Z338" s="2">
        <v>1867.2329999999999</v>
      </c>
      <c r="AA338" s="34">
        <v>2</v>
      </c>
      <c r="AC338" s="33">
        <v>337</v>
      </c>
      <c r="AD338" s="4">
        <v>2348</v>
      </c>
      <c r="AE338" s="2">
        <v>5.0999999999999996</v>
      </c>
      <c r="AF338" s="34">
        <v>35.6</v>
      </c>
    </row>
    <row r="339" spans="1:32" x14ac:dyDescent="0.25">
      <c r="A339" s="33">
        <v>338</v>
      </c>
      <c r="B339" s="4">
        <v>2349</v>
      </c>
      <c r="C339" s="2">
        <v>31.3</v>
      </c>
      <c r="D339" s="2">
        <v>600.86040000000003</v>
      </c>
      <c r="E339" s="2">
        <v>5</v>
      </c>
      <c r="F339" s="2">
        <v>24.968710000000002</v>
      </c>
      <c r="G339" s="2">
        <v>121.54651</v>
      </c>
      <c r="H339" s="34">
        <v>30.9</v>
      </c>
      <c r="J339" s="33">
        <v>338</v>
      </c>
      <c r="K339" s="4">
        <v>2349</v>
      </c>
      <c r="L339" s="34">
        <v>30.9</v>
      </c>
      <c r="O339" s="33">
        <v>338</v>
      </c>
      <c r="P339" s="4">
        <v>2349</v>
      </c>
      <c r="Q339" s="34">
        <v>31.3</v>
      </c>
      <c r="T339" s="33">
        <v>338</v>
      </c>
      <c r="U339" s="4">
        <v>2349</v>
      </c>
      <c r="V339" s="2">
        <v>31.3</v>
      </c>
      <c r="W339" s="34">
        <v>600.86040000000003</v>
      </c>
      <c r="Y339" s="33">
        <v>338</v>
      </c>
      <c r="Z339" s="2">
        <v>600.86040000000003</v>
      </c>
      <c r="AA339" s="34">
        <v>5</v>
      </c>
      <c r="AC339" s="33">
        <v>338</v>
      </c>
      <c r="AD339" s="4">
        <v>2349</v>
      </c>
      <c r="AE339" s="2">
        <v>31.3</v>
      </c>
      <c r="AF339" s="34">
        <v>30.9</v>
      </c>
    </row>
    <row r="340" spans="1:32" x14ac:dyDescent="0.25">
      <c r="A340" s="33">
        <v>339</v>
      </c>
      <c r="B340" s="4">
        <v>2350</v>
      </c>
      <c r="C340" s="2">
        <v>31.5</v>
      </c>
      <c r="D340" s="2">
        <v>258.18599999999998</v>
      </c>
      <c r="E340" s="2">
        <v>9</v>
      </c>
      <c r="F340" s="2">
        <v>24.968669999999999</v>
      </c>
      <c r="G340" s="2">
        <v>121.54331000000001</v>
      </c>
      <c r="H340" s="34">
        <v>36.299999999999997</v>
      </c>
      <c r="J340" s="33">
        <v>339</v>
      </c>
      <c r="K340" s="4">
        <v>2350</v>
      </c>
      <c r="L340" s="34">
        <v>36.299999999999997</v>
      </c>
      <c r="O340" s="33">
        <v>339</v>
      </c>
      <c r="P340" s="4">
        <v>2350</v>
      </c>
      <c r="Q340" s="34">
        <v>31.5</v>
      </c>
      <c r="T340" s="33">
        <v>339</v>
      </c>
      <c r="U340" s="4">
        <v>2350</v>
      </c>
      <c r="V340" s="2">
        <v>31.5</v>
      </c>
      <c r="W340" s="34">
        <v>258.18599999999998</v>
      </c>
      <c r="Y340" s="33">
        <v>339</v>
      </c>
      <c r="Z340" s="2">
        <v>258.18599999999998</v>
      </c>
      <c r="AA340" s="34">
        <v>9</v>
      </c>
      <c r="AC340" s="33">
        <v>339</v>
      </c>
      <c r="AD340" s="4">
        <v>2350</v>
      </c>
      <c r="AE340" s="2">
        <v>31.5</v>
      </c>
      <c r="AF340" s="34">
        <v>36.299999999999997</v>
      </c>
    </row>
    <row r="341" spans="1:32" x14ac:dyDescent="0.25">
      <c r="A341" s="33">
        <v>340</v>
      </c>
      <c r="B341" s="4">
        <v>2351</v>
      </c>
      <c r="C341" s="2">
        <v>1.7</v>
      </c>
      <c r="D341" s="2">
        <v>329.97469999999998</v>
      </c>
      <c r="E341" s="2">
        <v>5</v>
      </c>
      <c r="F341" s="2">
        <v>24.98254</v>
      </c>
      <c r="G341" s="2">
        <v>121.54395</v>
      </c>
      <c r="H341" s="34">
        <v>50.4</v>
      </c>
      <c r="J341" s="33">
        <v>340</v>
      </c>
      <c r="K341" s="4">
        <v>2351</v>
      </c>
      <c r="L341" s="34">
        <v>50.4</v>
      </c>
      <c r="O341" s="33">
        <v>340</v>
      </c>
      <c r="P341" s="4">
        <v>2351</v>
      </c>
      <c r="Q341" s="34">
        <v>1.7</v>
      </c>
      <c r="T341" s="33">
        <v>340</v>
      </c>
      <c r="U341" s="4">
        <v>2351</v>
      </c>
      <c r="V341" s="2">
        <v>1.7</v>
      </c>
      <c r="W341" s="34">
        <v>329.97469999999998</v>
      </c>
      <c r="Y341" s="33">
        <v>340</v>
      </c>
      <c r="Z341" s="2">
        <v>329.97469999999998</v>
      </c>
      <c r="AA341" s="34">
        <v>5</v>
      </c>
      <c r="AC341" s="33">
        <v>340</v>
      </c>
      <c r="AD341" s="4">
        <v>2351</v>
      </c>
      <c r="AE341" s="2">
        <v>1.7</v>
      </c>
      <c r="AF341" s="34">
        <v>50.4</v>
      </c>
    </row>
    <row r="342" spans="1:32" x14ac:dyDescent="0.25">
      <c r="A342" s="33">
        <v>341</v>
      </c>
      <c r="B342" s="4">
        <v>2352</v>
      </c>
      <c r="C342" s="2">
        <v>33.6</v>
      </c>
      <c r="D342" s="2">
        <v>270.8895</v>
      </c>
      <c r="E342" s="2">
        <v>0</v>
      </c>
      <c r="F342" s="2">
        <v>24.972809999999999</v>
      </c>
      <c r="G342" s="2">
        <v>121.53265</v>
      </c>
      <c r="H342" s="34">
        <v>42.9</v>
      </c>
      <c r="J342" s="33">
        <v>341</v>
      </c>
      <c r="K342" s="4">
        <v>2352</v>
      </c>
      <c r="L342" s="34">
        <v>42.9</v>
      </c>
      <c r="O342" s="33">
        <v>341</v>
      </c>
      <c r="P342" s="4">
        <v>2352</v>
      </c>
      <c r="Q342" s="34">
        <v>33.6</v>
      </c>
      <c r="T342" s="33">
        <v>341</v>
      </c>
      <c r="U342" s="4">
        <v>2352</v>
      </c>
      <c r="V342" s="2">
        <v>33.6</v>
      </c>
      <c r="W342" s="34">
        <v>270.8895</v>
      </c>
      <c r="Y342" s="33">
        <v>341</v>
      </c>
      <c r="Z342" s="2">
        <v>270.8895</v>
      </c>
      <c r="AA342" s="34">
        <v>0</v>
      </c>
      <c r="AC342" s="33">
        <v>341</v>
      </c>
      <c r="AD342" s="4">
        <v>2352</v>
      </c>
      <c r="AE342" s="2">
        <v>33.6</v>
      </c>
      <c r="AF342" s="34">
        <v>42.9</v>
      </c>
    </row>
    <row r="343" spans="1:32" x14ac:dyDescent="0.25">
      <c r="A343" s="33">
        <v>342</v>
      </c>
      <c r="B343" s="4">
        <v>2353</v>
      </c>
      <c r="C343" s="2">
        <v>13</v>
      </c>
      <c r="D343" s="2">
        <v>750.07039999999995</v>
      </c>
      <c r="E343" s="2">
        <v>2</v>
      </c>
      <c r="F343" s="2">
        <v>24.973710000000001</v>
      </c>
      <c r="G343" s="2">
        <v>121.54951</v>
      </c>
      <c r="H343" s="34">
        <v>37</v>
      </c>
      <c r="J343" s="33">
        <v>342</v>
      </c>
      <c r="K343" s="4">
        <v>2353</v>
      </c>
      <c r="L343" s="34">
        <v>37</v>
      </c>
      <c r="O343" s="33">
        <v>342</v>
      </c>
      <c r="P343" s="4">
        <v>2353</v>
      </c>
      <c r="Q343" s="34">
        <v>13</v>
      </c>
      <c r="T343" s="33">
        <v>342</v>
      </c>
      <c r="U343" s="4">
        <v>2353</v>
      </c>
      <c r="V343" s="2">
        <v>13</v>
      </c>
      <c r="W343" s="34">
        <v>750.07039999999995</v>
      </c>
      <c r="Y343" s="33">
        <v>342</v>
      </c>
      <c r="Z343" s="2">
        <v>750.07039999999995</v>
      </c>
      <c r="AA343" s="34">
        <v>2</v>
      </c>
      <c r="AC343" s="33">
        <v>342</v>
      </c>
      <c r="AD343" s="4">
        <v>2353</v>
      </c>
      <c r="AE343" s="2">
        <v>13</v>
      </c>
      <c r="AF343" s="34">
        <v>37</v>
      </c>
    </row>
    <row r="344" spans="1:32" x14ac:dyDescent="0.25">
      <c r="A344" s="33">
        <v>343</v>
      </c>
      <c r="B344" s="4">
        <v>2354</v>
      </c>
      <c r="C344" s="2">
        <v>5.7</v>
      </c>
      <c r="D344" s="2">
        <v>90.456059999999994</v>
      </c>
      <c r="E344" s="2">
        <v>9</v>
      </c>
      <c r="F344" s="2">
        <v>24.974329999999998</v>
      </c>
      <c r="G344" s="2">
        <v>121.5431</v>
      </c>
      <c r="H344" s="34">
        <v>53.5</v>
      </c>
      <c r="J344" s="33">
        <v>343</v>
      </c>
      <c r="K344" s="4">
        <v>2354</v>
      </c>
      <c r="L344" s="34">
        <v>53.5</v>
      </c>
      <c r="O344" s="33">
        <v>343</v>
      </c>
      <c r="P344" s="4">
        <v>2354</v>
      </c>
      <c r="Q344" s="34">
        <v>5.7</v>
      </c>
      <c r="T344" s="33">
        <v>343</v>
      </c>
      <c r="U344" s="4">
        <v>2354</v>
      </c>
      <c r="V344" s="2">
        <v>5.7</v>
      </c>
      <c r="W344" s="34">
        <v>90.456059999999994</v>
      </c>
      <c r="Y344" s="33">
        <v>343</v>
      </c>
      <c r="Z344" s="2">
        <v>90.456059999999994</v>
      </c>
      <c r="AA344" s="34">
        <v>9</v>
      </c>
      <c r="AC344" s="33">
        <v>343</v>
      </c>
      <c r="AD344" s="4">
        <v>2354</v>
      </c>
      <c r="AE344" s="2">
        <v>5.7</v>
      </c>
      <c r="AF344" s="34">
        <v>53.5</v>
      </c>
    </row>
    <row r="345" spans="1:32" x14ac:dyDescent="0.25">
      <c r="A345" s="33">
        <v>344</v>
      </c>
      <c r="B345" s="4">
        <v>2355</v>
      </c>
      <c r="C345" s="2">
        <v>33.5</v>
      </c>
      <c r="D345" s="2">
        <v>563.28539999999998</v>
      </c>
      <c r="E345" s="2">
        <v>8</v>
      </c>
      <c r="F345" s="2">
        <v>24.982230000000001</v>
      </c>
      <c r="G345" s="2">
        <v>121.53597000000001</v>
      </c>
      <c r="H345" s="34">
        <v>46.6</v>
      </c>
      <c r="J345" s="33">
        <v>344</v>
      </c>
      <c r="K345" s="4">
        <v>2355</v>
      </c>
      <c r="L345" s="34">
        <v>46.6</v>
      </c>
      <c r="O345" s="33">
        <v>344</v>
      </c>
      <c r="P345" s="4">
        <v>2355</v>
      </c>
      <c r="Q345" s="34">
        <v>33.5</v>
      </c>
      <c r="T345" s="33">
        <v>344</v>
      </c>
      <c r="U345" s="4">
        <v>2355</v>
      </c>
      <c r="V345" s="2">
        <v>33.5</v>
      </c>
      <c r="W345" s="34">
        <v>563.28539999999998</v>
      </c>
      <c r="Y345" s="33">
        <v>344</v>
      </c>
      <c r="Z345" s="2">
        <v>563.28539999999998</v>
      </c>
      <c r="AA345" s="34">
        <v>8</v>
      </c>
      <c r="AC345" s="33">
        <v>344</v>
      </c>
      <c r="AD345" s="4">
        <v>2355</v>
      </c>
      <c r="AE345" s="2">
        <v>33.5</v>
      </c>
      <c r="AF345" s="34">
        <v>46.6</v>
      </c>
    </row>
    <row r="346" spans="1:32" x14ac:dyDescent="0.25">
      <c r="A346" s="33">
        <v>345</v>
      </c>
      <c r="B346" s="4">
        <v>2356</v>
      </c>
      <c r="C346" s="2">
        <v>34.6</v>
      </c>
      <c r="D346" s="2">
        <v>3085.17</v>
      </c>
      <c r="E346" s="2">
        <v>0</v>
      </c>
      <c r="F346" s="2">
        <v>24.998000000000001</v>
      </c>
      <c r="G346" s="2">
        <v>121.5155</v>
      </c>
      <c r="H346" s="34">
        <v>41.2</v>
      </c>
      <c r="J346" s="33">
        <v>345</v>
      </c>
      <c r="K346" s="4">
        <v>2356</v>
      </c>
      <c r="L346" s="34">
        <v>41.2</v>
      </c>
      <c r="O346" s="33">
        <v>345</v>
      </c>
      <c r="P346" s="4">
        <v>2356</v>
      </c>
      <c r="Q346" s="34">
        <v>34.6</v>
      </c>
      <c r="T346" s="33">
        <v>345</v>
      </c>
      <c r="U346" s="4">
        <v>2356</v>
      </c>
      <c r="V346" s="2">
        <v>34.6</v>
      </c>
      <c r="W346" s="34">
        <v>3085.17</v>
      </c>
      <c r="Y346" s="33">
        <v>345</v>
      </c>
      <c r="Z346" s="2">
        <v>3085.17</v>
      </c>
      <c r="AA346" s="34">
        <v>0</v>
      </c>
      <c r="AC346" s="33">
        <v>345</v>
      </c>
      <c r="AD346" s="4">
        <v>2356</v>
      </c>
      <c r="AE346" s="2">
        <v>34.6</v>
      </c>
      <c r="AF346" s="34">
        <v>41.2</v>
      </c>
    </row>
    <row r="347" spans="1:32" x14ac:dyDescent="0.25">
      <c r="A347" s="33">
        <v>346</v>
      </c>
      <c r="B347" s="4">
        <v>2357</v>
      </c>
      <c r="C347" s="2">
        <v>0</v>
      </c>
      <c r="D347" s="2">
        <v>185.42959999999999</v>
      </c>
      <c r="E347" s="2">
        <v>0</v>
      </c>
      <c r="F347" s="2">
        <v>24.9711</v>
      </c>
      <c r="G347" s="2">
        <v>121.5317</v>
      </c>
      <c r="H347" s="34">
        <v>37.9</v>
      </c>
      <c r="J347" s="33">
        <v>346</v>
      </c>
      <c r="K347" s="4">
        <v>2357</v>
      </c>
      <c r="L347" s="34">
        <v>37.9</v>
      </c>
      <c r="O347" s="33">
        <v>346</v>
      </c>
      <c r="P347" s="4">
        <v>2357</v>
      </c>
      <c r="Q347" s="34">
        <v>0</v>
      </c>
      <c r="T347" s="33">
        <v>346</v>
      </c>
      <c r="U347" s="4">
        <v>2357</v>
      </c>
      <c r="V347" s="2">
        <v>0</v>
      </c>
      <c r="W347" s="34">
        <v>185.42959999999999</v>
      </c>
      <c r="Y347" s="33">
        <v>346</v>
      </c>
      <c r="Z347" s="2">
        <v>185.42959999999999</v>
      </c>
      <c r="AA347" s="34">
        <v>0</v>
      </c>
      <c r="AC347" s="33">
        <v>346</v>
      </c>
      <c r="AD347" s="4">
        <v>2357</v>
      </c>
      <c r="AE347" s="2">
        <v>0</v>
      </c>
      <c r="AF347" s="34">
        <v>37.9</v>
      </c>
    </row>
    <row r="348" spans="1:32" x14ac:dyDescent="0.25">
      <c r="A348" s="33">
        <v>347</v>
      </c>
      <c r="B348" s="4">
        <v>2358</v>
      </c>
      <c r="C348" s="2">
        <v>13.2</v>
      </c>
      <c r="D348" s="2">
        <v>1712.6320000000001</v>
      </c>
      <c r="E348" s="2">
        <v>2</v>
      </c>
      <c r="F348" s="2">
        <v>24.964120000000001</v>
      </c>
      <c r="G348" s="2">
        <v>121.5167</v>
      </c>
      <c r="H348" s="34">
        <v>30.8</v>
      </c>
      <c r="J348" s="33">
        <v>347</v>
      </c>
      <c r="K348" s="4">
        <v>2358</v>
      </c>
      <c r="L348" s="34">
        <v>30.8</v>
      </c>
      <c r="O348" s="33">
        <v>347</v>
      </c>
      <c r="P348" s="4">
        <v>2358</v>
      </c>
      <c r="Q348" s="34">
        <v>13.2</v>
      </c>
      <c r="T348" s="33">
        <v>347</v>
      </c>
      <c r="U348" s="4">
        <v>2358</v>
      </c>
      <c r="V348" s="2">
        <v>13.2</v>
      </c>
      <c r="W348" s="34">
        <v>1712.6320000000001</v>
      </c>
      <c r="Y348" s="33">
        <v>347</v>
      </c>
      <c r="Z348" s="2">
        <v>1712.6320000000001</v>
      </c>
      <c r="AA348" s="34">
        <v>2</v>
      </c>
      <c r="AC348" s="33">
        <v>347</v>
      </c>
      <c r="AD348" s="4">
        <v>2358</v>
      </c>
      <c r="AE348" s="2">
        <v>13.2</v>
      </c>
      <c r="AF348" s="34">
        <v>30.8</v>
      </c>
    </row>
    <row r="349" spans="1:32" x14ac:dyDescent="0.25">
      <c r="A349" s="33">
        <v>348</v>
      </c>
      <c r="B349" s="4">
        <v>2359</v>
      </c>
      <c r="C349" s="2">
        <v>17.399999999999999</v>
      </c>
      <c r="D349" s="2">
        <v>6488.0209999999997</v>
      </c>
      <c r="E349" s="2">
        <v>1</v>
      </c>
      <c r="F349" s="2">
        <v>24.957190000000001</v>
      </c>
      <c r="G349" s="2">
        <v>121.47353</v>
      </c>
      <c r="H349" s="34">
        <v>11.2</v>
      </c>
      <c r="J349" s="33">
        <v>348</v>
      </c>
      <c r="K349" s="4">
        <v>2359</v>
      </c>
      <c r="L349" s="34">
        <v>11.2</v>
      </c>
      <c r="O349" s="33">
        <v>348</v>
      </c>
      <c r="P349" s="4">
        <v>2359</v>
      </c>
      <c r="Q349" s="34">
        <v>17.399999999999999</v>
      </c>
      <c r="T349" s="33">
        <v>348</v>
      </c>
      <c r="U349" s="4">
        <v>2359</v>
      </c>
      <c r="V349" s="2">
        <v>17.399999999999999</v>
      </c>
      <c r="W349" s="34">
        <v>6488.0209999999997</v>
      </c>
      <c r="Y349" s="33">
        <v>348</v>
      </c>
      <c r="Z349" s="2">
        <v>6488.0209999999997</v>
      </c>
      <c r="AA349" s="34">
        <v>1</v>
      </c>
      <c r="AC349" s="33">
        <v>348</v>
      </c>
      <c r="AD349" s="4">
        <v>2359</v>
      </c>
      <c r="AE349" s="2">
        <v>17.399999999999999</v>
      </c>
      <c r="AF349" s="34">
        <v>11.2</v>
      </c>
    </row>
    <row r="350" spans="1:32" x14ac:dyDescent="0.25">
      <c r="A350" s="33">
        <v>349</v>
      </c>
      <c r="B350" s="4">
        <v>2360</v>
      </c>
      <c r="C350" s="2">
        <v>4.5999999999999996</v>
      </c>
      <c r="D350" s="2">
        <v>259.66070000000002</v>
      </c>
      <c r="E350" s="2">
        <v>6</v>
      </c>
      <c r="F350" s="2">
        <v>24.975850000000001</v>
      </c>
      <c r="G350" s="2">
        <v>121.54516</v>
      </c>
      <c r="H350" s="34">
        <v>53.7</v>
      </c>
      <c r="J350" s="33">
        <v>349</v>
      </c>
      <c r="K350" s="4">
        <v>2360</v>
      </c>
      <c r="L350" s="34">
        <v>53.7</v>
      </c>
      <c r="O350" s="33">
        <v>349</v>
      </c>
      <c r="P350" s="4">
        <v>2360</v>
      </c>
      <c r="Q350" s="34">
        <v>4.5999999999999996</v>
      </c>
      <c r="T350" s="33">
        <v>349</v>
      </c>
      <c r="U350" s="4">
        <v>2360</v>
      </c>
      <c r="V350" s="2">
        <v>4.5999999999999996</v>
      </c>
      <c r="W350" s="34">
        <v>259.66070000000002</v>
      </c>
      <c r="Y350" s="33">
        <v>349</v>
      </c>
      <c r="Z350" s="2">
        <v>259.66070000000002</v>
      </c>
      <c r="AA350" s="34">
        <v>6</v>
      </c>
      <c r="AC350" s="33">
        <v>349</v>
      </c>
      <c r="AD350" s="4">
        <v>2360</v>
      </c>
      <c r="AE350" s="2">
        <v>4.5999999999999996</v>
      </c>
      <c r="AF350" s="34">
        <v>53.7</v>
      </c>
    </row>
    <row r="351" spans="1:32" x14ac:dyDescent="0.25">
      <c r="A351" s="33">
        <v>350</v>
      </c>
      <c r="B351" s="4">
        <v>2361</v>
      </c>
      <c r="C351" s="2">
        <v>7.8</v>
      </c>
      <c r="D351" s="2">
        <v>104.81010000000001</v>
      </c>
      <c r="E351" s="2">
        <v>5</v>
      </c>
      <c r="F351" s="2">
        <v>24.966740000000001</v>
      </c>
      <c r="G351" s="2">
        <v>121.54067000000001</v>
      </c>
      <c r="H351" s="34">
        <v>47</v>
      </c>
      <c r="J351" s="33">
        <v>350</v>
      </c>
      <c r="K351" s="4">
        <v>2361</v>
      </c>
      <c r="L351" s="34">
        <v>47</v>
      </c>
      <c r="O351" s="33">
        <v>350</v>
      </c>
      <c r="P351" s="4">
        <v>2361</v>
      </c>
      <c r="Q351" s="34">
        <v>7.8</v>
      </c>
      <c r="T351" s="33">
        <v>350</v>
      </c>
      <c r="U351" s="4">
        <v>2361</v>
      </c>
      <c r="V351" s="2">
        <v>7.8</v>
      </c>
      <c r="W351" s="34">
        <v>104.81010000000001</v>
      </c>
      <c r="Y351" s="33">
        <v>350</v>
      </c>
      <c r="Z351" s="2">
        <v>104.81010000000001</v>
      </c>
      <c r="AA351" s="34">
        <v>5</v>
      </c>
      <c r="AC351" s="33">
        <v>350</v>
      </c>
      <c r="AD351" s="4">
        <v>2361</v>
      </c>
      <c r="AE351" s="2">
        <v>7.8</v>
      </c>
      <c r="AF351" s="34">
        <v>47</v>
      </c>
    </row>
    <row r="352" spans="1:32" x14ac:dyDescent="0.25">
      <c r="A352" s="33">
        <v>351</v>
      </c>
      <c r="B352" s="4">
        <v>2362</v>
      </c>
      <c r="C352" s="2">
        <v>13.2</v>
      </c>
      <c r="D352" s="2">
        <v>492.23129999999998</v>
      </c>
      <c r="E352" s="2">
        <v>5</v>
      </c>
      <c r="F352" s="2">
        <v>24.965150000000001</v>
      </c>
      <c r="G352" s="2">
        <v>121.53737</v>
      </c>
      <c r="H352" s="34">
        <v>42.3</v>
      </c>
      <c r="J352" s="33">
        <v>351</v>
      </c>
      <c r="K352" s="4">
        <v>2362</v>
      </c>
      <c r="L352" s="34">
        <v>42.3</v>
      </c>
      <c r="O352" s="33">
        <v>351</v>
      </c>
      <c r="P352" s="4">
        <v>2362</v>
      </c>
      <c r="Q352" s="34">
        <v>13.2</v>
      </c>
      <c r="T352" s="33">
        <v>351</v>
      </c>
      <c r="U352" s="4">
        <v>2362</v>
      </c>
      <c r="V352" s="2">
        <v>13.2</v>
      </c>
      <c r="W352" s="34">
        <v>492.23129999999998</v>
      </c>
      <c r="Y352" s="33">
        <v>351</v>
      </c>
      <c r="Z352" s="2">
        <v>492.23129999999998</v>
      </c>
      <c r="AA352" s="34">
        <v>5</v>
      </c>
      <c r="AC352" s="33">
        <v>351</v>
      </c>
      <c r="AD352" s="4">
        <v>2362</v>
      </c>
      <c r="AE352" s="2">
        <v>13.2</v>
      </c>
      <c r="AF352" s="34">
        <v>42.3</v>
      </c>
    </row>
    <row r="353" spans="1:32" x14ac:dyDescent="0.25">
      <c r="A353" s="33">
        <v>352</v>
      </c>
      <c r="B353" s="4">
        <v>2363</v>
      </c>
      <c r="C353" s="2">
        <v>4</v>
      </c>
      <c r="D353" s="2">
        <v>2180.2449999999999</v>
      </c>
      <c r="E353" s="2">
        <v>3</v>
      </c>
      <c r="F353" s="2">
        <v>24.963239999999999</v>
      </c>
      <c r="G353" s="2">
        <v>121.51241</v>
      </c>
      <c r="H353" s="34">
        <v>28.6</v>
      </c>
      <c r="J353" s="33">
        <v>352</v>
      </c>
      <c r="K353" s="4">
        <v>2363</v>
      </c>
      <c r="L353" s="34">
        <v>28.6</v>
      </c>
      <c r="O353" s="33">
        <v>352</v>
      </c>
      <c r="P353" s="4">
        <v>2363</v>
      </c>
      <c r="Q353" s="34">
        <v>4</v>
      </c>
      <c r="T353" s="33">
        <v>352</v>
      </c>
      <c r="U353" s="4">
        <v>2363</v>
      </c>
      <c r="V353" s="2">
        <v>4</v>
      </c>
      <c r="W353" s="34">
        <v>2180.2449999999999</v>
      </c>
      <c r="Y353" s="33">
        <v>352</v>
      </c>
      <c r="Z353" s="2">
        <v>2180.2449999999999</v>
      </c>
      <c r="AA353" s="34">
        <v>3</v>
      </c>
      <c r="AC353" s="33">
        <v>352</v>
      </c>
      <c r="AD353" s="4">
        <v>2363</v>
      </c>
      <c r="AE353" s="2">
        <v>4</v>
      </c>
      <c r="AF353" s="34">
        <v>28.6</v>
      </c>
    </row>
    <row r="354" spans="1:32" x14ac:dyDescent="0.25">
      <c r="A354" s="33">
        <v>353</v>
      </c>
      <c r="B354" s="4">
        <v>2364</v>
      </c>
      <c r="C354" s="2">
        <v>18.399999999999999</v>
      </c>
      <c r="D354" s="2">
        <v>2674.9609999999998</v>
      </c>
      <c r="E354" s="2">
        <v>3</v>
      </c>
      <c r="F354" s="2">
        <v>24.96143</v>
      </c>
      <c r="G354" s="2">
        <v>121.50827</v>
      </c>
      <c r="H354" s="34">
        <v>25.7</v>
      </c>
      <c r="J354" s="33">
        <v>353</v>
      </c>
      <c r="K354" s="4">
        <v>2364</v>
      </c>
      <c r="L354" s="34">
        <v>25.7</v>
      </c>
      <c r="O354" s="33">
        <v>353</v>
      </c>
      <c r="P354" s="4">
        <v>2364</v>
      </c>
      <c r="Q354" s="34">
        <v>18.399999999999999</v>
      </c>
      <c r="T354" s="33">
        <v>353</v>
      </c>
      <c r="U354" s="4">
        <v>2364</v>
      </c>
      <c r="V354" s="2">
        <v>18.399999999999999</v>
      </c>
      <c r="W354" s="34">
        <v>2674.9609999999998</v>
      </c>
      <c r="Y354" s="33">
        <v>353</v>
      </c>
      <c r="Z354" s="2">
        <v>2674.9609999999998</v>
      </c>
      <c r="AA354" s="34">
        <v>3</v>
      </c>
      <c r="AC354" s="33">
        <v>353</v>
      </c>
      <c r="AD354" s="4">
        <v>2364</v>
      </c>
      <c r="AE354" s="2">
        <v>18.399999999999999</v>
      </c>
      <c r="AF354" s="34">
        <v>25.7</v>
      </c>
    </row>
    <row r="355" spans="1:32" x14ac:dyDescent="0.25">
      <c r="A355" s="33">
        <v>354</v>
      </c>
      <c r="B355" s="4">
        <v>2365</v>
      </c>
      <c r="C355" s="2">
        <v>4.0999999999999996</v>
      </c>
      <c r="D355" s="2">
        <v>2147.3760000000002</v>
      </c>
      <c r="E355" s="2">
        <v>3</v>
      </c>
      <c r="F355" s="2">
        <v>24.962990000000001</v>
      </c>
      <c r="G355" s="2">
        <v>121.51284</v>
      </c>
      <c r="H355" s="34">
        <v>31.3</v>
      </c>
      <c r="J355" s="33">
        <v>354</v>
      </c>
      <c r="K355" s="4">
        <v>2365</v>
      </c>
      <c r="L355" s="34">
        <v>31.3</v>
      </c>
      <c r="O355" s="33">
        <v>354</v>
      </c>
      <c r="P355" s="4">
        <v>2365</v>
      </c>
      <c r="Q355" s="34">
        <v>4.0999999999999996</v>
      </c>
      <c r="T355" s="33">
        <v>354</v>
      </c>
      <c r="U355" s="4">
        <v>2365</v>
      </c>
      <c r="V355" s="2">
        <v>4.0999999999999996</v>
      </c>
      <c r="W355" s="34">
        <v>2147.3760000000002</v>
      </c>
      <c r="Y355" s="33">
        <v>354</v>
      </c>
      <c r="Z355" s="2">
        <v>2147.3760000000002</v>
      </c>
      <c r="AA355" s="34">
        <v>3</v>
      </c>
      <c r="AC355" s="33">
        <v>354</v>
      </c>
      <c r="AD355" s="4">
        <v>2365</v>
      </c>
      <c r="AE355" s="2">
        <v>4.0999999999999996</v>
      </c>
      <c r="AF355" s="34">
        <v>31.3</v>
      </c>
    </row>
    <row r="356" spans="1:32" x14ac:dyDescent="0.25">
      <c r="A356" s="33">
        <v>355</v>
      </c>
      <c r="B356" s="4">
        <v>2366</v>
      </c>
      <c r="C356" s="2">
        <v>12.2</v>
      </c>
      <c r="D356" s="2">
        <v>1360.1389999999999</v>
      </c>
      <c r="E356" s="2">
        <v>1</v>
      </c>
      <c r="F356" s="2">
        <v>24.95204</v>
      </c>
      <c r="G356" s="2">
        <v>121.54841999999999</v>
      </c>
      <c r="H356" s="34">
        <v>30.1</v>
      </c>
      <c r="J356" s="33">
        <v>355</v>
      </c>
      <c r="K356" s="4">
        <v>2366</v>
      </c>
      <c r="L356" s="34">
        <v>30.1</v>
      </c>
      <c r="O356" s="33">
        <v>355</v>
      </c>
      <c r="P356" s="4">
        <v>2366</v>
      </c>
      <c r="Q356" s="34">
        <v>12.2</v>
      </c>
      <c r="T356" s="33">
        <v>355</v>
      </c>
      <c r="U356" s="4">
        <v>2366</v>
      </c>
      <c r="V356" s="2">
        <v>12.2</v>
      </c>
      <c r="W356" s="34">
        <v>1360.1389999999999</v>
      </c>
      <c r="Y356" s="33">
        <v>355</v>
      </c>
      <c r="Z356" s="2">
        <v>1360.1389999999999</v>
      </c>
      <c r="AA356" s="34">
        <v>1</v>
      </c>
      <c r="AC356" s="33">
        <v>355</v>
      </c>
      <c r="AD356" s="4">
        <v>2366</v>
      </c>
      <c r="AE356" s="2">
        <v>12.2</v>
      </c>
      <c r="AF356" s="34">
        <v>30.1</v>
      </c>
    </row>
    <row r="357" spans="1:32" x14ac:dyDescent="0.25">
      <c r="A357" s="33">
        <v>356</v>
      </c>
      <c r="B357" s="4">
        <v>2367</v>
      </c>
      <c r="C357" s="2">
        <v>3.8</v>
      </c>
      <c r="D357" s="2">
        <v>383.86239999999998</v>
      </c>
      <c r="E357" s="2">
        <v>5</v>
      </c>
      <c r="F357" s="2">
        <v>24.98085</v>
      </c>
      <c r="G357" s="2">
        <v>121.54391</v>
      </c>
      <c r="H357" s="34">
        <v>60.7</v>
      </c>
      <c r="J357" s="33">
        <v>356</v>
      </c>
      <c r="K357" s="4">
        <v>2367</v>
      </c>
      <c r="L357" s="34">
        <v>60.7</v>
      </c>
      <c r="O357" s="33">
        <v>356</v>
      </c>
      <c r="P357" s="4">
        <v>2367</v>
      </c>
      <c r="Q357" s="34">
        <v>3.8</v>
      </c>
      <c r="T357" s="33">
        <v>356</v>
      </c>
      <c r="U357" s="4">
        <v>2367</v>
      </c>
      <c r="V357" s="2">
        <v>3.8</v>
      </c>
      <c r="W357" s="34">
        <v>383.86239999999998</v>
      </c>
      <c r="Y357" s="33">
        <v>356</v>
      </c>
      <c r="Z357" s="2">
        <v>383.86239999999998</v>
      </c>
      <c r="AA357" s="34">
        <v>5</v>
      </c>
      <c r="AC357" s="33">
        <v>356</v>
      </c>
      <c r="AD357" s="4">
        <v>2367</v>
      </c>
      <c r="AE357" s="2">
        <v>3.8</v>
      </c>
      <c r="AF357" s="34">
        <v>60.7</v>
      </c>
    </row>
    <row r="358" spans="1:32" x14ac:dyDescent="0.25">
      <c r="A358" s="33">
        <v>357</v>
      </c>
      <c r="B358" s="4">
        <v>2368</v>
      </c>
      <c r="C358" s="2">
        <v>10.3</v>
      </c>
      <c r="D358" s="2">
        <v>211.44730000000001</v>
      </c>
      <c r="E358" s="2">
        <v>1</v>
      </c>
      <c r="F358" s="2">
        <v>24.974170000000001</v>
      </c>
      <c r="G358" s="2">
        <v>121.52999</v>
      </c>
      <c r="H358" s="34">
        <v>45.3</v>
      </c>
      <c r="J358" s="33">
        <v>357</v>
      </c>
      <c r="K358" s="4">
        <v>2368</v>
      </c>
      <c r="L358" s="34">
        <v>45.3</v>
      </c>
      <c r="O358" s="33">
        <v>357</v>
      </c>
      <c r="P358" s="4">
        <v>2368</v>
      </c>
      <c r="Q358" s="34">
        <v>10.3</v>
      </c>
      <c r="T358" s="33">
        <v>357</v>
      </c>
      <c r="U358" s="4">
        <v>2368</v>
      </c>
      <c r="V358" s="2">
        <v>10.3</v>
      </c>
      <c r="W358" s="34">
        <v>211.44730000000001</v>
      </c>
      <c r="Y358" s="33">
        <v>357</v>
      </c>
      <c r="Z358" s="2">
        <v>211.44730000000001</v>
      </c>
      <c r="AA358" s="34">
        <v>1</v>
      </c>
      <c r="AC358" s="33">
        <v>357</v>
      </c>
      <c r="AD358" s="4">
        <v>2368</v>
      </c>
      <c r="AE358" s="2">
        <v>10.3</v>
      </c>
      <c r="AF358" s="34">
        <v>45.3</v>
      </c>
    </row>
    <row r="359" spans="1:32" x14ac:dyDescent="0.25">
      <c r="A359" s="33">
        <v>358</v>
      </c>
      <c r="B359" s="4">
        <v>2369</v>
      </c>
      <c r="C359" s="2">
        <v>0</v>
      </c>
      <c r="D359" s="2">
        <v>338.96789999999999</v>
      </c>
      <c r="E359" s="2">
        <v>9</v>
      </c>
      <c r="F359" s="2">
        <v>24.968530000000001</v>
      </c>
      <c r="G359" s="2">
        <v>121.54413</v>
      </c>
      <c r="H359" s="34">
        <v>44.9</v>
      </c>
      <c r="J359" s="33">
        <v>358</v>
      </c>
      <c r="K359" s="4">
        <v>2369</v>
      </c>
      <c r="L359" s="34">
        <v>44.9</v>
      </c>
      <c r="O359" s="33">
        <v>358</v>
      </c>
      <c r="P359" s="4">
        <v>2369</v>
      </c>
      <c r="Q359" s="34">
        <v>0</v>
      </c>
      <c r="T359" s="33">
        <v>358</v>
      </c>
      <c r="U359" s="4">
        <v>2369</v>
      </c>
      <c r="V359" s="2">
        <v>0</v>
      </c>
      <c r="W359" s="34">
        <v>338.96789999999999</v>
      </c>
      <c r="Y359" s="33">
        <v>358</v>
      </c>
      <c r="Z359" s="2">
        <v>338.96789999999999</v>
      </c>
      <c r="AA359" s="34">
        <v>9</v>
      </c>
      <c r="AC359" s="33">
        <v>358</v>
      </c>
      <c r="AD359" s="4">
        <v>2369</v>
      </c>
      <c r="AE359" s="2">
        <v>0</v>
      </c>
      <c r="AF359" s="34">
        <v>44.9</v>
      </c>
    </row>
    <row r="360" spans="1:32" x14ac:dyDescent="0.25">
      <c r="A360" s="33">
        <v>359</v>
      </c>
      <c r="B360" s="4">
        <v>2370</v>
      </c>
      <c r="C360" s="2">
        <v>1.1000000000000001</v>
      </c>
      <c r="D360" s="2">
        <v>193.58449999999999</v>
      </c>
      <c r="E360" s="2">
        <v>6</v>
      </c>
      <c r="F360" s="2">
        <v>24.965710000000001</v>
      </c>
      <c r="G360" s="2">
        <v>121.54089</v>
      </c>
      <c r="H360" s="34">
        <v>45.1</v>
      </c>
      <c r="J360" s="33">
        <v>359</v>
      </c>
      <c r="K360" s="4">
        <v>2370</v>
      </c>
      <c r="L360" s="34">
        <v>45.1</v>
      </c>
      <c r="O360" s="33">
        <v>359</v>
      </c>
      <c r="P360" s="4">
        <v>2370</v>
      </c>
      <c r="Q360" s="34">
        <v>1.1000000000000001</v>
      </c>
      <c r="T360" s="33">
        <v>359</v>
      </c>
      <c r="U360" s="4">
        <v>2370</v>
      </c>
      <c r="V360" s="2">
        <v>1.1000000000000001</v>
      </c>
      <c r="W360" s="34">
        <v>193.58449999999999</v>
      </c>
      <c r="Y360" s="33">
        <v>359</v>
      </c>
      <c r="Z360" s="2">
        <v>193.58449999999999</v>
      </c>
      <c r="AA360" s="34">
        <v>6</v>
      </c>
      <c r="AC360" s="33">
        <v>359</v>
      </c>
      <c r="AD360" s="4">
        <v>2370</v>
      </c>
      <c r="AE360" s="2">
        <v>1.1000000000000001</v>
      </c>
      <c r="AF360" s="34">
        <v>45.1</v>
      </c>
    </row>
    <row r="361" spans="1:32" x14ac:dyDescent="0.25">
      <c r="A361" s="33">
        <v>360</v>
      </c>
      <c r="B361" s="4">
        <v>2371</v>
      </c>
      <c r="C361" s="2">
        <v>5.6</v>
      </c>
      <c r="D361" s="2">
        <v>2408.9929999999999</v>
      </c>
      <c r="E361" s="2">
        <v>0</v>
      </c>
      <c r="F361" s="2">
        <v>24.95505</v>
      </c>
      <c r="G361" s="2">
        <v>121.55964</v>
      </c>
      <c r="H361" s="34">
        <v>24.7</v>
      </c>
      <c r="J361" s="33">
        <v>360</v>
      </c>
      <c r="K361" s="4">
        <v>2371</v>
      </c>
      <c r="L361" s="34">
        <v>24.7</v>
      </c>
      <c r="O361" s="33">
        <v>360</v>
      </c>
      <c r="P361" s="4">
        <v>2371</v>
      </c>
      <c r="Q361" s="34">
        <v>5.6</v>
      </c>
      <c r="T361" s="33">
        <v>360</v>
      </c>
      <c r="U361" s="4">
        <v>2371</v>
      </c>
      <c r="V361" s="2">
        <v>5.6</v>
      </c>
      <c r="W361" s="34">
        <v>2408.9929999999999</v>
      </c>
      <c r="Y361" s="33">
        <v>360</v>
      </c>
      <c r="Z361" s="2">
        <v>2408.9929999999999</v>
      </c>
      <c r="AA361" s="34">
        <v>0</v>
      </c>
      <c r="AC361" s="33">
        <v>360</v>
      </c>
      <c r="AD361" s="4">
        <v>2371</v>
      </c>
      <c r="AE361" s="2">
        <v>5.6</v>
      </c>
      <c r="AF361" s="34">
        <v>24.7</v>
      </c>
    </row>
    <row r="362" spans="1:32" x14ac:dyDescent="0.25">
      <c r="A362" s="33">
        <v>361</v>
      </c>
      <c r="B362" s="4">
        <v>2372</v>
      </c>
      <c r="C362" s="2">
        <v>32.9</v>
      </c>
      <c r="D362" s="2">
        <v>87.302220000000005</v>
      </c>
      <c r="E362" s="2">
        <v>10</v>
      </c>
      <c r="F362" s="2">
        <v>24.983000000000001</v>
      </c>
      <c r="G362" s="2">
        <v>121.54022000000001</v>
      </c>
      <c r="H362" s="34">
        <v>47.1</v>
      </c>
      <c r="J362" s="33">
        <v>361</v>
      </c>
      <c r="K362" s="4">
        <v>2372</v>
      </c>
      <c r="L362" s="34">
        <v>47.1</v>
      </c>
      <c r="O362" s="33">
        <v>361</v>
      </c>
      <c r="P362" s="4">
        <v>2372</v>
      </c>
      <c r="Q362" s="34">
        <v>32.9</v>
      </c>
      <c r="T362" s="33">
        <v>361</v>
      </c>
      <c r="U362" s="4">
        <v>2372</v>
      </c>
      <c r="V362" s="2">
        <v>32.9</v>
      </c>
      <c r="W362" s="34">
        <v>87.302220000000005</v>
      </c>
      <c r="Y362" s="33">
        <v>361</v>
      </c>
      <c r="Z362" s="2">
        <v>87.302220000000005</v>
      </c>
      <c r="AA362" s="34">
        <v>10</v>
      </c>
      <c r="AC362" s="33">
        <v>361</v>
      </c>
      <c r="AD362" s="4">
        <v>2372</v>
      </c>
      <c r="AE362" s="2">
        <v>32.9</v>
      </c>
      <c r="AF362" s="34">
        <v>47.1</v>
      </c>
    </row>
    <row r="363" spans="1:32" x14ac:dyDescent="0.25">
      <c r="A363" s="33">
        <v>362</v>
      </c>
      <c r="B363" s="4">
        <v>2373</v>
      </c>
      <c r="C363" s="2">
        <v>41.4</v>
      </c>
      <c r="D363" s="2">
        <v>281.20499999999998</v>
      </c>
      <c r="E363" s="2">
        <v>8</v>
      </c>
      <c r="F363" s="2">
        <v>24.97345</v>
      </c>
      <c r="G363" s="2">
        <v>121.54093</v>
      </c>
      <c r="H363" s="34">
        <v>63.3</v>
      </c>
      <c r="J363" s="33">
        <v>362</v>
      </c>
      <c r="K363" s="4">
        <v>2373</v>
      </c>
      <c r="L363" s="34">
        <v>63.3</v>
      </c>
      <c r="O363" s="33">
        <v>362</v>
      </c>
      <c r="P363" s="4">
        <v>2373</v>
      </c>
      <c r="Q363" s="34">
        <v>41.4</v>
      </c>
      <c r="T363" s="33">
        <v>362</v>
      </c>
      <c r="U363" s="4">
        <v>2373</v>
      </c>
      <c r="V363" s="2">
        <v>41.4</v>
      </c>
      <c r="W363" s="34">
        <v>281.20499999999998</v>
      </c>
      <c r="Y363" s="33">
        <v>362</v>
      </c>
      <c r="Z363" s="2">
        <v>281.20499999999998</v>
      </c>
      <c r="AA363" s="34">
        <v>8</v>
      </c>
      <c r="AC363" s="33">
        <v>362</v>
      </c>
      <c r="AD363" s="4">
        <v>2373</v>
      </c>
      <c r="AE363" s="2">
        <v>41.4</v>
      </c>
      <c r="AF363" s="34">
        <v>63.3</v>
      </c>
    </row>
    <row r="364" spans="1:32" x14ac:dyDescent="0.25">
      <c r="A364" s="33">
        <v>363</v>
      </c>
      <c r="B364" s="4">
        <v>2374</v>
      </c>
      <c r="C364" s="2">
        <v>17.100000000000001</v>
      </c>
      <c r="D364" s="2">
        <v>967.4</v>
      </c>
      <c r="E364" s="2">
        <v>4</v>
      </c>
      <c r="F364" s="2">
        <v>24.988720000000001</v>
      </c>
      <c r="G364" s="2">
        <v>121.53408</v>
      </c>
      <c r="H364" s="34">
        <v>40</v>
      </c>
      <c r="J364" s="33">
        <v>363</v>
      </c>
      <c r="K364" s="4">
        <v>2374</v>
      </c>
      <c r="L364" s="34">
        <v>40</v>
      </c>
      <c r="O364" s="33">
        <v>363</v>
      </c>
      <c r="P364" s="4">
        <v>2374</v>
      </c>
      <c r="Q364" s="34">
        <v>17.100000000000001</v>
      </c>
      <c r="T364" s="33">
        <v>363</v>
      </c>
      <c r="U364" s="4">
        <v>2374</v>
      </c>
      <c r="V364" s="2">
        <v>17.100000000000001</v>
      </c>
      <c r="W364" s="34">
        <v>967.4</v>
      </c>
      <c r="Y364" s="33">
        <v>363</v>
      </c>
      <c r="Z364" s="2">
        <v>967.4</v>
      </c>
      <c r="AA364" s="34">
        <v>4</v>
      </c>
      <c r="AC364" s="33">
        <v>363</v>
      </c>
      <c r="AD364" s="4">
        <v>2374</v>
      </c>
      <c r="AE364" s="2">
        <v>17.100000000000001</v>
      </c>
      <c r="AF364" s="34">
        <v>40</v>
      </c>
    </row>
    <row r="365" spans="1:32" x14ac:dyDescent="0.25">
      <c r="A365" s="33">
        <v>364</v>
      </c>
      <c r="B365" s="4">
        <v>2375</v>
      </c>
      <c r="C365" s="2">
        <v>32.299999999999997</v>
      </c>
      <c r="D365" s="2">
        <v>109.9455</v>
      </c>
      <c r="E365" s="2">
        <v>10</v>
      </c>
      <c r="F365" s="2">
        <v>24.981819999999999</v>
      </c>
      <c r="G365" s="2">
        <v>121.54086</v>
      </c>
      <c r="H365" s="34">
        <v>48</v>
      </c>
      <c r="J365" s="33">
        <v>364</v>
      </c>
      <c r="K365" s="4">
        <v>2375</v>
      </c>
      <c r="L365" s="34">
        <v>48</v>
      </c>
      <c r="O365" s="33">
        <v>364</v>
      </c>
      <c r="P365" s="4">
        <v>2375</v>
      </c>
      <c r="Q365" s="34">
        <v>32.299999999999997</v>
      </c>
      <c r="T365" s="33">
        <v>364</v>
      </c>
      <c r="U365" s="4">
        <v>2375</v>
      </c>
      <c r="V365" s="2">
        <v>32.299999999999997</v>
      </c>
      <c r="W365" s="34">
        <v>109.9455</v>
      </c>
      <c r="Y365" s="33">
        <v>364</v>
      </c>
      <c r="Z365" s="2">
        <v>109.9455</v>
      </c>
      <c r="AA365" s="34">
        <v>10</v>
      </c>
      <c r="AC365" s="33">
        <v>364</v>
      </c>
      <c r="AD365" s="4">
        <v>2375</v>
      </c>
      <c r="AE365" s="2">
        <v>32.299999999999997</v>
      </c>
      <c r="AF365" s="34">
        <v>48</v>
      </c>
    </row>
    <row r="366" spans="1:32" x14ac:dyDescent="0.25">
      <c r="A366" s="33">
        <v>365</v>
      </c>
      <c r="B366" s="4">
        <v>2376</v>
      </c>
      <c r="C366" s="2">
        <v>35.299999999999997</v>
      </c>
      <c r="D366" s="2">
        <v>614.13940000000002</v>
      </c>
      <c r="E366" s="2">
        <v>7</v>
      </c>
      <c r="F366" s="2">
        <v>24.979130000000001</v>
      </c>
      <c r="G366" s="2">
        <v>121.53666</v>
      </c>
      <c r="H366" s="34">
        <v>33.1</v>
      </c>
      <c r="J366" s="33">
        <v>365</v>
      </c>
      <c r="K366" s="4">
        <v>2376</v>
      </c>
      <c r="L366" s="34">
        <v>33.1</v>
      </c>
      <c r="O366" s="33">
        <v>365</v>
      </c>
      <c r="P366" s="4">
        <v>2376</v>
      </c>
      <c r="Q366" s="34">
        <v>35.299999999999997</v>
      </c>
      <c r="T366" s="33">
        <v>365</v>
      </c>
      <c r="U366" s="4">
        <v>2376</v>
      </c>
      <c r="V366" s="2">
        <v>35.299999999999997</v>
      </c>
      <c r="W366" s="34">
        <v>614.13940000000002</v>
      </c>
      <c r="Y366" s="33">
        <v>365</v>
      </c>
      <c r="Z366" s="2">
        <v>614.13940000000002</v>
      </c>
      <c r="AA366" s="34">
        <v>7</v>
      </c>
      <c r="AC366" s="33">
        <v>365</v>
      </c>
      <c r="AD366" s="4">
        <v>2376</v>
      </c>
      <c r="AE366" s="2">
        <v>35.299999999999997</v>
      </c>
      <c r="AF366" s="34">
        <v>33.1</v>
      </c>
    </row>
    <row r="367" spans="1:32" x14ac:dyDescent="0.25">
      <c r="A367" s="33">
        <v>366</v>
      </c>
      <c r="B367" s="4">
        <v>2377</v>
      </c>
      <c r="C367" s="2">
        <v>17.3</v>
      </c>
      <c r="D367" s="2">
        <v>2261.4319999999998</v>
      </c>
      <c r="E367" s="2">
        <v>4</v>
      </c>
      <c r="F367" s="2">
        <v>24.961819999999999</v>
      </c>
      <c r="G367" s="2">
        <v>121.51222</v>
      </c>
      <c r="H367" s="34">
        <v>29.5</v>
      </c>
      <c r="J367" s="33">
        <v>366</v>
      </c>
      <c r="K367" s="4">
        <v>2377</v>
      </c>
      <c r="L367" s="34">
        <v>29.5</v>
      </c>
      <c r="O367" s="33">
        <v>366</v>
      </c>
      <c r="P367" s="4">
        <v>2377</v>
      </c>
      <c r="Q367" s="34">
        <v>17.3</v>
      </c>
      <c r="T367" s="33">
        <v>366</v>
      </c>
      <c r="U367" s="4">
        <v>2377</v>
      </c>
      <c r="V367" s="2">
        <v>17.3</v>
      </c>
      <c r="W367" s="34">
        <v>2261.4319999999998</v>
      </c>
      <c r="Y367" s="33">
        <v>366</v>
      </c>
      <c r="Z367" s="2">
        <v>2261.4319999999998</v>
      </c>
      <c r="AA367" s="34">
        <v>4</v>
      </c>
      <c r="AC367" s="33">
        <v>366</v>
      </c>
      <c r="AD367" s="4">
        <v>2377</v>
      </c>
      <c r="AE367" s="2">
        <v>17.3</v>
      </c>
      <c r="AF367" s="34">
        <v>29.5</v>
      </c>
    </row>
    <row r="368" spans="1:32" x14ac:dyDescent="0.25">
      <c r="A368" s="33">
        <v>367</v>
      </c>
      <c r="B368" s="4">
        <v>2378</v>
      </c>
      <c r="C368" s="2">
        <v>14.2</v>
      </c>
      <c r="D368" s="2">
        <v>1801.5440000000001</v>
      </c>
      <c r="E368" s="2">
        <v>1</v>
      </c>
      <c r="F368" s="2">
        <v>24.951530000000002</v>
      </c>
      <c r="G368" s="2">
        <v>121.55253999999999</v>
      </c>
      <c r="H368" s="34">
        <v>24.8</v>
      </c>
      <c r="J368" s="33">
        <v>367</v>
      </c>
      <c r="K368" s="4">
        <v>2378</v>
      </c>
      <c r="L368" s="34">
        <v>24.8</v>
      </c>
      <c r="O368" s="33">
        <v>367</v>
      </c>
      <c r="P368" s="4">
        <v>2378</v>
      </c>
      <c r="Q368" s="34">
        <v>14.2</v>
      </c>
      <c r="T368" s="33">
        <v>367</v>
      </c>
      <c r="U368" s="4">
        <v>2378</v>
      </c>
      <c r="V368" s="2">
        <v>14.2</v>
      </c>
      <c r="W368" s="34">
        <v>1801.5440000000001</v>
      </c>
      <c r="Y368" s="33">
        <v>367</v>
      </c>
      <c r="Z368" s="2">
        <v>1801.5440000000001</v>
      </c>
      <c r="AA368" s="34">
        <v>1</v>
      </c>
      <c r="AC368" s="33">
        <v>367</v>
      </c>
      <c r="AD368" s="4">
        <v>2378</v>
      </c>
      <c r="AE368" s="2">
        <v>14.2</v>
      </c>
      <c r="AF368" s="34">
        <v>24.8</v>
      </c>
    </row>
    <row r="369" spans="1:32" x14ac:dyDescent="0.25">
      <c r="A369" s="33">
        <v>368</v>
      </c>
      <c r="B369" s="4">
        <v>2379</v>
      </c>
      <c r="C369" s="2">
        <v>15</v>
      </c>
      <c r="D369" s="2">
        <v>1828.319</v>
      </c>
      <c r="E369" s="2">
        <v>2</v>
      </c>
      <c r="F369" s="2">
        <v>24.964639999999999</v>
      </c>
      <c r="G369" s="2">
        <v>121.51531</v>
      </c>
      <c r="H369" s="34">
        <v>20.9</v>
      </c>
      <c r="J369" s="33">
        <v>368</v>
      </c>
      <c r="K369" s="4">
        <v>2379</v>
      </c>
      <c r="L369" s="34">
        <v>20.9</v>
      </c>
      <c r="O369" s="33">
        <v>368</v>
      </c>
      <c r="P369" s="4">
        <v>2379</v>
      </c>
      <c r="Q369" s="34">
        <v>15</v>
      </c>
      <c r="T369" s="33">
        <v>368</v>
      </c>
      <c r="U369" s="4">
        <v>2379</v>
      </c>
      <c r="V369" s="2">
        <v>15</v>
      </c>
      <c r="W369" s="34">
        <v>1828.319</v>
      </c>
      <c r="Y369" s="33">
        <v>368</v>
      </c>
      <c r="Z369" s="2">
        <v>1828.319</v>
      </c>
      <c r="AA369" s="34">
        <v>2</v>
      </c>
      <c r="AC369" s="33">
        <v>368</v>
      </c>
      <c r="AD369" s="4">
        <v>2379</v>
      </c>
      <c r="AE369" s="2">
        <v>15</v>
      </c>
      <c r="AF369" s="34">
        <v>20.9</v>
      </c>
    </row>
    <row r="370" spans="1:32" x14ac:dyDescent="0.25">
      <c r="A370" s="33">
        <v>369</v>
      </c>
      <c r="B370" s="4">
        <v>2380</v>
      </c>
      <c r="C370" s="2">
        <v>18.2</v>
      </c>
      <c r="D370" s="2">
        <v>350.85149999999999</v>
      </c>
      <c r="E370" s="2">
        <v>1</v>
      </c>
      <c r="F370" s="2">
        <v>24.975439999999999</v>
      </c>
      <c r="G370" s="2">
        <v>121.53119</v>
      </c>
      <c r="H370" s="34">
        <v>43.1</v>
      </c>
      <c r="J370" s="33">
        <v>369</v>
      </c>
      <c r="K370" s="4">
        <v>2380</v>
      </c>
      <c r="L370" s="34">
        <v>43.1</v>
      </c>
      <c r="O370" s="33">
        <v>369</v>
      </c>
      <c r="P370" s="4">
        <v>2380</v>
      </c>
      <c r="Q370" s="34">
        <v>18.2</v>
      </c>
      <c r="T370" s="33">
        <v>369</v>
      </c>
      <c r="U370" s="4">
        <v>2380</v>
      </c>
      <c r="V370" s="2">
        <v>18.2</v>
      </c>
      <c r="W370" s="34">
        <v>350.85149999999999</v>
      </c>
      <c r="Y370" s="33">
        <v>369</v>
      </c>
      <c r="Z370" s="2">
        <v>350.85149999999999</v>
      </c>
      <c r="AA370" s="34">
        <v>1</v>
      </c>
      <c r="AC370" s="33">
        <v>369</v>
      </c>
      <c r="AD370" s="4">
        <v>2380</v>
      </c>
      <c r="AE370" s="2">
        <v>18.2</v>
      </c>
      <c r="AF370" s="34">
        <v>43.1</v>
      </c>
    </row>
    <row r="371" spans="1:32" x14ac:dyDescent="0.25">
      <c r="A371" s="33">
        <v>370</v>
      </c>
      <c r="B371" s="4">
        <v>2381</v>
      </c>
      <c r="C371" s="2">
        <v>20.2</v>
      </c>
      <c r="D371" s="2">
        <v>2185.1280000000002</v>
      </c>
      <c r="E371" s="2">
        <v>3</v>
      </c>
      <c r="F371" s="2">
        <v>24.96322</v>
      </c>
      <c r="G371" s="2">
        <v>121.51237</v>
      </c>
      <c r="H371" s="34">
        <v>22.8</v>
      </c>
      <c r="J371" s="33">
        <v>370</v>
      </c>
      <c r="K371" s="4">
        <v>2381</v>
      </c>
      <c r="L371" s="34">
        <v>22.8</v>
      </c>
      <c r="O371" s="33">
        <v>370</v>
      </c>
      <c r="P371" s="4">
        <v>2381</v>
      </c>
      <c r="Q371" s="34">
        <v>20.2</v>
      </c>
      <c r="T371" s="33">
        <v>370</v>
      </c>
      <c r="U371" s="4">
        <v>2381</v>
      </c>
      <c r="V371" s="2">
        <v>20.2</v>
      </c>
      <c r="W371" s="34">
        <v>2185.1280000000002</v>
      </c>
      <c r="Y371" s="33">
        <v>370</v>
      </c>
      <c r="Z371" s="2">
        <v>2185.1280000000002</v>
      </c>
      <c r="AA371" s="34">
        <v>3</v>
      </c>
      <c r="AC371" s="33">
        <v>370</v>
      </c>
      <c r="AD371" s="4">
        <v>2381</v>
      </c>
      <c r="AE371" s="2">
        <v>20.2</v>
      </c>
      <c r="AF371" s="34">
        <v>22.8</v>
      </c>
    </row>
    <row r="372" spans="1:32" x14ac:dyDescent="0.25">
      <c r="A372" s="33">
        <v>371</v>
      </c>
      <c r="B372" s="4">
        <v>2382</v>
      </c>
      <c r="C372" s="2">
        <v>15.9</v>
      </c>
      <c r="D372" s="2">
        <v>289.32479999999998</v>
      </c>
      <c r="E372" s="2">
        <v>5</v>
      </c>
      <c r="F372" s="2">
        <v>24.982030000000002</v>
      </c>
      <c r="G372" s="2">
        <v>121.54348</v>
      </c>
      <c r="H372" s="34">
        <v>42.1</v>
      </c>
      <c r="J372" s="33">
        <v>371</v>
      </c>
      <c r="K372" s="4">
        <v>2382</v>
      </c>
      <c r="L372" s="34">
        <v>42.1</v>
      </c>
      <c r="O372" s="33">
        <v>371</v>
      </c>
      <c r="P372" s="4">
        <v>2382</v>
      </c>
      <c r="Q372" s="34">
        <v>15.9</v>
      </c>
      <c r="T372" s="33">
        <v>371</v>
      </c>
      <c r="U372" s="4">
        <v>2382</v>
      </c>
      <c r="V372" s="2">
        <v>15.9</v>
      </c>
      <c r="W372" s="34">
        <v>289.32479999999998</v>
      </c>
      <c r="Y372" s="33">
        <v>371</v>
      </c>
      <c r="Z372" s="2">
        <v>289.32479999999998</v>
      </c>
      <c r="AA372" s="34">
        <v>5</v>
      </c>
      <c r="AC372" s="33">
        <v>371</v>
      </c>
      <c r="AD372" s="4">
        <v>2382</v>
      </c>
      <c r="AE372" s="2">
        <v>15.9</v>
      </c>
      <c r="AF372" s="34">
        <v>42.1</v>
      </c>
    </row>
    <row r="373" spans="1:32" x14ac:dyDescent="0.25">
      <c r="A373" s="33">
        <v>372</v>
      </c>
      <c r="B373" s="4">
        <v>2383</v>
      </c>
      <c r="C373" s="2">
        <v>4.0999999999999996</v>
      </c>
      <c r="D373" s="2">
        <v>312.8963</v>
      </c>
      <c r="E373" s="2">
        <v>5</v>
      </c>
      <c r="F373" s="2">
        <v>24.955909999999999</v>
      </c>
      <c r="G373" s="2">
        <v>121.53955999999999</v>
      </c>
      <c r="H373" s="34">
        <v>51.7</v>
      </c>
      <c r="J373" s="33">
        <v>372</v>
      </c>
      <c r="K373" s="4">
        <v>2383</v>
      </c>
      <c r="L373" s="34">
        <v>51.7</v>
      </c>
      <c r="O373" s="33">
        <v>372</v>
      </c>
      <c r="P373" s="4">
        <v>2383</v>
      </c>
      <c r="Q373" s="34">
        <v>4.0999999999999996</v>
      </c>
      <c r="T373" s="33">
        <v>372</v>
      </c>
      <c r="U373" s="4">
        <v>2383</v>
      </c>
      <c r="V373" s="2">
        <v>4.0999999999999996</v>
      </c>
      <c r="W373" s="34">
        <v>312.8963</v>
      </c>
      <c r="Y373" s="33">
        <v>372</v>
      </c>
      <c r="Z373" s="2">
        <v>312.8963</v>
      </c>
      <c r="AA373" s="34">
        <v>5</v>
      </c>
      <c r="AC373" s="33">
        <v>372</v>
      </c>
      <c r="AD373" s="4">
        <v>2383</v>
      </c>
      <c r="AE373" s="2">
        <v>4.0999999999999996</v>
      </c>
      <c r="AF373" s="34">
        <v>51.7</v>
      </c>
    </row>
    <row r="374" spans="1:32" x14ac:dyDescent="0.25">
      <c r="A374" s="33">
        <v>373</v>
      </c>
      <c r="B374" s="4">
        <v>2384</v>
      </c>
      <c r="C374" s="2">
        <v>33.9</v>
      </c>
      <c r="D374" s="2">
        <v>157.6052</v>
      </c>
      <c r="E374" s="2">
        <v>7</v>
      </c>
      <c r="F374" s="2">
        <v>24.966280000000001</v>
      </c>
      <c r="G374" s="2">
        <v>121.54196</v>
      </c>
      <c r="H374" s="34">
        <v>41.5</v>
      </c>
      <c r="J374" s="33">
        <v>373</v>
      </c>
      <c r="K374" s="4">
        <v>2384</v>
      </c>
      <c r="L374" s="34">
        <v>41.5</v>
      </c>
      <c r="O374" s="33">
        <v>373</v>
      </c>
      <c r="P374" s="4">
        <v>2384</v>
      </c>
      <c r="Q374" s="34">
        <v>33.9</v>
      </c>
      <c r="T374" s="33">
        <v>373</v>
      </c>
      <c r="U374" s="4">
        <v>2384</v>
      </c>
      <c r="V374" s="2">
        <v>33.9</v>
      </c>
      <c r="W374" s="34">
        <v>157.6052</v>
      </c>
      <c r="Y374" s="33">
        <v>373</v>
      </c>
      <c r="Z374" s="2">
        <v>157.6052</v>
      </c>
      <c r="AA374" s="34">
        <v>7</v>
      </c>
      <c r="AC374" s="33">
        <v>373</v>
      </c>
      <c r="AD374" s="4">
        <v>2384</v>
      </c>
      <c r="AE374" s="2">
        <v>33.9</v>
      </c>
      <c r="AF374" s="34">
        <v>41.5</v>
      </c>
    </row>
    <row r="375" spans="1:32" x14ac:dyDescent="0.25">
      <c r="A375" s="33">
        <v>374</v>
      </c>
      <c r="B375" s="4">
        <v>2385</v>
      </c>
      <c r="C375" s="2">
        <v>0</v>
      </c>
      <c r="D375" s="2">
        <v>274.01440000000002</v>
      </c>
      <c r="E375" s="2">
        <v>1</v>
      </c>
      <c r="F375" s="2">
        <v>24.974799999999998</v>
      </c>
      <c r="G375" s="2">
        <v>121.53059</v>
      </c>
      <c r="H375" s="34">
        <v>52.2</v>
      </c>
      <c r="J375" s="33">
        <v>374</v>
      </c>
      <c r="K375" s="4">
        <v>2385</v>
      </c>
      <c r="L375" s="34">
        <v>52.2</v>
      </c>
      <c r="O375" s="33">
        <v>374</v>
      </c>
      <c r="P375" s="4">
        <v>2385</v>
      </c>
      <c r="Q375" s="34">
        <v>0</v>
      </c>
      <c r="T375" s="33">
        <v>374</v>
      </c>
      <c r="U375" s="4">
        <v>2385</v>
      </c>
      <c r="V375" s="2">
        <v>0</v>
      </c>
      <c r="W375" s="34">
        <v>274.01440000000002</v>
      </c>
      <c r="Y375" s="33">
        <v>374</v>
      </c>
      <c r="Z375" s="2">
        <v>274.01440000000002</v>
      </c>
      <c r="AA375" s="34">
        <v>1</v>
      </c>
      <c r="AC375" s="33">
        <v>374</v>
      </c>
      <c r="AD375" s="4">
        <v>2385</v>
      </c>
      <c r="AE375" s="2">
        <v>0</v>
      </c>
      <c r="AF375" s="34">
        <v>52.2</v>
      </c>
    </row>
    <row r="376" spans="1:32" x14ac:dyDescent="0.25">
      <c r="A376" s="33">
        <v>375</v>
      </c>
      <c r="B376" s="4">
        <v>2386</v>
      </c>
      <c r="C376" s="2">
        <v>5.4</v>
      </c>
      <c r="D376" s="2">
        <v>390.5684</v>
      </c>
      <c r="E376" s="2">
        <v>5</v>
      </c>
      <c r="F376" s="2">
        <v>24.979369999999999</v>
      </c>
      <c r="G376" s="2">
        <v>121.54245</v>
      </c>
      <c r="H376" s="34">
        <v>49.5</v>
      </c>
      <c r="J376" s="33">
        <v>375</v>
      </c>
      <c r="K376" s="4">
        <v>2386</v>
      </c>
      <c r="L376" s="34">
        <v>49.5</v>
      </c>
      <c r="O376" s="33">
        <v>375</v>
      </c>
      <c r="P376" s="4">
        <v>2386</v>
      </c>
      <c r="Q376" s="34">
        <v>5.4</v>
      </c>
      <c r="T376" s="33">
        <v>375</v>
      </c>
      <c r="U376" s="4">
        <v>2386</v>
      </c>
      <c r="V376" s="2">
        <v>5.4</v>
      </c>
      <c r="W376" s="34">
        <v>390.5684</v>
      </c>
      <c r="Y376" s="33">
        <v>375</v>
      </c>
      <c r="Z376" s="2">
        <v>390.5684</v>
      </c>
      <c r="AA376" s="34">
        <v>5</v>
      </c>
      <c r="AC376" s="33">
        <v>375</v>
      </c>
      <c r="AD376" s="4">
        <v>2386</v>
      </c>
      <c r="AE376" s="2">
        <v>5.4</v>
      </c>
      <c r="AF376" s="34">
        <v>49.5</v>
      </c>
    </row>
    <row r="377" spans="1:32" x14ac:dyDescent="0.25">
      <c r="A377" s="33">
        <v>376</v>
      </c>
      <c r="B377" s="4">
        <v>2387</v>
      </c>
      <c r="C377" s="2">
        <v>21.7</v>
      </c>
      <c r="D377" s="2">
        <v>1157.9880000000001</v>
      </c>
      <c r="E377" s="2">
        <v>0</v>
      </c>
      <c r="F377" s="2">
        <v>24.961649999999999</v>
      </c>
      <c r="G377" s="2">
        <v>121.55011</v>
      </c>
      <c r="H377" s="34">
        <v>23.8</v>
      </c>
      <c r="J377" s="33">
        <v>376</v>
      </c>
      <c r="K377" s="4">
        <v>2387</v>
      </c>
      <c r="L377" s="34">
        <v>23.8</v>
      </c>
      <c r="O377" s="33">
        <v>376</v>
      </c>
      <c r="P377" s="4">
        <v>2387</v>
      </c>
      <c r="Q377" s="34">
        <v>21.7</v>
      </c>
      <c r="T377" s="33">
        <v>376</v>
      </c>
      <c r="U377" s="4">
        <v>2387</v>
      </c>
      <c r="V377" s="2">
        <v>21.7</v>
      </c>
      <c r="W377" s="34">
        <v>1157.9880000000001</v>
      </c>
      <c r="Y377" s="33">
        <v>376</v>
      </c>
      <c r="Z377" s="2">
        <v>1157.9880000000001</v>
      </c>
      <c r="AA377" s="34">
        <v>0</v>
      </c>
      <c r="AC377" s="33">
        <v>376</v>
      </c>
      <c r="AD377" s="4">
        <v>2387</v>
      </c>
      <c r="AE377" s="2">
        <v>21.7</v>
      </c>
      <c r="AF377" s="34">
        <v>23.8</v>
      </c>
    </row>
    <row r="378" spans="1:32" x14ac:dyDescent="0.25">
      <c r="A378" s="33">
        <v>377</v>
      </c>
      <c r="B378" s="4">
        <v>2388</v>
      </c>
      <c r="C378" s="2">
        <v>14.7</v>
      </c>
      <c r="D378" s="2">
        <v>1717.193</v>
      </c>
      <c r="E378" s="2">
        <v>2</v>
      </c>
      <c r="F378" s="2">
        <v>24.964469999999999</v>
      </c>
      <c r="G378" s="2">
        <v>121.51649</v>
      </c>
      <c r="H378" s="34">
        <v>30.5</v>
      </c>
      <c r="J378" s="33">
        <v>377</v>
      </c>
      <c r="K378" s="4">
        <v>2388</v>
      </c>
      <c r="L378" s="34">
        <v>30.5</v>
      </c>
      <c r="O378" s="33">
        <v>377</v>
      </c>
      <c r="P378" s="4">
        <v>2388</v>
      </c>
      <c r="Q378" s="34">
        <v>14.7</v>
      </c>
      <c r="T378" s="33">
        <v>377</v>
      </c>
      <c r="U378" s="4">
        <v>2388</v>
      </c>
      <c r="V378" s="2">
        <v>14.7</v>
      </c>
      <c r="W378" s="34">
        <v>1717.193</v>
      </c>
      <c r="Y378" s="33">
        <v>377</v>
      </c>
      <c r="Z378" s="2">
        <v>1717.193</v>
      </c>
      <c r="AA378" s="34">
        <v>2</v>
      </c>
      <c r="AC378" s="33">
        <v>377</v>
      </c>
      <c r="AD378" s="4">
        <v>2388</v>
      </c>
      <c r="AE378" s="2">
        <v>14.7</v>
      </c>
      <c r="AF378" s="34">
        <v>30.5</v>
      </c>
    </row>
    <row r="379" spans="1:32" x14ac:dyDescent="0.25">
      <c r="A379" s="33">
        <v>378</v>
      </c>
      <c r="B379" s="4">
        <v>2389</v>
      </c>
      <c r="C379" s="2">
        <v>3.9</v>
      </c>
      <c r="D379" s="2">
        <v>49.661050000000003</v>
      </c>
      <c r="E379" s="2">
        <v>8</v>
      </c>
      <c r="F379" s="2">
        <v>24.958359999999999</v>
      </c>
      <c r="G379" s="2">
        <v>121.53756</v>
      </c>
      <c r="H379" s="34">
        <v>56.8</v>
      </c>
      <c r="J379" s="33">
        <v>378</v>
      </c>
      <c r="K379" s="4">
        <v>2389</v>
      </c>
      <c r="L379" s="34">
        <v>56.8</v>
      </c>
      <c r="O379" s="33">
        <v>378</v>
      </c>
      <c r="P379" s="4">
        <v>2389</v>
      </c>
      <c r="Q379" s="34">
        <v>3.9</v>
      </c>
      <c r="T379" s="33">
        <v>378</v>
      </c>
      <c r="U379" s="4">
        <v>2389</v>
      </c>
      <c r="V379" s="2">
        <v>3.9</v>
      </c>
      <c r="W379" s="34">
        <v>49.661050000000003</v>
      </c>
      <c r="Y379" s="33">
        <v>378</v>
      </c>
      <c r="Z379" s="2">
        <v>49.661050000000003</v>
      </c>
      <c r="AA379" s="34">
        <v>8</v>
      </c>
      <c r="AC379" s="33">
        <v>378</v>
      </c>
      <c r="AD379" s="4">
        <v>2389</v>
      </c>
      <c r="AE379" s="2">
        <v>3.9</v>
      </c>
      <c r="AF379" s="34">
        <v>56.8</v>
      </c>
    </row>
    <row r="380" spans="1:32" x14ac:dyDescent="0.25">
      <c r="A380" s="33">
        <v>379</v>
      </c>
      <c r="B380" s="4">
        <v>2390</v>
      </c>
      <c r="C380" s="2">
        <v>37.299999999999997</v>
      </c>
      <c r="D380" s="2">
        <v>587.8877</v>
      </c>
      <c r="E380" s="2">
        <v>8</v>
      </c>
      <c r="F380" s="2">
        <v>24.970770000000002</v>
      </c>
      <c r="G380" s="2">
        <v>121.54634</v>
      </c>
      <c r="H380" s="34">
        <v>37.4</v>
      </c>
      <c r="J380" s="33">
        <v>379</v>
      </c>
      <c r="K380" s="4">
        <v>2390</v>
      </c>
      <c r="L380" s="34">
        <v>37.4</v>
      </c>
      <c r="O380" s="33">
        <v>379</v>
      </c>
      <c r="P380" s="4">
        <v>2390</v>
      </c>
      <c r="Q380" s="34">
        <v>37.299999999999997</v>
      </c>
      <c r="T380" s="33">
        <v>379</v>
      </c>
      <c r="U380" s="4">
        <v>2390</v>
      </c>
      <c r="V380" s="2">
        <v>37.299999999999997</v>
      </c>
      <c r="W380" s="34">
        <v>587.8877</v>
      </c>
      <c r="Y380" s="33">
        <v>379</v>
      </c>
      <c r="Z380" s="2">
        <v>587.8877</v>
      </c>
      <c r="AA380" s="34">
        <v>8</v>
      </c>
      <c r="AC380" s="33">
        <v>379</v>
      </c>
      <c r="AD380" s="4">
        <v>2390</v>
      </c>
      <c r="AE380" s="2">
        <v>37.299999999999997</v>
      </c>
      <c r="AF380" s="34">
        <v>37.4</v>
      </c>
    </row>
    <row r="381" spans="1:32" x14ac:dyDescent="0.25">
      <c r="A381" s="33">
        <v>380</v>
      </c>
      <c r="B381" s="4">
        <v>2391</v>
      </c>
      <c r="C381" s="2">
        <v>0</v>
      </c>
      <c r="D381" s="2">
        <v>292.99779999999998</v>
      </c>
      <c r="E381" s="2">
        <v>6</v>
      </c>
      <c r="F381" s="2">
        <v>24.977440000000001</v>
      </c>
      <c r="G381" s="2">
        <v>121.54458</v>
      </c>
      <c r="H381" s="34">
        <v>69.7</v>
      </c>
      <c r="J381" s="33">
        <v>380</v>
      </c>
      <c r="K381" s="4">
        <v>2391</v>
      </c>
      <c r="L381" s="34">
        <v>69.7</v>
      </c>
      <c r="O381" s="33">
        <v>380</v>
      </c>
      <c r="P381" s="4">
        <v>2391</v>
      </c>
      <c r="Q381" s="34">
        <v>0</v>
      </c>
      <c r="T381" s="33">
        <v>380</v>
      </c>
      <c r="U381" s="4">
        <v>2391</v>
      </c>
      <c r="V381" s="2">
        <v>0</v>
      </c>
      <c r="W381" s="34">
        <v>292.99779999999998</v>
      </c>
      <c r="Y381" s="33">
        <v>380</v>
      </c>
      <c r="Z381" s="2">
        <v>292.99779999999998</v>
      </c>
      <c r="AA381" s="34">
        <v>6</v>
      </c>
      <c r="AC381" s="33">
        <v>380</v>
      </c>
      <c r="AD381" s="4">
        <v>2391</v>
      </c>
      <c r="AE381" s="2">
        <v>0</v>
      </c>
      <c r="AF381" s="34">
        <v>69.7</v>
      </c>
    </row>
    <row r="382" spans="1:32" x14ac:dyDescent="0.25">
      <c r="A382" s="33">
        <v>381</v>
      </c>
      <c r="B382" s="4">
        <v>2392</v>
      </c>
      <c r="C382" s="2">
        <v>14.1</v>
      </c>
      <c r="D382" s="2">
        <v>289.32479999999998</v>
      </c>
      <c r="E382" s="2">
        <v>5</v>
      </c>
      <c r="F382" s="2">
        <v>24.982030000000002</v>
      </c>
      <c r="G382" s="2">
        <v>121.54348</v>
      </c>
      <c r="H382" s="34">
        <v>53.3</v>
      </c>
      <c r="J382" s="33">
        <v>381</v>
      </c>
      <c r="K382" s="4">
        <v>2392</v>
      </c>
      <c r="L382" s="34">
        <v>53.3</v>
      </c>
      <c r="O382" s="33">
        <v>381</v>
      </c>
      <c r="P382" s="4">
        <v>2392</v>
      </c>
      <c r="Q382" s="34">
        <v>14.1</v>
      </c>
      <c r="T382" s="33">
        <v>381</v>
      </c>
      <c r="U382" s="4">
        <v>2392</v>
      </c>
      <c r="V382" s="2">
        <v>14.1</v>
      </c>
      <c r="W382" s="34">
        <v>289.32479999999998</v>
      </c>
      <c r="Y382" s="33">
        <v>381</v>
      </c>
      <c r="Z382" s="2">
        <v>289.32479999999998</v>
      </c>
      <c r="AA382" s="34">
        <v>5</v>
      </c>
      <c r="AC382" s="33">
        <v>381</v>
      </c>
      <c r="AD382" s="4">
        <v>2392</v>
      </c>
      <c r="AE382" s="2">
        <v>14.1</v>
      </c>
      <c r="AF382" s="34">
        <v>53.3</v>
      </c>
    </row>
    <row r="383" spans="1:32" x14ac:dyDescent="0.25">
      <c r="A383" s="33">
        <v>382</v>
      </c>
      <c r="B383" s="4">
        <v>2393</v>
      </c>
      <c r="C383" s="2">
        <v>8</v>
      </c>
      <c r="D383" s="2">
        <v>132.54689999999999</v>
      </c>
      <c r="E383" s="2">
        <v>9</v>
      </c>
      <c r="F383" s="2">
        <v>24.982980000000001</v>
      </c>
      <c r="G383" s="2">
        <v>121.53981</v>
      </c>
      <c r="H383" s="34">
        <v>47.3</v>
      </c>
      <c r="J383" s="33">
        <v>382</v>
      </c>
      <c r="K383" s="4">
        <v>2393</v>
      </c>
      <c r="L383" s="34">
        <v>47.3</v>
      </c>
      <c r="O383" s="33">
        <v>382</v>
      </c>
      <c r="P383" s="4">
        <v>2393</v>
      </c>
      <c r="Q383" s="34">
        <v>8</v>
      </c>
      <c r="T383" s="33">
        <v>382</v>
      </c>
      <c r="U383" s="4">
        <v>2393</v>
      </c>
      <c r="V383" s="2">
        <v>8</v>
      </c>
      <c r="W383" s="34">
        <v>132.54689999999999</v>
      </c>
      <c r="Y383" s="33">
        <v>382</v>
      </c>
      <c r="Z383" s="2">
        <v>132.54689999999999</v>
      </c>
      <c r="AA383" s="34">
        <v>9</v>
      </c>
      <c r="AC383" s="33">
        <v>382</v>
      </c>
      <c r="AD383" s="4">
        <v>2393</v>
      </c>
      <c r="AE383" s="2">
        <v>8</v>
      </c>
      <c r="AF383" s="34">
        <v>47.3</v>
      </c>
    </row>
    <row r="384" spans="1:32" x14ac:dyDescent="0.25">
      <c r="A384" s="33">
        <v>383</v>
      </c>
      <c r="B384" s="4">
        <v>2394</v>
      </c>
      <c r="C384" s="2">
        <v>16.3</v>
      </c>
      <c r="D384" s="2">
        <v>3529.5639999999999</v>
      </c>
      <c r="E384" s="2">
        <v>0</v>
      </c>
      <c r="F384" s="2">
        <v>24.93207</v>
      </c>
      <c r="G384" s="2">
        <v>121.51597</v>
      </c>
      <c r="H384" s="34">
        <v>29.3</v>
      </c>
      <c r="J384" s="33">
        <v>383</v>
      </c>
      <c r="K384" s="4">
        <v>2394</v>
      </c>
      <c r="L384" s="34">
        <v>29.3</v>
      </c>
      <c r="O384" s="33">
        <v>383</v>
      </c>
      <c r="P384" s="4">
        <v>2394</v>
      </c>
      <c r="Q384" s="34">
        <v>16.3</v>
      </c>
      <c r="T384" s="33">
        <v>383</v>
      </c>
      <c r="U384" s="4">
        <v>2394</v>
      </c>
      <c r="V384" s="2">
        <v>16.3</v>
      </c>
      <c r="W384" s="34">
        <v>3529.5639999999999</v>
      </c>
      <c r="Y384" s="33">
        <v>383</v>
      </c>
      <c r="Z384" s="2">
        <v>3529.5639999999999</v>
      </c>
      <c r="AA384" s="34">
        <v>0</v>
      </c>
      <c r="AC384" s="33">
        <v>383</v>
      </c>
      <c r="AD384" s="4">
        <v>2394</v>
      </c>
      <c r="AE384" s="2">
        <v>16.3</v>
      </c>
      <c r="AF384" s="34">
        <v>29.3</v>
      </c>
    </row>
    <row r="385" spans="1:32" x14ac:dyDescent="0.25">
      <c r="A385" s="33">
        <v>384</v>
      </c>
      <c r="B385" s="4">
        <v>2395</v>
      </c>
      <c r="C385" s="2">
        <v>29.1</v>
      </c>
      <c r="D385" s="2">
        <v>506.11439999999999</v>
      </c>
      <c r="E385" s="2">
        <v>4</v>
      </c>
      <c r="F385" s="2">
        <v>24.978449999999999</v>
      </c>
      <c r="G385" s="2">
        <v>121.53888999999999</v>
      </c>
      <c r="H385" s="34">
        <v>40.299999999999997</v>
      </c>
      <c r="J385" s="33">
        <v>384</v>
      </c>
      <c r="K385" s="4">
        <v>2395</v>
      </c>
      <c r="L385" s="34">
        <v>40.299999999999997</v>
      </c>
      <c r="O385" s="33">
        <v>384</v>
      </c>
      <c r="P385" s="4">
        <v>2395</v>
      </c>
      <c r="Q385" s="34">
        <v>29.1</v>
      </c>
      <c r="T385" s="33">
        <v>384</v>
      </c>
      <c r="U385" s="4">
        <v>2395</v>
      </c>
      <c r="V385" s="2">
        <v>29.1</v>
      </c>
      <c r="W385" s="34">
        <v>506.11439999999999</v>
      </c>
      <c r="Y385" s="33">
        <v>384</v>
      </c>
      <c r="Z385" s="2">
        <v>506.11439999999999</v>
      </c>
      <c r="AA385" s="34">
        <v>4</v>
      </c>
      <c r="AC385" s="33">
        <v>384</v>
      </c>
      <c r="AD385" s="4">
        <v>2395</v>
      </c>
      <c r="AE385" s="2">
        <v>29.1</v>
      </c>
      <c r="AF385" s="34">
        <v>40.299999999999997</v>
      </c>
    </row>
    <row r="386" spans="1:32" x14ac:dyDescent="0.25">
      <c r="A386" s="33">
        <v>385</v>
      </c>
      <c r="B386" s="4">
        <v>2396</v>
      </c>
      <c r="C386" s="2">
        <v>16.100000000000001</v>
      </c>
      <c r="D386" s="2">
        <v>4066.587</v>
      </c>
      <c r="E386" s="2">
        <v>0</v>
      </c>
      <c r="F386" s="2">
        <v>24.942969999999999</v>
      </c>
      <c r="G386" s="2">
        <v>121.50342000000001</v>
      </c>
      <c r="H386" s="34">
        <v>12.9</v>
      </c>
      <c r="J386" s="33">
        <v>385</v>
      </c>
      <c r="K386" s="4">
        <v>2396</v>
      </c>
      <c r="L386" s="34">
        <v>12.9</v>
      </c>
      <c r="O386" s="33">
        <v>385</v>
      </c>
      <c r="P386" s="4">
        <v>2396</v>
      </c>
      <c r="Q386" s="34">
        <v>16.100000000000001</v>
      </c>
      <c r="T386" s="33">
        <v>385</v>
      </c>
      <c r="U386" s="4">
        <v>2396</v>
      </c>
      <c r="V386" s="2">
        <v>16.100000000000001</v>
      </c>
      <c r="W386" s="34">
        <v>4066.587</v>
      </c>
      <c r="Y386" s="33">
        <v>385</v>
      </c>
      <c r="Z386" s="2">
        <v>4066.587</v>
      </c>
      <c r="AA386" s="34">
        <v>0</v>
      </c>
      <c r="AC386" s="33">
        <v>385</v>
      </c>
      <c r="AD386" s="4">
        <v>2396</v>
      </c>
      <c r="AE386" s="2">
        <v>16.100000000000001</v>
      </c>
      <c r="AF386" s="34">
        <v>12.9</v>
      </c>
    </row>
    <row r="387" spans="1:32" x14ac:dyDescent="0.25">
      <c r="A387" s="33">
        <v>386</v>
      </c>
      <c r="B387" s="4">
        <v>2397</v>
      </c>
      <c r="C387" s="2">
        <v>18.3</v>
      </c>
      <c r="D387" s="2">
        <v>82.886430000000004</v>
      </c>
      <c r="E387" s="2">
        <v>10</v>
      </c>
      <c r="F387" s="2">
        <v>24.983000000000001</v>
      </c>
      <c r="G387" s="2">
        <v>121.54026</v>
      </c>
      <c r="H387" s="34">
        <v>46.6</v>
      </c>
      <c r="J387" s="33">
        <v>386</v>
      </c>
      <c r="K387" s="4">
        <v>2397</v>
      </c>
      <c r="L387" s="34">
        <v>46.6</v>
      </c>
      <c r="O387" s="33">
        <v>386</v>
      </c>
      <c r="P387" s="4">
        <v>2397</v>
      </c>
      <c r="Q387" s="34">
        <v>18.3</v>
      </c>
      <c r="T387" s="33">
        <v>386</v>
      </c>
      <c r="U387" s="4">
        <v>2397</v>
      </c>
      <c r="V387" s="2">
        <v>18.3</v>
      </c>
      <c r="W387" s="34">
        <v>82.886430000000004</v>
      </c>
      <c r="Y387" s="33">
        <v>386</v>
      </c>
      <c r="Z387" s="2">
        <v>82.886430000000004</v>
      </c>
      <c r="AA387" s="34">
        <v>10</v>
      </c>
      <c r="AC387" s="33">
        <v>386</v>
      </c>
      <c r="AD387" s="4">
        <v>2397</v>
      </c>
      <c r="AE387" s="2">
        <v>18.3</v>
      </c>
      <c r="AF387" s="34">
        <v>46.6</v>
      </c>
    </row>
    <row r="388" spans="1:32" x14ac:dyDescent="0.25">
      <c r="A388" s="33">
        <v>387</v>
      </c>
      <c r="B388" s="4">
        <v>2398</v>
      </c>
      <c r="C388" s="2">
        <v>0</v>
      </c>
      <c r="D388" s="2">
        <v>185.42959999999999</v>
      </c>
      <c r="E388" s="2">
        <v>0</v>
      </c>
      <c r="F388" s="2">
        <v>24.9711</v>
      </c>
      <c r="G388" s="2">
        <v>121.5317</v>
      </c>
      <c r="H388" s="34">
        <v>55.3</v>
      </c>
      <c r="J388" s="33">
        <v>387</v>
      </c>
      <c r="K388" s="4">
        <v>2398</v>
      </c>
      <c r="L388" s="34">
        <v>55.3</v>
      </c>
      <c r="O388" s="33">
        <v>387</v>
      </c>
      <c r="P388" s="4">
        <v>2398</v>
      </c>
      <c r="Q388" s="34">
        <v>0</v>
      </c>
      <c r="T388" s="33">
        <v>387</v>
      </c>
      <c r="U388" s="4">
        <v>2398</v>
      </c>
      <c r="V388" s="2">
        <v>0</v>
      </c>
      <c r="W388" s="34">
        <v>185.42959999999999</v>
      </c>
      <c r="Y388" s="33">
        <v>387</v>
      </c>
      <c r="Z388" s="2">
        <v>185.42959999999999</v>
      </c>
      <c r="AA388" s="34">
        <v>0</v>
      </c>
      <c r="AC388" s="33">
        <v>387</v>
      </c>
      <c r="AD388" s="4">
        <v>2398</v>
      </c>
      <c r="AE388" s="2">
        <v>0</v>
      </c>
      <c r="AF388" s="34">
        <v>55.3</v>
      </c>
    </row>
    <row r="389" spans="1:32" x14ac:dyDescent="0.25">
      <c r="A389" s="33">
        <v>388</v>
      </c>
      <c r="B389" s="4">
        <v>2399</v>
      </c>
      <c r="C389" s="2">
        <v>16.2</v>
      </c>
      <c r="D389" s="2">
        <v>2103.5549999999998</v>
      </c>
      <c r="E389" s="2">
        <v>3</v>
      </c>
      <c r="F389" s="2">
        <v>24.960419999999999</v>
      </c>
      <c r="G389" s="2">
        <v>121.51461999999999</v>
      </c>
      <c r="H389" s="34">
        <v>25.6</v>
      </c>
      <c r="J389" s="33">
        <v>388</v>
      </c>
      <c r="K389" s="4">
        <v>2399</v>
      </c>
      <c r="L389" s="34">
        <v>25.6</v>
      </c>
      <c r="O389" s="33">
        <v>388</v>
      </c>
      <c r="P389" s="4">
        <v>2399</v>
      </c>
      <c r="Q389" s="34">
        <v>16.2</v>
      </c>
      <c r="T389" s="33">
        <v>388</v>
      </c>
      <c r="U389" s="4">
        <v>2399</v>
      </c>
      <c r="V389" s="2">
        <v>16.2</v>
      </c>
      <c r="W389" s="34">
        <v>2103.5549999999998</v>
      </c>
      <c r="Y389" s="33">
        <v>388</v>
      </c>
      <c r="Z389" s="2">
        <v>2103.5549999999998</v>
      </c>
      <c r="AA389" s="34">
        <v>3</v>
      </c>
      <c r="AC389" s="33">
        <v>388</v>
      </c>
      <c r="AD389" s="4">
        <v>2399</v>
      </c>
      <c r="AE389" s="2">
        <v>16.2</v>
      </c>
      <c r="AF389" s="34">
        <v>25.6</v>
      </c>
    </row>
    <row r="390" spans="1:32" x14ac:dyDescent="0.25">
      <c r="A390" s="33">
        <v>389</v>
      </c>
      <c r="B390" s="4">
        <v>2400</v>
      </c>
      <c r="C390" s="2">
        <v>10.4</v>
      </c>
      <c r="D390" s="2">
        <v>2251.9380000000001</v>
      </c>
      <c r="E390" s="2">
        <v>4</v>
      </c>
      <c r="F390" s="2">
        <v>24.959569999999999</v>
      </c>
      <c r="G390" s="2">
        <v>121.51353</v>
      </c>
      <c r="H390" s="34">
        <v>27.3</v>
      </c>
      <c r="J390" s="33">
        <v>389</v>
      </c>
      <c r="K390" s="4">
        <v>2400</v>
      </c>
      <c r="L390" s="34">
        <v>27.3</v>
      </c>
      <c r="O390" s="33">
        <v>389</v>
      </c>
      <c r="P390" s="4">
        <v>2400</v>
      </c>
      <c r="Q390" s="34">
        <v>10.4</v>
      </c>
      <c r="T390" s="33">
        <v>389</v>
      </c>
      <c r="U390" s="4">
        <v>2400</v>
      </c>
      <c r="V390" s="2">
        <v>10.4</v>
      </c>
      <c r="W390" s="34">
        <v>2251.9380000000001</v>
      </c>
      <c r="Y390" s="33">
        <v>389</v>
      </c>
      <c r="Z390" s="2">
        <v>2251.9380000000001</v>
      </c>
      <c r="AA390" s="34">
        <v>4</v>
      </c>
      <c r="AC390" s="33">
        <v>389</v>
      </c>
      <c r="AD390" s="4">
        <v>2400</v>
      </c>
      <c r="AE390" s="2">
        <v>10.4</v>
      </c>
      <c r="AF390" s="34">
        <v>27.3</v>
      </c>
    </row>
    <row r="391" spans="1:32" x14ac:dyDescent="0.25">
      <c r="A391" s="33">
        <v>390</v>
      </c>
      <c r="B391" s="4">
        <v>2401</v>
      </c>
      <c r="C391" s="2">
        <v>40.9</v>
      </c>
      <c r="D391" s="2">
        <v>122.36190000000001</v>
      </c>
      <c r="E391" s="2">
        <v>8</v>
      </c>
      <c r="F391" s="2">
        <v>24.967559999999999</v>
      </c>
      <c r="G391" s="2">
        <v>121.5423</v>
      </c>
      <c r="H391" s="34">
        <v>67.7</v>
      </c>
      <c r="J391" s="33">
        <v>390</v>
      </c>
      <c r="K391" s="4">
        <v>2401</v>
      </c>
      <c r="L391" s="34">
        <v>67.7</v>
      </c>
      <c r="O391" s="33">
        <v>390</v>
      </c>
      <c r="P391" s="4">
        <v>2401</v>
      </c>
      <c r="Q391" s="34">
        <v>40.9</v>
      </c>
      <c r="T391" s="33">
        <v>390</v>
      </c>
      <c r="U391" s="4">
        <v>2401</v>
      </c>
      <c r="V391" s="2">
        <v>40.9</v>
      </c>
      <c r="W391" s="34">
        <v>122.36190000000001</v>
      </c>
      <c r="Y391" s="33">
        <v>390</v>
      </c>
      <c r="Z391" s="2">
        <v>122.36190000000001</v>
      </c>
      <c r="AA391" s="34">
        <v>8</v>
      </c>
      <c r="AC391" s="33">
        <v>390</v>
      </c>
      <c r="AD391" s="4">
        <v>2401</v>
      </c>
      <c r="AE391" s="2">
        <v>40.9</v>
      </c>
      <c r="AF391" s="34">
        <v>67.7</v>
      </c>
    </row>
    <row r="392" spans="1:32" x14ac:dyDescent="0.25">
      <c r="A392" s="33">
        <v>391</v>
      </c>
      <c r="B392" s="4">
        <v>2402</v>
      </c>
      <c r="C392" s="2">
        <v>32.799999999999997</v>
      </c>
      <c r="D392" s="2">
        <v>377.83019999999999</v>
      </c>
      <c r="E392" s="2">
        <v>9</v>
      </c>
      <c r="F392" s="2">
        <v>24.971509999999999</v>
      </c>
      <c r="G392" s="2">
        <v>121.54349999999999</v>
      </c>
      <c r="H392" s="34">
        <v>38.6</v>
      </c>
      <c r="J392" s="33">
        <v>391</v>
      </c>
      <c r="K392" s="4">
        <v>2402</v>
      </c>
      <c r="L392" s="34">
        <v>38.6</v>
      </c>
      <c r="O392" s="33">
        <v>391</v>
      </c>
      <c r="P392" s="4">
        <v>2402</v>
      </c>
      <c r="Q392" s="34">
        <v>32.799999999999997</v>
      </c>
      <c r="T392" s="33">
        <v>391</v>
      </c>
      <c r="U392" s="4">
        <v>2402</v>
      </c>
      <c r="V392" s="2">
        <v>32.799999999999997</v>
      </c>
      <c r="W392" s="34">
        <v>377.83019999999999</v>
      </c>
      <c r="Y392" s="33">
        <v>391</v>
      </c>
      <c r="Z392" s="2">
        <v>377.83019999999999</v>
      </c>
      <c r="AA392" s="34">
        <v>9</v>
      </c>
      <c r="AC392" s="33">
        <v>391</v>
      </c>
      <c r="AD392" s="4">
        <v>2402</v>
      </c>
      <c r="AE392" s="2">
        <v>32.799999999999997</v>
      </c>
      <c r="AF392" s="34">
        <v>38.6</v>
      </c>
    </row>
    <row r="393" spans="1:32" x14ac:dyDescent="0.25">
      <c r="A393" s="33">
        <v>392</v>
      </c>
      <c r="B393" s="4">
        <v>2403</v>
      </c>
      <c r="C393" s="2">
        <v>6.2</v>
      </c>
      <c r="D393" s="2">
        <v>1939.749</v>
      </c>
      <c r="E393" s="2">
        <v>1</v>
      </c>
      <c r="F393" s="2">
        <v>24.951550000000001</v>
      </c>
      <c r="G393" s="2">
        <v>121.55387</v>
      </c>
      <c r="H393" s="34">
        <v>31.3</v>
      </c>
      <c r="J393" s="33">
        <v>392</v>
      </c>
      <c r="K393" s="4">
        <v>2403</v>
      </c>
      <c r="L393" s="34">
        <v>31.3</v>
      </c>
      <c r="O393" s="33">
        <v>392</v>
      </c>
      <c r="P393" s="4">
        <v>2403</v>
      </c>
      <c r="Q393" s="34">
        <v>6.2</v>
      </c>
      <c r="T393" s="33">
        <v>392</v>
      </c>
      <c r="U393" s="4">
        <v>2403</v>
      </c>
      <c r="V393" s="2">
        <v>6.2</v>
      </c>
      <c r="W393" s="34">
        <v>1939.749</v>
      </c>
      <c r="Y393" s="33">
        <v>392</v>
      </c>
      <c r="Z393" s="2">
        <v>1939.749</v>
      </c>
      <c r="AA393" s="34">
        <v>1</v>
      </c>
      <c r="AC393" s="33">
        <v>392</v>
      </c>
      <c r="AD393" s="4">
        <v>2403</v>
      </c>
      <c r="AE393" s="2">
        <v>6.2</v>
      </c>
      <c r="AF393" s="34">
        <v>31.3</v>
      </c>
    </row>
    <row r="394" spans="1:32" x14ac:dyDescent="0.25">
      <c r="A394" s="33">
        <v>393</v>
      </c>
      <c r="B394" s="4">
        <v>2404</v>
      </c>
      <c r="C394" s="2">
        <v>42.7</v>
      </c>
      <c r="D394" s="2">
        <v>443.80200000000002</v>
      </c>
      <c r="E394" s="2">
        <v>6</v>
      </c>
      <c r="F394" s="2">
        <v>24.97927</v>
      </c>
      <c r="G394" s="2">
        <v>121.53874</v>
      </c>
      <c r="H394" s="34">
        <v>35.299999999999997</v>
      </c>
      <c r="J394" s="33">
        <v>393</v>
      </c>
      <c r="K394" s="4">
        <v>2404</v>
      </c>
      <c r="L394" s="34">
        <v>35.299999999999997</v>
      </c>
      <c r="O394" s="33">
        <v>393</v>
      </c>
      <c r="P394" s="4">
        <v>2404</v>
      </c>
      <c r="Q394" s="34">
        <v>42.7</v>
      </c>
      <c r="T394" s="33">
        <v>393</v>
      </c>
      <c r="U394" s="4">
        <v>2404</v>
      </c>
      <c r="V394" s="2">
        <v>42.7</v>
      </c>
      <c r="W394" s="34">
        <v>443.80200000000002</v>
      </c>
      <c r="Y394" s="33">
        <v>393</v>
      </c>
      <c r="Z394" s="2">
        <v>443.80200000000002</v>
      </c>
      <c r="AA394" s="34">
        <v>6</v>
      </c>
      <c r="AC394" s="33">
        <v>393</v>
      </c>
      <c r="AD394" s="4">
        <v>2404</v>
      </c>
      <c r="AE394" s="2">
        <v>42.7</v>
      </c>
      <c r="AF394" s="34">
        <v>35.299999999999997</v>
      </c>
    </row>
    <row r="395" spans="1:32" x14ac:dyDescent="0.25">
      <c r="A395" s="33">
        <v>394</v>
      </c>
      <c r="B395" s="4">
        <v>2405</v>
      </c>
      <c r="C395" s="2">
        <v>16.899999999999999</v>
      </c>
      <c r="D395" s="2">
        <v>967.4</v>
      </c>
      <c r="E395" s="2">
        <v>4</v>
      </c>
      <c r="F395" s="2">
        <v>24.988720000000001</v>
      </c>
      <c r="G395" s="2">
        <v>121.53408</v>
      </c>
      <c r="H395" s="34">
        <v>40.299999999999997</v>
      </c>
      <c r="J395" s="33">
        <v>394</v>
      </c>
      <c r="K395" s="4">
        <v>2405</v>
      </c>
      <c r="L395" s="34">
        <v>40.299999999999997</v>
      </c>
      <c r="O395" s="33">
        <v>394</v>
      </c>
      <c r="P395" s="4">
        <v>2405</v>
      </c>
      <c r="Q395" s="34">
        <v>16.899999999999999</v>
      </c>
      <c r="T395" s="33">
        <v>394</v>
      </c>
      <c r="U395" s="4">
        <v>2405</v>
      </c>
      <c r="V395" s="2">
        <v>16.899999999999999</v>
      </c>
      <c r="W395" s="34">
        <v>967.4</v>
      </c>
      <c r="Y395" s="33">
        <v>394</v>
      </c>
      <c r="Z395" s="2">
        <v>967.4</v>
      </c>
      <c r="AA395" s="34">
        <v>4</v>
      </c>
      <c r="AC395" s="33">
        <v>394</v>
      </c>
      <c r="AD395" s="4">
        <v>2405</v>
      </c>
      <c r="AE395" s="2">
        <v>16.899999999999999</v>
      </c>
      <c r="AF395" s="34">
        <v>40.299999999999997</v>
      </c>
    </row>
    <row r="396" spans="1:32" x14ac:dyDescent="0.25">
      <c r="A396" s="33">
        <v>395</v>
      </c>
      <c r="B396" s="4">
        <v>2406</v>
      </c>
      <c r="C396" s="2">
        <v>32.6</v>
      </c>
      <c r="D396" s="2">
        <v>4136.2709999999997</v>
      </c>
      <c r="E396" s="2">
        <v>1</v>
      </c>
      <c r="F396" s="2">
        <v>24.955439999999999</v>
      </c>
      <c r="G396" s="2">
        <v>121.49630000000001</v>
      </c>
      <c r="H396" s="34">
        <v>24.7</v>
      </c>
      <c r="J396" s="33">
        <v>395</v>
      </c>
      <c r="K396" s="4">
        <v>2406</v>
      </c>
      <c r="L396" s="34">
        <v>24.7</v>
      </c>
      <c r="O396" s="33">
        <v>395</v>
      </c>
      <c r="P396" s="4">
        <v>2406</v>
      </c>
      <c r="Q396" s="34">
        <v>32.6</v>
      </c>
      <c r="T396" s="33">
        <v>395</v>
      </c>
      <c r="U396" s="4">
        <v>2406</v>
      </c>
      <c r="V396" s="2">
        <v>32.6</v>
      </c>
      <c r="W396" s="34">
        <v>4136.2709999999997</v>
      </c>
      <c r="Y396" s="33">
        <v>395</v>
      </c>
      <c r="Z396" s="2">
        <v>4136.2709999999997</v>
      </c>
      <c r="AA396" s="34">
        <v>1</v>
      </c>
      <c r="AC396" s="33">
        <v>395</v>
      </c>
      <c r="AD396" s="4">
        <v>2406</v>
      </c>
      <c r="AE396" s="2">
        <v>32.6</v>
      </c>
      <c r="AF396" s="34">
        <v>24.7</v>
      </c>
    </row>
    <row r="397" spans="1:32" x14ac:dyDescent="0.25">
      <c r="A397" s="33">
        <v>396</v>
      </c>
      <c r="B397" s="4">
        <v>2407</v>
      </c>
      <c r="C397" s="2">
        <v>21.2</v>
      </c>
      <c r="D397" s="2">
        <v>512.54870000000005</v>
      </c>
      <c r="E397" s="2">
        <v>4</v>
      </c>
      <c r="F397" s="2">
        <v>24.974</v>
      </c>
      <c r="G397" s="2">
        <v>121.53842</v>
      </c>
      <c r="H397" s="34">
        <v>42.5</v>
      </c>
      <c r="J397" s="33">
        <v>396</v>
      </c>
      <c r="K397" s="4">
        <v>2407</v>
      </c>
      <c r="L397" s="34">
        <v>42.5</v>
      </c>
      <c r="O397" s="33">
        <v>396</v>
      </c>
      <c r="P397" s="4">
        <v>2407</v>
      </c>
      <c r="Q397" s="34">
        <v>21.2</v>
      </c>
      <c r="T397" s="33">
        <v>396</v>
      </c>
      <c r="U397" s="4">
        <v>2407</v>
      </c>
      <c r="V397" s="2">
        <v>21.2</v>
      </c>
      <c r="W397" s="34">
        <v>512.54870000000005</v>
      </c>
      <c r="Y397" s="33">
        <v>396</v>
      </c>
      <c r="Z397" s="2">
        <v>512.54870000000005</v>
      </c>
      <c r="AA397" s="34">
        <v>4</v>
      </c>
      <c r="AC397" s="33">
        <v>396</v>
      </c>
      <c r="AD397" s="4">
        <v>2407</v>
      </c>
      <c r="AE397" s="2">
        <v>21.2</v>
      </c>
      <c r="AF397" s="34">
        <v>42.5</v>
      </c>
    </row>
    <row r="398" spans="1:32" x14ac:dyDescent="0.25">
      <c r="A398" s="33">
        <v>397</v>
      </c>
      <c r="B398" s="4">
        <v>2408</v>
      </c>
      <c r="C398" s="2">
        <v>37.1</v>
      </c>
      <c r="D398" s="2">
        <v>918.63570000000004</v>
      </c>
      <c r="E398" s="2">
        <v>1</v>
      </c>
      <c r="F398" s="2">
        <v>24.971979999999999</v>
      </c>
      <c r="G398" s="2">
        <v>121.55063</v>
      </c>
      <c r="H398" s="34">
        <v>31.9</v>
      </c>
      <c r="J398" s="33">
        <v>397</v>
      </c>
      <c r="K398" s="4">
        <v>2408</v>
      </c>
      <c r="L398" s="34">
        <v>31.9</v>
      </c>
      <c r="O398" s="33">
        <v>397</v>
      </c>
      <c r="P398" s="4">
        <v>2408</v>
      </c>
      <c r="Q398" s="34">
        <v>37.1</v>
      </c>
      <c r="T398" s="33">
        <v>397</v>
      </c>
      <c r="U398" s="4">
        <v>2408</v>
      </c>
      <c r="V398" s="2">
        <v>37.1</v>
      </c>
      <c r="W398" s="34">
        <v>918.63570000000004</v>
      </c>
      <c r="Y398" s="33">
        <v>397</v>
      </c>
      <c r="Z398" s="2">
        <v>918.63570000000004</v>
      </c>
      <c r="AA398" s="34">
        <v>1</v>
      </c>
      <c r="AC398" s="33">
        <v>397</v>
      </c>
      <c r="AD398" s="4">
        <v>2408</v>
      </c>
      <c r="AE398" s="2">
        <v>37.1</v>
      </c>
      <c r="AF398" s="34">
        <v>31.9</v>
      </c>
    </row>
    <row r="399" spans="1:32" x14ac:dyDescent="0.25">
      <c r="A399" s="33">
        <v>398</v>
      </c>
      <c r="B399" s="4">
        <v>2409</v>
      </c>
      <c r="C399" s="2">
        <v>13.1</v>
      </c>
      <c r="D399" s="2">
        <v>1164.838</v>
      </c>
      <c r="E399" s="2">
        <v>4</v>
      </c>
      <c r="F399" s="2">
        <v>24.99156</v>
      </c>
      <c r="G399" s="2">
        <v>121.53406</v>
      </c>
      <c r="H399" s="34">
        <v>32.200000000000003</v>
      </c>
      <c r="J399" s="33">
        <v>398</v>
      </c>
      <c r="K399" s="4">
        <v>2409</v>
      </c>
      <c r="L399" s="34">
        <v>32.200000000000003</v>
      </c>
      <c r="O399" s="33">
        <v>398</v>
      </c>
      <c r="P399" s="4">
        <v>2409</v>
      </c>
      <c r="Q399" s="34">
        <v>13.1</v>
      </c>
      <c r="T399" s="33">
        <v>398</v>
      </c>
      <c r="U399" s="4">
        <v>2409</v>
      </c>
      <c r="V399" s="2">
        <v>13.1</v>
      </c>
      <c r="W399" s="34">
        <v>1164.838</v>
      </c>
      <c r="Y399" s="33">
        <v>398</v>
      </c>
      <c r="Z399" s="2">
        <v>1164.838</v>
      </c>
      <c r="AA399" s="34">
        <v>4</v>
      </c>
      <c r="AC399" s="33">
        <v>398</v>
      </c>
      <c r="AD399" s="4">
        <v>2409</v>
      </c>
      <c r="AE399" s="2">
        <v>13.1</v>
      </c>
      <c r="AF399" s="34">
        <v>32.200000000000003</v>
      </c>
    </row>
    <row r="400" spans="1:32" x14ac:dyDescent="0.25">
      <c r="A400" s="33">
        <v>399</v>
      </c>
      <c r="B400" s="4">
        <v>2410</v>
      </c>
      <c r="C400" s="2">
        <v>14.7</v>
      </c>
      <c r="D400" s="2">
        <v>1717.193</v>
      </c>
      <c r="E400" s="2">
        <v>2</v>
      </c>
      <c r="F400" s="2">
        <v>24.964469999999999</v>
      </c>
      <c r="G400" s="2">
        <v>121.51649</v>
      </c>
      <c r="H400" s="34">
        <v>23</v>
      </c>
      <c r="J400" s="33">
        <v>399</v>
      </c>
      <c r="K400" s="4">
        <v>2410</v>
      </c>
      <c r="L400" s="34">
        <v>23</v>
      </c>
      <c r="O400" s="33">
        <v>399</v>
      </c>
      <c r="P400" s="4">
        <v>2410</v>
      </c>
      <c r="Q400" s="34">
        <v>14.7</v>
      </c>
      <c r="T400" s="33">
        <v>399</v>
      </c>
      <c r="U400" s="4">
        <v>2410</v>
      </c>
      <c r="V400" s="2">
        <v>14.7</v>
      </c>
      <c r="W400" s="34">
        <v>1717.193</v>
      </c>
      <c r="Y400" s="33">
        <v>399</v>
      </c>
      <c r="Z400" s="2">
        <v>1717.193</v>
      </c>
      <c r="AA400" s="34">
        <v>2</v>
      </c>
      <c r="AC400" s="33">
        <v>399</v>
      </c>
      <c r="AD400" s="4">
        <v>2410</v>
      </c>
      <c r="AE400" s="2">
        <v>14.7</v>
      </c>
      <c r="AF400" s="34">
        <v>23</v>
      </c>
    </row>
    <row r="401" spans="1:32" x14ac:dyDescent="0.25">
      <c r="A401" s="33">
        <v>400</v>
      </c>
      <c r="B401" s="4">
        <v>2411</v>
      </c>
      <c r="C401" s="2">
        <v>12.7</v>
      </c>
      <c r="D401" s="2">
        <v>170.12889999999999</v>
      </c>
      <c r="E401" s="2">
        <v>1</v>
      </c>
      <c r="F401" s="2">
        <v>24.973710000000001</v>
      </c>
      <c r="G401" s="2">
        <v>121.52983999999999</v>
      </c>
      <c r="H401" s="34">
        <v>37.299999999999997</v>
      </c>
      <c r="J401" s="33">
        <v>400</v>
      </c>
      <c r="K401" s="4">
        <v>2411</v>
      </c>
      <c r="L401" s="34">
        <v>37.299999999999997</v>
      </c>
      <c r="O401" s="33">
        <v>400</v>
      </c>
      <c r="P401" s="4">
        <v>2411</v>
      </c>
      <c r="Q401" s="34">
        <v>12.7</v>
      </c>
      <c r="T401" s="33">
        <v>400</v>
      </c>
      <c r="U401" s="4">
        <v>2411</v>
      </c>
      <c r="V401" s="2">
        <v>12.7</v>
      </c>
      <c r="W401" s="34">
        <v>170.12889999999999</v>
      </c>
      <c r="Y401" s="33">
        <v>400</v>
      </c>
      <c r="Z401" s="2">
        <v>170.12889999999999</v>
      </c>
      <c r="AA401" s="34">
        <v>1</v>
      </c>
      <c r="AC401" s="33">
        <v>400</v>
      </c>
      <c r="AD401" s="4">
        <v>2411</v>
      </c>
      <c r="AE401" s="2">
        <v>12.7</v>
      </c>
      <c r="AF401" s="34">
        <v>37.299999999999997</v>
      </c>
    </row>
    <row r="402" spans="1:32" x14ac:dyDescent="0.25">
      <c r="A402" s="33">
        <v>401</v>
      </c>
      <c r="B402" s="4">
        <v>2412</v>
      </c>
      <c r="C402" s="2">
        <v>26.8</v>
      </c>
      <c r="D402" s="2">
        <v>482.75810000000001</v>
      </c>
      <c r="E402" s="2">
        <v>5</v>
      </c>
      <c r="F402" s="2">
        <v>24.974329999999998</v>
      </c>
      <c r="G402" s="2">
        <v>121.53863</v>
      </c>
      <c r="H402" s="34">
        <v>35.5</v>
      </c>
      <c r="J402" s="33">
        <v>401</v>
      </c>
      <c r="K402" s="4">
        <v>2412</v>
      </c>
      <c r="L402" s="34">
        <v>35.5</v>
      </c>
      <c r="O402" s="33">
        <v>401</v>
      </c>
      <c r="P402" s="4">
        <v>2412</v>
      </c>
      <c r="Q402" s="34">
        <v>26.8</v>
      </c>
      <c r="T402" s="33">
        <v>401</v>
      </c>
      <c r="U402" s="4">
        <v>2412</v>
      </c>
      <c r="V402" s="2">
        <v>26.8</v>
      </c>
      <c r="W402" s="34">
        <v>482.75810000000001</v>
      </c>
      <c r="Y402" s="33">
        <v>401</v>
      </c>
      <c r="Z402" s="2">
        <v>482.75810000000001</v>
      </c>
      <c r="AA402" s="34">
        <v>5</v>
      </c>
      <c r="AC402" s="33">
        <v>401</v>
      </c>
      <c r="AD402" s="4">
        <v>2412</v>
      </c>
      <c r="AE402" s="2">
        <v>26.8</v>
      </c>
      <c r="AF402" s="34">
        <v>35.5</v>
      </c>
    </row>
    <row r="403" spans="1:32" x14ac:dyDescent="0.25">
      <c r="A403" s="33">
        <v>402</v>
      </c>
      <c r="B403" s="4">
        <v>2413</v>
      </c>
      <c r="C403" s="2">
        <v>7.6</v>
      </c>
      <c r="D403" s="2">
        <v>2175.0300000000002</v>
      </c>
      <c r="E403" s="2">
        <v>3</v>
      </c>
      <c r="F403" s="2">
        <v>24.963049999999999</v>
      </c>
      <c r="G403" s="2">
        <v>121.51254</v>
      </c>
      <c r="H403" s="34">
        <v>27.7</v>
      </c>
      <c r="J403" s="33">
        <v>402</v>
      </c>
      <c r="K403" s="4">
        <v>2413</v>
      </c>
      <c r="L403" s="34">
        <v>27.7</v>
      </c>
      <c r="O403" s="33">
        <v>402</v>
      </c>
      <c r="P403" s="4">
        <v>2413</v>
      </c>
      <c r="Q403" s="34">
        <v>7.6</v>
      </c>
      <c r="T403" s="33">
        <v>402</v>
      </c>
      <c r="U403" s="4">
        <v>2413</v>
      </c>
      <c r="V403" s="2">
        <v>7.6</v>
      </c>
      <c r="W403" s="34">
        <v>2175.0300000000002</v>
      </c>
      <c r="Y403" s="33">
        <v>402</v>
      </c>
      <c r="Z403" s="2">
        <v>2175.0300000000002</v>
      </c>
      <c r="AA403" s="34">
        <v>3</v>
      </c>
      <c r="AC403" s="33">
        <v>402</v>
      </c>
      <c r="AD403" s="4">
        <v>2413</v>
      </c>
      <c r="AE403" s="2">
        <v>7.6</v>
      </c>
      <c r="AF403" s="34">
        <v>27.7</v>
      </c>
    </row>
    <row r="404" spans="1:32" x14ac:dyDescent="0.25">
      <c r="A404" s="33">
        <v>403</v>
      </c>
      <c r="B404" s="4">
        <v>2414</v>
      </c>
      <c r="C404" s="2">
        <v>12.7</v>
      </c>
      <c r="D404" s="2">
        <v>187.48230000000001</v>
      </c>
      <c r="E404" s="2">
        <v>1</v>
      </c>
      <c r="F404" s="2">
        <v>24.973880000000001</v>
      </c>
      <c r="G404" s="2">
        <v>121.52981</v>
      </c>
      <c r="H404" s="34">
        <v>28.5</v>
      </c>
      <c r="J404" s="33">
        <v>403</v>
      </c>
      <c r="K404" s="4">
        <v>2414</v>
      </c>
      <c r="L404" s="34">
        <v>28.5</v>
      </c>
      <c r="O404" s="33">
        <v>403</v>
      </c>
      <c r="P404" s="4">
        <v>2414</v>
      </c>
      <c r="Q404" s="34">
        <v>12.7</v>
      </c>
      <c r="T404" s="33">
        <v>403</v>
      </c>
      <c r="U404" s="4">
        <v>2414</v>
      </c>
      <c r="V404" s="2">
        <v>12.7</v>
      </c>
      <c r="W404" s="34">
        <v>187.48230000000001</v>
      </c>
      <c r="Y404" s="33">
        <v>403</v>
      </c>
      <c r="Z404" s="2">
        <v>187.48230000000001</v>
      </c>
      <c r="AA404" s="34">
        <v>1</v>
      </c>
      <c r="AC404" s="33">
        <v>403</v>
      </c>
      <c r="AD404" s="4">
        <v>2414</v>
      </c>
      <c r="AE404" s="2">
        <v>12.7</v>
      </c>
      <c r="AF404" s="34">
        <v>28.5</v>
      </c>
    </row>
    <row r="405" spans="1:32" x14ac:dyDescent="0.25">
      <c r="A405" s="33">
        <v>404</v>
      </c>
      <c r="B405" s="4">
        <v>2415</v>
      </c>
      <c r="C405" s="2">
        <v>30.9</v>
      </c>
      <c r="D405" s="2">
        <v>161.94200000000001</v>
      </c>
      <c r="E405" s="2">
        <v>9</v>
      </c>
      <c r="F405" s="2">
        <v>24.983529999999998</v>
      </c>
      <c r="G405" s="2">
        <v>121.53966</v>
      </c>
      <c r="H405" s="34">
        <v>39.700000000000003</v>
      </c>
      <c r="J405" s="33">
        <v>404</v>
      </c>
      <c r="K405" s="4">
        <v>2415</v>
      </c>
      <c r="L405" s="34">
        <v>39.700000000000003</v>
      </c>
      <c r="O405" s="33">
        <v>404</v>
      </c>
      <c r="P405" s="4">
        <v>2415</v>
      </c>
      <c r="Q405" s="34">
        <v>30.9</v>
      </c>
      <c r="T405" s="33">
        <v>404</v>
      </c>
      <c r="U405" s="4">
        <v>2415</v>
      </c>
      <c r="V405" s="2">
        <v>30.9</v>
      </c>
      <c r="W405" s="34">
        <v>161.94200000000001</v>
      </c>
      <c r="Y405" s="33">
        <v>404</v>
      </c>
      <c r="Z405" s="2">
        <v>161.94200000000001</v>
      </c>
      <c r="AA405" s="34">
        <v>9</v>
      </c>
      <c r="AC405" s="33">
        <v>404</v>
      </c>
      <c r="AD405" s="4">
        <v>2415</v>
      </c>
      <c r="AE405" s="2">
        <v>30.9</v>
      </c>
      <c r="AF405" s="34">
        <v>39.700000000000003</v>
      </c>
    </row>
    <row r="406" spans="1:32" x14ac:dyDescent="0.25">
      <c r="A406" s="33">
        <v>405</v>
      </c>
      <c r="B406" s="4">
        <v>2416</v>
      </c>
      <c r="C406" s="2">
        <v>16.399999999999999</v>
      </c>
      <c r="D406" s="2">
        <v>289.32479999999998</v>
      </c>
      <c r="E406" s="2">
        <v>5</v>
      </c>
      <c r="F406" s="2">
        <v>24.982030000000002</v>
      </c>
      <c r="G406" s="2">
        <v>121.54348</v>
      </c>
      <c r="H406" s="34">
        <v>41.2</v>
      </c>
      <c r="J406" s="33">
        <v>405</v>
      </c>
      <c r="K406" s="4">
        <v>2416</v>
      </c>
      <c r="L406" s="34">
        <v>41.2</v>
      </c>
      <c r="O406" s="33">
        <v>405</v>
      </c>
      <c r="P406" s="4">
        <v>2416</v>
      </c>
      <c r="Q406" s="34">
        <v>16.399999999999999</v>
      </c>
      <c r="T406" s="33">
        <v>405</v>
      </c>
      <c r="U406" s="4">
        <v>2416</v>
      </c>
      <c r="V406" s="2">
        <v>16.399999999999999</v>
      </c>
      <c r="W406" s="34">
        <v>289.32479999999998</v>
      </c>
      <c r="Y406" s="33">
        <v>405</v>
      </c>
      <c r="Z406" s="2">
        <v>289.32479999999998</v>
      </c>
      <c r="AA406" s="34">
        <v>5</v>
      </c>
      <c r="AC406" s="33">
        <v>405</v>
      </c>
      <c r="AD406" s="4">
        <v>2416</v>
      </c>
      <c r="AE406" s="2">
        <v>16.399999999999999</v>
      </c>
      <c r="AF406" s="34">
        <v>41.2</v>
      </c>
    </row>
    <row r="407" spans="1:32" x14ac:dyDescent="0.25">
      <c r="A407" s="33">
        <v>406</v>
      </c>
      <c r="B407" s="4">
        <v>2417</v>
      </c>
      <c r="C407" s="2">
        <v>23</v>
      </c>
      <c r="D407" s="2">
        <v>130.99449999999999</v>
      </c>
      <c r="E407" s="2">
        <v>6</v>
      </c>
      <c r="F407" s="2">
        <v>24.956630000000001</v>
      </c>
      <c r="G407" s="2">
        <v>121.53765</v>
      </c>
      <c r="H407" s="34">
        <v>37.200000000000003</v>
      </c>
      <c r="J407" s="33">
        <v>406</v>
      </c>
      <c r="K407" s="4">
        <v>2417</v>
      </c>
      <c r="L407" s="34">
        <v>37.200000000000003</v>
      </c>
      <c r="O407" s="33">
        <v>406</v>
      </c>
      <c r="P407" s="4">
        <v>2417</v>
      </c>
      <c r="Q407" s="34">
        <v>23</v>
      </c>
      <c r="T407" s="33">
        <v>406</v>
      </c>
      <c r="U407" s="4">
        <v>2417</v>
      </c>
      <c r="V407" s="2">
        <v>23</v>
      </c>
      <c r="W407" s="34">
        <v>130.99449999999999</v>
      </c>
      <c r="Y407" s="33">
        <v>406</v>
      </c>
      <c r="Z407" s="2">
        <v>130.99449999999999</v>
      </c>
      <c r="AA407" s="34">
        <v>6</v>
      </c>
      <c r="AC407" s="33">
        <v>406</v>
      </c>
      <c r="AD407" s="4">
        <v>2417</v>
      </c>
      <c r="AE407" s="2">
        <v>23</v>
      </c>
      <c r="AF407" s="34">
        <v>37.200000000000003</v>
      </c>
    </row>
    <row r="408" spans="1:32" x14ac:dyDescent="0.25">
      <c r="A408" s="33">
        <v>407</v>
      </c>
      <c r="B408" s="4">
        <v>2418</v>
      </c>
      <c r="C408" s="2">
        <v>1.9</v>
      </c>
      <c r="D408" s="2">
        <v>372.1386</v>
      </c>
      <c r="E408" s="2">
        <v>7</v>
      </c>
      <c r="F408" s="2">
        <v>24.972930000000002</v>
      </c>
      <c r="G408" s="2">
        <v>121.54026</v>
      </c>
      <c r="H408" s="34">
        <v>40.5</v>
      </c>
      <c r="J408" s="33">
        <v>407</v>
      </c>
      <c r="K408" s="4">
        <v>2418</v>
      </c>
      <c r="L408" s="34">
        <v>40.5</v>
      </c>
      <c r="O408" s="33">
        <v>407</v>
      </c>
      <c r="P408" s="4">
        <v>2418</v>
      </c>
      <c r="Q408" s="34">
        <v>1.9</v>
      </c>
      <c r="T408" s="33">
        <v>407</v>
      </c>
      <c r="U408" s="4">
        <v>2418</v>
      </c>
      <c r="V408" s="2">
        <v>1.9</v>
      </c>
      <c r="W408" s="34">
        <v>372.1386</v>
      </c>
      <c r="Y408" s="33">
        <v>407</v>
      </c>
      <c r="Z408" s="2">
        <v>372.1386</v>
      </c>
      <c r="AA408" s="34">
        <v>7</v>
      </c>
      <c r="AC408" s="33">
        <v>407</v>
      </c>
      <c r="AD408" s="4">
        <v>2418</v>
      </c>
      <c r="AE408" s="2">
        <v>1.9</v>
      </c>
      <c r="AF408" s="34">
        <v>40.5</v>
      </c>
    </row>
    <row r="409" spans="1:32" x14ac:dyDescent="0.25">
      <c r="A409" s="33">
        <v>408</v>
      </c>
      <c r="B409" s="4">
        <v>2419</v>
      </c>
      <c r="C409" s="2">
        <v>5.2</v>
      </c>
      <c r="D409" s="2">
        <v>2408.9929999999999</v>
      </c>
      <c r="E409" s="2">
        <v>0</v>
      </c>
      <c r="F409" s="2">
        <v>24.95505</v>
      </c>
      <c r="G409" s="2">
        <v>121.55964</v>
      </c>
      <c r="H409" s="34">
        <v>22.3</v>
      </c>
      <c r="J409" s="33">
        <v>408</v>
      </c>
      <c r="K409" s="4">
        <v>2419</v>
      </c>
      <c r="L409" s="34">
        <v>22.3</v>
      </c>
      <c r="O409" s="33">
        <v>408</v>
      </c>
      <c r="P409" s="4">
        <v>2419</v>
      </c>
      <c r="Q409" s="34">
        <v>5.2</v>
      </c>
      <c r="T409" s="33">
        <v>408</v>
      </c>
      <c r="U409" s="4">
        <v>2419</v>
      </c>
      <c r="V409" s="2">
        <v>5.2</v>
      </c>
      <c r="W409" s="34">
        <v>2408.9929999999999</v>
      </c>
      <c r="Y409" s="33">
        <v>408</v>
      </c>
      <c r="Z409" s="2">
        <v>2408.9929999999999</v>
      </c>
      <c r="AA409" s="34">
        <v>0</v>
      </c>
      <c r="AC409" s="33">
        <v>408</v>
      </c>
      <c r="AD409" s="4">
        <v>2419</v>
      </c>
      <c r="AE409" s="2">
        <v>5.2</v>
      </c>
      <c r="AF409" s="34">
        <v>22.3</v>
      </c>
    </row>
    <row r="410" spans="1:32" x14ac:dyDescent="0.25">
      <c r="A410" s="33">
        <v>409</v>
      </c>
      <c r="B410" s="4">
        <v>2420</v>
      </c>
      <c r="C410" s="2">
        <v>18.5</v>
      </c>
      <c r="D410" s="2">
        <v>2175.7440000000001</v>
      </c>
      <c r="E410" s="2">
        <v>3</v>
      </c>
      <c r="F410" s="2">
        <v>24.9633</v>
      </c>
      <c r="G410" s="2">
        <v>121.51242999999999</v>
      </c>
      <c r="H410" s="34">
        <v>28.1</v>
      </c>
      <c r="J410" s="33">
        <v>409</v>
      </c>
      <c r="K410" s="4">
        <v>2420</v>
      </c>
      <c r="L410" s="34">
        <v>28.1</v>
      </c>
      <c r="O410" s="33">
        <v>409</v>
      </c>
      <c r="P410" s="4">
        <v>2420</v>
      </c>
      <c r="Q410" s="34">
        <v>18.5</v>
      </c>
      <c r="T410" s="33">
        <v>409</v>
      </c>
      <c r="U410" s="4">
        <v>2420</v>
      </c>
      <c r="V410" s="2">
        <v>18.5</v>
      </c>
      <c r="W410" s="34">
        <v>2175.7440000000001</v>
      </c>
      <c r="Y410" s="33">
        <v>409</v>
      </c>
      <c r="Z410" s="2">
        <v>2175.7440000000001</v>
      </c>
      <c r="AA410" s="34">
        <v>3</v>
      </c>
      <c r="AC410" s="33">
        <v>409</v>
      </c>
      <c r="AD410" s="4">
        <v>2420</v>
      </c>
      <c r="AE410" s="2">
        <v>18.5</v>
      </c>
      <c r="AF410" s="34">
        <v>28.1</v>
      </c>
    </row>
    <row r="411" spans="1:32" x14ac:dyDescent="0.25">
      <c r="A411" s="33">
        <v>410</v>
      </c>
      <c r="B411" s="4">
        <v>2421</v>
      </c>
      <c r="C411" s="2">
        <v>13.7</v>
      </c>
      <c r="D411" s="2">
        <v>4082.0149999999999</v>
      </c>
      <c r="E411" s="2">
        <v>0</v>
      </c>
      <c r="F411" s="2">
        <v>24.941549999999999</v>
      </c>
      <c r="G411" s="2">
        <v>121.50381</v>
      </c>
      <c r="H411" s="34">
        <v>15.4</v>
      </c>
      <c r="J411" s="33">
        <v>410</v>
      </c>
      <c r="K411" s="4">
        <v>2421</v>
      </c>
      <c r="L411" s="34">
        <v>15.4</v>
      </c>
      <c r="O411" s="33">
        <v>410</v>
      </c>
      <c r="P411" s="4">
        <v>2421</v>
      </c>
      <c r="Q411" s="34">
        <v>13.7</v>
      </c>
      <c r="T411" s="33">
        <v>410</v>
      </c>
      <c r="U411" s="4">
        <v>2421</v>
      </c>
      <c r="V411" s="2">
        <v>13.7</v>
      </c>
      <c r="W411" s="34">
        <v>4082.0149999999999</v>
      </c>
      <c r="Y411" s="33">
        <v>410</v>
      </c>
      <c r="Z411" s="2">
        <v>4082.0149999999999</v>
      </c>
      <c r="AA411" s="34">
        <v>0</v>
      </c>
      <c r="AC411" s="33">
        <v>410</v>
      </c>
      <c r="AD411" s="4">
        <v>2421</v>
      </c>
      <c r="AE411" s="2">
        <v>13.7</v>
      </c>
      <c r="AF411" s="34">
        <v>15.4</v>
      </c>
    </row>
    <row r="412" spans="1:32" x14ac:dyDescent="0.25">
      <c r="A412" s="33">
        <v>411</v>
      </c>
      <c r="B412" s="4">
        <v>2422</v>
      </c>
      <c r="C412" s="2">
        <v>5.6</v>
      </c>
      <c r="D412" s="2">
        <v>90.456059999999994</v>
      </c>
      <c r="E412" s="2">
        <v>9</v>
      </c>
      <c r="F412" s="2">
        <v>24.974329999999998</v>
      </c>
      <c r="G412" s="2">
        <v>121.5431</v>
      </c>
      <c r="H412" s="34">
        <v>50</v>
      </c>
      <c r="J412" s="33">
        <v>411</v>
      </c>
      <c r="K412" s="4">
        <v>2422</v>
      </c>
      <c r="L412" s="34">
        <v>50</v>
      </c>
      <c r="O412" s="33">
        <v>411</v>
      </c>
      <c r="P412" s="4">
        <v>2422</v>
      </c>
      <c r="Q412" s="34">
        <v>5.6</v>
      </c>
      <c r="T412" s="33">
        <v>411</v>
      </c>
      <c r="U412" s="4">
        <v>2422</v>
      </c>
      <c r="V412" s="2">
        <v>5.6</v>
      </c>
      <c r="W412" s="34">
        <v>90.456059999999994</v>
      </c>
      <c r="Y412" s="33">
        <v>411</v>
      </c>
      <c r="Z412" s="2">
        <v>90.456059999999994</v>
      </c>
      <c r="AA412" s="34">
        <v>9</v>
      </c>
      <c r="AC412" s="33">
        <v>411</v>
      </c>
      <c r="AD412" s="4">
        <v>2422</v>
      </c>
      <c r="AE412" s="2">
        <v>5.6</v>
      </c>
      <c r="AF412" s="34">
        <v>50</v>
      </c>
    </row>
    <row r="413" spans="1:32" x14ac:dyDescent="0.25">
      <c r="A413" s="33">
        <v>412</v>
      </c>
      <c r="B413" s="4">
        <v>2423</v>
      </c>
      <c r="C413" s="2">
        <v>18.8</v>
      </c>
      <c r="D413" s="2">
        <v>390.96960000000001</v>
      </c>
      <c r="E413" s="2">
        <v>7</v>
      </c>
      <c r="F413" s="2">
        <v>24.979230000000001</v>
      </c>
      <c r="G413" s="2">
        <v>121.53986</v>
      </c>
      <c r="H413" s="34">
        <v>40.6</v>
      </c>
      <c r="J413" s="33">
        <v>412</v>
      </c>
      <c r="K413" s="4">
        <v>2423</v>
      </c>
      <c r="L413" s="34">
        <v>40.6</v>
      </c>
      <c r="O413" s="33">
        <v>412</v>
      </c>
      <c r="P413" s="4">
        <v>2423</v>
      </c>
      <c r="Q413" s="34">
        <v>18.8</v>
      </c>
      <c r="T413" s="33">
        <v>412</v>
      </c>
      <c r="U413" s="4">
        <v>2423</v>
      </c>
      <c r="V413" s="2">
        <v>18.8</v>
      </c>
      <c r="W413" s="34">
        <v>390.96960000000001</v>
      </c>
      <c r="Y413" s="33">
        <v>412</v>
      </c>
      <c r="Z413" s="2">
        <v>390.96960000000001</v>
      </c>
      <c r="AA413" s="34">
        <v>7</v>
      </c>
      <c r="AC413" s="33">
        <v>412</v>
      </c>
      <c r="AD413" s="4">
        <v>2423</v>
      </c>
      <c r="AE413" s="2">
        <v>18.8</v>
      </c>
      <c r="AF413" s="34">
        <v>40.6</v>
      </c>
    </row>
    <row r="414" spans="1:32" x14ac:dyDescent="0.25">
      <c r="A414" s="33">
        <v>413</v>
      </c>
      <c r="B414" s="4">
        <v>2424</v>
      </c>
      <c r="C414" s="2">
        <v>8.1</v>
      </c>
      <c r="D414" s="2">
        <v>104.81010000000001</v>
      </c>
      <c r="E414" s="2">
        <v>5</v>
      </c>
      <c r="F414" s="2">
        <v>24.966740000000001</v>
      </c>
      <c r="G414" s="2">
        <v>121.54067000000001</v>
      </c>
      <c r="H414" s="34">
        <v>52.5</v>
      </c>
      <c r="J414" s="33">
        <v>413</v>
      </c>
      <c r="K414" s="4">
        <v>2424</v>
      </c>
      <c r="L414" s="34">
        <v>52.5</v>
      </c>
      <c r="O414" s="33">
        <v>413</v>
      </c>
      <c r="P414" s="4">
        <v>2424</v>
      </c>
      <c r="Q414" s="34">
        <v>8.1</v>
      </c>
      <c r="T414" s="33">
        <v>413</v>
      </c>
      <c r="U414" s="4">
        <v>2424</v>
      </c>
      <c r="V414" s="2">
        <v>8.1</v>
      </c>
      <c r="W414" s="34">
        <v>104.81010000000001</v>
      </c>
      <c r="Y414" s="33">
        <v>413</v>
      </c>
      <c r="Z414" s="2">
        <v>104.81010000000001</v>
      </c>
      <c r="AA414" s="34">
        <v>5</v>
      </c>
      <c r="AC414" s="33">
        <v>413</v>
      </c>
      <c r="AD414" s="4">
        <v>2424</v>
      </c>
      <c r="AE414" s="2">
        <v>8.1</v>
      </c>
      <c r="AF414" s="34">
        <v>52.5</v>
      </c>
    </row>
    <row r="415" spans="1:32" ht="15.75" thickBot="1" x14ac:dyDescent="0.3">
      <c r="A415" s="35">
        <v>414</v>
      </c>
      <c r="B415" s="36">
        <v>2425</v>
      </c>
      <c r="C415" s="37">
        <v>6.5</v>
      </c>
      <c r="D415" s="37">
        <v>90.456059999999994</v>
      </c>
      <c r="E415" s="37">
        <v>9</v>
      </c>
      <c r="F415" s="37">
        <v>24.974329999999998</v>
      </c>
      <c r="G415" s="37">
        <v>121.5431</v>
      </c>
      <c r="H415" s="38">
        <v>63.9</v>
      </c>
      <c r="J415" s="35">
        <v>414</v>
      </c>
      <c r="K415" s="36">
        <v>2425</v>
      </c>
      <c r="L415" s="38">
        <v>63.9</v>
      </c>
      <c r="O415" s="35">
        <v>414</v>
      </c>
      <c r="P415" s="36">
        <v>2425</v>
      </c>
      <c r="Q415" s="38">
        <v>6.5</v>
      </c>
      <c r="T415" s="35">
        <v>414</v>
      </c>
      <c r="U415" s="36">
        <v>2425</v>
      </c>
      <c r="V415" s="37">
        <v>6.5</v>
      </c>
      <c r="W415" s="38">
        <v>90.456059999999994</v>
      </c>
      <c r="Y415" s="35">
        <v>414</v>
      </c>
      <c r="Z415" s="37">
        <v>90.456059999999994</v>
      </c>
      <c r="AA415" s="38">
        <v>9</v>
      </c>
      <c r="AC415" s="35">
        <v>414</v>
      </c>
      <c r="AD415" s="36">
        <v>2425</v>
      </c>
      <c r="AE415" s="37">
        <v>6.5</v>
      </c>
      <c r="AF415" s="38">
        <v>63.9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tabSelected="1" zoomScale="73" zoomScaleNormal="60" zoomScalePageLayoutView="33" workbookViewId="0">
      <selection activeCell="N6" sqref="N6"/>
    </sheetView>
  </sheetViews>
  <sheetFormatPr defaultRowHeight="15" x14ac:dyDescent="0.25"/>
  <cols>
    <col min="1" max="1" width="20.5703125" style="11" bestFit="1" customWidth="1"/>
    <col min="2" max="2" width="24.42578125" style="11" bestFit="1" customWidth="1"/>
    <col min="3" max="4" width="16" style="11" bestFit="1" customWidth="1"/>
    <col min="5" max="6" width="16.28515625" style="11" bestFit="1" customWidth="1"/>
    <col min="7" max="7" width="15.7109375" style="11" bestFit="1" customWidth="1"/>
    <col min="8" max="8" width="15.28515625" style="11" bestFit="1" customWidth="1"/>
    <col min="9" max="11" width="15.7109375" style="11" bestFit="1" customWidth="1"/>
    <col min="12" max="12" width="15.5703125" style="11" bestFit="1" customWidth="1"/>
    <col min="13" max="13" width="15.7109375" style="11" bestFit="1" customWidth="1"/>
    <col min="14" max="14" width="15.5703125" style="11" bestFit="1" customWidth="1"/>
    <col min="15" max="16" width="15.7109375" style="11" bestFit="1" customWidth="1"/>
    <col min="17" max="17" width="16.28515625" style="11" bestFit="1" customWidth="1"/>
    <col min="18" max="18" width="15.7109375" style="11" bestFit="1" customWidth="1"/>
    <col min="19" max="21" width="16.28515625" style="11" bestFit="1" customWidth="1"/>
    <col min="22" max="22" width="16" style="11" bestFit="1" customWidth="1"/>
    <col min="23" max="23" width="16.28515625" style="11" bestFit="1" customWidth="1"/>
    <col min="24" max="24" width="16" style="11" bestFit="1" customWidth="1"/>
    <col min="25" max="27" width="16.28515625" style="11" bestFit="1" customWidth="1"/>
    <col min="28" max="28" width="15.7109375" style="11" bestFit="1" customWidth="1"/>
    <col min="29" max="29" width="16" style="11" bestFit="1" customWidth="1"/>
    <col min="30" max="32" width="16.5703125" style="11" bestFit="1" customWidth="1"/>
    <col min="33" max="33" width="16.28515625" style="11" bestFit="1" customWidth="1"/>
    <col min="34" max="34" width="16.5703125" style="11" bestFit="1" customWidth="1"/>
    <col min="35" max="35" width="16.28515625" style="11" bestFit="1" customWidth="1"/>
    <col min="36" max="37" width="16.5703125" style="11" bestFit="1" customWidth="1"/>
    <col min="38" max="38" width="16" style="11" bestFit="1" customWidth="1"/>
    <col min="39" max="39" width="15.5703125" style="11" bestFit="1" customWidth="1"/>
    <col min="40" max="42" width="16" style="11" bestFit="1" customWidth="1"/>
    <col min="43" max="43" width="15.7109375" style="11" bestFit="1" customWidth="1"/>
    <col min="44" max="44" width="16" style="11" bestFit="1" customWidth="1"/>
    <col min="45" max="45" width="15.7109375" style="11" bestFit="1" customWidth="1"/>
    <col min="46" max="47" width="16" style="11" bestFit="1" customWidth="1"/>
    <col min="48" max="48" width="16.5703125" style="11" bestFit="1" customWidth="1"/>
    <col min="49" max="49" width="16" style="11" bestFit="1" customWidth="1"/>
    <col min="50" max="52" width="16.5703125" style="11" bestFit="1" customWidth="1"/>
    <col min="53" max="53" width="16.28515625" style="11" bestFit="1" customWidth="1"/>
    <col min="54" max="54" width="16.5703125" style="11" bestFit="1" customWidth="1"/>
    <col min="55" max="55" width="16.28515625" style="11" bestFit="1" customWidth="1"/>
    <col min="56" max="58" width="16.5703125" style="11" bestFit="1" customWidth="1"/>
    <col min="59" max="60" width="16" style="11" bestFit="1" customWidth="1"/>
    <col min="61" max="63" width="16.5703125" style="11" bestFit="1" customWidth="1"/>
    <col min="64" max="64" width="16.28515625" style="11" bestFit="1" customWidth="1"/>
    <col min="65" max="65" width="16.5703125" style="11" bestFit="1" customWidth="1"/>
    <col min="66" max="66" width="16.28515625" style="11" bestFit="1" customWidth="1"/>
    <col min="67" max="68" width="16.5703125" style="11" bestFit="1" customWidth="1"/>
    <col min="69" max="69" width="16" style="11" bestFit="1" customWidth="1"/>
    <col min="70" max="70" width="15.5703125" style="11" bestFit="1" customWidth="1"/>
    <col min="71" max="73" width="16" style="11" bestFit="1" customWidth="1"/>
    <col min="74" max="74" width="15.7109375" style="11" bestFit="1" customWidth="1"/>
    <col min="75" max="75" width="16" style="11" bestFit="1" customWidth="1"/>
    <col min="76" max="76" width="15.7109375" style="11" bestFit="1" customWidth="1"/>
    <col min="77" max="78" width="16" style="11" bestFit="1" customWidth="1"/>
    <col min="79" max="79" width="16.5703125" style="11" bestFit="1" customWidth="1"/>
    <col min="80" max="80" width="16" style="11" bestFit="1" customWidth="1"/>
    <col min="81" max="83" width="16.5703125" style="11" bestFit="1" customWidth="1"/>
    <col min="84" max="84" width="16.28515625" style="11" bestFit="1" customWidth="1"/>
    <col min="85" max="85" width="16.5703125" style="11" bestFit="1" customWidth="1"/>
    <col min="86" max="86" width="16.28515625" style="11" bestFit="1" customWidth="1"/>
    <col min="87" max="89" width="16.5703125" style="11" bestFit="1" customWidth="1"/>
    <col min="90" max="90" width="15.5703125" style="11" bestFit="1" customWidth="1"/>
    <col min="91" max="93" width="16" style="11" bestFit="1" customWidth="1"/>
    <col min="94" max="94" width="15.7109375" style="11" bestFit="1" customWidth="1"/>
    <col min="95" max="95" width="16" style="11" bestFit="1" customWidth="1"/>
    <col min="96" max="96" width="15.7109375" style="11" bestFit="1" customWidth="1"/>
    <col min="97" max="98" width="16" style="11" bestFit="1" customWidth="1"/>
    <col min="99" max="99" width="15.5703125" style="11" bestFit="1" customWidth="1"/>
    <col min="100" max="100" width="15" style="11" bestFit="1" customWidth="1"/>
    <col min="101" max="103" width="15.5703125" style="11" bestFit="1" customWidth="1"/>
    <col min="104" max="104" width="15.28515625" style="11" bestFit="1" customWidth="1"/>
    <col min="105" max="105" width="15.5703125" style="11" bestFit="1" customWidth="1"/>
    <col min="106" max="106" width="15.28515625" style="11" bestFit="1" customWidth="1"/>
    <col min="107" max="108" width="15.5703125" style="11" bestFit="1" customWidth="1"/>
    <col min="109" max="109" width="16" style="11" bestFit="1" customWidth="1"/>
    <col min="110" max="110" width="15.5703125" style="11" bestFit="1" customWidth="1"/>
    <col min="111" max="113" width="16" style="11" bestFit="1" customWidth="1"/>
    <col min="114" max="114" width="15.7109375" style="11" bestFit="1" customWidth="1"/>
    <col min="115" max="115" width="16" style="11" bestFit="1" customWidth="1"/>
    <col min="116" max="116" width="15.7109375" style="11" bestFit="1" customWidth="1"/>
    <col min="117" max="119" width="16" style="11" bestFit="1" customWidth="1"/>
    <col min="120" max="120" width="15.5703125" style="11" bestFit="1" customWidth="1"/>
    <col min="121" max="121" width="15" style="11" bestFit="1" customWidth="1"/>
    <col min="122" max="124" width="15.5703125" style="11" bestFit="1" customWidth="1"/>
    <col min="125" max="125" width="15.28515625" style="11" bestFit="1" customWidth="1"/>
    <col min="126" max="126" width="15.5703125" style="11" bestFit="1" customWidth="1"/>
    <col min="127" max="127" width="15.28515625" style="11" bestFit="1" customWidth="1"/>
    <col min="128" max="129" width="15.5703125" style="11" bestFit="1" customWidth="1"/>
    <col min="130" max="130" width="15" style="11" bestFit="1" customWidth="1"/>
    <col min="131" max="131" width="14.42578125" style="11" bestFit="1" customWidth="1"/>
    <col min="132" max="134" width="15" style="11" bestFit="1" customWidth="1"/>
    <col min="135" max="135" width="14.7109375" style="11" bestFit="1" customWidth="1"/>
    <col min="136" max="136" width="15" style="11" bestFit="1" customWidth="1"/>
    <col min="137" max="137" width="14.7109375" style="11" bestFit="1" customWidth="1"/>
    <col min="138" max="139" width="15" style="11" bestFit="1" customWidth="1"/>
    <col min="140" max="140" width="15.5703125" style="11" bestFit="1" customWidth="1"/>
    <col min="141" max="141" width="15" style="11" bestFit="1" customWidth="1"/>
    <col min="142" max="144" width="15.5703125" style="11" bestFit="1" customWidth="1"/>
    <col min="145" max="145" width="15.28515625" style="11" bestFit="1" customWidth="1"/>
    <col min="146" max="146" width="15.5703125" style="11" bestFit="1" customWidth="1"/>
    <col min="147" max="147" width="15.28515625" style="11" bestFit="1" customWidth="1"/>
    <col min="148" max="151" width="15.5703125" style="11" bestFit="1" customWidth="1"/>
    <col min="152" max="154" width="16" style="11" bestFit="1" customWidth="1"/>
    <col min="155" max="155" width="15.7109375" style="11" bestFit="1" customWidth="1"/>
    <col min="156" max="156" width="16" style="11" bestFit="1" customWidth="1"/>
    <col min="157" max="157" width="15.7109375" style="11" bestFit="1" customWidth="1"/>
    <col min="158" max="159" width="16" style="11" bestFit="1" customWidth="1"/>
    <col min="160" max="160" width="15.5703125" style="11" bestFit="1" customWidth="1"/>
    <col min="161" max="161" width="15" style="11" bestFit="1" customWidth="1"/>
    <col min="162" max="164" width="15.5703125" style="11" bestFit="1" customWidth="1"/>
    <col min="165" max="165" width="15.28515625" style="11" bestFit="1" customWidth="1"/>
    <col min="166" max="166" width="15.5703125" style="11" bestFit="1" customWidth="1"/>
    <col min="167" max="167" width="15.28515625" style="11" bestFit="1" customWidth="1"/>
    <col min="168" max="169" width="15.5703125" style="11" bestFit="1" customWidth="1"/>
    <col min="170" max="170" width="16" style="11" bestFit="1" customWidth="1"/>
    <col min="171" max="171" width="15.5703125" style="11" bestFit="1" customWidth="1"/>
    <col min="172" max="174" width="16" style="11" bestFit="1" customWidth="1"/>
    <col min="175" max="175" width="15.7109375" style="11" bestFit="1" customWidth="1"/>
    <col min="176" max="176" width="16" style="11" bestFit="1" customWidth="1"/>
    <col min="177" max="177" width="15.7109375" style="11" bestFit="1" customWidth="1"/>
    <col min="178" max="180" width="16" style="11" bestFit="1" customWidth="1"/>
    <col min="181" max="181" width="15.5703125" style="11" bestFit="1" customWidth="1"/>
    <col min="182" max="182" width="15.7109375" style="11" bestFit="1" customWidth="1"/>
    <col min="183" max="185" width="16.28515625" style="11" bestFit="1" customWidth="1"/>
    <col min="186" max="186" width="16" style="11" bestFit="1" customWidth="1"/>
    <col min="187" max="187" width="16.28515625" style="11" bestFit="1" customWidth="1"/>
    <col min="188" max="188" width="16" style="11" bestFit="1" customWidth="1"/>
    <col min="189" max="190" width="16.28515625" style="11" bestFit="1" customWidth="1"/>
    <col min="191" max="191" width="15.7109375" style="11" bestFit="1" customWidth="1"/>
    <col min="192" max="192" width="15.28515625" style="11" bestFit="1" customWidth="1"/>
    <col min="193" max="195" width="15.7109375" style="11" bestFit="1" customWidth="1"/>
    <col min="196" max="196" width="15.5703125" style="11" bestFit="1" customWidth="1"/>
    <col min="197" max="197" width="15.7109375" style="11" bestFit="1" customWidth="1"/>
    <col min="198" max="198" width="15.5703125" style="11" bestFit="1" customWidth="1"/>
    <col min="199" max="200" width="15.7109375" style="11" bestFit="1" customWidth="1"/>
    <col min="201" max="201" width="16.28515625" style="11" bestFit="1" customWidth="1"/>
    <col min="202" max="202" width="15.7109375" style="11" bestFit="1" customWidth="1"/>
    <col min="203" max="205" width="16.28515625" style="11" bestFit="1" customWidth="1"/>
    <col min="206" max="206" width="16" style="11" bestFit="1" customWidth="1"/>
    <col min="207" max="207" width="16.28515625" style="11" bestFit="1" customWidth="1"/>
    <col min="208" max="208" width="16" style="11" bestFit="1" customWidth="1"/>
    <col min="209" max="211" width="16.28515625" style="11" bestFit="1" customWidth="1"/>
    <col min="212" max="212" width="15.7109375" style="11" bestFit="1" customWidth="1"/>
    <col min="213" max="213" width="16.28515625" style="11" bestFit="1" customWidth="1"/>
    <col min="214" max="216" width="16.85546875" style="11" bestFit="1" customWidth="1"/>
    <col min="217" max="217" width="16.5703125" style="11" bestFit="1" customWidth="1"/>
    <col min="218" max="218" width="16.85546875" style="11" bestFit="1" customWidth="1"/>
    <col min="219" max="219" width="16.5703125" style="11" bestFit="1" customWidth="1"/>
    <col min="220" max="221" width="16.85546875" style="11" bestFit="1" customWidth="1"/>
    <col min="222" max="222" width="16.28515625" style="11" bestFit="1" customWidth="1"/>
    <col min="223" max="223" width="15.7109375" style="11" bestFit="1" customWidth="1"/>
    <col min="224" max="226" width="16.28515625" style="11" bestFit="1" customWidth="1"/>
    <col min="227" max="227" width="16" style="11" bestFit="1" customWidth="1"/>
    <col min="228" max="228" width="16.28515625" style="11" bestFit="1" customWidth="1"/>
    <col min="229" max="229" width="16" style="11" bestFit="1" customWidth="1"/>
    <col min="230" max="231" width="16.28515625" style="11" bestFit="1" customWidth="1"/>
    <col min="232" max="232" width="16.85546875" style="11" bestFit="1" customWidth="1"/>
    <col min="233" max="233" width="16.28515625" style="11" bestFit="1" customWidth="1"/>
    <col min="234" max="236" width="16.85546875" style="11" bestFit="1" customWidth="1"/>
    <col min="237" max="237" width="16.5703125" style="11" bestFit="1" customWidth="1"/>
    <col min="238" max="238" width="16.85546875" style="11" bestFit="1" customWidth="1"/>
    <col min="239" max="239" width="16.5703125" style="11" bestFit="1" customWidth="1"/>
    <col min="240" max="240" width="16.85546875" style="11" bestFit="1" customWidth="1"/>
    <col min="241" max="241" width="16.28515625" style="11" bestFit="1" customWidth="1"/>
    <col min="242" max="244" width="16.85546875" style="11" bestFit="1" customWidth="1"/>
    <col min="245" max="245" width="16.5703125" style="11" bestFit="1" customWidth="1"/>
    <col min="246" max="246" width="16.85546875" style="11" bestFit="1" customWidth="1"/>
    <col min="247" max="247" width="16.5703125" style="11" bestFit="1" customWidth="1"/>
    <col min="248" max="249" width="16.85546875" style="11" bestFit="1" customWidth="1"/>
    <col min="250" max="250" width="16.28515625" style="11" bestFit="1" customWidth="1"/>
    <col min="251" max="251" width="15.7109375" style="11" bestFit="1" customWidth="1"/>
    <col min="252" max="254" width="16.28515625" style="11" bestFit="1" customWidth="1"/>
    <col min="255" max="255" width="16" style="11" bestFit="1" customWidth="1"/>
    <col min="256" max="256" width="16.28515625" style="11" bestFit="1" customWidth="1"/>
    <col min="257" max="257" width="16" style="11" bestFit="1" customWidth="1"/>
    <col min="258" max="259" width="16.28515625" style="11" bestFit="1" customWidth="1"/>
    <col min="260" max="260" width="16.85546875" style="11" bestFit="1" customWidth="1"/>
    <col min="261" max="261" width="16.28515625" style="11" bestFit="1" customWidth="1"/>
    <col min="262" max="264" width="16.85546875" style="11" bestFit="1" customWidth="1"/>
    <col min="265" max="265" width="16.5703125" style="11" bestFit="1" customWidth="1"/>
    <col min="266" max="266" width="16.85546875" style="11" bestFit="1" customWidth="1"/>
    <col min="267" max="267" width="16.5703125" style="11" bestFit="1" customWidth="1"/>
    <col min="268" max="270" width="16.85546875" style="11" bestFit="1" customWidth="1"/>
    <col min="271" max="272" width="16.28515625" style="11" bestFit="1" customWidth="1"/>
    <col min="273" max="275" width="16.85546875" style="11" bestFit="1" customWidth="1"/>
    <col min="276" max="276" width="16.5703125" style="11" bestFit="1" customWidth="1"/>
    <col min="277" max="277" width="16.85546875" style="11" bestFit="1" customWidth="1"/>
    <col min="278" max="278" width="16.5703125" style="11" bestFit="1" customWidth="1"/>
    <col min="279" max="280" width="16.85546875" style="11" bestFit="1" customWidth="1"/>
    <col min="281" max="281" width="16.28515625" style="11" bestFit="1" customWidth="1"/>
    <col min="282" max="282" width="15.7109375" style="11" bestFit="1" customWidth="1"/>
    <col min="283" max="285" width="16.28515625" style="11" bestFit="1" customWidth="1"/>
    <col min="286" max="286" width="16" style="11" bestFit="1" customWidth="1"/>
    <col min="287" max="287" width="16.28515625" style="11" bestFit="1" customWidth="1"/>
    <col min="288" max="288" width="16" style="11" bestFit="1" customWidth="1"/>
    <col min="289" max="290" width="16.28515625" style="11" bestFit="1" customWidth="1"/>
    <col min="291" max="291" width="16.85546875" style="11" bestFit="1" customWidth="1"/>
    <col min="292" max="292" width="16.28515625" style="11" bestFit="1" customWidth="1"/>
    <col min="293" max="295" width="16.85546875" style="11" bestFit="1" customWidth="1"/>
    <col min="296" max="296" width="16.5703125" style="11" bestFit="1" customWidth="1"/>
    <col min="297" max="297" width="16.85546875" style="11" bestFit="1" customWidth="1"/>
    <col min="298" max="298" width="16.5703125" style="11" bestFit="1" customWidth="1"/>
    <col min="299" max="301" width="16.85546875" style="11" bestFit="1" customWidth="1"/>
    <col min="302" max="302" width="16" style="11" bestFit="1" customWidth="1"/>
    <col min="303" max="305" width="16.5703125" style="11" bestFit="1" customWidth="1"/>
    <col min="306" max="306" width="16.28515625" style="11" bestFit="1" customWidth="1"/>
    <col min="307" max="307" width="16.5703125" style="11" bestFit="1" customWidth="1"/>
    <col min="308" max="308" width="16.28515625" style="11" bestFit="1" customWidth="1"/>
    <col min="309" max="310" width="16.5703125" style="11" bestFit="1" customWidth="1"/>
    <col min="311" max="311" width="16" style="11" bestFit="1" customWidth="1"/>
    <col min="312" max="312" width="15.5703125" style="11" bestFit="1" customWidth="1"/>
    <col min="313" max="315" width="16" style="11" bestFit="1" customWidth="1"/>
    <col min="316" max="316" width="15.7109375" style="11" bestFit="1" customWidth="1"/>
    <col min="317" max="317" width="16" style="11" bestFit="1" customWidth="1"/>
    <col min="318" max="318" width="15.7109375" style="11" bestFit="1" customWidth="1"/>
    <col min="319" max="320" width="16" style="11" bestFit="1" customWidth="1"/>
    <col min="321" max="321" width="16.5703125" style="11" bestFit="1" customWidth="1"/>
    <col min="322" max="322" width="16" style="11" bestFit="1" customWidth="1"/>
    <col min="323" max="325" width="16.5703125" style="11" bestFit="1" customWidth="1"/>
    <col min="326" max="326" width="16.28515625" style="11" bestFit="1" customWidth="1"/>
    <col min="327" max="327" width="16.5703125" style="11" bestFit="1" customWidth="1"/>
    <col min="328" max="328" width="16.28515625" style="11" bestFit="1" customWidth="1"/>
    <col min="329" max="331" width="16.5703125" style="11" bestFit="1" customWidth="1"/>
    <col min="332" max="332" width="16" style="11" bestFit="1" customWidth="1"/>
    <col min="333" max="333" width="16.28515625" style="11" bestFit="1" customWidth="1"/>
    <col min="334" max="336" width="16.85546875" style="11" bestFit="1" customWidth="1"/>
    <col min="337" max="337" width="16.5703125" style="11" bestFit="1" customWidth="1"/>
    <col min="338" max="338" width="16.85546875" style="11" bestFit="1" customWidth="1"/>
    <col min="339" max="339" width="16.5703125" style="11" bestFit="1" customWidth="1"/>
    <col min="340" max="341" width="16.85546875" style="11" bestFit="1" customWidth="1"/>
    <col min="342" max="342" width="16.28515625" style="11" bestFit="1" customWidth="1"/>
    <col min="343" max="343" width="15.7109375" style="11" bestFit="1" customWidth="1"/>
    <col min="344" max="346" width="16.28515625" style="11" bestFit="1" customWidth="1"/>
    <col min="347" max="347" width="16" style="11" bestFit="1" customWidth="1"/>
    <col min="348" max="348" width="16.28515625" style="11" bestFit="1" customWidth="1"/>
    <col min="349" max="349" width="16" style="11" bestFit="1" customWidth="1"/>
    <col min="350" max="351" width="16.28515625" style="11" bestFit="1" customWidth="1"/>
    <col min="352" max="352" width="16.85546875" style="11" bestFit="1" customWidth="1"/>
    <col min="353" max="353" width="16.28515625" style="11" bestFit="1" customWidth="1"/>
    <col min="354" max="356" width="16.85546875" style="11" bestFit="1" customWidth="1"/>
    <col min="357" max="357" width="16.5703125" style="11" bestFit="1" customWidth="1"/>
    <col min="358" max="358" width="16.85546875" style="11" bestFit="1" customWidth="1"/>
    <col min="359" max="359" width="16.5703125" style="11" bestFit="1" customWidth="1"/>
    <col min="360" max="362" width="16.85546875" style="11" bestFit="1" customWidth="1"/>
    <col min="363" max="363" width="16" style="11" bestFit="1" customWidth="1"/>
    <col min="364" max="366" width="16.5703125" style="11" bestFit="1" customWidth="1"/>
    <col min="367" max="367" width="16.28515625" style="11" bestFit="1" customWidth="1"/>
    <col min="368" max="368" width="16.5703125" style="11" bestFit="1" customWidth="1"/>
    <col min="369" max="369" width="16.28515625" style="11" bestFit="1" customWidth="1"/>
    <col min="370" max="371" width="16.5703125" style="11" bestFit="1" customWidth="1"/>
    <col min="372" max="372" width="16" style="11" bestFit="1" customWidth="1"/>
    <col min="373" max="373" width="15.5703125" style="11" bestFit="1" customWidth="1"/>
    <col min="374" max="376" width="16" style="11" bestFit="1" customWidth="1"/>
    <col min="377" max="377" width="15.7109375" style="11" bestFit="1" customWidth="1"/>
    <col min="378" max="378" width="16" style="11" bestFit="1" customWidth="1"/>
    <col min="379" max="379" width="15.7109375" style="11" bestFit="1" customWidth="1"/>
    <col min="380" max="381" width="16" style="11" bestFit="1" customWidth="1"/>
    <col min="382" max="382" width="16.5703125" style="11" bestFit="1" customWidth="1"/>
    <col min="383" max="383" width="16" style="11" bestFit="1" customWidth="1"/>
    <col min="384" max="386" width="16.5703125" style="11" bestFit="1" customWidth="1"/>
    <col min="387" max="387" width="16.28515625" style="11" bestFit="1" customWidth="1"/>
    <col min="388" max="388" width="16.5703125" style="11" bestFit="1" customWidth="1"/>
    <col min="389" max="389" width="16.28515625" style="11" bestFit="1" customWidth="1"/>
    <col min="390" max="392" width="16.5703125" style="11" bestFit="1" customWidth="1"/>
    <col min="393" max="393" width="16" style="11" bestFit="1" customWidth="1"/>
    <col min="394" max="394" width="16.28515625" style="11" bestFit="1" customWidth="1"/>
    <col min="395" max="397" width="16.85546875" style="11" bestFit="1" customWidth="1"/>
    <col min="398" max="398" width="16.5703125" style="11" bestFit="1" customWidth="1"/>
    <col min="399" max="399" width="16.85546875" style="11" bestFit="1" customWidth="1"/>
    <col min="400" max="400" width="16.5703125" style="11" bestFit="1" customWidth="1"/>
    <col min="401" max="402" width="16.85546875" style="11" bestFit="1" customWidth="1"/>
    <col min="403" max="403" width="16.28515625" style="11" bestFit="1" customWidth="1"/>
    <col min="404" max="404" width="15.7109375" style="11" bestFit="1" customWidth="1"/>
    <col min="405" max="407" width="16.28515625" style="11" bestFit="1" customWidth="1"/>
    <col min="408" max="408" width="16" style="11" bestFit="1" customWidth="1"/>
    <col min="409" max="409" width="16.28515625" style="11" bestFit="1" customWidth="1"/>
    <col min="410" max="410" width="16" style="11" bestFit="1" customWidth="1"/>
    <col min="411" max="412" width="16.28515625" style="11" bestFit="1" customWidth="1"/>
    <col min="413" max="413" width="16.85546875" style="11" bestFit="1" customWidth="1"/>
    <col min="414" max="414" width="16.28515625" style="11" bestFit="1" customWidth="1"/>
    <col min="415" max="415" width="16.85546875" style="11" bestFit="1" customWidth="1"/>
    <col min="416" max="1361" width="31.7109375" style="11" bestFit="1" customWidth="1"/>
    <col min="1362" max="1363" width="36.7109375" style="11" bestFit="1" customWidth="1"/>
    <col min="1364" max="1364" width="22.42578125" style="11" bestFit="1" customWidth="1"/>
    <col min="1365" max="1365" width="24" style="11" bestFit="1" customWidth="1"/>
    <col min="1366" max="1367" width="35.7109375" style="11" bestFit="1" customWidth="1"/>
    <col min="1368" max="16384" width="9.140625" style="11"/>
  </cols>
  <sheetData>
    <row r="1" spans="1:14" x14ac:dyDescent="0.25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x14ac:dyDescent="0.25">
      <c r="A2" s="17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8"/>
    </row>
    <row r="3" spans="1:14" ht="31.5" customHeight="1" x14ac:dyDescent="0.25">
      <c r="A3" s="17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8"/>
    </row>
    <row r="4" spans="1:14" ht="15" customHeight="1" x14ac:dyDescent="0.25">
      <c r="A4" s="17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8"/>
    </row>
    <row r="5" spans="1:14" x14ac:dyDescent="0.2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</row>
    <row r="6" spans="1:14" ht="21" x14ac:dyDescent="0.35">
      <c r="A6" s="19"/>
      <c r="B6" s="20"/>
      <c r="C6" s="20"/>
      <c r="D6" s="20"/>
      <c r="E6" s="20"/>
      <c r="F6" s="20"/>
      <c r="G6" s="20"/>
      <c r="H6" s="20"/>
      <c r="I6" s="20"/>
      <c r="J6" s="20"/>
      <c r="K6" s="13" t="s">
        <v>19</v>
      </c>
      <c r="L6" s="13"/>
      <c r="M6" s="13"/>
      <c r="N6" s="29">
        <f>COUNT('Real estate-analyse data'!A:A)</f>
        <v>414</v>
      </c>
    </row>
    <row r="7" spans="1:14" x14ac:dyDescent="0.2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</row>
    <row r="8" spans="1:14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1:14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1:14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</row>
    <row r="11" spans="1:14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x14ac:dyDescent="0.25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</row>
    <row r="13" spans="1:14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</row>
    <row r="14" spans="1:14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</row>
    <row r="15" spans="1:14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x14ac:dyDescent="0.2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1:14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18" spans="1:14" x14ac:dyDescent="0.2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</row>
    <row r="19" spans="1:14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</row>
    <row r="20" spans="1:14" x14ac:dyDescent="0.2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1:14" x14ac:dyDescent="0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</row>
    <row r="22" spans="1:14" x14ac:dyDescent="0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1:14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1:14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</row>
    <row r="25" spans="1:14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1:14" x14ac:dyDescent="0.2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14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1:14" x14ac:dyDescent="0.25">
      <c r="A28" s="22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4"/>
    </row>
    <row r="29" spans="1:14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4"/>
    </row>
    <row r="30" spans="1:14" x14ac:dyDescent="0.2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4"/>
    </row>
    <row r="31" spans="1:14" x14ac:dyDescent="0.2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4"/>
    </row>
    <row r="32" spans="1:14" x14ac:dyDescent="0.2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4"/>
    </row>
    <row r="33" spans="1:14" x14ac:dyDescent="0.2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</row>
    <row r="34" spans="1:14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4"/>
    </row>
    <row r="35" spans="1:14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4"/>
    </row>
    <row r="36" spans="1:14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4"/>
    </row>
    <row r="37" spans="1:14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</row>
    <row r="38" spans="1:14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1:14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1:14" x14ac:dyDescent="0.2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1:14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  <row r="42" spans="1:14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4"/>
    </row>
    <row r="43" spans="1:14" x14ac:dyDescent="0.2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4"/>
    </row>
    <row r="44" spans="1:14" x14ac:dyDescent="0.2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4"/>
    </row>
    <row r="45" spans="1:14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4"/>
    </row>
    <row r="46" spans="1:14" x14ac:dyDescent="0.25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4"/>
    </row>
    <row r="47" spans="1:14" x14ac:dyDescent="0.25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4"/>
    </row>
    <row r="48" spans="1:14" x14ac:dyDescent="0.25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4"/>
    </row>
    <row r="49" spans="1:14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4"/>
    </row>
    <row r="50" spans="1:14" x14ac:dyDescent="0.25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/>
    </row>
    <row r="51" spans="1:14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4"/>
    </row>
    <row r="52" spans="1:14" x14ac:dyDescent="0.25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4"/>
    </row>
    <row r="53" spans="1:14" x14ac:dyDescent="0.25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4"/>
    </row>
    <row r="54" spans="1:14" ht="15.75" thickBot="1" x14ac:dyDescent="0.3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</row>
  </sheetData>
  <mergeCells count="2">
    <mergeCell ref="K6:M6"/>
    <mergeCell ref="A1:N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9"/>
  <sheetViews>
    <sheetView topLeftCell="C1" zoomScale="93" workbookViewId="0">
      <selection activeCell="S38" sqref="S38"/>
    </sheetView>
  </sheetViews>
  <sheetFormatPr defaultRowHeight="15" x14ac:dyDescent="0.25"/>
  <cols>
    <col min="1" max="1" width="19.140625" bestFit="1" customWidth="1"/>
    <col min="2" max="2" width="41.28515625" bestFit="1" customWidth="1"/>
    <col min="3" max="7" width="8.140625" bestFit="1" customWidth="1"/>
    <col min="8" max="8" width="5.140625" bestFit="1" customWidth="1"/>
    <col min="9" max="14" width="8.140625" bestFit="1" customWidth="1"/>
    <col min="15" max="15" width="5.140625" bestFit="1" customWidth="1"/>
    <col min="16" max="27" width="8.140625" bestFit="1" customWidth="1"/>
    <col min="28" max="28" width="5.140625" bestFit="1" customWidth="1"/>
    <col min="29" max="30" width="8.140625" bestFit="1" customWidth="1"/>
    <col min="31" max="31" width="5.140625" bestFit="1" customWidth="1"/>
    <col min="32" max="40" width="8.140625" bestFit="1" customWidth="1"/>
    <col min="41" max="41" width="5.140625" bestFit="1" customWidth="1"/>
    <col min="42" max="46" width="8.140625" bestFit="1" customWidth="1"/>
    <col min="47" max="47" width="5.140625" bestFit="1" customWidth="1"/>
    <col min="48" max="59" width="8.140625" bestFit="1" customWidth="1"/>
    <col min="60" max="60" width="5.140625" bestFit="1" customWidth="1"/>
    <col min="61" max="69" width="8.140625" bestFit="1" customWidth="1"/>
    <col min="70" max="70" width="5.140625" bestFit="1" customWidth="1"/>
    <col min="71" max="83" width="8.140625" bestFit="1" customWidth="1"/>
    <col min="84" max="84" width="5.140625" bestFit="1" customWidth="1"/>
    <col min="85" max="104" width="8.140625" bestFit="1" customWidth="1"/>
    <col min="105" max="105" width="5.140625" bestFit="1" customWidth="1"/>
    <col min="106" max="123" width="8.140625" bestFit="1" customWidth="1"/>
    <col min="124" max="124" width="5.140625" bestFit="1" customWidth="1"/>
    <col min="125" max="139" width="8.140625" bestFit="1" customWidth="1"/>
    <col min="140" max="140" width="5.140625" bestFit="1" customWidth="1"/>
    <col min="141" max="146" width="8.140625" bestFit="1" customWidth="1"/>
    <col min="147" max="147" width="5.140625" bestFit="1" customWidth="1"/>
    <col min="148" max="154" width="8.140625" bestFit="1" customWidth="1"/>
    <col min="155" max="155" width="5.140625" bestFit="1" customWidth="1"/>
    <col min="156" max="161" width="8.140625" bestFit="1" customWidth="1"/>
    <col min="162" max="162" width="5.140625" bestFit="1" customWidth="1"/>
    <col min="163" max="178" width="8.140625" bestFit="1" customWidth="1"/>
    <col min="179" max="179" width="5.140625" bestFit="1" customWidth="1"/>
    <col min="180" max="192" width="8.140625" bestFit="1" customWidth="1"/>
    <col min="193" max="193" width="5.140625" bestFit="1" customWidth="1"/>
    <col min="194" max="199" width="8.140625" bestFit="1" customWidth="1"/>
    <col min="200" max="200" width="5.140625" bestFit="1" customWidth="1"/>
    <col min="201" max="205" width="8.140625" bestFit="1" customWidth="1"/>
    <col min="206" max="206" width="5.140625" bestFit="1" customWidth="1"/>
    <col min="207" max="210" width="8.140625" bestFit="1" customWidth="1"/>
    <col min="211" max="211" width="5.140625" bestFit="1" customWidth="1"/>
    <col min="212" max="215" width="8.140625" bestFit="1" customWidth="1"/>
    <col min="216" max="216" width="5.140625" bestFit="1" customWidth="1"/>
    <col min="217" max="221" width="8.140625" bestFit="1" customWidth="1"/>
    <col min="222" max="222" width="5.140625" bestFit="1" customWidth="1"/>
    <col min="223" max="229" width="8.140625" bestFit="1" customWidth="1"/>
    <col min="230" max="230" width="5.140625" bestFit="1" customWidth="1"/>
    <col min="231" max="236" width="8.140625" bestFit="1" customWidth="1"/>
    <col min="237" max="237" width="5.140625" bestFit="1" customWidth="1"/>
    <col min="238" max="248" width="8.140625" bestFit="1" customWidth="1"/>
    <col min="249" max="249" width="5.140625" bestFit="1" customWidth="1"/>
    <col min="250" max="251" width="8.140625" bestFit="1" customWidth="1"/>
    <col min="252" max="252" width="5.140625" bestFit="1" customWidth="1"/>
    <col min="253" max="266" width="8.140625" bestFit="1" customWidth="1"/>
    <col min="267" max="267" width="5.140625" bestFit="1" customWidth="1"/>
    <col min="268" max="268" width="8.140625" bestFit="1" customWidth="1"/>
    <col min="269" max="269" width="5.140625" bestFit="1" customWidth="1"/>
    <col min="270" max="270" width="8.140625" bestFit="1" customWidth="1"/>
    <col min="271" max="271" width="9.7109375" bestFit="1" customWidth="1"/>
    <col min="272" max="272" width="10.140625" bestFit="1" customWidth="1"/>
    <col min="273" max="276" width="15.7109375" bestFit="1" customWidth="1"/>
    <col min="277" max="277" width="15.42578125" bestFit="1" customWidth="1"/>
    <col min="278" max="278" width="15.7109375" bestFit="1" customWidth="1"/>
    <col min="279" max="279" width="15.42578125" bestFit="1" customWidth="1"/>
    <col min="280" max="281" width="15.7109375" bestFit="1" customWidth="1"/>
    <col min="282" max="282" width="15.140625" bestFit="1" customWidth="1"/>
    <col min="283" max="283" width="14.7109375" bestFit="1" customWidth="1"/>
    <col min="284" max="286" width="15.140625" bestFit="1" customWidth="1"/>
    <col min="287" max="287" width="15" bestFit="1" customWidth="1"/>
    <col min="288" max="288" width="15.140625" bestFit="1" customWidth="1"/>
    <col min="289" max="289" width="15" bestFit="1" customWidth="1"/>
    <col min="290" max="291" width="15.140625" bestFit="1" customWidth="1"/>
    <col min="292" max="292" width="15.7109375" bestFit="1" customWidth="1"/>
    <col min="293" max="293" width="15.140625" bestFit="1" customWidth="1"/>
    <col min="294" max="296" width="15.7109375" bestFit="1" customWidth="1"/>
    <col min="297" max="297" width="15.42578125" bestFit="1" customWidth="1"/>
    <col min="298" max="298" width="15.7109375" bestFit="1" customWidth="1"/>
    <col min="299" max="299" width="15.42578125" bestFit="1" customWidth="1"/>
    <col min="300" max="302" width="15.7109375" bestFit="1" customWidth="1"/>
    <col min="303" max="303" width="15" bestFit="1" customWidth="1"/>
    <col min="304" max="306" width="15.42578125" bestFit="1" customWidth="1"/>
    <col min="307" max="307" width="15.140625" bestFit="1" customWidth="1"/>
    <col min="308" max="308" width="15.42578125" bestFit="1" customWidth="1"/>
    <col min="309" max="309" width="15.140625" bestFit="1" customWidth="1"/>
    <col min="310" max="311" width="15.42578125" bestFit="1" customWidth="1"/>
    <col min="312" max="312" width="15" bestFit="1" customWidth="1"/>
    <col min="313" max="313" width="14.42578125" bestFit="1" customWidth="1"/>
    <col min="314" max="316" width="15" bestFit="1" customWidth="1"/>
    <col min="317" max="317" width="14.7109375" bestFit="1" customWidth="1"/>
    <col min="318" max="318" width="15" bestFit="1" customWidth="1"/>
    <col min="319" max="319" width="14.7109375" bestFit="1" customWidth="1"/>
    <col min="320" max="321" width="15" bestFit="1" customWidth="1"/>
    <col min="322" max="322" width="15.42578125" bestFit="1" customWidth="1"/>
    <col min="323" max="323" width="15" bestFit="1" customWidth="1"/>
    <col min="324" max="326" width="15.42578125" bestFit="1" customWidth="1"/>
    <col min="327" max="327" width="15.140625" bestFit="1" customWidth="1"/>
    <col min="328" max="328" width="15.42578125" bestFit="1" customWidth="1"/>
    <col min="329" max="329" width="15.140625" bestFit="1" customWidth="1"/>
    <col min="330" max="332" width="15.42578125" bestFit="1" customWidth="1"/>
    <col min="333" max="333" width="15" bestFit="1" customWidth="1"/>
    <col min="334" max="334" width="15.140625" bestFit="1" customWidth="1"/>
    <col min="335" max="337" width="15.7109375" bestFit="1" customWidth="1"/>
    <col min="338" max="338" width="15.42578125" bestFit="1" customWidth="1"/>
    <col min="339" max="339" width="15.7109375" bestFit="1" customWidth="1"/>
    <col min="340" max="340" width="15.42578125" bestFit="1" customWidth="1"/>
    <col min="341" max="342" width="15.7109375" bestFit="1" customWidth="1"/>
    <col min="343" max="343" width="15.140625" bestFit="1" customWidth="1"/>
    <col min="344" max="344" width="14.7109375" bestFit="1" customWidth="1"/>
    <col min="345" max="347" width="15.140625" bestFit="1" customWidth="1"/>
    <col min="348" max="348" width="15" bestFit="1" customWidth="1"/>
    <col min="349" max="349" width="15.140625" bestFit="1" customWidth="1"/>
    <col min="350" max="350" width="15" bestFit="1" customWidth="1"/>
    <col min="351" max="352" width="15.140625" bestFit="1" customWidth="1"/>
    <col min="353" max="353" width="15.7109375" bestFit="1" customWidth="1"/>
    <col min="354" max="354" width="15.140625" bestFit="1" customWidth="1"/>
    <col min="355" max="357" width="15.7109375" bestFit="1" customWidth="1"/>
    <col min="358" max="358" width="15.42578125" bestFit="1" customWidth="1"/>
    <col min="359" max="359" width="15.7109375" bestFit="1" customWidth="1"/>
    <col min="360" max="360" width="15.42578125" bestFit="1" customWidth="1"/>
    <col min="361" max="363" width="15.7109375" bestFit="1" customWidth="1"/>
    <col min="364" max="364" width="15" bestFit="1" customWidth="1"/>
    <col min="365" max="367" width="15.42578125" bestFit="1" customWidth="1"/>
    <col min="368" max="368" width="15.140625" bestFit="1" customWidth="1"/>
    <col min="369" max="369" width="15.42578125" bestFit="1" customWidth="1"/>
    <col min="370" max="370" width="15.140625" bestFit="1" customWidth="1"/>
    <col min="371" max="372" width="15.42578125" bestFit="1" customWidth="1"/>
    <col min="373" max="373" width="15" bestFit="1" customWidth="1"/>
    <col min="374" max="374" width="14.42578125" bestFit="1" customWidth="1"/>
    <col min="375" max="377" width="15" bestFit="1" customWidth="1"/>
    <col min="378" max="378" width="14.7109375" bestFit="1" customWidth="1"/>
    <col min="379" max="379" width="15" bestFit="1" customWidth="1"/>
    <col min="380" max="380" width="14.7109375" bestFit="1" customWidth="1"/>
    <col min="381" max="382" width="15" bestFit="1" customWidth="1"/>
    <col min="383" max="383" width="15.42578125" bestFit="1" customWidth="1"/>
    <col min="384" max="384" width="15" bestFit="1" customWidth="1"/>
    <col min="385" max="387" width="15.42578125" bestFit="1" customWidth="1"/>
    <col min="388" max="388" width="15.140625" bestFit="1" customWidth="1"/>
    <col min="389" max="389" width="15.42578125" bestFit="1" customWidth="1"/>
    <col min="390" max="390" width="15.140625" bestFit="1" customWidth="1"/>
    <col min="391" max="393" width="15.42578125" bestFit="1" customWidth="1"/>
    <col min="394" max="394" width="15" bestFit="1" customWidth="1"/>
    <col min="395" max="395" width="15.140625" bestFit="1" customWidth="1"/>
    <col min="396" max="398" width="15.7109375" bestFit="1" customWidth="1"/>
    <col min="399" max="399" width="15.42578125" bestFit="1" customWidth="1"/>
    <col min="400" max="400" width="15.7109375" bestFit="1" customWidth="1"/>
    <col min="401" max="401" width="15.42578125" bestFit="1" customWidth="1"/>
    <col min="402" max="403" width="15.7109375" bestFit="1" customWidth="1"/>
    <col min="404" max="404" width="15.140625" bestFit="1" customWidth="1"/>
    <col min="405" max="405" width="14.7109375" bestFit="1" customWidth="1"/>
    <col min="406" max="408" width="15.140625" bestFit="1" customWidth="1"/>
    <col min="409" max="409" width="15" bestFit="1" customWidth="1"/>
    <col min="410" max="410" width="15.140625" bestFit="1" customWidth="1"/>
    <col min="411" max="411" width="15" bestFit="1" customWidth="1"/>
    <col min="412" max="413" width="15.140625" bestFit="1" customWidth="1"/>
    <col min="414" max="414" width="15.7109375" bestFit="1" customWidth="1"/>
    <col min="415" max="415" width="15.140625" bestFit="1" customWidth="1"/>
    <col min="416" max="416" width="10.140625" bestFit="1" customWidth="1"/>
    <col min="417" max="417" width="15.7109375" bestFit="1" customWidth="1"/>
  </cols>
  <sheetData>
    <row r="3" spans="1:2" x14ac:dyDescent="0.25">
      <c r="A3" s="7" t="s">
        <v>12</v>
      </c>
      <c r="B3" t="s">
        <v>8</v>
      </c>
    </row>
    <row r="4" spans="1:2" x14ac:dyDescent="0.25">
      <c r="A4" s="10">
        <v>2012.9170023148149</v>
      </c>
      <c r="B4" s="6">
        <v>37.9</v>
      </c>
    </row>
    <row r="5" spans="1:2" x14ac:dyDescent="0.25">
      <c r="A5" s="9">
        <v>2013</v>
      </c>
      <c r="B5" s="6">
        <v>42.2</v>
      </c>
    </row>
    <row r="6" spans="1:2" x14ac:dyDescent="0.25">
      <c r="A6" s="9">
        <v>2014</v>
      </c>
      <c r="B6" s="6">
        <v>47.3</v>
      </c>
    </row>
    <row r="7" spans="1:2" x14ac:dyDescent="0.25">
      <c r="A7" s="9">
        <v>2015</v>
      </c>
      <c r="B7" s="6">
        <v>54.8</v>
      </c>
    </row>
    <row r="8" spans="1:2" x14ac:dyDescent="0.25">
      <c r="A8" s="9">
        <v>2016</v>
      </c>
      <c r="B8" s="6">
        <v>43.1</v>
      </c>
    </row>
    <row r="9" spans="1:2" x14ac:dyDescent="0.25">
      <c r="A9" s="9">
        <v>2017</v>
      </c>
      <c r="B9" s="6">
        <v>32.1</v>
      </c>
    </row>
    <row r="10" spans="1:2" x14ac:dyDescent="0.25">
      <c r="A10" s="9">
        <v>2018</v>
      </c>
      <c r="B10" s="6">
        <v>40.299999999999997</v>
      </c>
    </row>
    <row r="11" spans="1:2" x14ac:dyDescent="0.25">
      <c r="A11" s="9">
        <v>2019</v>
      </c>
      <c r="B11" s="6">
        <v>46.7</v>
      </c>
    </row>
    <row r="12" spans="1:2" x14ac:dyDescent="0.25">
      <c r="A12" s="9">
        <v>2020</v>
      </c>
      <c r="B12" s="6">
        <v>18.8</v>
      </c>
    </row>
    <row r="13" spans="1:2" x14ac:dyDescent="0.25">
      <c r="A13" s="9">
        <v>2021</v>
      </c>
      <c r="B13" s="6">
        <v>22.1</v>
      </c>
    </row>
    <row r="14" spans="1:2" x14ac:dyDescent="0.25">
      <c r="A14" s="9">
        <v>2022</v>
      </c>
      <c r="B14" s="6">
        <v>41.4</v>
      </c>
    </row>
    <row r="15" spans="1:2" x14ac:dyDescent="0.25">
      <c r="A15" s="9">
        <v>2023</v>
      </c>
      <c r="B15" s="6">
        <v>58.1</v>
      </c>
    </row>
    <row r="16" spans="1:2" x14ac:dyDescent="0.25">
      <c r="A16" s="9">
        <v>2024</v>
      </c>
      <c r="B16" s="6">
        <v>39.299999999999997</v>
      </c>
    </row>
    <row r="17" spans="1:2" x14ac:dyDescent="0.25">
      <c r="A17" s="9">
        <v>2025</v>
      </c>
      <c r="B17" s="6">
        <v>23.8</v>
      </c>
    </row>
    <row r="18" spans="1:2" x14ac:dyDescent="0.25">
      <c r="A18" s="9">
        <v>2026</v>
      </c>
      <c r="B18" s="6">
        <v>34.299999999999997</v>
      </c>
    </row>
    <row r="19" spans="1:2" x14ac:dyDescent="0.25">
      <c r="A19" s="9">
        <v>2027</v>
      </c>
      <c r="B19" s="6">
        <v>50.5</v>
      </c>
    </row>
    <row r="20" spans="1:2" x14ac:dyDescent="0.25">
      <c r="A20" s="9">
        <v>2028</v>
      </c>
      <c r="B20" s="6">
        <v>70.099999999999994</v>
      </c>
    </row>
    <row r="21" spans="1:2" x14ac:dyDescent="0.25">
      <c r="A21" s="9">
        <v>2029</v>
      </c>
      <c r="B21" s="6">
        <v>37.4</v>
      </c>
    </row>
    <row r="22" spans="1:2" x14ac:dyDescent="0.25">
      <c r="A22" s="9">
        <v>2030</v>
      </c>
      <c r="B22" s="6">
        <v>42.3</v>
      </c>
    </row>
    <row r="23" spans="1:2" x14ac:dyDescent="0.25">
      <c r="A23" s="9">
        <v>2031</v>
      </c>
      <c r="B23" s="6">
        <v>47.7</v>
      </c>
    </row>
    <row r="24" spans="1:2" x14ac:dyDescent="0.25">
      <c r="A24" s="9">
        <v>2032</v>
      </c>
      <c r="B24" s="6">
        <v>29.3</v>
      </c>
    </row>
    <row r="25" spans="1:2" x14ac:dyDescent="0.25">
      <c r="A25" s="9">
        <v>2033</v>
      </c>
      <c r="B25" s="6">
        <v>51.6</v>
      </c>
    </row>
    <row r="26" spans="1:2" x14ac:dyDescent="0.25">
      <c r="A26" s="9">
        <v>2034</v>
      </c>
      <c r="B26" s="6">
        <v>24.6</v>
      </c>
    </row>
    <row r="27" spans="1:2" x14ac:dyDescent="0.25">
      <c r="A27" s="9">
        <v>2035</v>
      </c>
      <c r="B27" s="6">
        <v>47.9</v>
      </c>
    </row>
    <row r="28" spans="1:2" x14ac:dyDescent="0.25">
      <c r="A28" s="9">
        <v>2036</v>
      </c>
      <c r="B28" s="6">
        <v>38.799999999999997</v>
      </c>
    </row>
    <row r="29" spans="1:2" x14ac:dyDescent="0.25">
      <c r="A29" s="9">
        <v>2037</v>
      </c>
      <c r="B29" s="6">
        <v>27</v>
      </c>
    </row>
    <row r="30" spans="1:2" x14ac:dyDescent="0.25">
      <c r="A30" s="9">
        <v>2038</v>
      </c>
      <c r="B30" s="6">
        <v>56.2</v>
      </c>
    </row>
    <row r="31" spans="1:2" x14ac:dyDescent="0.25">
      <c r="A31" s="9">
        <v>2039</v>
      </c>
      <c r="B31" s="6">
        <v>33.6</v>
      </c>
    </row>
    <row r="32" spans="1:2" x14ac:dyDescent="0.25">
      <c r="A32" s="9">
        <v>2040</v>
      </c>
      <c r="B32" s="6">
        <v>47</v>
      </c>
    </row>
    <row r="33" spans="1:2" x14ac:dyDescent="0.25">
      <c r="A33" s="9">
        <v>2041</v>
      </c>
      <c r="B33" s="6">
        <v>57.1</v>
      </c>
    </row>
    <row r="34" spans="1:2" x14ac:dyDescent="0.25">
      <c r="A34" s="9">
        <v>2042</v>
      </c>
      <c r="B34" s="6">
        <v>22.1</v>
      </c>
    </row>
    <row r="35" spans="1:2" x14ac:dyDescent="0.25">
      <c r="A35" s="9">
        <v>2043</v>
      </c>
      <c r="B35" s="6">
        <v>25</v>
      </c>
    </row>
    <row r="36" spans="1:2" x14ac:dyDescent="0.25">
      <c r="A36" s="9">
        <v>2044</v>
      </c>
      <c r="B36" s="6">
        <v>34.200000000000003</v>
      </c>
    </row>
    <row r="37" spans="1:2" x14ac:dyDescent="0.25">
      <c r="A37" s="9">
        <v>2045</v>
      </c>
      <c r="B37" s="6">
        <v>49.3</v>
      </c>
    </row>
    <row r="38" spans="1:2" x14ac:dyDescent="0.25">
      <c r="A38" s="9">
        <v>2046</v>
      </c>
      <c r="B38" s="6">
        <v>55.1</v>
      </c>
    </row>
    <row r="39" spans="1:2" x14ac:dyDescent="0.25">
      <c r="A39" s="9">
        <v>2047</v>
      </c>
      <c r="B39" s="6">
        <v>27.3</v>
      </c>
    </row>
    <row r="40" spans="1:2" x14ac:dyDescent="0.25">
      <c r="A40" s="9">
        <v>2048</v>
      </c>
      <c r="B40" s="6">
        <v>22.9</v>
      </c>
    </row>
    <row r="41" spans="1:2" x14ac:dyDescent="0.25">
      <c r="A41" s="9">
        <v>2049</v>
      </c>
      <c r="B41" s="6">
        <v>25.3</v>
      </c>
    </row>
    <row r="42" spans="1:2" x14ac:dyDescent="0.25">
      <c r="A42" s="9">
        <v>2050</v>
      </c>
      <c r="B42" s="6">
        <v>47.7</v>
      </c>
    </row>
    <row r="43" spans="1:2" x14ac:dyDescent="0.25">
      <c r="A43" s="9">
        <v>2051</v>
      </c>
      <c r="B43" s="6">
        <v>46.2</v>
      </c>
    </row>
    <row r="44" spans="1:2" x14ac:dyDescent="0.25">
      <c r="A44" s="9">
        <v>2052</v>
      </c>
      <c r="B44" s="6">
        <v>15.9</v>
      </c>
    </row>
    <row r="45" spans="1:2" x14ac:dyDescent="0.25">
      <c r="A45" s="9">
        <v>2053</v>
      </c>
      <c r="B45" s="6">
        <v>18.2</v>
      </c>
    </row>
    <row r="46" spans="1:2" x14ac:dyDescent="0.25">
      <c r="A46" s="9">
        <v>2054</v>
      </c>
      <c r="B46" s="6">
        <v>34.700000000000003</v>
      </c>
    </row>
    <row r="47" spans="1:2" x14ac:dyDescent="0.25">
      <c r="A47" s="9">
        <v>2055</v>
      </c>
      <c r="B47" s="6">
        <v>34.1</v>
      </c>
    </row>
    <row r="48" spans="1:2" x14ac:dyDescent="0.25">
      <c r="A48" s="9">
        <v>2056</v>
      </c>
      <c r="B48" s="6">
        <v>53.9</v>
      </c>
    </row>
    <row r="49" spans="1:2" x14ac:dyDescent="0.25">
      <c r="A49" s="9">
        <v>2057</v>
      </c>
      <c r="B49" s="6">
        <v>38.299999999999997</v>
      </c>
    </row>
    <row r="50" spans="1:2" x14ac:dyDescent="0.25">
      <c r="A50" s="9">
        <v>2058</v>
      </c>
      <c r="B50" s="6">
        <v>42</v>
      </c>
    </row>
    <row r="51" spans="1:2" x14ac:dyDescent="0.25">
      <c r="A51" s="9">
        <v>2059</v>
      </c>
      <c r="B51" s="6">
        <v>61.5</v>
      </c>
    </row>
    <row r="52" spans="1:2" x14ac:dyDescent="0.25">
      <c r="A52" s="9">
        <v>2060</v>
      </c>
      <c r="B52" s="6">
        <v>13.4</v>
      </c>
    </row>
    <row r="53" spans="1:2" x14ac:dyDescent="0.25">
      <c r="A53" s="9">
        <v>2061</v>
      </c>
      <c r="B53" s="6">
        <v>13.2</v>
      </c>
    </row>
    <row r="54" spans="1:2" x14ac:dyDescent="0.25">
      <c r="A54" s="9">
        <v>2062</v>
      </c>
      <c r="B54" s="6">
        <v>44.2</v>
      </c>
    </row>
    <row r="55" spans="1:2" x14ac:dyDescent="0.25">
      <c r="A55" s="9">
        <v>2063</v>
      </c>
      <c r="B55" s="6">
        <v>20.7</v>
      </c>
    </row>
    <row r="56" spans="1:2" x14ac:dyDescent="0.25">
      <c r="A56" s="9">
        <v>2064</v>
      </c>
      <c r="B56" s="6">
        <v>27</v>
      </c>
    </row>
    <row r="57" spans="1:2" x14ac:dyDescent="0.25">
      <c r="A57" s="9">
        <v>2065</v>
      </c>
      <c r="B57" s="6">
        <v>38.9</v>
      </c>
    </row>
    <row r="58" spans="1:2" x14ac:dyDescent="0.25">
      <c r="A58" s="9">
        <v>2066</v>
      </c>
      <c r="B58" s="6">
        <v>51.7</v>
      </c>
    </row>
    <row r="59" spans="1:2" x14ac:dyDescent="0.25">
      <c r="A59" s="9">
        <v>2067</v>
      </c>
      <c r="B59" s="6">
        <v>13.7</v>
      </c>
    </row>
    <row r="60" spans="1:2" x14ac:dyDescent="0.25">
      <c r="A60" s="9">
        <v>2068</v>
      </c>
      <c r="B60" s="6">
        <v>41.9</v>
      </c>
    </row>
    <row r="61" spans="1:2" x14ac:dyDescent="0.25">
      <c r="A61" s="9">
        <v>2069</v>
      </c>
      <c r="B61" s="6">
        <v>53.5</v>
      </c>
    </row>
    <row r="62" spans="1:2" x14ac:dyDescent="0.25">
      <c r="A62" s="9">
        <v>2070</v>
      </c>
      <c r="B62" s="6">
        <v>22.6</v>
      </c>
    </row>
    <row r="63" spans="1:2" x14ac:dyDescent="0.25">
      <c r="A63" s="9">
        <v>2071</v>
      </c>
      <c r="B63" s="6">
        <v>42.4</v>
      </c>
    </row>
    <row r="64" spans="1:2" x14ac:dyDescent="0.25">
      <c r="A64" s="9">
        <v>2072</v>
      </c>
      <c r="B64" s="6">
        <v>21.3</v>
      </c>
    </row>
    <row r="65" spans="1:2" x14ac:dyDescent="0.25">
      <c r="A65" s="9">
        <v>2073</v>
      </c>
      <c r="B65" s="6">
        <v>63.2</v>
      </c>
    </row>
    <row r="66" spans="1:2" x14ac:dyDescent="0.25">
      <c r="A66" s="9">
        <v>2074</v>
      </c>
      <c r="B66" s="6">
        <v>27.7</v>
      </c>
    </row>
    <row r="67" spans="1:2" x14ac:dyDescent="0.25">
      <c r="A67" s="9">
        <v>2075</v>
      </c>
      <c r="B67" s="6">
        <v>55</v>
      </c>
    </row>
    <row r="68" spans="1:2" x14ac:dyDescent="0.25">
      <c r="A68" s="9">
        <v>2076</v>
      </c>
      <c r="B68" s="6">
        <v>25.3</v>
      </c>
    </row>
    <row r="69" spans="1:2" x14ac:dyDescent="0.25">
      <c r="A69" s="9">
        <v>2077</v>
      </c>
      <c r="B69" s="6">
        <v>44.3</v>
      </c>
    </row>
    <row r="70" spans="1:2" x14ac:dyDescent="0.25">
      <c r="A70" s="9">
        <v>2078</v>
      </c>
      <c r="B70" s="6">
        <v>50.7</v>
      </c>
    </row>
    <row r="71" spans="1:2" x14ac:dyDescent="0.25">
      <c r="A71" s="9">
        <v>2079</v>
      </c>
      <c r="B71" s="6">
        <v>56.8</v>
      </c>
    </row>
    <row r="72" spans="1:2" x14ac:dyDescent="0.25">
      <c r="A72" s="9">
        <v>2080</v>
      </c>
      <c r="B72" s="6">
        <v>36.200000000000003</v>
      </c>
    </row>
    <row r="73" spans="1:2" x14ac:dyDescent="0.25">
      <c r="A73" s="9">
        <v>2081</v>
      </c>
      <c r="B73" s="6">
        <v>42</v>
      </c>
    </row>
    <row r="74" spans="1:2" x14ac:dyDescent="0.25">
      <c r="A74" s="9">
        <v>2082</v>
      </c>
      <c r="B74" s="6">
        <v>59</v>
      </c>
    </row>
    <row r="75" spans="1:2" x14ac:dyDescent="0.25">
      <c r="A75" s="9">
        <v>2083</v>
      </c>
      <c r="B75" s="6">
        <v>40.799999999999997</v>
      </c>
    </row>
    <row r="76" spans="1:2" x14ac:dyDescent="0.25">
      <c r="A76" s="9">
        <v>2084</v>
      </c>
      <c r="B76" s="6">
        <v>36.299999999999997</v>
      </c>
    </row>
    <row r="77" spans="1:2" x14ac:dyDescent="0.25">
      <c r="A77" s="9">
        <v>2085</v>
      </c>
      <c r="B77" s="6">
        <v>20</v>
      </c>
    </row>
    <row r="78" spans="1:2" x14ac:dyDescent="0.25">
      <c r="A78" s="9">
        <v>2086</v>
      </c>
      <c r="B78" s="6">
        <v>54.4</v>
      </c>
    </row>
    <row r="79" spans="1:2" x14ac:dyDescent="0.25">
      <c r="A79" s="9">
        <v>2087</v>
      </c>
      <c r="B79" s="6">
        <v>29.5</v>
      </c>
    </row>
    <row r="80" spans="1:2" x14ac:dyDescent="0.25">
      <c r="A80" s="9">
        <v>2088</v>
      </c>
      <c r="B80" s="6">
        <v>36.799999999999997</v>
      </c>
    </row>
    <row r="81" spans="1:2" x14ac:dyDescent="0.25">
      <c r="A81" s="9">
        <v>2089</v>
      </c>
      <c r="B81" s="6">
        <v>25.6</v>
      </c>
    </row>
    <row r="82" spans="1:2" x14ac:dyDescent="0.25">
      <c r="A82" s="9">
        <v>2090</v>
      </c>
      <c r="B82" s="6">
        <v>29.8</v>
      </c>
    </row>
    <row r="83" spans="1:2" x14ac:dyDescent="0.25">
      <c r="A83" s="9">
        <v>2091</v>
      </c>
      <c r="B83" s="6">
        <v>26.5</v>
      </c>
    </row>
    <row r="84" spans="1:2" x14ac:dyDescent="0.25">
      <c r="A84" s="9">
        <v>2092</v>
      </c>
      <c r="B84" s="6">
        <v>40.299999999999997</v>
      </c>
    </row>
    <row r="85" spans="1:2" x14ac:dyDescent="0.25">
      <c r="A85" s="9">
        <v>2093</v>
      </c>
      <c r="B85" s="6">
        <v>36.799999999999997</v>
      </c>
    </row>
    <row r="86" spans="1:2" x14ac:dyDescent="0.25">
      <c r="A86" s="9">
        <v>2094</v>
      </c>
      <c r="B86" s="6">
        <v>48.1</v>
      </c>
    </row>
    <row r="87" spans="1:2" x14ac:dyDescent="0.25">
      <c r="A87" s="9">
        <v>2095</v>
      </c>
      <c r="B87" s="6">
        <v>17.7</v>
      </c>
    </row>
    <row r="88" spans="1:2" x14ac:dyDescent="0.25">
      <c r="A88" s="9">
        <v>2096</v>
      </c>
      <c r="B88" s="6">
        <v>43.7</v>
      </c>
    </row>
    <row r="89" spans="1:2" x14ac:dyDescent="0.25">
      <c r="A89" s="9">
        <v>2097</v>
      </c>
      <c r="B89" s="6">
        <v>50.8</v>
      </c>
    </row>
    <row r="90" spans="1:2" x14ac:dyDescent="0.25">
      <c r="A90" s="9">
        <v>2098</v>
      </c>
      <c r="B90" s="6">
        <v>27</v>
      </c>
    </row>
    <row r="91" spans="1:2" x14ac:dyDescent="0.25">
      <c r="A91" s="9">
        <v>2099</v>
      </c>
      <c r="B91" s="6">
        <v>18.3</v>
      </c>
    </row>
    <row r="92" spans="1:2" x14ac:dyDescent="0.25">
      <c r="A92" s="9">
        <v>2100</v>
      </c>
      <c r="B92" s="6">
        <v>48</v>
      </c>
    </row>
    <row r="93" spans="1:2" x14ac:dyDescent="0.25">
      <c r="A93" s="9">
        <v>2101</v>
      </c>
      <c r="B93" s="6">
        <v>25.3</v>
      </c>
    </row>
    <row r="94" spans="1:2" x14ac:dyDescent="0.25">
      <c r="A94" s="9">
        <v>2102</v>
      </c>
      <c r="B94" s="6">
        <v>45.4</v>
      </c>
    </row>
    <row r="95" spans="1:2" x14ac:dyDescent="0.25">
      <c r="A95" s="9">
        <v>2103</v>
      </c>
      <c r="B95" s="6">
        <v>43.2</v>
      </c>
    </row>
    <row r="96" spans="1:2" x14ac:dyDescent="0.25">
      <c r="A96" s="9">
        <v>2104</v>
      </c>
      <c r="B96" s="6">
        <v>21.8</v>
      </c>
    </row>
    <row r="97" spans="1:2" x14ac:dyDescent="0.25">
      <c r="A97" s="9">
        <v>2105</v>
      </c>
      <c r="B97" s="6">
        <v>16.100000000000001</v>
      </c>
    </row>
    <row r="98" spans="1:2" x14ac:dyDescent="0.25">
      <c r="A98" s="9">
        <v>2106</v>
      </c>
      <c r="B98" s="6">
        <v>41</v>
      </c>
    </row>
    <row r="99" spans="1:2" x14ac:dyDescent="0.25">
      <c r="A99" s="9">
        <v>2107</v>
      </c>
      <c r="B99" s="6">
        <v>51.8</v>
      </c>
    </row>
    <row r="100" spans="1:2" x14ac:dyDescent="0.25">
      <c r="A100" s="9">
        <v>2108</v>
      </c>
      <c r="B100" s="6">
        <v>59.5</v>
      </c>
    </row>
    <row r="101" spans="1:2" x14ac:dyDescent="0.25">
      <c r="A101" s="9">
        <v>2109</v>
      </c>
      <c r="B101" s="6">
        <v>34.6</v>
      </c>
    </row>
    <row r="102" spans="1:2" x14ac:dyDescent="0.25">
      <c r="A102" s="9">
        <v>2110</v>
      </c>
      <c r="B102" s="6">
        <v>51</v>
      </c>
    </row>
    <row r="103" spans="1:2" x14ac:dyDescent="0.25">
      <c r="A103" s="9">
        <v>2111</v>
      </c>
      <c r="B103" s="6">
        <v>62.2</v>
      </c>
    </row>
    <row r="104" spans="1:2" x14ac:dyDescent="0.25">
      <c r="A104" s="9">
        <v>2112</v>
      </c>
      <c r="B104" s="6">
        <v>38.200000000000003</v>
      </c>
    </row>
    <row r="105" spans="1:2" x14ac:dyDescent="0.25">
      <c r="A105" s="9">
        <v>2113</v>
      </c>
      <c r="B105" s="6">
        <v>32.9</v>
      </c>
    </row>
    <row r="106" spans="1:2" x14ac:dyDescent="0.25">
      <c r="A106" s="9">
        <v>2114</v>
      </c>
      <c r="B106" s="6">
        <v>54.4</v>
      </c>
    </row>
    <row r="107" spans="1:2" x14ac:dyDescent="0.25">
      <c r="A107" s="9">
        <v>2115</v>
      </c>
      <c r="B107" s="6">
        <v>45.7</v>
      </c>
    </row>
    <row r="108" spans="1:2" x14ac:dyDescent="0.25">
      <c r="A108" s="9">
        <v>2116</v>
      </c>
      <c r="B108" s="6">
        <v>30.5</v>
      </c>
    </row>
    <row r="109" spans="1:2" x14ac:dyDescent="0.25">
      <c r="A109" s="9">
        <v>2117</v>
      </c>
      <c r="B109" s="6">
        <v>71</v>
      </c>
    </row>
    <row r="110" spans="1:2" x14ac:dyDescent="0.25">
      <c r="A110" s="9">
        <v>2118</v>
      </c>
      <c r="B110" s="6">
        <v>47.1</v>
      </c>
    </row>
    <row r="111" spans="1:2" x14ac:dyDescent="0.25">
      <c r="A111" s="9">
        <v>2119</v>
      </c>
      <c r="B111" s="6">
        <v>26.6</v>
      </c>
    </row>
    <row r="112" spans="1:2" x14ac:dyDescent="0.25">
      <c r="A112" s="9">
        <v>2120</v>
      </c>
      <c r="B112" s="6">
        <v>34.1</v>
      </c>
    </row>
    <row r="113" spans="1:2" x14ac:dyDescent="0.25">
      <c r="A113" s="9">
        <v>2121</v>
      </c>
      <c r="B113" s="6">
        <v>28.4</v>
      </c>
    </row>
    <row r="114" spans="1:2" x14ac:dyDescent="0.25">
      <c r="A114" s="9">
        <v>2122</v>
      </c>
      <c r="B114" s="6">
        <v>51.6</v>
      </c>
    </row>
    <row r="115" spans="1:2" x14ac:dyDescent="0.25">
      <c r="A115" s="9">
        <v>2123</v>
      </c>
      <c r="B115" s="6">
        <v>39.4</v>
      </c>
    </row>
    <row r="116" spans="1:2" x14ac:dyDescent="0.25">
      <c r="A116" s="9">
        <v>2124</v>
      </c>
      <c r="B116" s="6">
        <v>23.1</v>
      </c>
    </row>
    <row r="117" spans="1:2" x14ac:dyDescent="0.25">
      <c r="A117" s="9">
        <v>2125</v>
      </c>
      <c r="B117" s="6">
        <v>7.6</v>
      </c>
    </row>
    <row r="118" spans="1:2" x14ac:dyDescent="0.25">
      <c r="A118" s="9">
        <v>2126</v>
      </c>
      <c r="B118" s="6">
        <v>53.3</v>
      </c>
    </row>
    <row r="119" spans="1:2" x14ac:dyDescent="0.25">
      <c r="A119" s="9">
        <v>2127</v>
      </c>
      <c r="B119" s="6">
        <v>46.4</v>
      </c>
    </row>
    <row r="120" spans="1:2" x14ac:dyDescent="0.25">
      <c r="A120" s="9">
        <v>2128</v>
      </c>
      <c r="B120" s="6">
        <v>12.2</v>
      </c>
    </row>
    <row r="121" spans="1:2" x14ac:dyDescent="0.25">
      <c r="A121" s="9">
        <v>2129</v>
      </c>
      <c r="B121" s="6">
        <v>13</v>
      </c>
    </row>
    <row r="122" spans="1:2" x14ac:dyDescent="0.25">
      <c r="A122" s="9">
        <v>2130</v>
      </c>
      <c r="B122" s="6">
        <v>30.6</v>
      </c>
    </row>
    <row r="123" spans="1:2" x14ac:dyDescent="0.25">
      <c r="A123" s="9">
        <v>2131</v>
      </c>
      <c r="B123" s="6">
        <v>59.6</v>
      </c>
    </row>
    <row r="124" spans="1:2" x14ac:dyDescent="0.25">
      <c r="A124" s="9">
        <v>2132</v>
      </c>
      <c r="B124" s="6">
        <v>31.3</v>
      </c>
    </row>
    <row r="125" spans="1:2" x14ac:dyDescent="0.25">
      <c r="A125" s="9">
        <v>2133</v>
      </c>
      <c r="B125" s="6">
        <v>48</v>
      </c>
    </row>
    <row r="126" spans="1:2" x14ac:dyDescent="0.25">
      <c r="A126" s="9">
        <v>2134</v>
      </c>
      <c r="B126" s="6">
        <v>32.5</v>
      </c>
    </row>
    <row r="127" spans="1:2" x14ac:dyDescent="0.25">
      <c r="A127" s="9">
        <v>2135</v>
      </c>
      <c r="B127" s="6">
        <v>45.5</v>
      </c>
    </row>
    <row r="128" spans="1:2" x14ac:dyDescent="0.25">
      <c r="A128" s="9">
        <v>2136</v>
      </c>
      <c r="B128" s="6">
        <v>57.4</v>
      </c>
    </row>
    <row r="129" spans="1:2" x14ac:dyDescent="0.25">
      <c r="A129" s="9">
        <v>2137</v>
      </c>
      <c r="B129" s="6">
        <v>48.6</v>
      </c>
    </row>
    <row r="130" spans="1:2" x14ac:dyDescent="0.25">
      <c r="A130" s="9">
        <v>2138</v>
      </c>
      <c r="B130" s="6">
        <v>62.9</v>
      </c>
    </row>
    <row r="131" spans="1:2" x14ac:dyDescent="0.25">
      <c r="A131" s="9">
        <v>2139</v>
      </c>
      <c r="B131" s="6">
        <v>55</v>
      </c>
    </row>
    <row r="132" spans="1:2" x14ac:dyDescent="0.25">
      <c r="A132" s="9">
        <v>2140</v>
      </c>
      <c r="B132" s="6">
        <v>60.7</v>
      </c>
    </row>
    <row r="133" spans="1:2" x14ac:dyDescent="0.25">
      <c r="A133" s="9">
        <v>2141</v>
      </c>
      <c r="B133" s="6">
        <v>41</v>
      </c>
    </row>
    <row r="134" spans="1:2" x14ac:dyDescent="0.25">
      <c r="A134" s="9">
        <v>2142</v>
      </c>
      <c r="B134" s="6">
        <v>37.5</v>
      </c>
    </row>
    <row r="135" spans="1:2" x14ac:dyDescent="0.25">
      <c r="A135" s="9">
        <v>2143</v>
      </c>
      <c r="B135" s="6">
        <v>30.7</v>
      </c>
    </row>
    <row r="136" spans="1:2" x14ac:dyDescent="0.25">
      <c r="A136" s="9">
        <v>2144</v>
      </c>
      <c r="B136" s="6">
        <v>37.5</v>
      </c>
    </row>
    <row r="137" spans="1:2" x14ac:dyDescent="0.25">
      <c r="A137" s="9">
        <v>2145</v>
      </c>
      <c r="B137" s="6">
        <v>39.5</v>
      </c>
    </row>
    <row r="138" spans="1:2" x14ac:dyDescent="0.25">
      <c r="A138" s="9">
        <v>2146</v>
      </c>
      <c r="B138" s="6">
        <v>42.2</v>
      </c>
    </row>
    <row r="139" spans="1:2" x14ac:dyDescent="0.25">
      <c r="A139" s="9">
        <v>2147</v>
      </c>
      <c r="B139" s="6">
        <v>20.8</v>
      </c>
    </row>
    <row r="140" spans="1:2" x14ac:dyDescent="0.25">
      <c r="A140" s="9">
        <v>2148</v>
      </c>
      <c r="B140" s="6">
        <v>46.8</v>
      </c>
    </row>
    <row r="141" spans="1:2" x14ac:dyDescent="0.25">
      <c r="A141" s="9">
        <v>2149</v>
      </c>
      <c r="B141" s="6">
        <v>47.4</v>
      </c>
    </row>
    <row r="142" spans="1:2" x14ac:dyDescent="0.25">
      <c r="A142" s="9">
        <v>2150</v>
      </c>
      <c r="B142" s="6">
        <v>43.5</v>
      </c>
    </row>
    <row r="143" spans="1:2" x14ac:dyDescent="0.25">
      <c r="A143" s="9">
        <v>2151</v>
      </c>
      <c r="B143" s="6">
        <v>42.5</v>
      </c>
    </row>
    <row r="144" spans="1:2" x14ac:dyDescent="0.25">
      <c r="A144" s="9">
        <v>2152</v>
      </c>
      <c r="B144" s="6">
        <v>51.4</v>
      </c>
    </row>
    <row r="145" spans="1:2" x14ac:dyDescent="0.25">
      <c r="A145" s="9">
        <v>2153</v>
      </c>
      <c r="B145" s="6">
        <v>28.9</v>
      </c>
    </row>
    <row r="146" spans="1:2" x14ac:dyDescent="0.25">
      <c r="A146" s="9">
        <v>2154</v>
      </c>
      <c r="B146" s="6">
        <v>37.5</v>
      </c>
    </row>
    <row r="147" spans="1:2" x14ac:dyDescent="0.25">
      <c r="A147" s="9">
        <v>2155</v>
      </c>
      <c r="B147" s="6">
        <v>40.1</v>
      </c>
    </row>
    <row r="148" spans="1:2" x14ac:dyDescent="0.25">
      <c r="A148" s="9">
        <v>2156</v>
      </c>
      <c r="B148" s="6">
        <v>28.4</v>
      </c>
    </row>
    <row r="149" spans="1:2" x14ac:dyDescent="0.25">
      <c r="A149" s="9">
        <v>2157</v>
      </c>
      <c r="B149" s="6">
        <v>45.5</v>
      </c>
    </row>
    <row r="150" spans="1:2" x14ac:dyDescent="0.25">
      <c r="A150" s="9">
        <v>2158</v>
      </c>
      <c r="B150" s="6">
        <v>52.2</v>
      </c>
    </row>
    <row r="151" spans="1:2" x14ac:dyDescent="0.25">
      <c r="A151" s="9">
        <v>2159</v>
      </c>
      <c r="B151" s="6">
        <v>43.2</v>
      </c>
    </row>
    <row r="152" spans="1:2" x14ac:dyDescent="0.25">
      <c r="A152" s="9">
        <v>2160</v>
      </c>
      <c r="B152" s="6">
        <v>45.1</v>
      </c>
    </row>
    <row r="153" spans="1:2" x14ac:dyDescent="0.25">
      <c r="A153" s="9">
        <v>2161</v>
      </c>
      <c r="B153" s="6">
        <v>39.700000000000003</v>
      </c>
    </row>
    <row r="154" spans="1:2" x14ac:dyDescent="0.25">
      <c r="A154" s="9">
        <v>2162</v>
      </c>
      <c r="B154" s="6">
        <v>48.5</v>
      </c>
    </row>
    <row r="155" spans="1:2" x14ac:dyDescent="0.25">
      <c r="A155" s="9">
        <v>2163</v>
      </c>
      <c r="B155" s="6">
        <v>44.7</v>
      </c>
    </row>
    <row r="156" spans="1:2" x14ac:dyDescent="0.25">
      <c r="A156" s="9">
        <v>2164</v>
      </c>
      <c r="B156" s="6">
        <v>28.9</v>
      </c>
    </row>
    <row r="157" spans="1:2" x14ac:dyDescent="0.25">
      <c r="A157" s="9">
        <v>2165</v>
      </c>
      <c r="B157" s="6">
        <v>40.9</v>
      </c>
    </row>
    <row r="158" spans="1:2" x14ac:dyDescent="0.25">
      <c r="A158" s="9">
        <v>2166</v>
      </c>
      <c r="B158" s="6">
        <v>20.7</v>
      </c>
    </row>
    <row r="159" spans="1:2" x14ac:dyDescent="0.25">
      <c r="A159" s="9">
        <v>2167</v>
      </c>
      <c r="B159" s="6">
        <v>15.6</v>
      </c>
    </row>
    <row r="160" spans="1:2" x14ac:dyDescent="0.25">
      <c r="A160" s="9">
        <v>2168</v>
      </c>
      <c r="B160" s="6">
        <v>18.3</v>
      </c>
    </row>
    <row r="161" spans="1:2" x14ac:dyDescent="0.25">
      <c r="A161" s="9">
        <v>2169</v>
      </c>
      <c r="B161" s="6">
        <v>35.6</v>
      </c>
    </row>
    <row r="162" spans="1:2" x14ac:dyDescent="0.25">
      <c r="A162" s="9">
        <v>2170</v>
      </c>
      <c r="B162" s="6">
        <v>39.4</v>
      </c>
    </row>
    <row r="163" spans="1:2" x14ac:dyDescent="0.25">
      <c r="A163" s="9">
        <v>2171</v>
      </c>
      <c r="B163" s="6">
        <v>37.4</v>
      </c>
    </row>
    <row r="164" spans="1:2" x14ac:dyDescent="0.25">
      <c r="A164" s="9">
        <v>2172</v>
      </c>
      <c r="B164" s="6">
        <v>57.8</v>
      </c>
    </row>
    <row r="165" spans="1:2" x14ac:dyDescent="0.25">
      <c r="A165" s="9">
        <v>2173</v>
      </c>
      <c r="B165" s="6">
        <v>39.6</v>
      </c>
    </row>
    <row r="166" spans="1:2" x14ac:dyDescent="0.25">
      <c r="A166" s="9">
        <v>2174</v>
      </c>
      <c r="B166" s="6">
        <v>11.6</v>
      </c>
    </row>
    <row r="167" spans="1:2" x14ac:dyDescent="0.25">
      <c r="A167" s="9">
        <v>2175</v>
      </c>
      <c r="B167" s="6">
        <v>55.5</v>
      </c>
    </row>
    <row r="168" spans="1:2" x14ac:dyDescent="0.25">
      <c r="A168" s="9">
        <v>2176</v>
      </c>
      <c r="B168" s="6">
        <v>55.2</v>
      </c>
    </row>
    <row r="169" spans="1:2" x14ac:dyDescent="0.25">
      <c r="A169" s="9">
        <v>2177</v>
      </c>
      <c r="B169" s="6">
        <v>30.6</v>
      </c>
    </row>
    <row r="170" spans="1:2" x14ac:dyDescent="0.25">
      <c r="A170" s="9">
        <v>2178</v>
      </c>
      <c r="B170" s="6">
        <v>73.599999999999994</v>
      </c>
    </row>
    <row r="171" spans="1:2" x14ac:dyDescent="0.25">
      <c r="A171" s="9">
        <v>2179</v>
      </c>
      <c r="B171" s="6">
        <v>43.4</v>
      </c>
    </row>
    <row r="172" spans="1:2" x14ac:dyDescent="0.25">
      <c r="A172" s="9">
        <v>2180</v>
      </c>
      <c r="B172" s="6">
        <v>37.4</v>
      </c>
    </row>
    <row r="173" spans="1:2" x14ac:dyDescent="0.25">
      <c r="A173" s="9">
        <v>2181</v>
      </c>
      <c r="B173" s="6">
        <v>23.5</v>
      </c>
    </row>
    <row r="174" spans="1:2" x14ac:dyDescent="0.25">
      <c r="A174" s="9">
        <v>2182</v>
      </c>
      <c r="B174" s="6">
        <v>14.4</v>
      </c>
    </row>
    <row r="175" spans="1:2" x14ac:dyDescent="0.25">
      <c r="A175" s="9">
        <v>2183</v>
      </c>
      <c r="B175" s="6">
        <v>58.8</v>
      </c>
    </row>
    <row r="176" spans="1:2" x14ac:dyDescent="0.25">
      <c r="A176" s="9">
        <v>2184</v>
      </c>
      <c r="B176" s="6">
        <v>58.1</v>
      </c>
    </row>
    <row r="177" spans="1:2" x14ac:dyDescent="0.25">
      <c r="A177" s="9">
        <v>2185</v>
      </c>
      <c r="B177" s="6">
        <v>35.1</v>
      </c>
    </row>
    <row r="178" spans="1:2" x14ac:dyDescent="0.25">
      <c r="A178" s="9">
        <v>2186</v>
      </c>
      <c r="B178" s="6">
        <v>45.2</v>
      </c>
    </row>
    <row r="179" spans="1:2" x14ac:dyDescent="0.25">
      <c r="A179" s="9">
        <v>2187</v>
      </c>
      <c r="B179" s="6">
        <v>36.5</v>
      </c>
    </row>
    <row r="180" spans="1:2" x14ac:dyDescent="0.25">
      <c r="A180" s="9">
        <v>2188</v>
      </c>
      <c r="B180" s="6">
        <v>19.2</v>
      </c>
    </row>
    <row r="181" spans="1:2" x14ac:dyDescent="0.25">
      <c r="A181" s="9">
        <v>2189</v>
      </c>
      <c r="B181" s="6">
        <v>42</v>
      </c>
    </row>
    <row r="182" spans="1:2" x14ac:dyDescent="0.25">
      <c r="A182" s="9">
        <v>2190</v>
      </c>
      <c r="B182" s="6">
        <v>36.700000000000003</v>
      </c>
    </row>
    <row r="183" spans="1:2" x14ac:dyDescent="0.25">
      <c r="A183" s="9">
        <v>2191</v>
      </c>
      <c r="B183" s="6">
        <v>42.6</v>
      </c>
    </row>
    <row r="184" spans="1:2" x14ac:dyDescent="0.25">
      <c r="A184" s="9">
        <v>2192</v>
      </c>
      <c r="B184" s="6">
        <v>15.5</v>
      </c>
    </row>
    <row r="185" spans="1:2" x14ac:dyDescent="0.25">
      <c r="A185" s="9">
        <v>2193</v>
      </c>
      <c r="B185" s="6">
        <v>55.9</v>
      </c>
    </row>
    <row r="186" spans="1:2" x14ac:dyDescent="0.25">
      <c r="A186" s="9">
        <v>2194</v>
      </c>
      <c r="B186" s="6">
        <v>23.6</v>
      </c>
    </row>
    <row r="187" spans="1:2" x14ac:dyDescent="0.25">
      <c r="A187" s="9">
        <v>2195</v>
      </c>
      <c r="B187" s="6">
        <v>18.8</v>
      </c>
    </row>
    <row r="188" spans="1:2" x14ac:dyDescent="0.25">
      <c r="A188" s="9">
        <v>2196</v>
      </c>
      <c r="B188" s="6">
        <v>21.8</v>
      </c>
    </row>
    <row r="189" spans="1:2" x14ac:dyDescent="0.25">
      <c r="A189" s="9">
        <v>2197</v>
      </c>
      <c r="B189" s="6">
        <v>21.5</v>
      </c>
    </row>
    <row r="190" spans="1:2" x14ac:dyDescent="0.25">
      <c r="A190" s="9">
        <v>2198</v>
      </c>
      <c r="B190" s="6">
        <v>25.7</v>
      </c>
    </row>
    <row r="191" spans="1:2" x14ac:dyDescent="0.25">
      <c r="A191" s="9">
        <v>2199</v>
      </c>
      <c r="B191" s="6">
        <v>22</v>
      </c>
    </row>
    <row r="192" spans="1:2" x14ac:dyDescent="0.25">
      <c r="A192" s="9">
        <v>2200</v>
      </c>
      <c r="B192" s="6">
        <v>44.3</v>
      </c>
    </row>
    <row r="193" spans="1:2" x14ac:dyDescent="0.25">
      <c r="A193" s="9">
        <v>2201</v>
      </c>
      <c r="B193" s="6">
        <v>20.5</v>
      </c>
    </row>
    <row r="194" spans="1:2" x14ac:dyDescent="0.25">
      <c r="A194" s="9">
        <v>2202</v>
      </c>
      <c r="B194" s="6">
        <v>42.3</v>
      </c>
    </row>
    <row r="195" spans="1:2" x14ac:dyDescent="0.25">
      <c r="A195" s="9">
        <v>2203</v>
      </c>
      <c r="B195" s="6">
        <v>37.799999999999997</v>
      </c>
    </row>
    <row r="196" spans="1:2" x14ac:dyDescent="0.25">
      <c r="A196" s="9">
        <v>2204</v>
      </c>
      <c r="B196" s="6">
        <v>42.7</v>
      </c>
    </row>
    <row r="197" spans="1:2" x14ac:dyDescent="0.25">
      <c r="A197" s="9">
        <v>2205</v>
      </c>
      <c r="B197" s="6">
        <v>49.3</v>
      </c>
    </row>
    <row r="198" spans="1:2" x14ac:dyDescent="0.25">
      <c r="A198" s="9">
        <v>2206</v>
      </c>
      <c r="B198" s="6">
        <v>29.3</v>
      </c>
    </row>
    <row r="199" spans="1:2" x14ac:dyDescent="0.25">
      <c r="A199" s="9">
        <v>2207</v>
      </c>
      <c r="B199" s="6">
        <v>34.6</v>
      </c>
    </row>
    <row r="200" spans="1:2" x14ac:dyDescent="0.25">
      <c r="A200" s="9">
        <v>2208</v>
      </c>
      <c r="B200" s="6">
        <v>36.6</v>
      </c>
    </row>
    <row r="201" spans="1:2" x14ac:dyDescent="0.25">
      <c r="A201" s="9">
        <v>2209</v>
      </c>
      <c r="B201" s="6">
        <v>48.2</v>
      </c>
    </row>
    <row r="202" spans="1:2" x14ac:dyDescent="0.25">
      <c r="A202" s="9">
        <v>2210</v>
      </c>
      <c r="B202" s="6">
        <v>39.1</v>
      </c>
    </row>
    <row r="203" spans="1:2" x14ac:dyDescent="0.25">
      <c r="A203" s="9">
        <v>2211</v>
      </c>
      <c r="B203" s="6">
        <v>31.6</v>
      </c>
    </row>
    <row r="204" spans="1:2" x14ac:dyDescent="0.25">
      <c r="A204" s="9">
        <v>2212</v>
      </c>
      <c r="B204" s="6">
        <v>25.5</v>
      </c>
    </row>
    <row r="205" spans="1:2" x14ac:dyDescent="0.25">
      <c r="A205" s="9">
        <v>2213</v>
      </c>
      <c r="B205" s="6">
        <v>45.9</v>
      </c>
    </row>
    <row r="206" spans="1:2" x14ac:dyDescent="0.25">
      <c r="A206" s="9">
        <v>2214</v>
      </c>
      <c r="B206" s="6">
        <v>31.5</v>
      </c>
    </row>
    <row r="207" spans="1:2" x14ac:dyDescent="0.25">
      <c r="A207" s="9">
        <v>2215</v>
      </c>
      <c r="B207" s="6">
        <v>46.1</v>
      </c>
    </row>
    <row r="208" spans="1:2" x14ac:dyDescent="0.25">
      <c r="A208" s="9">
        <v>2216</v>
      </c>
      <c r="B208" s="6">
        <v>26.6</v>
      </c>
    </row>
    <row r="209" spans="1:2" x14ac:dyDescent="0.25">
      <c r="A209" s="9">
        <v>2217</v>
      </c>
      <c r="B209" s="6">
        <v>21.4</v>
      </c>
    </row>
    <row r="210" spans="1:2" x14ac:dyDescent="0.25">
      <c r="A210" s="9">
        <v>2218</v>
      </c>
      <c r="B210" s="6">
        <v>44</v>
      </c>
    </row>
    <row r="211" spans="1:2" x14ac:dyDescent="0.25">
      <c r="A211" s="9">
        <v>2219</v>
      </c>
      <c r="B211" s="6">
        <v>34.200000000000003</v>
      </c>
    </row>
    <row r="212" spans="1:2" x14ac:dyDescent="0.25">
      <c r="A212" s="9">
        <v>2220</v>
      </c>
      <c r="B212" s="6">
        <v>26.2</v>
      </c>
    </row>
    <row r="213" spans="1:2" x14ac:dyDescent="0.25">
      <c r="A213" s="9">
        <v>2221</v>
      </c>
      <c r="B213" s="6">
        <v>40.9</v>
      </c>
    </row>
    <row r="214" spans="1:2" x14ac:dyDescent="0.25">
      <c r="A214" s="9">
        <v>2222</v>
      </c>
      <c r="B214" s="6">
        <v>52.2</v>
      </c>
    </row>
    <row r="215" spans="1:2" x14ac:dyDescent="0.25">
      <c r="A215" s="9">
        <v>2223</v>
      </c>
      <c r="B215" s="6">
        <v>43.5</v>
      </c>
    </row>
    <row r="216" spans="1:2" x14ac:dyDescent="0.25">
      <c r="A216" s="9">
        <v>2224</v>
      </c>
      <c r="B216" s="6">
        <v>31.1</v>
      </c>
    </row>
    <row r="217" spans="1:2" x14ac:dyDescent="0.25">
      <c r="A217" s="9">
        <v>2225</v>
      </c>
      <c r="B217" s="6">
        <v>58</v>
      </c>
    </row>
    <row r="218" spans="1:2" x14ac:dyDescent="0.25">
      <c r="A218" s="9">
        <v>2226</v>
      </c>
      <c r="B218" s="6">
        <v>20.9</v>
      </c>
    </row>
    <row r="219" spans="1:2" x14ac:dyDescent="0.25">
      <c r="A219" s="9">
        <v>2227</v>
      </c>
      <c r="B219" s="6">
        <v>48.1</v>
      </c>
    </row>
    <row r="220" spans="1:2" x14ac:dyDescent="0.25">
      <c r="A220" s="9">
        <v>2228</v>
      </c>
      <c r="B220" s="6">
        <v>39.700000000000003</v>
      </c>
    </row>
    <row r="221" spans="1:2" x14ac:dyDescent="0.25">
      <c r="A221" s="9">
        <v>2229</v>
      </c>
      <c r="B221" s="6">
        <v>40.799999999999997</v>
      </c>
    </row>
    <row r="222" spans="1:2" x14ac:dyDescent="0.25">
      <c r="A222" s="9">
        <v>2230</v>
      </c>
      <c r="B222" s="6">
        <v>43.8</v>
      </c>
    </row>
    <row r="223" spans="1:2" x14ac:dyDescent="0.25">
      <c r="A223" s="9">
        <v>2231</v>
      </c>
      <c r="B223" s="6">
        <v>40.200000000000003</v>
      </c>
    </row>
    <row r="224" spans="1:2" x14ac:dyDescent="0.25">
      <c r="A224" s="9">
        <v>2232</v>
      </c>
      <c r="B224" s="6">
        <v>78.3</v>
      </c>
    </row>
    <row r="225" spans="1:2" x14ac:dyDescent="0.25">
      <c r="A225" s="9">
        <v>2233</v>
      </c>
      <c r="B225" s="6">
        <v>38.5</v>
      </c>
    </row>
    <row r="226" spans="1:2" x14ac:dyDescent="0.25">
      <c r="A226" s="9">
        <v>2234</v>
      </c>
      <c r="B226" s="6">
        <v>48.5</v>
      </c>
    </row>
    <row r="227" spans="1:2" x14ac:dyDescent="0.25">
      <c r="A227" s="9">
        <v>2235</v>
      </c>
      <c r="B227" s="6">
        <v>42.3</v>
      </c>
    </row>
    <row r="228" spans="1:2" x14ac:dyDescent="0.25">
      <c r="A228" s="9">
        <v>2236</v>
      </c>
      <c r="B228" s="6">
        <v>46</v>
      </c>
    </row>
    <row r="229" spans="1:2" x14ac:dyDescent="0.25">
      <c r="A229" s="9">
        <v>2237</v>
      </c>
      <c r="B229" s="6">
        <v>49</v>
      </c>
    </row>
    <row r="230" spans="1:2" x14ac:dyDescent="0.25">
      <c r="A230" s="9">
        <v>2238</v>
      </c>
      <c r="B230" s="6">
        <v>12.8</v>
      </c>
    </row>
    <row r="231" spans="1:2" x14ac:dyDescent="0.25">
      <c r="A231" s="9">
        <v>2239</v>
      </c>
      <c r="B231" s="6">
        <v>40.200000000000003</v>
      </c>
    </row>
    <row r="232" spans="1:2" x14ac:dyDescent="0.25">
      <c r="A232" s="9">
        <v>2240</v>
      </c>
      <c r="B232" s="6">
        <v>46.6</v>
      </c>
    </row>
    <row r="233" spans="1:2" x14ac:dyDescent="0.25">
      <c r="A233" s="9">
        <v>2241</v>
      </c>
      <c r="B233" s="6">
        <v>19</v>
      </c>
    </row>
    <row r="234" spans="1:2" x14ac:dyDescent="0.25">
      <c r="A234" s="9">
        <v>2242</v>
      </c>
      <c r="B234" s="6">
        <v>33.4</v>
      </c>
    </row>
    <row r="235" spans="1:2" x14ac:dyDescent="0.25">
      <c r="A235" s="9">
        <v>2243</v>
      </c>
      <c r="B235" s="6">
        <v>14.7</v>
      </c>
    </row>
    <row r="236" spans="1:2" x14ac:dyDescent="0.25">
      <c r="A236" s="9">
        <v>2244</v>
      </c>
      <c r="B236" s="6">
        <v>17.399999999999999</v>
      </c>
    </row>
    <row r="237" spans="1:2" x14ac:dyDescent="0.25">
      <c r="A237" s="9">
        <v>2245</v>
      </c>
      <c r="B237" s="6">
        <v>32.4</v>
      </c>
    </row>
    <row r="238" spans="1:2" x14ac:dyDescent="0.25">
      <c r="A238" s="9">
        <v>2246</v>
      </c>
      <c r="B238" s="6">
        <v>23.9</v>
      </c>
    </row>
    <row r="239" spans="1:2" x14ac:dyDescent="0.25">
      <c r="A239" s="9">
        <v>2247</v>
      </c>
      <c r="B239" s="6">
        <v>39.299999999999997</v>
      </c>
    </row>
    <row r="240" spans="1:2" x14ac:dyDescent="0.25">
      <c r="A240" s="9">
        <v>2248</v>
      </c>
      <c r="B240" s="6">
        <v>61.9</v>
      </c>
    </row>
    <row r="241" spans="1:2" x14ac:dyDescent="0.25">
      <c r="A241" s="9">
        <v>2249</v>
      </c>
      <c r="B241" s="6">
        <v>39</v>
      </c>
    </row>
    <row r="242" spans="1:2" x14ac:dyDescent="0.25">
      <c r="A242" s="9">
        <v>2250</v>
      </c>
      <c r="B242" s="6">
        <v>40.6</v>
      </c>
    </row>
    <row r="243" spans="1:2" x14ac:dyDescent="0.25">
      <c r="A243" s="9">
        <v>2251</v>
      </c>
      <c r="B243" s="6">
        <v>29.7</v>
      </c>
    </row>
    <row r="244" spans="1:2" x14ac:dyDescent="0.25">
      <c r="A244" s="9">
        <v>2252</v>
      </c>
      <c r="B244" s="6">
        <v>28.8</v>
      </c>
    </row>
    <row r="245" spans="1:2" x14ac:dyDescent="0.25">
      <c r="A245" s="9">
        <v>2253</v>
      </c>
      <c r="B245" s="6">
        <v>41.4</v>
      </c>
    </row>
    <row r="246" spans="1:2" x14ac:dyDescent="0.25">
      <c r="A246" s="9">
        <v>2254</v>
      </c>
      <c r="B246" s="6">
        <v>33.4</v>
      </c>
    </row>
    <row r="247" spans="1:2" x14ac:dyDescent="0.25">
      <c r="A247" s="9">
        <v>2255</v>
      </c>
      <c r="B247" s="6">
        <v>48.2</v>
      </c>
    </row>
    <row r="248" spans="1:2" x14ac:dyDescent="0.25">
      <c r="A248" s="9">
        <v>2256</v>
      </c>
      <c r="B248" s="6">
        <v>21.7</v>
      </c>
    </row>
    <row r="249" spans="1:2" x14ac:dyDescent="0.25">
      <c r="A249" s="9">
        <v>2257</v>
      </c>
      <c r="B249" s="6">
        <v>40.799999999999997</v>
      </c>
    </row>
    <row r="250" spans="1:2" x14ac:dyDescent="0.25">
      <c r="A250" s="9">
        <v>2258</v>
      </c>
      <c r="B250" s="6">
        <v>40.6</v>
      </c>
    </row>
    <row r="251" spans="1:2" x14ac:dyDescent="0.25">
      <c r="A251" s="9">
        <v>2259</v>
      </c>
      <c r="B251" s="6">
        <v>23.1</v>
      </c>
    </row>
    <row r="252" spans="1:2" x14ac:dyDescent="0.25">
      <c r="A252" s="9">
        <v>2260</v>
      </c>
      <c r="B252" s="6">
        <v>22.3</v>
      </c>
    </row>
    <row r="253" spans="1:2" x14ac:dyDescent="0.25">
      <c r="A253" s="9">
        <v>2261</v>
      </c>
      <c r="B253" s="6">
        <v>15</v>
      </c>
    </row>
    <row r="254" spans="1:2" x14ac:dyDescent="0.25">
      <c r="A254" s="9">
        <v>2262</v>
      </c>
      <c r="B254" s="6">
        <v>30</v>
      </c>
    </row>
    <row r="255" spans="1:2" x14ac:dyDescent="0.25">
      <c r="A255" s="9">
        <v>2263</v>
      </c>
      <c r="B255" s="6">
        <v>13.8</v>
      </c>
    </row>
    <row r="256" spans="1:2" x14ac:dyDescent="0.25">
      <c r="A256" s="9">
        <v>2264</v>
      </c>
      <c r="B256" s="6">
        <v>52.7</v>
      </c>
    </row>
    <row r="257" spans="1:2" x14ac:dyDescent="0.25">
      <c r="A257" s="9">
        <v>2265</v>
      </c>
      <c r="B257" s="6">
        <v>25.9</v>
      </c>
    </row>
    <row r="258" spans="1:2" x14ac:dyDescent="0.25">
      <c r="A258" s="9">
        <v>2266</v>
      </c>
      <c r="B258" s="6">
        <v>51.8</v>
      </c>
    </row>
    <row r="259" spans="1:2" x14ac:dyDescent="0.25">
      <c r="A259" s="9">
        <v>2267</v>
      </c>
      <c r="B259" s="6">
        <v>17.399999999999999</v>
      </c>
    </row>
    <row r="260" spans="1:2" x14ac:dyDescent="0.25">
      <c r="A260" s="9">
        <v>2268</v>
      </c>
      <c r="B260" s="6">
        <v>26.5</v>
      </c>
    </row>
    <row r="261" spans="1:2" x14ac:dyDescent="0.25">
      <c r="A261" s="9">
        <v>2269</v>
      </c>
      <c r="B261" s="6">
        <v>43.9</v>
      </c>
    </row>
    <row r="262" spans="1:2" x14ac:dyDescent="0.25">
      <c r="A262" s="9">
        <v>2270</v>
      </c>
      <c r="B262" s="6">
        <v>63.3</v>
      </c>
    </row>
    <row r="263" spans="1:2" x14ac:dyDescent="0.25">
      <c r="A263" s="9">
        <v>2271</v>
      </c>
      <c r="B263" s="6">
        <v>28.8</v>
      </c>
    </row>
    <row r="264" spans="1:2" x14ac:dyDescent="0.25">
      <c r="A264" s="9">
        <v>2272</v>
      </c>
      <c r="B264" s="6">
        <v>30.7</v>
      </c>
    </row>
    <row r="265" spans="1:2" x14ac:dyDescent="0.25">
      <c r="A265" s="9">
        <v>2273</v>
      </c>
      <c r="B265" s="6">
        <v>24.4</v>
      </c>
    </row>
    <row r="266" spans="1:2" x14ac:dyDescent="0.25">
      <c r="A266" s="9">
        <v>2274</v>
      </c>
      <c r="B266" s="6">
        <v>53</v>
      </c>
    </row>
    <row r="267" spans="1:2" x14ac:dyDescent="0.25">
      <c r="A267" s="9">
        <v>2275</v>
      </c>
      <c r="B267" s="6">
        <v>31.7</v>
      </c>
    </row>
    <row r="268" spans="1:2" x14ac:dyDescent="0.25">
      <c r="A268" s="9">
        <v>2276</v>
      </c>
      <c r="B268" s="6">
        <v>40.6</v>
      </c>
    </row>
    <row r="269" spans="1:2" x14ac:dyDescent="0.25">
      <c r="A269" s="9">
        <v>2277</v>
      </c>
      <c r="B269" s="6">
        <v>38.1</v>
      </c>
    </row>
    <row r="270" spans="1:2" x14ac:dyDescent="0.25">
      <c r="A270" s="9">
        <v>2278</v>
      </c>
      <c r="B270" s="6">
        <v>23.7</v>
      </c>
    </row>
    <row r="271" spans="1:2" x14ac:dyDescent="0.25">
      <c r="A271" s="9">
        <v>2279</v>
      </c>
      <c r="B271" s="6">
        <v>41.1</v>
      </c>
    </row>
    <row r="272" spans="1:2" x14ac:dyDescent="0.25">
      <c r="A272" s="9">
        <v>2280</v>
      </c>
      <c r="B272" s="6">
        <v>40.1</v>
      </c>
    </row>
    <row r="273" spans="1:2" x14ac:dyDescent="0.25">
      <c r="A273" s="9">
        <v>2281</v>
      </c>
      <c r="B273" s="6">
        <v>23</v>
      </c>
    </row>
    <row r="274" spans="1:2" x14ac:dyDescent="0.25">
      <c r="A274" s="9">
        <v>2282</v>
      </c>
      <c r="B274" s="6">
        <v>117.5</v>
      </c>
    </row>
    <row r="275" spans="1:2" x14ac:dyDescent="0.25">
      <c r="A275" s="9">
        <v>2283</v>
      </c>
      <c r="B275" s="6">
        <v>26.5</v>
      </c>
    </row>
    <row r="276" spans="1:2" x14ac:dyDescent="0.25">
      <c r="A276" s="9">
        <v>2284</v>
      </c>
      <c r="B276" s="6">
        <v>40.5</v>
      </c>
    </row>
    <row r="277" spans="1:2" x14ac:dyDescent="0.25">
      <c r="A277" s="9">
        <v>2285</v>
      </c>
      <c r="B277" s="6">
        <v>29.3</v>
      </c>
    </row>
    <row r="278" spans="1:2" x14ac:dyDescent="0.25">
      <c r="A278" s="9">
        <v>2286</v>
      </c>
      <c r="B278" s="6">
        <v>41</v>
      </c>
    </row>
    <row r="279" spans="1:2" x14ac:dyDescent="0.25">
      <c r="A279" s="9">
        <v>2287</v>
      </c>
      <c r="B279" s="6">
        <v>49.7</v>
      </c>
    </row>
    <row r="280" spans="1:2" x14ac:dyDescent="0.25">
      <c r="A280" s="9">
        <v>2288</v>
      </c>
      <c r="B280" s="6">
        <v>34</v>
      </c>
    </row>
    <row r="281" spans="1:2" x14ac:dyDescent="0.25">
      <c r="A281" s="9">
        <v>2289</v>
      </c>
      <c r="B281" s="6">
        <v>27.7</v>
      </c>
    </row>
    <row r="282" spans="1:2" x14ac:dyDescent="0.25">
      <c r="A282" s="9">
        <v>2290</v>
      </c>
      <c r="B282" s="6">
        <v>44</v>
      </c>
    </row>
    <row r="283" spans="1:2" x14ac:dyDescent="0.25">
      <c r="A283" s="9">
        <v>2291</v>
      </c>
      <c r="B283" s="6">
        <v>31.1</v>
      </c>
    </row>
    <row r="284" spans="1:2" x14ac:dyDescent="0.25">
      <c r="A284" s="9">
        <v>2292</v>
      </c>
      <c r="B284" s="6">
        <v>45.4</v>
      </c>
    </row>
    <row r="285" spans="1:2" x14ac:dyDescent="0.25">
      <c r="A285" s="9">
        <v>2293</v>
      </c>
      <c r="B285" s="6">
        <v>44.8</v>
      </c>
    </row>
    <row r="286" spans="1:2" x14ac:dyDescent="0.25">
      <c r="A286" s="9">
        <v>2294</v>
      </c>
      <c r="B286" s="6">
        <v>25.6</v>
      </c>
    </row>
    <row r="287" spans="1:2" x14ac:dyDescent="0.25">
      <c r="A287" s="9">
        <v>2295</v>
      </c>
      <c r="B287" s="6">
        <v>23.5</v>
      </c>
    </row>
    <row r="288" spans="1:2" x14ac:dyDescent="0.25">
      <c r="A288" s="9">
        <v>2296</v>
      </c>
      <c r="B288" s="6">
        <v>34.4</v>
      </c>
    </row>
    <row r="289" spans="1:2" x14ac:dyDescent="0.25">
      <c r="A289" s="9">
        <v>2297</v>
      </c>
      <c r="B289" s="6">
        <v>55.3</v>
      </c>
    </row>
    <row r="290" spans="1:2" x14ac:dyDescent="0.25">
      <c r="A290" s="9">
        <v>2298</v>
      </c>
      <c r="B290" s="6">
        <v>56.3</v>
      </c>
    </row>
    <row r="291" spans="1:2" x14ac:dyDescent="0.25">
      <c r="A291" s="9">
        <v>2299</v>
      </c>
      <c r="B291" s="6">
        <v>32.9</v>
      </c>
    </row>
    <row r="292" spans="1:2" x14ac:dyDescent="0.25">
      <c r="A292" s="9">
        <v>2300</v>
      </c>
      <c r="B292" s="6">
        <v>51</v>
      </c>
    </row>
    <row r="293" spans="1:2" x14ac:dyDescent="0.25">
      <c r="A293" s="9">
        <v>2301</v>
      </c>
      <c r="B293" s="6">
        <v>44.5</v>
      </c>
    </row>
    <row r="294" spans="1:2" x14ac:dyDescent="0.25">
      <c r="A294" s="9">
        <v>2302</v>
      </c>
      <c r="B294" s="6">
        <v>37</v>
      </c>
    </row>
    <row r="295" spans="1:2" x14ac:dyDescent="0.25">
      <c r="A295" s="9">
        <v>2303</v>
      </c>
      <c r="B295" s="6">
        <v>54.4</v>
      </c>
    </row>
    <row r="296" spans="1:2" x14ac:dyDescent="0.25">
      <c r="A296" s="9">
        <v>2304</v>
      </c>
      <c r="B296" s="6">
        <v>24.5</v>
      </c>
    </row>
    <row r="297" spans="1:2" x14ac:dyDescent="0.25">
      <c r="A297" s="9">
        <v>2305</v>
      </c>
      <c r="B297" s="6">
        <v>42.5</v>
      </c>
    </row>
    <row r="298" spans="1:2" x14ac:dyDescent="0.25">
      <c r="A298" s="9">
        <v>2306</v>
      </c>
      <c r="B298" s="6">
        <v>38.1</v>
      </c>
    </row>
    <row r="299" spans="1:2" x14ac:dyDescent="0.25">
      <c r="A299" s="9">
        <v>2307</v>
      </c>
      <c r="B299" s="6">
        <v>21.8</v>
      </c>
    </row>
    <row r="300" spans="1:2" x14ac:dyDescent="0.25">
      <c r="A300" s="9">
        <v>2308</v>
      </c>
      <c r="B300" s="6">
        <v>34.1</v>
      </c>
    </row>
    <row r="301" spans="1:2" x14ac:dyDescent="0.25">
      <c r="A301" s="9">
        <v>2309</v>
      </c>
      <c r="B301" s="6">
        <v>28.5</v>
      </c>
    </row>
    <row r="302" spans="1:2" x14ac:dyDescent="0.25">
      <c r="A302" s="9">
        <v>2310</v>
      </c>
      <c r="B302" s="6">
        <v>16.7</v>
      </c>
    </row>
    <row r="303" spans="1:2" x14ac:dyDescent="0.25">
      <c r="A303" s="9">
        <v>2311</v>
      </c>
      <c r="B303" s="6">
        <v>46.1</v>
      </c>
    </row>
    <row r="304" spans="1:2" x14ac:dyDescent="0.25">
      <c r="A304" s="9">
        <v>2312</v>
      </c>
      <c r="B304" s="6">
        <v>36.9</v>
      </c>
    </row>
    <row r="305" spans="1:2" x14ac:dyDescent="0.25">
      <c r="A305" s="9">
        <v>2313</v>
      </c>
      <c r="B305" s="6">
        <v>35.700000000000003</v>
      </c>
    </row>
    <row r="306" spans="1:2" x14ac:dyDescent="0.25">
      <c r="A306" s="9">
        <v>2314</v>
      </c>
      <c r="B306" s="6">
        <v>23.2</v>
      </c>
    </row>
    <row r="307" spans="1:2" x14ac:dyDescent="0.25">
      <c r="A307" s="9">
        <v>2315</v>
      </c>
      <c r="B307" s="6">
        <v>38.4</v>
      </c>
    </row>
    <row r="308" spans="1:2" x14ac:dyDescent="0.25">
      <c r="A308" s="9">
        <v>2316</v>
      </c>
      <c r="B308" s="6">
        <v>29.4</v>
      </c>
    </row>
    <row r="309" spans="1:2" x14ac:dyDescent="0.25">
      <c r="A309" s="9">
        <v>2317</v>
      </c>
      <c r="B309" s="6">
        <v>55</v>
      </c>
    </row>
    <row r="310" spans="1:2" x14ac:dyDescent="0.25">
      <c r="A310" s="9">
        <v>2318</v>
      </c>
      <c r="B310" s="6">
        <v>50.2</v>
      </c>
    </row>
    <row r="311" spans="1:2" x14ac:dyDescent="0.25">
      <c r="A311" s="9">
        <v>2319</v>
      </c>
      <c r="B311" s="6">
        <v>24.7</v>
      </c>
    </row>
    <row r="312" spans="1:2" x14ac:dyDescent="0.25">
      <c r="A312" s="9">
        <v>2320</v>
      </c>
      <c r="B312" s="6">
        <v>53</v>
      </c>
    </row>
    <row r="313" spans="1:2" x14ac:dyDescent="0.25">
      <c r="A313" s="9">
        <v>2321</v>
      </c>
      <c r="B313" s="6">
        <v>19.100000000000001</v>
      </c>
    </row>
    <row r="314" spans="1:2" x14ac:dyDescent="0.25">
      <c r="A314" s="9">
        <v>2322</v>
      </c>
      <c r="B314" s="6">
        <v>24.7</v>
      </c>
    </row>
    <row r="315" spans="1:2" x14ac:dyDescent="0.25">
      <c r="A315" s="9">
        <v>2323</v>
      </c>
      <c r="B315" s="6">
        <v>42.2</v>
      </c>
    </row>
    <row r="316" spans="1:2" x14ac:dyDescent="0.25">
      <c r="A316" s="9">
        <v>2324</v>
      </c>
      <c r="B316" s="6">
        <v>78</v>
      </c>
    </row>
    <row r="317" spans="1:2" x14ac:dyDescent="0.25">
      <c r="A317" s="9">
        <v>2325</v>
      </c>
      <c r="B317" s="6">
        <v>42.8</v>
      </c>
    </row>
    <row r="318" spans="1:2" x14ac:dyDescent="0.25">
      <c r="A318" s="9">
        <v>2326</v>
      </c>
      <c r="B318" s="6">
        <v>41.6</v>
      </c>
    </row>
    <row r="319" spans="1:2" x14ac:dyDescent="0.25">
      <c r="A319" s="9">
        <v>2327</v>
      </c>
      <c r="B319" s="6">
        <v>27.3</v>
      </c>
    </row>
    <row r="320" spans="1:2" x14ac:dyDescent="0.25">
      <c r="A320" s="9">
        <v>2328</v>
      </c>
      <c r="B320" s="6">
        <v>42</v>
      </c>
    </row>
    <row r="321" spans="1:2" x14ac:dyDescent="0.25">
      <c r="A321" s="9">
        <v>2329</v>
      </c>
      <c r="B321" s="6">
        <v>37.5</v>
      </c>
    </row>
    <row r="322" spans="1:2" x14ac:dyDescent="0.25">
      <c r="A322" s="9">
        <v>2330</v>
      </c>
      <c r="B322" s="6">
        <v>49.8</v>
      </c>
    </row>
    <row r="323" spans="1:2" x14ac:dyDescent="0.25">
      <c r="A323" s="9">
        <v>2331</v>
      </c>
      <c r="B323" s="6">
        <v>26.9</v>
      </c>
    </row>
    <row r="324" spans="1:2" x14ac:dyDescent="0.25">
      <c r="A324" s="9">
        <v>2332</v>
      </c>
      <c r="B324" s="6">
        <v>18.600000000000001</v>
      </c>
    </row>
    <row r="325" spans="1:2" x14ac:dyDescent="0.25">
      <c r="A325" s="9">
        <v>2333</v>
      </c>
      <c r="B325" s="6">
        <v>37.700000000000003</v>
      </c>
    </row>
    <row r="326" spans="1:2" x14ac:dyDescent="0.25">
      <c r="A326" s="9">
        <v>2334</v>
      </c>
      <c r="B326" s="6">
        <v>33.1</v>
      </c>
    </row>
    <row r="327" spans="1:2" x14ac:dyDescent="0.25">
      <c r="A327" s="9">
        <v>2335</v>
      </c>
      <c r="B327" s="6">
        <v>42.5</v>
      </c>
    </row>
    <row r="328" spans="1:2" x14ac:dyDescent="0.25">
      <c r="A328" s="9">
        <v>2336</v>
      </c>
      <c r="B328" s="6">
        <v>31.3</v>
      </c>
    </row>
    <row r="329" spans="1:2" x14ac:dyDescent="0.25">
      <c r="A329" s="9">
        <v>2337</v>
      </c>
      <c r="B329" s="6">
        <v>38.1</v>
      </c>
    </row>
    <row r="330" spans="1:2" x14ac:dyDescent="0.25">
      <c r="A330" s="9">
        <v>2338</v>
      </c>
      <c r="B330" s="6">
        <v>62.1</v>
      </c>
    </row>
    <row r="331" spans="1:2" x14ac:dyDescent="0.25">
      <c r="A331" s="9">
        <v>2339</v>
      </c>
      <c r="B331" s="6">
        <v>36.700000000000003</v>
      </c>
    </row>
    <row r="332" spans="1:2" x14ac:dyDescent="0.25">
      <c r="A332" s="9">
        <v>2340</v>
      </c>
      <c r="B332" s="6">
        <v>23.6</v>
      </c>
    </row>
    <row r="333" spans="1:2" x14ac:dyDescent="0.25">
      <c r="A333" s="9">
        <v>2341</v>
      </c>
      <c r="B333" s="6">
        <v>19.2</v>
      </c>
    </row>
    <row r="334" spans="1:2" x14ac:dyDescent="0.25">
      <c r="A334" s="9">
        <v>2342</v>
      </c>
      <c r="B334" s="6">
        <v>12.8</v>
      </c>
    </row>
    <row r="335" spans="1:2" x14ac:dyDescent="0.25">
      <c r="A335" s="9">
        <v>2343</v>
      </c>
      <c r="B335" s="6">
        <v>15.6</v>
      </c>
    </row>
    <row r="336" spans="1:2" x14ac:dyDescent="0.25">
      <c r="A336" s="9">
        <v>2344</v>
      </c>
      <c r="B336" s="6">
        <v>39.6</v>
      </c>
    </row>
    <row r="337" spans="1:2" x14ac:dyDescent="0.25">
      <c r="A337" s="9">
        <v>2345</v>
      </c>
      <c r="B337" s="6">
        <v>38.4</v>
      </c>
    </row>
    <row r="338" spans="1:2" x14ac:dyDescent="0.25">
      <c r="A338" s="9">
        <v>2346</v>
      </c>
      <c r="B338" s="6">
        <v>22.8</v>
      </c>
    </row>
    <row r="339" spans="1:2" x14ac:dyDescent="0.25">
      <c r="A339" s="9">
        <v>2347</v>
      </c>
      <c r="B339" s="6">
        <v>36.5</v>
      </c>
    </row>
    <row r="340" spans="1:2" x14ac:dyDescent="0.25">
      <c r="A340" s="9">
        <v>2348</v>
      </c>
      <c r="B340" s="6">
        <v>35.6</v>
      </c>
    </row>
    <row r="341" spans="1:2" x14ac:dyDescent="0.25">
      <c r="A341" s="9">
        <v>2349</v>
      </c>
      <c r="B341" s="6">
        <v>30.9</v>
      </c>
    </row>
    <row r="342" spans="1:2" x14ac:dyDescent="0.25">
      <c r="A342" s="9">
        <v>2350</v>
      </c>
      <c r="B342" s="6">
        <v>36.299999999999997</v>
      </c>
    </row>
    <row r="343" spans="1:2" x14ac:dyDescent="0.25">
      <c r="A343" s="9">
        <v>2351</v>
      </c>
      <c r="B343" s="6">
        <v>50.4</v>
      </c>
    </row>
    <row r="344" spans="1:2" x14ac:dyDescent="0.25">
      <c r="A344" s="9">
        <v>2352</v>
      </c>
      <c r="B344" s="6">
        <v>42.9</v>
      </c>
    </row>
    <row r="345" spans="1:2" x14ac:dyDescent="0.25">
      <c r="A345" s="9">
        <v>2353</v>
      </c>
      <c r="B345" s="6">
        <v>37</v>
      </c>
    </row>
    <row r="346" spans="1:2" x14ac:dyDescent="0.25">
      <c r="A346" s="9">
        <v>2354</v>
      </c>
      <c r="B346" s="6">
        <v>53.5</v>
      </c>
    </row>
    <row r="347" spans="1:2" x14ac:dyDescent="0.25">
      <c r="A347" s="9">
        <v>2355</v>
      </c>
      <c r="B347" s="6">
        <v>46.6</v>
      </c>
    </row>
    <row r="348" spans="1:2" x14ac:dyDescent="0.25">
      <c r="A348" s="9">
        <v>2356</v>
      </c>
      <c r="B348" s="6">
        <v>41.2</v>
      </c>
    </row>
    <row r="349" spans="1:2" x14ac:dyDescent="0.25">
      <c r="A349" s="9">
        <v>2357</v>
      </c>
      <c r="B349" s="6">
        <v>37.9</v>
      </c>
    </row>
    <row r="350" spans="1:2" x14ac:dyDescent="0.25">
      <c r="A350" s="9">
        <v>2358</v>
      </c>
      <c r="B350" s="6">
        <v>30.8</v>
      </c>
    </row>
    <row r="351" spans="1:2" x14ac:dyDescent="0.25">
      <c r="A351" s="9">
        <v>2359</v>
      </c>
      <c r="B351" s="6">
        <v>11.2</v>
      </c>
    </row>
    <row r="352" spans="1:2" x14ac:dyDescent="0.25">
      <c r="A352" s="9">
        <v>2360</v>
      </c>
      <c r="B352" s="6">
        <v>53.7</v>
      </c>
    </row>
    <row r="353" spans="1:2" x14ac:dyDescent="0.25">
      <c r="A353" s="9">
        <v>2361</v>
      </c>
      <c r="B353" s="6">
        <v>47</v>
      </c>
    </row>
    <row r="354" spans="1:2" x14ac:dyDescent="0.25">
      <c r="A354" s="9">
        <v>2362</v>
      </c>
      <c r="B354" s="6">
        <v>42.3</v>
      </c>
    </row>
    <row r="355" spans="1:2" x14ac:dyDescent="0.25">
      <c r="A355" s="9">
        <v>2363</v>
      </c>
      <c r="B355" s="6">
        <v>28.6</v>
      </c>
    </row>
    <row r="356" spans="1:2" x14ac:dyDescent="0.25">
      <c r="A356" s="9">
        <v>2364</v>
      </c>
      <c r="B356" s="6">
        <v>25.7</v>
      </c>
    </row>
    <row r="357" spans="1:2" x14ac:dyDescent="0.25">
      <c r="A357" s="9">
        <v>2365</v>
      </c>
      <c r="B357" s="6">
        <v>31.3</v>
      </c>
    </row>
    <row r="358" spans="1:2" x14ac:dyDescent="0.25">
      <c r="A358" s="9">
        <v>2366</v>
      </c>
      <c r="B358" s="6">
        <v>30.1</v>
      </c>
    </row>
    <row r="359" spans="1:2" x14ac:dyDescent="0.25">
      <c r="A359" s="9">
        <v>2367</v>
      </c>
      <c r="B359" s="6">
        <v>60.7</v>
      </c>
    </row>
    <row r="360" spans="1:2" x14ac:dyDescent="0.25">
      <c r="A360" s="9">
        <v>2368</v>
      </c>
      <c r="B360" s="6">
        <v>45.3</v>
      </c>
    </row>
    <row r="361" spans="1:2" x14ac:dyDescent="0.25">
      <c r="A361" s="9">
        <v>2369</v>
      </c>
      <c r="B361" s="6">
        <v>44.9</v>
      </c>
    </row>
    <row r="362" spans="1:2" x14ac:dyDescent="0.25">
      <c r="A362" s="9">
        <v>2370</v>
      </c>
      <c r="B362" s="6">
        <v>45.1</v>
      </c>
    </row>
    <row r="363" spans="1:2" x14ac:dyDescent="0.25">
      <c r="A363" s="9">
        <v>2371</v>
      </c>
      <c r="B363" s="6">
        <v>24.7</v>
      </c>
    </row>
    <row r="364" spans="1:2" x14ac:dyDescent="0.25">
      <c r="A364" s="9">
        <v>2372</v>
      </c>
      <c r="B364" s="6">
        <v>47.1</v>
      </c>
    </row>
    <row r="365" spans="1:2" x14ac:dyDescent="0.25">
      <c r="A365" s="9">
        <v>2373</v>
      </c>
      <c r="B365" s="6">
        <v>63.3</v>
      </c>
    </row>
    <row r="366" spans="1:2" x14ac:dyDescent="0.25">
      <c r="A366" s="9">
        <v>2374</v>
      </c>
      <c r="B366" s="6">
        <v>40</v>
      </c>
    </row>
    <row r="367" spans="1:2" x14ac:dyDescent="0.25">
      <c r="A367" s="9">
        <v>2375</v>
      </c>
      <c r="B367" s="6">
        <v>48</v>
      </c>
    </row>
    <row r="368" spans="1:2" x14ac:dyDescent="0.25">
      <c r="A368" s="9">
        <v>2376</v>
      </c>
      <c r="B368" s="6">
        <v>33.1</v>
      </c>
    </row>
    <row r="369" spans="1:2" x14ac:dyDescent="0.25">
      <c r="A369" s="9">
        <v>2377</v>
      </c>
      <c r="B369" s="6">
        <v>29.5</v>
      </c>
    </row>
    <row r="370" spans="1:2" x14ac:dyDescent="0.25">
      <c r="A370" s="9">
        <v>2378</v>
      </c>
      <c r="B370" s="6">
        <v>24.8</v>
      </c>
    </row>
    <row r="371" spans="1:2" x14ac:dyDescent="0.25">
      <c r="A371" s="9">
        <v>2379</v>
      </c>
      <c r="B371" s="6">
        <v>20.9</v>
      </c>
    </row>
    <row r="372" spans="1:2" x14ac:dyDescent="0.25">
      <c r="A372" s="9">
        <v>2380</v>
      </c>
      <c r="B372" s="6">
        <v>43.1</v>
      </c>
    </row>
    <row r="373" spans="1:2" x14ac:dyDescent="0.25">
      <c r="A373" s="9">
        <v>2381</v>
      </c>
      <c r="B373" s="6">
        <v>22.8</v>
      </c>
    </row>
    <row r="374" spans="1:2" x14ac:dyDescent="0.25">
      <c r="A374" s="9">
        <v>2382</v>
      </c>
      <c r="B374" s="6">
        <v>42.1</v>
      </c>
    </row>
    <row r="375" spans="1:2" x14ac:dyDescent="0.25">
      <c r="A375" s="9">
        <v>2383</v>
      </c>
      <c r="B375" s="6">
        <v>51.7</v>
      </c>
    </row>
    <row r="376" spans="1:2" x14ac:dyDescent="0.25">
      <c r="A376" s="9">
        <v>2384</v>
      </c>
      <c r="B376" s="6">
        <v>41.5</v>
      </c>
    </row>
    <row r="377" spans="1:2" x14ac:dyDescent="0.25">
      <c r="A377" s="9">
        <v>2385</v>
      </c>
      <c r="B377" s="6">
        <v>52.2</v>
      </c>
    </row>
    <row r="378" spans="1:2" x14ac:dyDescent="0.25">
      <c r="A378" s="9">
        <v>2386</v>
      </c>
      <c r="B378" s="6">
        <v>49.5</v>
      </c>
    </row>
    <row r="379" spans="1:2" x14ac:dyDescent="0.25">
      <c r="A379" s="9">
        <v>2387</v>
      </c>
      <c r="B379" s="6">
        <v>23.8</v>
      </c>
    </row>
    <row r="380" spans="1:2" x14ac:dyDescent="0.25">
      <c r="A380" s="9">
        <v>2388</v>
      </c>
      <c r="B380" s="6">
        <v>30.5</v>
      </c>
    </row>
    <row r="381" spans="1:2" x14ac:dyDescent="0.25">
      <c r="A381" s="9">
        <v>2389</v>
      </c>
      <c r="B381" s="6">
        <v>56.8</v>
      </c>
    </row>
    <row r="382" spans="1:2" x14ac:dyDescent="0.25">
      <c r="A382" s="9">
        <v>2390</v>
      </c>
      <c r="B382" s="6">
        <v>37.4</v>
      </c>
    </row>
    <row r="383" spans="1:2" x14ac:dyDescent="0.25">
      <c r="A383" s="9">
        <v>2391</v>
      </c>
      <c r="B383" s="6">
        <v>69.7</v>
      </c>
    </row>
    <row r="384" spans="1:2" x14ac:dyDescent="0.25">
      <c r="A384" s="9">
        <v>2392</v>
      </c>
      <c r="B384" s="6">
        <v>53.3</v>
      </c>
    </row>
    <row r="385" spans="1:2" x14ac:dyDescent="0.25">
      <c r="A385" s="9">
        <v>2393</v>
      </c>
      <c r="B385" s="6">
        <v>47.3</v>
      </c>
    </row>
    <row r="386" spans="1:2" x14ac:dyDescent="0.25">
      <c r="A386" s="9">
        <v>2394</v>
      </c>
      <c r="B386" s="6">
        <v>29.3</v>
      </c>
    </row>
    <row r="387" spans="1:2" x14ac:dyDescent="0.25">
      <c r="A387" s="9">
        <v>2395</v>
      </c>
      <c r="B387" s="6">
        <v>40.299999999999997</v>
      </c>
    </row>
    <row r="388" spans="1:2" x14ac:dyDescent="0.25">
      <c r="A388" s="9">
        <v>2396</v>
      </c>
      <c r="B388" s="6">
        <v>12.9</v>
      </c>
    </row>
    <row r="389" spans="1:2" x14ac:dyDescent="0.25">
      <c r="A389" s="9">
        <v>2397</v>
      </c>
      <c r="B389" s="6">
        <v>46.6</v>
      </c>
    </row>
    <row r="390" spans="1:2" x14ac:dyDescent="0.25">
      <c r="A390" s="9">
        <v>2398</v>
      </c>
      <c r="B390" s="6">
        <v>55.3</v>
      </c>
    </row>
    <row r="391" spans="1:2" x14ac:dyDescent="0.25">
      <c r="A391" s="9">
        <v>2399</v>
      </c>
      <c r="B391" s="6">
        <v>25.6</v>
      </c>
    </row>
    <row r="392" spans="1:2" x14ac:dyDescent="0.25">
      <c r="A392" s="9">
        <v>2400</v>
      </c>
      <c r="B392" s="6">
        <v>27.3</v>
      </c>
    </row>
    <row r="393" spans="1:2" x14ac:dyDescent="0.25">
      <c r="A393" s="9">
        <v>2401</v>
      </c>
      <c r="B393" s="6">
        <v>67.7</v>
      </c>
    </row>
    <row r="394" spans="1:2" x14ac:dyDescent="0.25">
      <c r="A394" s="9">
        <v>2402</v>
      </c>
      <c r="B394" s="6">
        <v>38.6</v>
      </c>
    </row>
    <row r="395" spans="1:2" x14ac:dyDescent="0.25">
      <c r="A395" s="9">
        <v>2403</v>
      </c>
      <c r="B395" s="6">
        <v>31.3</v>
      </c>
    </row>
    <row r="396" spans="1:2" x14ac:dyDescent="0.25">
      <c r="A396" s="9">
        <v>2404</v>
      </c>
      <c r="B396" s="6">
        <v>35.299999999999997</v>
      </c>
    </row>
    <row r="397" spans="1:2" x14ac:dyDescent="0.25">
      <c r="A397" s="9">
        <v>2405</v>
      </c>
      <c r="B397" s="6">
        <v>40.299999999999997</v>
      </c>
    </row>
    <row r="398" spans="1:2" x14ac:dyDescent="0.25">
      <c r="A398" s="9">
        <v>2406</v>
      </c>
      <c r="B398" s="6">
        <v>24.7</v>
      </c>
    </row>
    <row r="399" spans="1:2" x14ac:dyDescent="0.25">
      <c r="A399" s="9">
        <v>2407</v>
      </c>
      <c r="B399" s="6">
        <v>42.5</v>
      </c>
    </row>
    <row r="400" spans="1:2" x14ac:dyDescent="0.25">
      <c r="A400" s="9">
        <v>2408</v>
      </c>
      <c r="B400" s="6">
        <v>31.9</v>
      </c>
    </row>
    <row r="401" spans="1:2" x14ac:dyDescent="0.25">
      <c r="A401" s="9">
        <v>2409</v>
      </c>
      <c r="B401" s="6">
        <v>32.200000000000003</v>
      </c>
    </row>
    <row r="402" spans="1:2" x14ac:dyDescent="0.25">
      <c r="A402" s="9">
        <v>2410</v>
      </c>
      <c r="B402" s="6">
        <v>23</v>
      </c>
    </row>
    <row r="403" spans="1:2" x14ac:dyDescent="0.25">
      <c r="A403" s="9">
        <v>2411</v>
      </c>
      <c r="B403" s="6">
        <v>37.299999999999997</v>
      </c>
    </row>
    <row r="404" spans="1:2" x14ac:dyDescent="0.25">
      <c r="A404" s="9">
        <v>2412</v>
      </c>
      <c r="B404" s="6">
        <v>35.5</v>
      </c>
    </row>
    <row r="405" spans="1:2" x14ac:dyDescent="0.25">
      <c r="A405" s="9">
        <v>2413</v>
      </c>
      <c r="B405" s="6">
        <v>27.7</v>
      </c>
    </row>
    <row r="406" spans="1:2" x14ac:dyDescent="0.25">
      <c r="A406" s="9">
        <v>2414</v>
      </c>
      <c r="B406" s="6">
        <v>28.5</v>
      </c>
    </row>
    <row r="407" spans="1:2" x14ac:dyDescent="0.25">
      <c r="A407" s="9">
        <v>2415</v>
      </c>
      <c r="B407" s="6">
        <v>39.700000000000003</v>
      </c>
    </row>
    <row r="408" spans="1:2" x14ac:dyDescent="0.25">
      <c r="A408" s="9">
        <v>2416</v>
      </c>
      <c r="B408" s="6">
        <v>41.2</v>
      </c>
    </row>
    <row r="409" spans="1:2" x14ac:dyDescent="0.25">
      <c r="A409" s="9">
        <v>2417</v>
      </c>
      <c r="B409" s="6">
        <v>37.200000000000003</v>
      </c>
    </row>
    <row r="410" spans="1:2" x14ac:dyDescent="0.25">
      <c r="A410" s="9">
        <v>2418</v>
      </c>
      <c r="B410" s="6">
        <v>40.5</v>
      </c>
    </row>
    <row r="411" spans="1:2" x14ac:dyDescent="0.25">
      <c r="A411" s="9">
        <v>2419</v>
      </c>
      <c r="B411" s="6">
        <v>22.3</v>
      </c>
    </row>
    <row r="412" spans="1:2" x14ac:dyDescent="0.25">
      <c r="A412" s="9">
        <v>2420</v>
      </c>
      <c r="B412" s="6">
        <v>28.1</v>
      </c>
    </row>
    <row r="413" spans="1:2" x14ac:dyDescent="0.25">
      <c r="A413" s="9">
        <v>2421</v>
      </c>
      <c r="B413" s="6">
        <v>15.4</v>
      </c>
    </row>
    <row r="414" spans="1:2" x14ac:dyDescent="0.25">
      <c r="A414" s="9">
        <v>2422</v>
      </c>
      <c r="B414" s="6">
        <v>50</v>
      </c>
    </row>
    <row r="415" spans="1:2" x14ac:dyDescent="0.25">
      <c r="A415" s="9">
        <v>2423</v>
      </c>
      <c r="B415" s="6">
        <v>40.6</v>
      </c>
    </row>
    <row r="416" spans="1:2" x14ac:dyDescent="0.25">
      <c r="A416" s="9">
        <v>2424</v>
      </c>
      <c r="B416" s="6">
        <v>52.5</v>
      </c>
    </row>
    <row r="417" spans="1:2" x14ac:dyDescent="0.25">
      <c r="A417" s="9">
        <v>2425</v>
      </c>
      <c r="B417" s="6">
        <v>63.9</v>
      </c>
    </row>
    <row r="418" spans="1:2" x14ac:dyDescent="0.25">
      <c r="A418" s="8" t="s">
        <v>10</v>
      </c>
      <c r="B418" s="6"/>
    </row>
    <row r="419" spans="1:2" x14ac:dyDescent="0.25">
      <c r="A419" s="8" t="s">
        <v>13</v>
      </c>
      <c r="B419" s="6">
        <v>15723.800000000001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7" bestFit="1" customWidth="1"/>
    <col min="4" max="4" width="11.28515625" bestFit="1" customWidth="1"/>
    <col min="5" max="7" width="6.7109375" bestFit="1" customWidth="1"/>
    <col min="8" max="8" width="9.7109375" bestFit="1" customWidth="1"/>
    <col min="9" max="9" width="9.85546875" bestFit="1" customWidth="1"/>
    <col min="10" max="12" width="6.85546875" bestFit="1" customWidth="1"/>
    <col min="13" max="13" width="9.7109375" bestFit="1" customWidth="1"/>
    <col min="14" max="16" width="6.7109375" bestFit="1" customWidth="1"/>
    <col min="17" max="17" width="9.7109375" bestFit="1" customWidth="1"/>
    <col min="18" max="19" width="6.7109375" bestFit="1" customWidth="1"/>
    <col min="20" max="20" width="9.7109375" bestFit="1" customWidth="1"/>
    <col min="21" max="21" width="9.85546875" bestFit="1" customWidth="1"/>
    <col min="22" max="22" width="11.28515625" bestFit="1" customWidth="1"/>
    <col min="23" max="414" width="16.28515625" bestFit="1" customWidth="1"/>
    <col min="415" max="415" width="11.28515625" bestFit="1" customWidth="1"/>
  </cols>
  <sheetData>
    <row r="3" spans="1:4" x14ac:dyDescent="0.25">
      <c r="B3" s="7" t="s">
        <v>9</v>
      </c>
    </row>
    <row r="4" spans="1:4" x14ac:dyDescent="0.25">
      <c r="B4" t="s">
        <v>15</v>
      </c>
      <c r="C4" t="s">
        <v>16</v>
      </c>
      <c r="D4" t="s">
        <v>13</v>
      </c>
    </row>
    <row r="7" spans="1:4" x14ac:dyDescent="0.25">
      <c r="A7" t="s">
        <v>14</v>
      </c>
      <c r="B7" s="6">
        <v>3172.7000000000003</v>
      </c>
      <c r="C7" s="6">
        <v>4160.3000000000011</v>
      </c>
      <c r="D7" s="6">
        <v>7333.0000000000018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6"/>
  <sheetViews>
    <sheetView zoomScale="72" workbookViewId="0">
      <selection activeCell="B29" sqref="B29"/>
    </sheetView>
  </sheetViews>
  <sheetFormatPr defaultRowHeight="15" x14ac:dyDescent="0.25"/>
  <cols>
    <col min="1" max="1" width="60" bestFit="1" customWidth="1"/>
    <col min="2" max="2" width="23.42578125" bestFit="1" customWidth="1"/>
    <col min="3" max="9" width="12.85546875" bestFit="1" customWidth="1"/>
    <col min="10" max="10" width="11.42578125" bestFit="1" customWidth="1"/>
    <col min="11" max="15" width="12.85546875" bestFit="1" customWidth="1"/>
    <col min="16" max="16" width="15.5703125" bestFit="1" customWidth="1"/>
    <col min="17" max="17" width="12.85546875" bestFit="1" customWidth="1"/>
    <col min="18" max="18" width="15.5703125" bestFit="1" customWidth="1"/>
    <col min="19" max="22" width="12.85546875" bestFit="1" customWidth="1"/>
    <col min="23" max="23" width="14.28515625" bestFit="1" customWidth="1"/>
    <col min="24" max="24" width="12.85546875" bestFit="1" customWidth="1"/>
    <col min="25" max="25" width="15.5703125" bestFit="1" customWidth="1"/>
    <col min="26" max="26" width="12.85546875" bestFit="1" customWidth="1"/>
    <col min="27" max="27" width="14.28515625" bestFit="1" customWidth="1"/>
    <col min="28" max="28" width="15.5703125" bestFit="1" customWidth="1"/>
    <col min="29" max="31" width="12.85546875" bestFit="1" customWidth="1"/>
    <col min="32" max="32" width="11.42578125" bestFit="1" customWidth="1"/>
    <col min="33" max="33" width="12.85546875" bestFit="1" customWidth="1"/>
    <col min="34" max="34" width="14.28515625" bestFit="1" customWidth="1"/>
    <col min="35" max="39" width="12.85546875" bestFit="1" customWidth="1"/>
    <col min="40" max="40" width="11.42578125" bestFit="1" customWidth="1"/>
    <col min="41" max="41" width="14.28515625" bestFit="1" customWidth="1"/>
    <col min="42" max="52" width="12.85546875" bestFit="1" customWidth="1"/>
    <col min="53" max="53" width="14.28515625" bestFit="1" customWidth="1"/>
    <col min="54" max="54" width="12.85546875" bestFit="1" customWidth="1"/>
    <col min="55" max="57" width="14.28515625" bestFit="1" customWidth="1"/>
    <col min="58" max="58" width="11.42578125" bestFit="1" customWidth="1"/>
    <col min="59" max="59" width="12.85546875" bestFit="1" customWidth="1"/>
    <col min="60" max="60" width="14.28515625" bestFit="1" customWidth="1"/>
    <col min="61" max="62" width="12.85546875" bestFit="1" customWidth="1"/>
    <col min="63" max="63" width="14.28515625" bestFit="1" customWidth="1"/>
    <col min="64" max="67" width="12.85546875" bestFit="1" customWidth="1"/>
    <col min="68" max="70" width="14.28515625" bestFit="1" customWidth="1"/>
    <col min="71" max="71" width="12.85546875" bestFit="1" customWidth="1"/>
    <col min="72" max="72" width="14.28515625" bestFit="1" customWidth="1"/>
    <col min="73" max="73" width="12.85546875" bestFit="1" customWidth="1"/>
    <col min="74" max="74" width="14.28515625" bestFit="1" customWidth="1"/>
    <col min="75" max="75" width="12.85546875" bestFit="1" customWidth="1"/>
    <col min="76" max="76" width="14.28515625" bestFit="1" customWidth="1"/>
    <col min="77" max="79" width="12.85546875" bestFit="1" customWidth="1"/>
    <col min="80" max="80" width="14.28515625" bestFit="1" customWidth="1"/>
    <col min="81" max="81" width="12.85546875" bestFit="1" customWidth="1"/>
    <col min="82" max="82" width="8.7109375" bestFit="1" customWidth="1"/>
    <col min="83" max="83" width="12.85546875" bestFit="1" customWidth="1"/>
    <col min="84" max="85" width="14.28515625" bestFit="1" customWidth="1"/>
    <col min="86" max="86" width="12.85546875" bestFit="1" customWidth="1"/>
    <col min="87" max="88" width="14.28515625" bestFit="1" customWidth="1"/>
    <col min="89" max="90" width="11.42578125" bestFit="1" customWidth="1"/>
    <col min="91" max="92" width="14.28515625" bestFit="1" customWidth="1"/>
    <col min="93" max="102" width="12.85546875" bestFit="1" customWidth="1"/>
    <col min="103" max="103" width="14.28515625" bestFit="1" customWidth="1"/>
    <col min="104" max="108" width="12.85546875" bestFit="1" customWidth="1"/>
    <col min="109" max="109" width="11.42578125" bestFit="1" customWidth="1"/>
    <col min="110" max="120" width="12.85546875" bestFit="1" customWidth="1"/>
    <col min="121" max="121" width="11.42578125" bestFit="1" customWidth="1"/>
    <col min="122" max="123" width="12.85546875" bestFit="1" customWidth="1"/>
    <col min="124" max="124" width="11.42578125" bestFit="1" customWidth="1"/>
    <col min="125" max="136" width="12.85546875" bestFit="1" customWidth="1"/>
    <col min="137" max="137" width="14.28515625" bestFit="1" customWidth="1"/>
    <col min="138" max="142" width="12.85546875" bestFit="1" customWidth="1"/>
    <col min="143" max="143" width="14.28515625" bestFit="1" customWidth="1"/>
    <col min="144" max="146" width="12.85546875" bestFit="1" customWidth="1"/>
    <col min="147" max="147" width="14.28515625" bestFit="1" customWidth="1"/>
    <col min="148" max="161" width="12.85546875" bestFit="1" customWidth="1"/>
    <col min="162" max="163" width="11.42578125" bestFit="1" customWidth="1"/>
    <col min="164" max="164" width="12.85546875" bestFit="1" customWidth="1"/>
    <col min="165" max="165" width="17.140625" bestFit="1" customWidth="1"/>
    <col min="166" max="167" width="13.5703125" bestFit="1" customWidth="1"/>
    <col min="168" max="168" width="15" bestFit="1" customWidth="1"/>
    <col min="169" max="169" width="13.5703125" bestFit="1" customWidth="1"/>
    <col min="170" max="170" width="15" bestFit="1" customWidth="1"/>
    <col min="171" max="176" width="13.5703125" bestFit="1" customWidth="1"/>
    <col min="177" max="177" width="12.140625" bestFit="1" customWidth="1"/>
    <col min="178" max="180" width="13.5703125" bestFit="1" customWidth="1"/>
    <col min="181" max="183" width="15" bestFit="1" customWidth="1"/>
    <col min="184" max="185" width="13.5703125" bestFit="1" customWidth="1"/>
    <col min="186" max="186" width="16.5703125" bestFit="1" customWidth="1"/>
    <col min="187" max="198" width="13.5703125" bestFit="1" customWidth="1"/>
    <col min="199" max="199" width="15" bestFit="1" customWidth="1"/>
    <col min="200" max="200" width="12.140625" bestFit="1" customWidth="1"/>
    <col min="201" max="203" width="13.5703125" bestFit="1" customWidth="1"/>
    <col min="204" max="204" width="12.140625" bestFit="1" customWidth="1"/>
    <col min="205" max="205" width="15" bestFit="1" customWidth="1"/>
    <col min="206" max="206" width="13.5703125" bestFit="1" customWidth="1"/>
    <col min="207" max="207" width="12.140625" bestFit="1" customWidth="1"/>
    <col min="208" max="208" width="13.5703125" bestFit="1" customWidth="1"/>
    <col min="209" max="209" width="15" bestFit="1" customWidth="1"/>
    <col min="210" max="213" width="13.5703125" bestFit="1" customWidth="1"/>
    <col min="214" max="214" width="15" bestFit="1" customWidth="1"/>
    <col min="215" max="234" width="13.5703125" bestFit="1" customWidth="1"/>
    <col min="235" max="236" width="12.140625" bestFit="1" customWidth="1"/>
    <col min="237" max="237" width="13.5703125" bestFit="1" customWidth="1"/>
    <col min="238" max="238" width="18.140625" bestFit="1" customWidth="1"/>
    <col min="239" max="241" width="13.5703125" bestFit="1" customWidth="1"/>
    <col min="242" max="242" width="12.140625" bestFit="1" customWidth="1"/>
    <col min="243" max="250" width="13.5703125" bestFit="1" customWidth="1"/>
    <col min="251" max="251" width="12.140625" bestFit="1" customWidth="1"/>
    <col min="252" max="252" width="13.5703125" bestFit="1" customWidth="1"/>
    <col min="253" max="253" width="12.140625" bestFit="1" customWidth="1"/>
    <col min="254" max="260" width="13.5703125" bestFit="1" customWidth="1"/>
    <col min="261" max="261" width="15.42578125" bestFit="1" customWidth="1"/>
  </cols>
  <sheetData>
    <row r="2" spans="1:165" x14ac:dyDescent="0.25">
      <c r="A2" s="7" t="s">
        <v>18</v>
      </c>
      <c r="B2" t="s">
        <v>16</v>
      </c>
    </row>
    <row r="4" spans="1:165" x14ac:dyDescent="0.25">
      <c r="B4" s="7" t="s">
        <v>9</v>
      </c>
    </row>
    <row r="5" spans="1:165" x14ac:dyDescent="0.25">
      <c r="B5">
        <v>0</v>
      </c>
      <c r="C5">
        <v>1.1000000000000001</v>
      </c>
      <c r="D5">
        <v>1.5</v>
      </c>
      <c r="E5">
        <v>1.7</v>
      </c>
      <c r="F5">
        <v>1.9</v>
      </c>
      <c r="G5">
        <v>2</v>
      </c>
      <c r="H5">
        <v>2.2999999999999998</v>
      </c>
      <c r="I5">
        <v>2.5</v>
      </c>
      <c r="J5">
        <v>2.6</v>
      </c>
      <c r="K5">
        <v>3.4</v>
      </c>
      <c r="L5">
        <v>3.5</v>
      </c>
      <c r="M5">
        <v>3.6</v>
      </c>
      <c r="N5">
        <v>3.7</v>
      </c>
      <c r="O5">
        <v>3.8</v>
      </c>
      <c r="P5">
        <v>3.9</v>
      </c>
      <c r="Q5">
        <v>4</v>
      </c>
      <c r="R5">
        <v>4.0999999999999996</v>
      </c>
      <c r="S5">
        <v>4.5999999999999996</v>
      </c>
      <c r="T5">
        <v>4.7</v>
      </c>
      <c r="U5">
        <v>4.8</v>
      </c>
      <c r="V5">
        <v>5.0999999999999996</v>
      </c>
      <c r="W5">
        <v>5.2</v>
      </c>
      <c r="X5">
        <v>5.4</v>
      </c>
      <c r="Y5">
        <v>5.6</v>
      </c>
      <c r="Z5">
        <v>5.7</v>
      </c>
      <c r="AA5">
        <v>5.9</v>
      </c>
      <c r="AB5">
        <v>6.2</v>
      </c>
      <c r="AC5">
        <v>6.5</v>
      </c>
      <c r="AD5">
        <v>7.1</v>
      </c>
      <c r="AE5">
        <v>7.5</v>
      </c>
      <c r="AF5">
        <v>7.6</v>
      </c>
      <c r="AG5">
        <v>7.8</v>
      </c>
      <c r="AH5">
        <v>8</v>
      </c>
      <c r="AI5">
        <v>8.1</v>
      </c>
      <c r="AJ5">
        <v>8.3000000000000007</v>
      </c>
      <c r="AK5">
        <v>8.9</v>
      </c>
      <c r="AL5">
        <v>9</v>
      </c>
      <c r="AM5">
        <v>9.1</v>
      </c>
      <c r="AN5">
        <v>9.6999999999999993</v>
      </c>
      <c r="AO5">
        <v>10.3</v>
      </c>
      <c r="AP5">
        <v>10.4</v>
      </c>
      <c r="AQ5">
        <v>10.8</v>
      </c>
      <c r="AR5">
        <v>11</v>
      </c>
      <c r="AS5">
        <v>11.5</v>
      </c>
      <c r="AT5">
        <v>11.6</v>
      </c>
      <c r="AU5">
        <v>11.9</v>
      </c>
      <c r="AV5">
        <v>12.2</v>
      </c>
      <c r="AW5">
        <v>12.4</v>
      </c>
      <c r="AX5">
        <v>12.5</v>
      </c>
      <c r="AY5">
        <v>12.6</v>
      </c>
      <c r="AZ5">
        <v>12.7</v>
      </c>
      <c r="BA5">
        <v>12.8</v>
      </c>
      <c r="BB5">
        <v>12.9</v>
      </c>
      <c r="BC5">
        <v>13</v>
      </c>
      <c r="BD5">
        <v>13.1</v>
      </c>
      <c r="BE5">
        <v>13.2</v>
      </c>
      <c r="BF5">
        <v>13.3</v>
      </c>
      <c r="BG5">
        <v>13.5</v>
      </c>
      <c r="BH5">
        <v>13.6</v>
      </c>
      <c r="BI5">
        <v>13.7</v>
      </c>
      <c r="BJ5">
        <v>13.9</v>
      </c>
      <c r="BK5">
        <v>14.1</v>
      </c>
      <c r="BL5">
        <v>14.2</v>
      </c>
      <c r="BM5">
        <v>14.4</v>
      </c>
      <c r="BN5">
        <v>14.6</v>
      </c>
      <c r="BO5">
        <v>14.7</v>
      </c>
      <c r="BP5">
        <v>15</v>
      </c>
      <c r="BQ5">
        <v>15.2</v>
      </c>
      <c r="BR5">
        <v>15.6</v>
      </c>
      <c r="BS5">
        <v>15.7</v>
      </c>
      <c r="BT5">
        <v>15.9</v>
      </c>
      <c r="BU5">
        <v>16.100000000000001</v>
      </c>
      <c r="BV5">
        <v>16.2</v>
      </c>
      <c r="BW5">
        <v>16.3</v>
      </c>
      <c r="BX5">
        <v>16.399999999999999</v>
      </c>
      <c r="BY5">
        <v>16.5</v>
      </c>
      <c r="BZ5">
        <v>16.600000000000001</v>
      </c>
      <c r="CA5">
        <v>16.7</v>
      </c>
      <c r="CB5">
        <v>16.899999999999999</v>
      </c>
      <c r="CC5">
        <v>17</v>
      </c>
      <c r="CD5">
        <v>17.100000000000001</v>
      </c>
      <c r="CE5">
        <v>17.2</v>
      </c>
      <c r="CF5">
        <v>17.3</v>
      </c>
      <c r="CG5">
        <v>17.399999999999999</v>
      </c>
      <c r="CH5">
        <v>17.5</v>
      </c>
      <c r="CI5">
        <v>17.600000000000001</v>
      </c>
      <c r="CJ5">
        <v>17.7</v>
      </c>
      <c r="CK5">
        <v>17.8</v>
      </c>
      <c r="CL5">
        <v>18</v>
      </c>
      <c r="CM5">
        <v>18.100000000000001</v>
      </c>
      <c r="CN5">
        <v>18.2</v>
      </c>
      <c r="CO5">
        <v>18.3</v>
      </c>
      <c r="CP5">
        <v>18.399999999999999</v>
      </c>
      <c r="CQ5">
        <v>18.5</v>
      </c>
      <c r="CR5">
        <v>18.8</v>
      </c>
      <c r="CS5">
        <v>19</v>
      </c>
      <c r="CT5">
        <v>19.100000000000001</v>
      </c>
      <c r="CU5">
        <v>19.2</v>
      </c>
      <c r="CV5">
        <v>20</v>
      </c>
      <c r="CW5">
        <v>20.2</v>
      </c>
      <c r="CX5">
        <v>20.9</v>
      </c>
      <c r="CY5">
        <v>21.2</v>
      </c>
      <c r="CZ5">
        <v>21.3</v>
      </c>
      <c r="DA5">
        <v>21.7</v>
      </c>
      <c r="DB5">
        <v>22.2</v>
      </c>
      <c r="DC5">
        <v>22.8</v>
      </c>
      <c r="DD5">
        <v>23</v>
      </c>
      <c r="DE5">
        <v>25.6</v>
      </c>
      <c r="DF5">
        <v>26.4</v>
      </c>
      <c r="DG5">
        <v>26.8</v>
      </c>
      <c r="DH5">
        <v>27.1</v>
      </c>
      <c r="DI5">
        <v>27.3</v>
      </c>
      <c r="DJ5">
        <v>27.5</v>
      </c>
      <c r="DK5">
        <v>28</v>
      </c>
      <c r="DL5">
        <v>28.6</v>
      </c>
      <c r="DM5">
        <v>29.1</v>
      </c>
      <c r="DN5">
        <v>29.3</v>
      </c>
      <c r="DO5">
        <v>30</v>
      </c>
      <c r="DP5">
        <v>30.1</v>
      </c>
      <c r="DQ5">
        <v>30.3</v>
      </c>
      <c r="DR5">
        <v>30.4</v>
      </c>
      <c r="DS5">
        <v>30.6</v>
      </c>
      <c r="DT5">
        <v>30.9</v>
      </c>
      <c r="DU5">
        <v>31</v>
      </c>
      <c r="DV5">
        <v>31.3</v>
      </c>
      <c r="DW5">
        <v>31.4</v>
      </c>
      <c r="DX5">
        <v>31.5</v>
      </c>
      <c r="DY5">
        <v>31.7</v>
      </c>
      <c r="DZ5">
        <v>32</v>
      </c>
      <c r="EA5">
        <v>32.299999999999997</v>
      </c>
      <c r="EB5">
        <v>32.4</v>
      </c>
      <c r="EC5">
        <v>32.6</v>
      </c>
      <c r="ED5">
        <v>32.799999999999997</v>
      </c>
      <c r="EE5">
        <v>32.9</v>
      </c>
      <c r="EF5">
        <v>33.200000000000003</v>
      </c>
      <c r="EG5">
        <v>33.5</v>
      </c>
      <c r="EH5">
        <v>33.6</v>
      </c>
      <c r="EI5">
        <v>33.9</v>
      </c>
      <c r="EJ5">
        <v>34</v>
      </c>
      <c r="EK5">
        <v>34.4</v>
      </c>
      <c r="EL5">
        <v>34.5</v>
      </c>
      <c r="EM5">
        <v>34.6</v>
      </c>
      <c r="EN5">
        <v>34.700000000000003</v>
      </c>
      <c r="EO5">
        <v>34.799999999999997</v>
      </c>
      <c r="EP5">
        <v>34.9</v>
      </c>
      <c r="EQ5">
        <v>35.299999999999997</v>
      </c>
      <c r="ER5">
        <v>35.4</v>
      </c>
      <c r="ES5">
        <v>36.6</v>
      </c>
      <c r="ET5">
        <v>37.1</v>
      </c>
      <c r="EU5">
        <v>37.200000000000003</v>
      </c>
      <c r="EV5">
        <v>37.299999999999997</v>
      </c>
      <c r="EW5">
        <v>37.700000000000003</v>
      </c>
      <c r="EX5">
        <v>37.799999999999997</v>
      </c>
      <c r="EY5">
        <v>38</v>
      </c>
      <c r="EZ5">
        <v>38.299999999999997</v>
      </c>
      <c r="FA5">
        <v>38.5</v>
      </c>
      <c r="FB5">
        <v>39.200000000000003</v>
      </c>
      <c r="FC5">
        <v>39.700000000000003</v>
      </c>
      <c r="FD5">
        <v>39.799999999999997</v>
      </c>
      <c r="FE5">
        <v>40.9</v>
      </c>
      <c r="FF5">
        <v>41.4</v>
      </c>
      <c r="FG5">
        <v>42.7</v>
      </c>
      <c r="FH5">
        <v>43.8</v>
      </c>
      <c r="FI5" t="s">
        <v>13</v>
      </c>
    </row>
    <row r="6" spans="1:165" x14ac:dyDescent="0.25">
      <c r="A6" t="s">
        <v>17</v>
      </c>
      <c r="B6" s="6">
        <v>2052.2420000000002</v>
      </c>
      <c r="C6" s="6">
        <v>717.14369999999985</v>
      </c>
      <c r="D6" s="6">
        <v>23.382840000000002</v>
      </c>
      <c r="E6" s="6">
        <v>329.97469999999998</v>
      </c>
      <c r="F6" s="6">
        <v>372.1386</v>
      </c>
      <c r="G6" s="6">
        <v>3533.1880000000001</v>
      </c>
      <c r="H6" s="6">
        <v>184.33019999999999</v>
      </c>
      <c r="I6" s="6">
        <v>156.24420000000001</v>
      </c>
      <c r="J6" s="6">
        <v>1554.25</v>
      </c>
      <c r="K6" s="6">
        <v>56.474249999999998</v>
      </c>
      <c r="L6" s="6">
        <v>757.33770000000004</v>
      </c>
      <c r="M6" s="6">
        <v>373.83890000000002</v>
      </c>
      <c r="N6" s="6">
        <v>577.9615</v>
      </c>
      <c r="O6" s="6">
        <v>383.86239999999998</v>
      </c>
      <c r="P6" s="6">
        <v>2197.0370500000004</v>
      </c>
      <c r="Q6" s="6">
        <v>4327.6210000000001</v>
      </c>
      <c r="R6" s="6">
        <v>2516.7465500000003</v>
      </c>
      <c r="S6" s="6">
        <v>259.66070000000002</v>
      </c>
      <c r="T6" s="6">
        <v>387.77210000000002</v>
      </c>
      <c r="U6" s="6">
        <v>1559.827</v>
      </c>
      <c r="V6" s="6">
        <v>1867.2329999999999</v>
      </c>
      <c r="W6" s="6">
        <v>2799.5614</v>
      </c>
      <c r="X6" s="6">
        <v>390.5684</v>
      </c>
      <c r="Y6" s="6">
        <v>2499.4490599999999</v>
      </c>
      <c r="Z6" s="6">
        <v>90.456059999999994</v>
      </c>
      <c r="AA6" s="6">
        <v>180.91211999999999</v>
      </c>
      <c r="AB6" s="6">
        <v>2030.20506</v>
      </c>
      <c r="AC6" s="6">
        <v>90.456059999999994</v>
      </c>
      <c r="AD6" s="6">
        <v>379.5575</v>
      </c>
      <c r="AE6" s="6">
        <v>639.61980000000005</v>
      </c>
      <c r="AF6" s="6">
        <v>2175.0300000000002</v>
      </c>
      <c r="AG6" s="6">
        <v>209.62020000000001</v>
      </c>
      <c r="AH6" s="6">
        <v>2349.1588999999999</v>
      </c>
      <c r="AI6" s="6">
        <v>104.81010000000001</v>
      </c>
      <c r="AJ6" s="6">
        <v>104.81010000000001</v>
      </c>
      <c r="AK6" s="6">
        <v>3078.1759999999999</v>
      </c>
      <c r="AL6" s="6">
        <v>1402.0160000000001</v>
      </c>
      <c r="AM6" s="6">
        <v>1402.0160000000001</v>
      </c>
      <c r="AN6" s="6">
        <v>421.47899999999998</v>
      </c>
      <c r="AO6" s="6">
        <v>3291.3372999999997</v>
      </c>
      <c r="AP6" s="6">
        <v>2251.9380000000001</v>
      </c>
      <c r="AQ6" s="6">
        <v>252.5822</v>
      </c>
      <c r="AR6" s="6">
        <v>1712.6320000000001</v>
      </c>
      <c r="AS6" s="6">
        <v>1360.1389999999999</v>
      </c>
      <c r="AT6" s="6">
        <v>201.8939</v>
      </c>
      <c r="AU6" s="6">
        <v>3171.3290000000002</v>
      </c>
      <c r="AV6" s="6">
        <v>1360.1389999999999</v>
      </c>
      <c r="AW6" s="6">
        <v>1712.6320000000001</v>
      </c>
      <c r="AX6" s="6">
        <v>1144.4359999999999</v>
      </c>
      <c r="AY6" s="6">
        <v>383.28050000000002</v>
      </c>
      <c r="AZ6" s="6">
        <v>357.6112</v>
      </c>
      <c r="BA6" s="6">
        <v>2182.5747999999999</v>
      </c>
      <c r="BB6" s="6">
        <v>438.11329999999998</v>
      </c>
      <c r="BC6" s="6">
        <v>1975.1545000000001</v>
      </c>
      <c r="BD6" s="6">
        <v>1726.8225</v>
      </c>
      <c r="BE6" s="6">
        <v>3125.0626000000002</v>
      </c>
      <c r="BF6" s="6">
        <v>250.631</v>
      </c>
      <c r="BG6" s="6">
        <v>6344.7250000000004</v>
      </c>
      <c r="BH6" s="6">
        <v>4689.5803000000005</v>
      </c>
      <c r="BI6" s="6">
        <v>4332.6459999999997</v>
      </c>
      <c r="BJ6" s="6">
        <v>289.32479999999998</v>
      </c>
      <c r="BK6" s="6">
        <v>2904.7898</v>
      </c>
      <c r="BL6" s="6">
        <v>1801.5440000000001</v>
      </c>
      <c r="BM6" s="6">
        <v>169.9803</v>
      </c>
      <c r="BN6" s="6">
        <v>339.22890000000001</v>
      </c>
      <c r="BO6" s="6">
        <v>3434.386</v>
      </c>
      <c r="BP6" s="6">
        <v>2211.5994999999998</v>
      </c>
      <c r="BQ6" s="6">
        <v>4232.9966000000004</v>
      </c>
      <c r="BR6" s="6">
        <v>2798.5027</v>
      </c>
      <c r="BS6" s="6">
        <v>815.93140000000005</v>
      </c>
      <c r="BT6" s="6">
        <v>2076.3625999999999</v>
      </c>
      <c r="BU6" s="6">
        <v>4066.587</v>
      </c>
      <c r="BV6" s="6">
        <v>8755.6267999999982</v>
      </c>
      <c r="BW6" s="6">
        <v>7596.1509999999998</v>
      </c>
      <c r="BX6" s="6">
        <v>2611.9704999999999</v>
      </c>
      <c r="BY6" s="6">
        <v>6370.0259999999998</v>
      </c>
      <c r="BZ6" s="6">
        <v>323.69119999999998</v>
      </c>
      <c r="CA6" s="6">
        <v>4082.0149999999999</v>
      </c>
      <c r="CB6" s="6">
        <v>1932.1496</v>
      </c>
      <c r="CC6" s="6">
        <v>5567.1120000000001</v>
      </c>
      <c r="CD6" s="6">
        <v>967.4</v>
      </c>
      <c r="CE6" s="6">
        <v>390.5684</v>
      </c>
      <c r="CF6" s="6">
        <v>2705.5654</v>
      </c>
      <c r="CG6" s="6">
        <v>7483.7763999999997</v>
      </c>
      <c r="CH6" s="6">
        <v>395.67469999999997</v>
      </c>
      <c r="CI6" s="6">
        <v>2643.3883000000001</v>
      </c>
      <c r="CJ6" s="6">
        <v>1289.3652</v>
      </c>
      <c r="CK6" s="6">
        <v>1783.18</v>
      </c>
      <c r="CL6" s="6">
        <v>7720.99</v>
      </c>
      <c r="CM6" s="6">
        <v>2620.9032999999999</v>
      </c>
      <c r="CN6" s="6">
        <v>2982.0834</v>
      </c>
      <c r="CO6" s="6">
        <v>82.886430000000004</v>
      </c>
      <c r="CP6" s="6">
        <v>2674.9609999999998</v>
      </c>
      <c r="CQ6" s="6">
        <v>2175.7440000000001</v>
      </c>
      <c r="CR6" s="6">
        <v>390.96960000000001</v>
      </c>
      <c r="CS6" s="6">
        <v>1009.235</v>
      </c>
      <c r="CT6" s="6">
        <v>461.10160000000002</v>
      </c>
      <c r="CU6" s="6">
        <v>844.81449999999995</v>
      </c>
      <c r="CV6" s="6">
        <v>1626.0830000000001</v>
      </c>
      <c r="CW6" s="6">
        <v>2185.1280000000002</v>
      </c>
      <c r="CX6" s="6">
        <v>2185.1280000000002</v>
      </c>
      <c r="CY6" s="6">
        <v>2697.6767</v>
      </c>
      <c r="CZ6" s="6">
        <v>537.7971</v>
      </c>
      <c r="DA6" s="6">
        <v>2213.0550000000003</v>
      </c>
      <c r="DB6" s="6">
        <v>379.5575</v>
      </c>
      <c r="DC6" s="6">
        <v>707.9067</v>
      </c>
      <c r="DD6" s="6">
        <v>130.99449999999999</v>
      </c>
      <c r="DE6" s="6">
        <v>4519.6899999999996</v>
      </c>
      <c r="DF6" s="6">
        <v>335.52730000000003</v>
      </c>
      <c r="DG6" s="6">
        <v>482.75810000000001</v>
      </c>
      <c r="DH6" s="6">
        <v>4412.7650000000003</v>
      </c>
      <c r="DI6" s="6">
        <v>337.60160000000002</v>
      </c>
      <c r="DJ6" s="6">
        <v>394.01729999999998</v>
      </c>
      <c r="DK6" s="6">
        <v>372.62419999999997</v>
      </c>
      <c r="DL6" s="6">
        <v>197.13380000000001</v>
      </c>
      <c r="DM6" s="6">
        <v>506.11439999999999</v>
      </c>
      <c r="DN6" s="6">
        <v>529.77710000000002</v>
      </c>
      <c r="DO6" s="6">
        <v>1013.341</v>
      </c>
      <c r="DP6" s="6">
        <v>718.29369999999994</v>
      </c>
      <c r="DQ6" s="6">
        <v>1264.73</v>
      </c>
      <c r="DR6" s="6">
        <v>1735.595</v>
      </c>
      <c r="DS6" s="6">
        <v>431.1114</v>
      </c>
      <c r="DT6" s="6">
        <v>161.94200000000001</v>
      </c>
      <c r="DU6" s="6">
        <v>1156.412</v>
      </c>
      <c r="DV6" s="6">
        <v>600.86040000000003</v>
      </c>
      <c r="DW6" s="6">
        <v>1447.2860000000001</v>
      </c>
      <c r="DX6" s="6">
        <v>5770.2239999999993</v>
      </c>
      <c r="DY6" s="6">
        <v>1159.454</v>
      </c>
      <c r="DZ6" s="6">
        <v>1156.777</v>
      </c>
      <c r="EA6" s="6">
        <v>109.9455</v>
      </c>
      <c r="EB6" s="6">
        <v>265.0609</v>
      </c>
      <c r="EC6" s="6">
        <v>4629.9279999999999</v>
      </c>
      <c r="ED6" s="6">
        <v>582.00070000000005</v>
      </c>
      <c r="EE6" s="6">
        <v>87.302220000000005</v>
      </c>
      <c r="EF6" s="6">
        <v>121.72620000000001</v>
      </c>
      <c r="EG6" s="6">
        <v>2541.9564</v>
      </c>
      <c r="EH6" s="6">
        <v>270.8895</v>
      </c>
      <c r="EI6" s="6">
        <v>157.6052</v>
      </c>
      <c r="EJ6" s="6">
        <v>157.6052</v>
      </c>
      <c r="EK6" s="6">
        <v>126.7286</v>
      </c>
      <c r="EL6" s="6">
        <v>324.94189999999998</v>
      </c>
      <c r="EM6" s="6">
        <v>3357.8483000000001</v>
      </c>
      <c r="EN6" s="6">
        <v>482.75810000000001</v>
      </c>
      <c r="EO6" s="6">
        <v>365.66859999999997</v>
      </c>
      <c r="EP6" s="6">
        <v>567.03489999999999</v>
      </c>
      <c r="EQ6" s="6">
        <v>1230.7129</v>
      </c>
      <c r="ER6" s="6">
        <v>318.5292</v>
      </c>
      <c r="ES6" s="6">
        <v>488.8193</v>
      </c>
      <c r="ET6" s="6">
        <v>918.63570000000004</v>
      </c>
      <c r="EU6" s="6">
        <v>186.51009999999999</v>
      </c>
      <c r="EV6" s="6">
        <v>587.8877</v>
      </c>
      <c r="EW6" s="6">
        <v>490.34460000000001</v>
      </c>
      <c r="EX6" s="6">
        <v>590.92920000000004</v>
      </c>
      <c r="EY6" s="6">
        <v>461.78480000000002</v>
      </c>
      <c r="EZ6" s="6">
        <v>1082.4090000000001</v>
      </c>
      <c r="FA6" s="6">
        <v>665.06359999999995</v>
      </c>
      <c r="FB6" s="6">
        <v>424.71319999999997</v>
      </c>
      <c r="FC6" s="6">
        <v>333.36790000000002</v>
      </c>
      <c r="FD6" s="6">
        <v>617.71339999999998</v>
      </c>
      <c r="FE6" s="6">
        <v>122.36190000000001</v>
      </c>
      <c r="FF6" s="6">
        <v>281.20499999999998</v>
      </c>
      <c r="FG6" s="6">
        <v>443.80200000000002</v>
      </c>
      <c r="FH6" s="6">
        <v>57.589449999999999</v>
      </c>
      <c r="FI6" s="6">
        <v>252622.75215000007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C1" workbookViewId="0">
      <selection activeCell="A3" sqref="A3"/>
    </sheetView>
  </sheetViews>
  <sheetFormatPr defaultRowHeight="15" x14ac:dyDescent="0.25"/>
  <cols>
    <col min="1" max="1" width="42.5703125" bestFit="1" customWidth="1"/>
    <col min="2" max="2" width="16.28515625" bestFit="1" customWidth="1"/>
    <col min="3" max="9" width="11" bestFit="1" customWidth="1"/>
    <col min="10" max="10" width="10" bestFit="1" customWidth="1"/>
    <col min="11" max="12" width="11" bestFit="1" customWidth="1"/>
    <col min="13" max="13" width="12" bestFit="1" customWidth="1"/>
    <col min="14" max="28" width="9" bestFit="1" customWidth="1"/>
    <col min="29" max="30" width="8" bestFit="1" customWidth="1"/>
    <col min="31" max="31" width="9" bestFit="1" customWidth="1"/>
    <col min="32" max="32" width="8" bestFit="1" customWidth="1"/>
    <col min="33" max="34" width="9" bestFit="1" customWidth="1"/>
    <col min="35" max="36" width="8" bestFit="1" customWidth="1"/>
    <col min="37" max="69" width="9" bestFit="1" customWidth="1"/>
    <col min="70" max="70" width="8" bestFit="1" customWidth="1"/>
    <col min="71" max="89" width="9" bestFit="1" customWidth="1"/>
    <col min="90" max="90" width="8" bestFit="1" customWidth="1"/>
    <col min="91" max="131" width="9" bestFit="1" customWidth="1"/>
    <col min="132" max="132" width="8" bestFit="1" customWidth="1"/>
    <col min="133" max="149" width="9" bestFit="1" customWidth="1"/>
    <col min="150" max="150" width="8" bestFit="1" customWidth="1"/>
    <col min="151" max="157" width="9" bestFit="1" customWidth="1"/>
    <col min="158" max="158" width="8" bestFit="1" customWidth="1"/>
    <col min="159" max="181" width="9" bestFit="1" customWidth="1"/>
    <col min="182" max="182" width="8" bestFit="1" customWidth="1"/>
    <col min="183" max="194" width="9" bestFit="1" customWidth="1"/>
    <col min="195" max="195" width="8" bestFit="1" customWidth="1"/>
    <col min="196" max="215" width="9" bestFit="1" customWidth="1"/>
    <col min="216" max="216" width="8" bestFit="1" customWidth="1"/>
    <col min="217" max="236" width="9" bestFit="1" customWidth="1"/>
    <col min="237" max="237" width="8" bestFit="1" customWidth="1"/>
    <col min="238" max="242" width="9" bestFit="1" customWidth="1"/>
    <col min="243" max="244" width="8" bestFit="1" customWidth="1"/>
    <col min="245" max="265" width="9" bestFit="1" customWidth="1"/>
    <col min="266" max="266" width="8" bestFit="1" customWidth="1"/>
    <col min="267" max="267" width="9" bestFit="1" customWidth="1"/>
    <col min="268" max="268" width="8" bestFit="1" customWidth="1"/>
    <col min="269" max="280" width="9" bestFit="1" customWidth="1"/>
    <col min="281" max="281" width="8" bestFit="1" customWidth="1"/>
    <col min="282" max="296" width="9" bestFit="1" customWidth="1"/>
    <col min="297" max="297" width="8" bestFit="1" customWidth="1"/>
    <col min="298" max="308" width="9" bestFit="1" customWidth="1"/>
    <col min="309" max="309" width="8" bestFit="1" customWidth="1"/>
    <col min="310" max="310" width="9" bestFit="1" customWidth="1"/>
    <col min="311" max="311" width="8" bestFit="1" customWidth="1"/>
    <col min="312" max="317" width="9" bestFit="1" customWidth="1"/>
    <col min="318" max="318" width="8" bestFit="1" customWidth="1"/>
    <col min="319" max="332" width="9" bestFit="1" customWidth="1"/>
    <col min="333" max="333" width="8" bestFit="1" customWidth="1"/>
    <col min="334" max="339" width="9" bestFit="1" customWidth="1"/>
    <col min="340" max="340" width="8" bestFit="1" customWidth="1"/>
    <col min="341" max="345" width="9" bestFit="1" customWidth="1"/>
    <col min="346" max="346" width="8" bestFit="1" customWidth="1"/>
    <col min="347" max="362" width="9" bestFit="1" customWidth="1"/>
    <col min="363" max="363" width="8" bestFit="1" customWidth="1"/>
    <col min="364" max="364" width="6" bestFit="1" customWidth="1"/>
    <col min="365" max="393" width="9" bestFit="1" customWidth="1"/>
    <col min="394" max="394" width="8" bestFit="1" customWidth="1"/>
    <col min="395" max="395" width="6" bestFit="1" customWidth="1"/>
    <col min="396" max="402" width="9" bestFit="1" customWidth="1"/>
    <col min="403" max="403" width="8" bestFit="1" customWidth="1"/>
    <col min="404" max="404" width="9" bestFit="1" customWidth="1"/>
    <col min="405" max="405" width="8" bestFit="1" customWidth="1"/>
    <col min="406" max="415" width="9" bestFit="1" customWidth="1"/>
    <col min="416" max="416" width="12" bestFit="1" customWidth="1"/>
  </cols>
  <sheetData>
    <row r="1" spans="1:13" x14ac:dyDescent="0.25">
      <c r="A1" s="7" t="s">
        <v>0</v>
      </c>
      <c r="B1" t="s">
        <v>11</v>
      </c>
    </row>
    <row r="3" spans="1:13" x14ac:dyDescent="0.25">
      <c r="B3" s="7" t="s">
        <v>9</v>
      </c>
    </row>
    <row r="4" spans="1:13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13</v>
      </c>
    </row>
    <row r="5" spans="1:13" x14ac:dyDescent="0.25">
      <c r="A5" t="s">
        <v>17</v>
      </c>
      <c r="B5" s="6">
        <v>163449.50009999998</v>
      </c>
      <c r="C5" s="6">
        <v>79774.231899999984</v>
      </c>
      <c r="D5" s="6">
        <v>32582.348899999997</v>
      </c>
      <c r="E5" s="6">
        <v>78657.746400000004</v>
      </c>
      <c r="F5" s="6">
        <v>31137.420700000006</v>
      </c>
      <c r="G5" s="6">
        <v>25662.430599999989</v>
      </c>
      <c r="H5" s="6">
        <v>11324.376699999999</v>
      </c>
      <c r="I5" s="6">
        <v>8783.2735800000009</v>
      </c>
      <c r="J5" s="6">
        <v>9757.9417999999987</v>
      </c>
      <c r="K5" s="6">
        <v>5169.0425600000017</v>
      </c>
      <c r="L5" s="6">
        <v>2430.3619699999999</v>
      </c>
      <c r="M5" s="6">
        <v>448728.67520999996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opLeftCell="C1" workbookViewId="0">
      <selection activeCell="A3" sqref="A3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5" bestFit="1" customWidth="1"/>
    <col min="4" max="4" width="11.28515625" bestFit="1" customWidth="1"/>
    <col min="5" max="14" width="5" bestFit="1" customWidth="1"/>
    <col min="15" max="15" width="3" bestFit="1" customWidth="1"/>
    <col min="16" max="27" width="5" bestFit="1" customWidth="1"/>
    <col min="28" max="28" width="3" bestFit="1" customWidth="1"/>
    <col min="29" max="40" width="5" bestFit="1" customWidth="1"/>
    <col min="41" max="41" width="4" bestFit="1" customWidth="1"/>
    <col min="42" max="139" width="5" bestFit="1" customWidth="1"/>
    <col min="140" max="140" width="3" bestFit="1" customWidth="1"/>
    <col min="141" max="145" width="5" bestFit="1" customWidth="1"/>
    <col min="146" max="146" width="6" bestFit="1" customWidth="1"/>
    <col min="147" max="154" width="5" bestFit="1" customWidth="1"/>
    <col min="155" max="155" width="6" bestFit="1" customWidth="1"/>
    <col min="156" max="210" width="5" bestFit="1" customWidth="1"/>
    <col min="211" max="211" width="4" bestFit="1" customWidth="1"/>
    <col min="212" max="215" width="5" bestFit="1" customWidth="1"/>
    <col min="216" max="216" width="4" bestFit="1" customWidth="1"/>
    <col min="217" max="248" width="5" bestFit="1" customWidth="1"/>
    <col min="249" max="249" width="4" bestFit="1" customWidth="1"/>
    <col min="250" max="251" width="5" bestFit="1" customWidth="1"/>
    <col min="252" max="252" width="4" bestFit="1" customWidth="1"/>
    <col min="253" max="266" width="5" bestFit="1" customWidth="1"/>
    <col min="267" max="267" width="3" bestFit="1" customWidth="1"/>
    <col min="268" max="270" width="5" bestFit="1" customWidth="1"/>
    <col min="271" max="271" width="6" bestFit="1" customWidth="1"/>
    <col min="272" max="272" width="11.28515625" bestFit="1" customWidth="1"/>
    <col min="273" max="273" width="9.42578125" bestFit="1" customWidth="1"/>
    <col min="274" max="275" width="10.42578125" bestFit="1" customWidth="1"/>
    <col min="276" max="276" width="9.42578125" bestFit="1" customWidth="1"/>
    <col min="277" max="277" width="10.42578125" bestFit="1" customWidth="1"/>
    <col min="278" max="278" width="9.42578125" bestFit="1" customWidth="1"/>
    <col min="279" max="279" width="10.42578125" bestFit="1" customWidth="1"/>
    <col min="280" max="280" width="9.42578125" bestFit="1" customWidth="1"/>
    <col min="281" max="281" width="10.42578125" bestFit="1" customWidth="1"/>
    <col min="282" max="282" width="9.42578125" bestFit="1" customWidth="1"/>
    <col min="283" max="283" width="10.42578125" bestFit="1" customWidth="1"/>
    <col min="284" max="284" width="9.42578125" bestFit="1" customWidth="1"/>
    <col min="285" max="286" width="10.42578125" bestFit="1" customWidth="1"/>
    <col min="287" max="287" width="9.42578125" bestFit="1" customWidth="1"/>
    <col min="288" max="288" width="10.42578125" bestFit="1" customWidth="1"/>
    <col min="289" max="289" width="9.42578125" bestFit="1" customWidth="1"/>
    <col min="290" max="290" width="10.42578125" bestFit="1" customWidth="1"/>
    <col min="291" max="291" width="9.42578125" bestFit="1" customWidth="1"/>
    <col min="292" max="293" width="10.42578125" bestFit="1" customWidth="1"/>
    <col min="294" max="294" width="9.42578125" bestFit="1" customWidth="1"/>
    <col min="295" max="296" width="10.42578125" bestFit="1" customWidth="1"/>
    <col min="297" max="297" width="9.42578125" bestFit="1" customWidth="1"/>
    <col min="298" max="298" width="10.42578125" bestFit="1" customWidth="1"/>
    <col min="299" max="299" width="9.42578125" bestFit="1" customWidth="1"/>
    <col min="300" max="301" width="10.42578125" bestFit="1" customWidth="1"/>
    <col min="302" max="302" width="9.42578125" bestFit="1" customWidth="1"/>
    <col min="303" max="304" width="10.42578125" bestFit="1" customWidth="1"/>
    <col min="305" max="305" width="9.42578125" bestFit="1" customWidth="1"/>
    <col min="306" max="306" width="10.42578125" bestFit="1" customWidth="1"/>
    <col min="307" max="307" width="9.42578125" bestFit="1" customWidth="1"/>
    <col min="308" max="309" width="10.42578125" bestFit="1" customWidth="1"/>
    <col min="310" max="310" width="7.85546875" bestFit="1" customWidth="1"/>
    <col min="311" max="311" width="10.42578125" bestFit="1" customWidth="1"/>
    <col min="312" max="312" width="9.42578125" bestFit="1" customWidth="1"/>
    <col min="313" max="313" width="10.42578125" bestFit="1" customWidth="1"/>
    <col min="314" max="314" width="9.42578125" bestFit="1" customWidth="1"/>
    <col min="315" max="318" width="10.42578125" bestFit="1" customWidth="1"/>
    <col min="319" max="319" width="9.42578125" bestFit="1" customWidth="1"/>
    <col min="320" max="323" width="10.42578125" bestFit="1" customWidth="1"/>
    <col min="324" max="324" width="9.42578125" bestFit="1" customWidth="1"/>
    <col min="325" max="325" width="10.42578125" bestFit="1" customWidth="1"/>
    <col min="326" max="326" width="9.42578125" bestFit="1" customWidth="1"/>
    <col min="327" max="327" width="10.42578125" bestFit="1" customWidth="1"/>
    <col min="328" max="328" width="9.42578125" bestFit="1" customWidth="1"/>
    <col min="329" max="330" width="10.42578125" bestFit="1" customWidth="1"/>
    <col min="331" max="331" width="9.42578125" bestFit="1" customWidth="1"/>
    <col min="332" max="334" width="10.42578125" bestFit="1" customWidth="1"/>
    <col min="335" max="335" width="9.42578125" bestFit="1" customWidth="1"/>
    <col min="336" max="336" width="10.42578125" bestFit="1" customWidth="1"/>
    <col min="337" max="337" width="9.42578125" bestFit="1" customWidth="1"/>
    <col min="338" max="338" width="10.42578125" bestFit="1" customWidth="1"/>
    <col min="339" max="339" width="9.42578125" bestFit="1" customWidth="1"/>
    <col min="340" max="341" width="10.42578125" bestFit="1" customWidth="1"/>
    <col min="342" max="342" width="9.42578125" bestFit="1" customWidth="1"/>
    <col min="343" max="343" width="10.42578125" bestFit="1" customWidth="1"/>
    <col min="344" max="344" width="9.42578125" bestFit="1" customWidth="1"/>
    <col min="345" max="345" width="10.42578125" bestFit="1" customWidth="1"/>
    <col min="346" max="346" width="9.42578125" bestFit="1" customWidth="1"/>
    <col min="347" max="347" width="10.42578125" bestFit="1" customWidth="1"/>
    <col min="348" max="348" width="9.42578125" bestFit="1" customWidth="1"/>
    <col min="349" max="349" width="10.42578125" bestFit="1" customWidth="1"/>
    <col min="350" max="350" width="9.42578125" bestFit="1" customWidth="1"/>
    <col min="351" max="351" width="10.42578125" bestFit="1" customWidth="1"/>
    <col min="352" max="352" width="7.85546875" bestFit="1" customWidth="1"/>
    <col min="353" max="353" width="10.42578125" bestFit="1" customWidth="1"/>
    <col min="354" max="354" width="9.42578125" bestFit="1" customWidth="1"/>
    <col min="355" max="356" width="10.42578125" bestFit="1" customWidth="1"/>
    <col min="357" max="357" width="9.42578125" bestFit="1" customWidth="1"/>
    <col min="358" max="359" width="10.42578125" bestFit="1" customWidth="1"/>
    <col min="360" max="360" width="9.42578125" bestFit="1" customWidth="1"/>
    <col min="361" max="361" width="10.42578125" bestFit="1" customWidth="1"/>
    <col min="362" max="362" width="9.42578125" bestFit="1" customWidth="1"/>
    <col min="363" max="364" width="10.42578125" bestFit="1" customWidth="1"/>
    <col min="365" max="365" width="9.42578125" bestFit="1" customWidth="1"/>
    <col min="366" max="368" width="10.42578125" bestFit="1" customWidth="1"/>
    <col min="369" max="369" width="9.42578125" bestFit="1" customWidth="1"/>
    <col min="370" max="370" width="10.42578125" bestFit="1" customWidth="1"/>
    <col min="371" max="371" width="7.85546875" bestFit="1" customWidth="1"/>
    <col min="372" max="373" width="10.42578125" bestFit="1" customWidth="1"/>
    <col min="374" max="374" width="9.42578125" bestFit="1" customWidth="1"/>
    <col min="375" max="376" width="10.42578125" bestFit="1" customWidth="1"/>
    <col min="377" max="377" width="9.42578125" bestFit="1" customWidth="1"/>
    <col min="378" max="381" width="10.42578125" bestFit="1" customWidth="1"/>
    <col min="382" max="382" width="9.42578125" bestFit="1" customWidth="1"/>
    <col min="383" max="384" width="10.42578125" bestFit="1" customWidth="1"/>
    <col min="385" max="385" width="9.42578125" bestFit="1" customWidth="1"/>
    <col min="386" max="389" width="10.42578125" bestFit="1" customWidth="1"/>
    <col min="390" max="390" width="9.42578125" bestFit="1" customWidth="1"/>
    <col min="391" max="393" width="10.42578125" bestFit="1" customWidth="1"/>
    <col min="394" max="394" width="9.42578125" bestFit="1" customWidth="1"/>
    <col min="395" max="396" width="10.42578125" bestFit="1" customWidth="1"/>
    <col min="397" max="397" width="9.42578125" bestFit="1" customWidth="1"/>
    <col min="398" max="400" width="10.42578125" bestFit="1" customWidth="1"/>
    <col min="401" max="401" width="7.85546875" bestFit="1" customWidth="1"/>
    <col min="402" max="402" width="10.42578125" bestFit="1" customWidth="1"/>
    <col min="403" max="403" width="9.42578125" bestFit="1" customWidth="1"/>
    <col min="404" max="405" width="10.42578125" bestFit="1" customWidth="1"/>
    <col min="406" max="406" width="9.42578125" bestFit="1" customWidth="1"/>
    <col min="407" max="408" width="10.42578125" bestFit="1" customWidth="1"/>
    <col min="409" max="409" width="9.42578125" bestFit="1" customWidth="1"/>
    <col min="410" max="410" width="10.42578125" bestFit="1" customWidth="1"/>
    <col min="411" max="411" width="9.42578125" bestFit="1" customWidth="1"/>
    <col min="412" max="412" width="10.42578125" bestFit="1" customWidth="1"/>
    <col min="413" max="413" width="9.42578125" bestFit="1" customWidth="1"/>
    <col min="414" max="414" width="10.42578125" bestFit="1" customWidth="1"/>
    <col min="415" max="415" width="9.42578125" bestFit="1" customWidth="1"/>
    <col min="416" max="419" width="10.42578125" bestFit="1" customWidth="1"/>
    <col min="420" max="420" width="7.85546875" bestFit="1" customWidth="1"/>
    <col min="421" max="421" width="10.42578125" bestFit="1" customWidth="1"/>
    <col min="422" max="422" width="9.42578125" bestFit="1" customWidth="1"/>
    <col min="423" max="425" width="10.42578125" bestFit="1" customWidth="1"/>
    <col min="426" max="426" width="9.42578125" bestFit="1" customWidth="1"/>
    <col min="427" max="430" width="10.42578125" bestFit="1" customWidth="1"/>
    <col min="431" max="431" width="9.42578125" bestFit="1" customWidth="1"/>
    <col min="432" max="432" width="10.42578125" bestFit="1" customWidth="1"/>
    <col min="433" max="433" width="9.42578125" bestFit="1" customWidth="1"/>
    <col min="434" max="437" width="10.42578125" bestFit="1" customWidth="1"/>
    <col min="438" max="438" width="9.42578125" bestFit="1" customWidth="1"/>
    <col min="439" max="439" width="10.42578125" bestFit="1" customWidth="1"/>
    <col min="440" max="440" width="9.42578125" bestFit="1" customWidth="1"/>
    <col min="441" max="441" width="10.42578125" bestFit="1" customWidth="1"/>
    <col min="442" max="442" width="9.42578125" bestFit="1" customWidth="1"/>
    <col min="443" max="443" width="10.42578125" bestFit="1" customWidth="1"/>
    <col min="444" max="444" width="9.42578125" bestFit="1" customWidth="1"/>
    <col min="445" max="445" width="10.42578125" bestFit="1" customWidth="1"/>
    <col min="446" max="446" width="9.42578125" bestFit="1" customWidth="1"/>
    <col min="447" max="448" width="10.42578125" bestFit="1" customWidth="1"/>
    <col min="449" max="449" width="9.42578125" bestFit="1" customWidth="1"/>
    <col min="450" max="451" width="10.42578125" bestFit="1" customWidth="1"/>
    <col min="452" max="452" width="9.42578125" bestFit="1" customWidth="1"/>
    <col min="453" max="453" width="10.42578125" bestFit="1" customWidth="1"/>
    <col min="454" max="454" width="9.42578125" bestFit="1" customWidth="1"/>
    <col min="455" max="456" width="10.42578125" bestFit="1" customWidth="1"/>
    <col min="457" max="457" width="9.42578125" bestFit="1" customWidth="1"/>
    <col min="458" max="458" width="10.42578125" bestFit="1" customWidth="1"/>
    <col min="459" max="459" width="9.42578125" bestFit="1" customWidth="1"/>
    <col min="460" max="460" width="10.42578125" bestFit="1" customWidth="1"/>
    <col min="461" max="461" width="9.42578125" bestFit="1" customWidth="1"/>
    <col min="462" max="462" width="10.42578125" bestFit="1" customWidth="1"/>
    <col min="463" max="463" width="9.42578125" bestFit="1" customWidth="1"/>
    <col min="464" max="465" width="10.42578125" bestFit="1" customWidth="1"/>
    <col min="466" max="466" width="7.85546875" bestFit="1" customWidth="1"/>
    <col min="467" max="467" width="10.42578125" bestFit="1" customWidth="1"/>
    <col min="468" max="468" width="9.42578125" bestFit="1" customWidth="1"/>
    <col min="469" max="470" width="10.42578125" bestFit="1" customWidth="1"/>
    <col min="471" max="471" width="9.42578125" bestFit="1" customWidth="1"/>
    <col min="472" max="472" width="10.42578125" bestFit="1" customWidth="1"/>
    <col min="473" max="473" width="9.42578125" bestFit="1" customWidth="1"/>
    <col min="474" max="474" width="10.42578125" bestFit="1" customWidth="1"/>
    <col min="475" max="475" width="9.42578125" bestFit="1" customWidth="1"/>
    <col min="476" max="476" width="10.42578125" bestFit="1" customWidth="1"/>
    <col min="477" max="477" width="9.42578125" bestFit="1" customWidth="1"/>
    <col min="478" max="478" width="10.42578125" bestFit="1" customWidth="1"/>
    <col min="479" max="479" width="9.42578125" bestFit="1" customWidth="1"/>
    <col min="480" max="481" width="10.42578125" bestFit="1" customWidth="1"/>
    <col min="482" max="482" width="9.42578125" bestFit="1" customWidth="1"/>
    <col min="483" max="483" width="10.42578125" bestFit="1" customWidth="1"/>
    <col min="484" max="484" width="9.42578125" bestFit="1" customWidth="1"/>
    <col min="485" max="485" width="10.42578125" bestFit="1" customWidth="1"/>
    <col min="486" max="486" width="9.42578125" bestFit="1" customWidth="1"/>
    <col min="487" max="488" width="10.42578125" bestFit="1" customWidth="1"/>
    <col min="489" max="489" width="9.42578125" bestFit="1" customWidth="1"/>
    <col min="490" max="491" width="10.42578125" bestFit="1" customWidth="1"/>
    <col min="492" max="492" width="9.42578125" bestFit="1" customWidth="1"/>
    <col min="493" max="493" width="10.42578125" bestFit="1" customWidth="1"/>
    <col min="494" max="494" width="9.42578125" bestFit="1" customWidth="1"/>
    <col min="495" max="495" width="10.42578125" bestFit="1" customWidth="1"/>
    <col min="496" max="496" width="9.42578125" bestFit="1" customWidth="1"/>
    <col min="497" max="497" width="10.42578125" bestFit="1" customWidth="1"/>
    <col min="498" max="498" width="7.85546875" bestFit="1" customWidth="1"/>
    <col min="499" max="500" width="10.42578125" bestFit="1" customWidth="1"/>
    <col min="501" max="501" width="9.42578125" bestFit="1" customWidth="1"/>
    <col min="502" max="502" width="10.42578125" bestFit="1" customWidth="1"/>
    <col min="503" max="503" width="9.42578125" bestFit="1" customWidth="1"/>
    <col min="504" max="504" width="10.42578125" bestFit="1" customWidth="1"/>
    <col min="505" max="505" width="9.42578125" bestFit="1" customWidth="1"/>
    <col min="506" max="508" width="10.42578125" bestFit="1" customWidth="1"/>
    <col min="509" max="509" width="9.42578125" bestFit="1" customWidth="1"/>
    <col min="510" max="510" width="10.42578125" bestFit="1" customWidth="1"/>
    <col min="511" max="511" width="9.42578125" bestFit="1" customWidth="1"/>
    <col min="512" max="512" width="10.42578125" bestFit="1" customWidth="1"/>
    <col min="513" max="513" width="9.42578125" bestFit="1" customWidth="1"/>
    <col min="514" max="515" width="10.42578125" bestFit="1" customWidth="1"/>
    <col min="516" max="516" width="7.85546875" bestFit="1" customWidth="1"/>
    <col min="517" max="518" width="10.42578125" bestFit="1" customWidth="1"/>
    <col min="519" max="519" width="9.42578125" bestFit="1" customWidth="1"/>
    <col min="520" max="521" width="10.42578125" bestFit="1" customWidth="1"/>
    <col min="522" max="522" width="9.42578125" bestFit="1" customWidth="1"/>
    <col min="523" max="523" width="10.42578125" bestFit="1" customWidth="1"/>
    <col min="524" max="524" width="9.42578125" bestFit="1" customWidth="1"/>
    <col min="525" max="526" width="10.42578125" bestFit="1" customWidth="1"/>
    <col min="527" max="527" width="9.42578125" bestFit="1" customWidth="1"/>
    <col min="528" max="528" width="10.42578125" bestFit="1" customWidth="1"/>
    <col min="529" max="529" width="9.42578125" bestFit="1" customWidth="1"/>
    <col min="530" max="532" width="10.42578125" bestFit="1" customWidth="1"/>
    <col min="533" max="533" width="7.85546875" bestFit="1" customWidth="1"/>
    <col min="534" max="535" width="10.42578125" bestFit="1" customWidth="1"/>
    <col min="536" max="536" width="9.42578125" bestFit="1" customWidth="1"/>
    <col min="537" max="538" width="10.42578125" bestFit="1" customWidth="1"/>
    <col min="539" max="539" width="9.42578125" bestFit="1" customWidth="1"/>
    <col min="540" max="541" width="10.42578125" bestFit="1" customWidth="1"/>
    <col min="542" max="542" width="9.42578125" bestFit="1" customWidth="1"/>
    <col min="543" max="543" width="10.42578125" bestFit="1" customWidth="1"/>
    <col min="544" max="544" width="9.42578125" bestFit="1" customWidth="1"/>
    <col min="545" max="545" width="10.42578125" bestFit="1" customWidth="1"/>
    <col min="546" max="546" width="7.85546875" bestFit="1" customWidth="1"/>
    <col min="547" max="548" width="10.42578125" bestFit="1" customWidth="1"/>
    <col min="549" max="549" width="9.42578125" bestFit="1" customWidth="1"/>
    <col min="550" max="550" width="10.42578125" bestFit="1" customWidth="1"/>
    <col min="551" max="551" width="9.42578125" bestFit="1" customWidth="1"/>
    <col min="552" max="552" width="10.42578125" bestFit="1" customWidth="1"/>
    <col min="553" max="553" width="9.42578125" bestFit="1" customWidth="1"/>
    <col min="554" max="554" width="10.42578125" bestFit="1" customWidth="1"/>
    <col min="555" max="555" width="9.42578125" bestFit="1" customWidth="1"/>
    <col min="556" max="556" width="10.42578125" bestFit="1" customWidth="1"/>
    <col min="557" max="557" width="7.85546875" bestFit="1" customWidth="1"/>
    <col min="558" max="558" width="10.42578125" bestFit="1" customWidth="1"/>
    <col min="559" max="559" width="9.42578125" bestFit="1" customWidth="1"/>
    <col min="560" max="560" width="10.42578125" bestFit="1" customWidth="1"/>
    <col min="561" max="561" width="9.42578125" bestFit="1" customWidth="1"/>
    <col min="562" max="562" width="10.42578125" bestFit="1" customWidth="1"/>
    <col min="563" max="563" width="9.42578125" bestFit="1" customWidth="1"/>
    <col min="564" max="564" width="10.42578125" bestFit="1" customWidth="1"/>
    <col min="565" max="565" width="9.42578125" bestFit="1" customWidth="1"/>
    <col min="566" max="566" width="10.42578125" bestFit="1" customWidth="1"/>
    <col min="567" max="567" width="9.42578125" bestFit="1" customWidth="1"/>
    <col min="568" max="569" width="10.42578125" bestFit="1" customWidth="1"/>
    <col min="570" max="570" width="7.85546875" bestFit="1" customWidth="1"/>
    <col min="571" max="571" width="10.42578125" bestFit="1" customWidth="1"/>
    <col min="572" max="572" width="9.42578125" bestFit="1" customWidth="1"/>
    <col min="573" max="574" width="10.42578125" bestFit="1" customWidth="1"/>
    <col min="575" max="575" width="9.42578125" bestFit="1" customWidth="1"/>
    <col min="576" max="577" width="10.42578125" bestFit="1" customWidth="1"/>
    <col min="578" max="578" width="9.42578125" bestFit="1" customWidth="1"/>
    <col min="579" max="580" width="10.42578125" bestFit="1" customWidth="1"/>
    <col min="581" max="581" width="9.42578125" bestFit="1" customWidth="1"/>
    <col min="582" max="584" width="10.42578125" bestFit="1" customWidth="1"/>
    <col min="585" max="585" width="9.42578125" bestFit="1" customWidth="1"/>
    <col min="586" max="586" width="10.42578125" bestFit="1" customWidth="1"/>
    <col min="587" max="587" width="9.42578125" bestFit="1" customWidth="1"/>
    <col min="588" max="588" width="10.42578125" bestFit="1" customWidth="1"/>
    <col min="589" max="589" width="9.42578125" bestFit="1" customWidth="1"/>
    <col min="590" max="591" width="10.42578125" bestFit="1" customWidth="1"/>
    <col min="592" max="592" width="7.85546875" bestFit="1" customWidth="1"/>
    <col min="593" max="594" width="10.42578125" bestFit="1" customWidth="1"/>
    <col min="595" max="595" width="9.42578125" bestFit="1" customWidth="1"/>
    <col min="596" max="597" width="10.42578125" bestFit="1" customWidth="1"/>
    <col min="598" max="598" width="9.42578125" bestFit="1" customWidth="1"/>
    <col min="599" max="599" width="10.42578125" bestFit="1" customWidth="1"/>
    <col min="600" max="600" width="9.42578125" bestFit="1" customWidth="1"/>
    <col min="601" max="601" width="10.42578125" bestFit="1" customWidth="1"/>
    <col min="602" max="602" width="9.42578125" bestFit="1" customWidth="1"/>
    <col min="603" max="605" width="10.42578125" bestFit="1" customWidth="1"/>
    <col min="606" max="606" width="9.42578125" bestFit="1" customWidth="1"/>
    <col min="607" max="607" width="10.42578125" bestFit="1" customWidth="1"/>
    <col min="608" max="608" width="9.42578125" bestFit="1" customWidth="1"/>
    <col min="609" max="611" width="10.42578125" bestFit="1" customWidth="1"/>
    <col min="612" max="612" width="7.85546875" bestFit="1" customWidth="1"/>
    <col min="613" max="613" width="10.42578125" bestFit="1" customWidth="1"/>
    <col min="614" max="614" width="9.42578125" bestFit="1" customWidth="1"/>
    <col min="615" max="615" width="10.42578125" bestFit="1" customWidth="1"/>
    <col min="616" max="616" width="9.42578125" bestFit="1" customWidth="1"/>
    <col min="617" max="618" width="10.42578125" bestFit="1" customWidth="1"/>
    <col min="619" max="619" width="9.42578125" bestFit="1" customWidth="1"/>
    <col min="620" max="620" width="10.42578125" bestFit="1" customWidth="1"/>
    <col min="621" max="621" width="9.42578125" bestFit="1" customWidth="1"/>
    <col min="622" max="622" width="10.42578125" bestFit="1" customWidth="1"/>
    <col min="623" max="623" width="9.42578125" bestFit="1" customWidth="1"/>
    <col min="624" max="624" width="10.42578125" bestFit="1" customWidth="1"/>
    <col min="625" max="625" width="9.42578125" bestFit="1" customWidth="1"/>
    <col min="626" max="626" width="10.42578125" bestFit="1" customWidth="1"/>
    <col min="627" max="627" width="9.42578125" bestFit="1" customWidth="1"/>
    <col min="628" max="629" width="10.42578125" bestFit="1" customWidth="1"/>
    <col min="630" max="630" width="9.42578125" bestFit="1" customWidth="1"/>
    <col min="631" max="631" width="10.42578125" bestFit="1" customWidth="1"/>
    <col min="632" max="632" width="9.42578125" bestFit="1" customWidth="1"/>
    <col min="633" max="633" width="10.42578125" bestFit="1" customWidth="1"/>
    <col min="634" max="634" width="9.42578125" bestFit="1" customWidth="1"/>
    <col min="635" max="635" width="10.42578125" bestFit="1" customWidth="1"/>
    <col min="636" max="636" width="9.42578125" bestFit="1" customWidth="1"/>
    <col min="637" max="637" width="10.42578125" bestFit="1" customWidth="1"/>
    <col min="638" max="638" width="7.85546875" bestFit="1" customWidth="1"/>
    <col min="639" max="640" width="10.42578125" bestFit="1" customWidth="1"/>
    <col min="641" max="641" width="9.42578125" bestFit="1" customWidth="1"/>
    <col min="642" max="642" width="10.42578125" bestFit="1" customWidth="1"/>
    <col min="643" max="643" width="9.42578125" bestFit="1" customWidth="1"/>
    <col min="644" max="644" width="10.42578125" bestFit="1" customWidth="1"/>
    <col min="645" max="645" width="7.85546875" bestFit="1" customWidth="1"/>
    <col min="646" max="646" width="10.42578125" bestFit="1" customWidth="1"/>
    <col min="647" max="647" width="9.42578125" bestFit="1" customWidth="1"/>
    <col min="648" max="648" width="10.42578125" bestFit="1" customWidth="1"/>
    <col min="649" max="649" width="9.42578125" bestFit="1" customWidth="1"/>
    <col min="650" max="651" width="10.42578125" bestFit="1" customWidth="1"/>
    <col min="652" max="652" width="9.42578125" bestFit="1" customWidth="1"/>
    <col min="653" max="653" width="10.42578125" bestFit="1" customWidth="1"/>
    <col min="654" max="654" width="9.42578125" bestFit="1" customWidth="1"/>
    <col min="655" max="655" width="10.42578125" bestFit="1" customWidth="1"/>
    <col min="656" max="656" width="9.42578125" bestFit="1" customWidth="1"/>
    <col min="657" max="657" width="10.42578125" bestFit="1" customWidth="1"/>
    <col min="658" max="658" width="9.42578125" bestFit="1" customWidth="1"/>
    <col min="659" max="659" width="10.42578125" bestFit="1" customWidth="1"/>
    <col min="660" max="660" width="9.42578125" bestFit="1" customWidth="1"/>
    <col min="661" max="661" width="10.42578125" bestFit="1" customWidth="1"/>
    <col min="662" max="662" width="9.42578125" bestFit="1" customWidth="1"/>
    <col min="663" max="663" width="10.42578125" bestFit="1" customWidth="1"/>
    <col min="664" max="664" width="9.42578125" bestFit="1" customWidth="1"/>
    <col min="665" max="666" width="10.42578125" bestFit="1" customWidth="1"/>
    <col min="667" max="667" width="9.42578125" bestFit="1" customWidth="1"/>
    <col min="668" max="668" width="10.42578125" bestFit="1" customWidth="1"/>
    <col min="669" max="669" width="9.42578125" bestFit="1" customWidth="1"/>
    <col min="670" max="670" width="10.42578125" bestFit="1" customWidth="1"/>
    <col min="671" max="671" width="9.42578125" bestFit="1" customWidth="1"/>
    <col min="672" max="672" width="10.42578125" bestFit="1" customWidth="1"/>
    <col min="673" max="673" width="9.42578125" bestFit="1" customWidth="1"/>
    <col min="674" max="674" width="10.42578125" bestFit="1" customWidth="1"/>
    <col min="675" max="675" width="9.42578125" bestFit="1" customWidth="1"/>
    <col min="676" max="676" width="10.42578125" bestFit="1" customWidth="1"/>
    <col min="677" max="677" width="7.85546875" bestFit="1" customWidth="1"/>
    <col min="678" max="678" width="10.42578125" bestFit="1" customWidth="1"/>
    <col min="679" max="679" width="9.42578125" bestFit="1" customWidth="1"/>
    <col min="680" max="680" width="10.42578125" bestFit="1" customWidth="1"/>
    <col min="681" max="681" width="7.85546875" bestFit="1" customWidth="1"/>
    <col min="682" max="682" width="10.42578125" bestFit="1" customWidth="1"/>
    <col min="683" max="683" width="9.42578125" bestFit="1" customWidth="1"/>
    <col min="684" max="685" width="10.42578125" bestFit="1" customWidth="1"/>
    <col min="686" max="686" width="11.28515625" bestFit="1" customWidth="1"/>
  </cols>
  <sheetData>
    <row r="2" spans="1:4" x14ac:dyDescent="0.25">
      <c r="A2" s="7" t="s">
        <v>0</v>
      </c>
      <c r="B2" t="s">
        <v>11</v>
      </c>
    </row>
    <row r="4" spans="1:4" x14ac:dyDescent="0.25">
      <c r="A4" s="7" t="s">
        <v>14</v>
      </c>
      <c r="B4" s="7" t="s">
        <v>9</v>
      </c>
    </row>
    <row r="5" spans="1:4" x14ac:dyDescent="0.25">
      <c r="A5" s="7" t="s">
        <v>12</v>
      </c>
      <c r="B5">
        <v>32.1</v>
      </c>
      <c r="C5">
        <v>37.9</v>
      </c>
      <c r="D5" t="s">
        <v>13</v>
      </c>
    </row>
    <row r="6" spans="1:4" x14ac:dyDescent="0.25">
      <c r="A6" s="9">
        <v>2012.9170023148149</v>
      </c>
      <c r="B6" s="6"/>
      <c r="C6" s="6">
        <v>32</v>
      </c>
      <c r="D6" s="6">
        <v>32</v>
      </c>
    </row>
    <row r="7" spans="1:4" x14ac:dyDescent="0.25">
      <c r="A7" s="9">
        <v>2017</v>
      </c>
      <c r="B7" s="6">
        <v>7.1</v>
      </c>
      <c r="C7" s="6"/>
      <c r="D7" s="6">
        <v>7.1</v>
      </c>
    </row>
    <row r="8" spans="1:4" x14ac:dyDescent="0.25">
      <c r="A8" s="9" t="s">
        <v>13</v>
      </c>
      <c r="B8" s="6">
        <v>7.1</v>
      </c>
      <c r="C8" s="6">
        <v>32</v>
      </c>
      <c r="D8" s="6">
        <v>39.1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 (2)</vt:lpstr>
      <vt:lpstr>Real estate-Raw data</vt:lpstr>
      <vt:lpstr>Real estate-analyse data</vt:lpstr>
      <vt:lpstr>Dashboard</vt:lpstr>
      <vt:lpstr>2nd</vt:lpstr>
      <vt:lpstr>3rd</vt:lpstr>
      <vt:lpstr>4th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Nikesh Maurya</dc:creator>
  <cp:lastModifiedBy>Nikesh Maurya</cp:lastModifiedBy>
  <dcterms:created xsi:type="dcterms:W3CDTF">2020-06-14T13:01:11Z</dcterms:created>
  <dcterms:modified xsi:type="dcterms:W3CDTF">2020-06-14T16:21:53Z</dcterms:modified>
</cp:coreProperties>
</file>