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Personal Files\My Book\APress Contract\"/>
    </mc:Choice>
  </mc:AlternateContent>
  <xr:revisionPtr revIDLastSave="0" documentId="8_{152EA885-0651-43D5-BF1A-E06C0E0C476C}" xr6:coauthVersionLast="47" xr6:coauthVersionMax="47" xr10:uidLastSave="{00000000-0000-0000-0000-000000000000}"/>
  <bookViews>
    <workbookView xWindow="-120" yWindow="-120" windowWidth="29040" windowHeight="15720" activeTab="1" xr2:uid="{93C9BCAB-5CD2-4B6A-AC20-72EA2CB11C93}"/>
  </bookViews>
  <sheets>
    <sheet name="SAS Code" sheetId="1" r:id="rId1"/>
    <sheet name="Oracle C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/>
  <c r="A133" i="3" s="1"/>
  <c r="A134" i="3" s="1"/>
  <c r="A135" i="3" s="1"/>
  <c r="A136" i="3" s="1"/>
  <c r="A137" i="3" s="1"/>
  <c r="A138" i="3" s="1"/>
  <c r="A139" i="3" s="1"/>
  <c r="A140" i="3" s="1"/>
  <c r="A141" i="3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<sst xmlns="http://schemas.openxmlformats.org/spreadsheetml/2006/main" count="2157" uniqueCount="1081">
  <si>
    <t>I_AV_R_AHRR_MNTO_CP_L03M</t>
  </si>
  <si>
    <t>,</t>
  </si>
  <si>
    <t>I_R_AHRR_MNTO_CP_00MB</t>
  </si>
  <si>
    <t>I_AV_R_AHRR_MNTO_CP_L06M</t>
  </si>
  <si>
    <t>I_R_AHRR_MNTO_CP_01MB</t>
  </si>
  <si>
    <t>I_AV_R_AHRR_MNTO_CP_L12M</t>
  </si>
  <si>
    <t>I_R_AHRR_MNTO_CP_02MB</t>
  </si>
  <si>
    <t>I_AV_R_AHRR_MNTO_CP_L13_24</t>
  </si>
  <si>
    <t>I_R_AHRR_MNTO_CP_03MB</t>
  </si>
  <si>
    <t>I_AV_R_OTRO_MNTO_CP_L03M</t>
  </si>
  <si>
    <t>I_R_AHRR_MNTO_CP_06MB</t>
  </si>
  <si>
    <t>I_AV_R_OTRO_MNTO_CP_L06M</t>
  </si>
  <si>
    <t>I_R_AHRR_MNTO_CP_09MB</t>
  </si>
  <si>
    <t>I_AV_R_OTRO_MNTO_CP_L12M</t>
  </si>
  <si>
    <t>I_R_AHRR_MNTO_CP_12MB</t>
  </si>
  <si>
    <t>I_AV_R_OTRO_MNTO_CP_L13_24</t>
  </si>
  <si>
    <t>I_VM_R_AHRR_MNTO_CP_L01_00</t>
  </si>
  <si>
    <t>I_AV_R_PLZO_MNTO_CP_L03M</t>
  </si>
  <si>
    <t>I_VM_R_AHRR_MNTO_CP_L02_01</t>
  </si>
  <si>
    <t>I_AV_R_PLZO_MNTO_CP_L06M</t>
  </si>
  <si>
    <t>I_VM_R_AHRR_MNTO_CP_L03_02</t>
  </si>
  <si>
    <t>I_AV_R_PLZO_MNTO_CP_L12M</t>
  </si>
  <si>
    <t>I_VT_R_AHRR_MNTO_CP_L06_03</t>
  </si>
  <si>
    <t>I_AV_R_PLZO_MNTO_CP_L13_24</t>
  </si>
  <si>
    <t>I_VT_R_AHRR_MNTO_CP_L09_06</t>
  </si>
  <si>
    <t>I_VT_R_AHRR_MNTO_CP_L12_09</t>
  </si>
  <si>
    <t>I_VS_R_AHRR_MNTO_CP_L12_06</t>
  </si>
  <si>
    <t>I_SIN_R_AHRR_MNTO_CP_L03M</t>
  </si>
  <si>
    <t>I_R_OTRO_MNTO_CP_00MB</t>
  </si>
  <si>
    <t>I_SIN_R_AHRR_MNTO_CP_L06M</t>
  </si>
  <si>
    <t>I_R_OTRO_MNTO_CP_01MB</t>
  </si>
  <si>
    <t>I_SIN_R_AHRR_MNTO_CP_L12M</t>
  </si>
  <si>
    <t>I_R_OTRO_MNTO_CP_02MB</t>
  </si>
  <si>
    <t>I_SIN_R_AHRR_MNTO_CP_L13_24</t>
  </si>
  <si>
    <t>I_R_OTRO_MNTO_CP_03MB</t>
  </si>
  <si>
    <t>I_SDC_R_AHRR_MNTO_CP_L03M</t>
  </si>
  <si>
    <t>I_R_OTRO_MNTO_CP_06MB</t>
  </si>
  <si>
    <t>I_SDC_R_AHRR_MNTO_CP_L06M</t>
  </si>
  <si>
    <t>I_R_OTRO_MNTO_CP_09MB</t>
  </si>
  <si>
    <t>I_SDC_R_AHRR_MNTO_CP_L12M</t>
  </si>
  <si>
    <t>I_R_OTRO_MNTO_CP_12MB</t>
  </si>
  <si>
    <t>I_SDC_R_AHRR_MNTO_CP_L13_24</t>
  </si>
  <si>
    <t>I_R_PLZO_MNTO_CP_00MB</t>
  </si>
  <si>
    <t>I_R_PLZO_MNTO_CP_01MB</t>
  </si>
  <si>
    <t>I_R_PLZO_MNTO_CP_02MB</t>
  </si>
  <si>
    <t>I_R_PLZO_MNTO_CP_03MB</t>
  </si>
  <si>
    <t>I_R_PLZO_MNTO_CP_06MB</t>
  </si>
  <si>
    <t>I_R_PLZO_MNTO_CP_09MB</t>
  </si>
  <si>
    <t>I_R_PLZO_MNTO_CP_12MB</t>
  </si>
  <si>
    <t>I_SDC_M_MNTO_AHRR_CP_L03M</t>
  </si>
  <si>
    <t>I_VM_R_PLZO_MNTO_CP_L01_00</t>
  </si>
  <si>
    <t>I_SDC_M_MNTO_AHRR_CP_L06M</t>
  </si>
  <si>
    <t>I_VM_R_PLZO_MNTO_CP_L02_01</t>
  </si>
  <si>
    <t>I_SDC_M_MNTO_AHRR_CP_L12M</t>
  </si>
  <si>
    <t>I_VM_R_PLZO_MNTO_CP_L03_02</t>
  </si>
  <si>
    <t>I_SDC_M_MNTO_AHRR_CP_L13_24</t>
  </si>
  <si>
    <t>I_VT_R_PLZO_MNTO_CP_L06_03</t>
  </si>
  <si>
    <t>I_VT_R_PLZO_MNTO_CP_L09_06</t>
  </si>
  <si>
    <t>I_VT_R_PLZO_MNTO_CP_L12_09</t>
  </si>
  <si>
    <t>I_VS_R_PLZO_MNTO_CP_L12_06</t>
  </si>
  <si>
    <t>I_SDC_R_OTRO_MNTO_CP_L03M</t>
  </si>
  <si>
    <t>I_SDC_R_OTRO_MNTO_CP_L06M</t>
  </si>
  <si>
    <t>I_SDC_R_OTRO_MNTO_CP_L12M</t>
  </si>
  <si>
    <t>I_SDC_R_OTRO_MNTO_CP_L13_24</t>
  </si>
  <si>
    <t>I_SIN_R_PLZO_MNTO_CP_L03M</t>
  </si>
  <si>
    <t>I_SDC_R_PLZO_MNTO_CP_L03M</t>
  </si>
  <si>
    <t>I_SIN_R_PLZO_MNTO_CP_L06M</t>
  </si>
  <si>
    <t>I_SDC_R_PLZO_MNTO_CP_L06M</t>
  </si>
  <si>
    <t>I_SIN_R_PLZO_MNTO_CP_L12M</t>
  </si>
  <si>
    <t>I_SDC_R_PLZO_MNTO_CP_L12M</t>
  </si>
  <si>
    <t>I_SIN_R_PLZO_MNTO_CP_L13_24</t>
  </si>
  <si>
    <t>I_SDC_R_PLZO_MNTO_CP_L13_24</t>
  </si>
  <si>
    <t>I_SIN_M_MNTO_AHRR_CP_L03M</t>
  </si>
  <si>
    <t>I_SIN_M_MNTO_AHRR_CP_L06M</t>
  </si>
  <si>
    <t>I_SIN_M_MNTO_AHRR_CP_L12M</t>
  </si>
  <si>
    <t>I_SIN_M_MNTO_AHRR_CP_L13_24</t>
  </si>
  <si>
    <t>I_SIN_R_OTRO_MNTO_CP_L03M</t>
  </si>
  <si>
    <t>I_SIN_R_OTRO_MNTO_CP_L06M</t>
  </si>
  <si>
    <t>I_SIN_R_OTRO_MNTO_CP_L12M</t>
  </si>
  <si>
    <t>I_VM_R_OTRO_MNTO_CP_L01_00</t>
  </si>
  <si>
    <t>I_SIN_R_OTRO_MNTO_CP_L13_24</t>
  </si>
  <si>
    <t>I_VM_R_OTRO_MNTO_CP_L02_01</t>
  </si>
  <si>
    <t>I_VM_R_OTRO_MNTO_CP_L03_02</t>
  </si>
  <si>
    <t>I_VT_R_OTRO_MNTO_CP_L06_03</t>
  </si>
  <si>
    <t>I_VT_R_OTRO_MNTO_CP_L09_06</t>
  </si>
  <si>
    <t>I_VT_R_OTRO_MNTO_CP_L12_09</t>
  </si>
  <si>
    <t>I_VM_M_MNTO_AHRR_CP_L01_00</t>
  </si>
  <si>
    <t>I_VS_R_OTRO_MNTO_CP_L12_06</t>
  </si>
  <si>
    <t>I_VM_M_MNTO_AHRR_CP_L02_01</t>
  </si>
  <si>
    <t>I_VM_M_MNTO_AHRR_CP_L03_02</t>
  </si>
  <si>
    <t>I_VS_M_MNTO_AHRR_CP_L12_06</t>
  </si>
  <si>
    <t>I_VT_M_MNTO_AHRR_CP_L06_03</t>
  </si>
  <si>
    <t>I_VT_M_MNTO_AHRR_CP_L09_06</t>
  </si>
  <si>
    <t>I_VT_M_MNTO_AHRR_CP_L12_09</t>
  </si>
  <si>
    <t>I_SDC_M_EQUITY_CP_L13_24</t>
  </si>
  <si>
    <t>I_VM_M_EQUITY_CP_L01_00</t>
  </si>
  <si>
    <t>I_SDC_M_EQUITY_CP_L12M</t>
  </si>
  <si>
    <t>I_VM_M_EQUITY_CP_L02_01</t>
  </si>
  <si>
    <t>I_SDC_M_EQUITY_CP_L06M</t>
  </si>
  <si>
    <t>I_VM_M_EQUITY_CP_L03_02</t>
  </si>
  <si>
    <t>I_SDC_M_EQUITY_CP_L03M</t>
  </si>
  <si>
    <t>I_VT_M_EQUITY_CP_L06_03</t>
  </si>
  <si>
    <t>I_SIN_M_EQUITY_CP_L13_24</t>
  </si>
  <si>
    <t>I_VT_M_EQUITY_CP_L09_06</t>
  </si>
  <si>
    <t>I_SIN_M_EQUITY_CP_L12M</t>
  </si>
  <si>
    <t>I_VT_M_EQUITY_CP_L12_09</t>
  </si>
  <si>
    <t>I_SIN_M_EQUITY_CP_L06M</t>
  </si>
  <si>
    <t>I_VS_M_EQUITY_CP_L12_06</t>
  </si>
  <si>
    <t>I_SIN_M_EQUITY_CP_L03M</t>
  </si>
  <si>
    <t>I_SDC_R_OTR_CRGT_CP_L13_24</t>
  </si>
  <si>
    <t>I_R_ABN_MNTO_CPM_00MB</t>
  </si>
  <si>
    <t>I_SDC_R_OTR_CRGT_CP_L12M</t>
  </si>
  <si>
    <t>I_R_ABN_MNTO_CPM_01MB</t>
  </si>
  <si>
    <t>I_SDC_R_OTR_CRGT_CP_L06M</t>
  </si>
  <si>
    <t>I_R_ABN_MNTO_CPM_02MB</t>
  </si>
  <si>
    <t>I_SDC_R_OTR_CRGT_CP_L03M</t>
  </si>
  <si>
    <t>I_R_ABN_MNTO_CPM_03MB</t>
  </si>
  <si>
    <t>I_SIN_R_OTR_CRGT_CP_L13_24</t>
  </si>
  <si>
    <t>I_R_ABN_MNTO_CPM_06MB</t>
  </si>
  <si>
    <t>I_SIN_R_OTR_CRGT_CP_L12M</t>
  </si>
  <si>
    <t>I_R_ABN_MNTO_CPM_09MB</t>
  </si>
  <si>
    <t>I_SIN_R_OTR_CRGT_CP_L06M</t>
  </si>
  <si>
    <t>I_R_ABN_MNTO_CPM_12MB</t>
  </si>
  <si>
    <t>I_SIN_R_OTR_CRGT_CP_L03M</t>
  </si>
  <si>
    <t>I_VM_R_ABN_MNTO_CPM_L01_00</t>
  </si>
  <si>
    <t>I_AV_R_OTR_CRGT_CP_L13_24</t>
  </si>
  <si>
    <t>I_VM_R_ABN_MNTO_CPM_L02_01</t>
  </si>
  <si>
    <t>I_AV_R_OTR_CRGT_CP_L12M</t>
  </si>
  <si>
    <t>I_VM_R_ABN_MNTO_CPM_L03_02</t>
  </si>
  <si>
    <t>I_AV_R_OTR_CRGT_CP_L06M</t>
  </si>
  <si>
    <t>I_VT_R_ABN_MNTO_CPM_L06_03</t>
  </si>
  <si>
    <t>I_AV_R_OTR_CRGT_CP_L03M</t>
  </si>
  <si>
    <t>I_VT_R_ABN_MNTO_CPM_L09_06</t>
  </si>
  <si>
    <t>I_VS_R_OTR_CRGT_CP_L12_06</t>
  </si>
  <si>
    <t>I_VT_R_ABN_MNTO_CPM_L12_09</t>
  </si>
  <si>
    <t>I_VT_R_OTR_CRGT_CP_L12_09</t>
  </si>
  <si>
    <t>I_VS_R_ABN_MNTO_CPM_L12_06</t>
  </si>
  <si>
    <t>I_VT_R_OTR_CRGT_CP_L09_06</t>
  </si>
  <si>
    <t>I_AV_R_ABN_MNTO_CPM_L03M</t>
  </si>
  <si>
    <t>I_VT_R_OTR_CRGT_CP_L06_03</t>
  </si>
  <si>
    <t>I_AV_R_ABN_MNTO_CPM_L06M</t>
  </si>
  <si>
    <t>I_VM_R_OTR_CRGT_CP_L03_02</t>
  </si>
  <si>
    <t>I_AV_R_ABN_MNTO_CPM_L12M</t>
  </si>
  <si>
    <t>I_VM_R_OTR_CRGT_CP_L02_01</t>
  </si>
  <si>
    <t>I_AV_R_ABN_MNTO_CPM_L13_24</t>
  </si>
  <si>
    <t>I_VM_R_OTR_CRGT_CP_L01_00</t>
  </si>
  <si>
    <t>I_SIN_R_ABN_MNTO_CPM_L03M</t>
  </si>
  <si>
    <t>I_R_OTR_CRGT_CP_12MB</t>
  </si>
  <si>
    <t>I_SIN_R_ABN_MNTO_CPM_L06M</t>
  </si>
  <si>
    <t>I_R_OTR_CRGT_CP_09MB</t>
  </si>
  <si>
    <t>I_SIN_R_ABN_MNTO_CPM_L12M</t>
  </si>
  <si>
    <t>I_R_OTR_CRGT_CP_06MB</t>
  </si>
  <si>
    <t>I_SIN_R_ABN_MNTO_CPM_L13_24</t>
  </si>
  <si>
    <t>I_R_OTR_CRGT_CP_03MB</t>
  </si>
  <si>
    <t>I_SDC_R_ABN_MNTO_CPM_L03M</t>
  </si>
  <si>
    <t>I_R_OTR_CRGT_CP_02MB</t>
  </si>
  <si>
    <t>I_SDC_R_ABN_MNTO_CPM_L06M</t>
  </si>
  <si>
    <t>I_R_OTR_CRGT_CP_01MB</t>
  </si>
  <si>
    <t>I_SDC_R_ABN_MNTO_CPM_L12M</t>
  </si>
  <si>
    <t>I_R_OTR_CRGT_CP_00MB</t>
  </si>
  <si>
    <t>I_SDC_R_ABN_MNTO_CPM_L13_24</t>
  </si>
  <si>
    <t>I_SDC_R_PLZS_CRGT_CP_L13_24</t>
  </si>
  <si>
    <t>I_R_CRG_MNTO_CPM_00MB</t>
  </si>
  <si>
    <t>I_SDC_R_PLZS_CRGT_CP_L12M</t>
  </si>
  <si>
    <t>I_R_CRG_MNTO_CPM_01MB</t>
  </si>
  <si>
    <t>I_SDC_R_PLZS_CRGT_CP_L06M</t>
  </si>
  <si>
    <t>I_R_CRG_MNTO_CPM_02MB</t>
  </si>
  <si>
    <t>I_SDC_R_PLZS_CRGT_CP_L03M</t>
  </si>
  <si>
    <t>I_R_CRG_MNTO_CPM_03MB</t>
  </si>
  <si>
    <t>I_SIN_R_PLZS_CRGT_CP_L13_24</t>
  </si>
  <si>
    <t>I_R_CRG_MNTO_CPM_06MB</t>
  </si>
  <si>
    <t>I_SIN_R_PLZS_CRGT_CP_L12M</t>
  </si>
  <si>
    <t>I_R_CRG_MNTO_CPM_09MB</t>
  </si>
  <si>
    <t>I_SIN_R_PLZS_CRGT_CP_L06M</t>
  </si>
  <si>
    <t>I_R_CRG_MNTO_CPM_12MB</t>
  </si>
  <si>
    <t>I_SIN_R_PLZS_CRGT_CP_L03M</t>
  </si>
  <si>
    <t>I_VM_R_CRG_MNTO_CPM_L01_00</t>
  </si>
  <si>
    <t>I_AV_R_PLZS_CRGT_CP_L13_24</t>
  </si>
  <si>
    <t>I_VM_R_CRG_MNTO_CPM_L02_01</t>
  </si>
  <si>
    <t>I_AV_R_PLZS_CRGT_CP_L12M</t>
  </si>
  <si>
    <t>I_VM_R_CRG_MNTO_CPM_L03_02</t>
  </si>
  <si>
    <t>I_AV_R_PLZS_CRGT_CP_L06M</t>
  </si>
  <si>
    <t>I_VT_R_CRG_MNTO_CPM_L06_03</t>
  </si>
  <si>
    <t>I_AV_R_PLZS_CRGT_CP_L03M</t>
  </si>
  <si>
    <t>I_VT_R_CRG_MNTO_CPM_L09_06</t>
  </si>
  <si>
    <t>I_VS_R_PLZS_CRGT_CP_L12_06</t>
  </si>
  <si>
    <t>I_VT_R_CRG_MNTO_CPM_L12_09</t>
  </si>
  <si>
    <t>I_VT_R_PLZS_CRGT_CP_L12_09</t>
  </si>
  <si>
    <t>I_VS_R_CRG_MNTO_CPM_L12_06</t>
  </si>
  <si>
    <t>I_VT_R_PLZS_CRGT_CP_L09_06</t>
  </si>
  <si>
    <t>I_AV_R_CRG_MNTO_CPM_L03M</t>
  </si>
  <si>
    <t>I_VT_R_PLZS_CRGT_CP_L06_03</t>
  </si>
  <si>
    <t>I_AV_R_CRG_MNTO_CPM_L06M</t>
  </si>
  <si>
    <t>I_VM_R_PLZS_CRGT_CP_L03_02</t>
  </si>
  <si>
    <t>I_AV_R_CRG_MNTO_CPM_L12M</t>
  </si>
  <si>
    <t>I_VM_R_PLZS_CRGT_CP_L02_01</t>
  </si>
  <si>
    <t>I_AV_R_CRG_MNTO_CPM_L13_24</t>
  </si>
  <si>
    <t>I_VM_R_PLZS_CRGT_CP_L01_00</t>
  </si>
  <si>
    <t>I_SIN_R_CRG_MNTO_CPM_L03M</t>
  </si>
  <si>
    <t>I_R_PLZS_CRGT_CP_12MB</t>
  </si>
  <si>
    <t>I_SIN_R_CRG_MNTO_CPM_L06M</t>
  </si>
  <si>
    <t>I_R_PLZS_CRGT_CP_09MB</t>
  </si>
  <si>
    <t>I_SIN_R_CRG_MNTO_CPM_L12M</t>
  </si>
  <si>
    <t>I_R_PLZS_CRGT_CP_06MB</t>
  </si>
  <si>
    <t>I_SIN_R_CRG_MNTO_CPM_L13_24</t>
  </si>
  <si>
    <t>I_R_PLZS_CRGT_CP_03MB</t>
  </si>
  <si>
    <t>I_SDC_R_CRG_MNTO_CPM_L03M</t>
  </si>
  <si>
    <t>I_R_PLZS_CRGT_CP_02MB</t>
  </si>
  <si>
    <t>I_SDC_R_CRG_MNTO_CPM_L06M</t>
  </si>
  <si>
    <t>I_R_PLZS_CRGT_CP_01MB</t>
  </si>
  <si>
    <t>I_SDC_R_CRG_MNTO_CPM_L12M</t>
  </si>
  <si>
    <t>I_R_PLZS_CRGT_CP_00MB</t>
  </si>
  <si>
    <t>I_SDC_R_CRG_MNTO_CPM_L13_24</t>
  </si>
  <si>
    <t>I_SDC_R_AHRR_CRGT_CP_L13_24</t>
  </si>
  <si>
    <t>I_R_CRG_ABN_CPM_00MB</t>
  </si>
  <si>
    <t>I_SDC_R_AHRR_CRGT_CP_L12M</t>
  </si>
  <si>
    <t>I_R_CRG_ABN_CPM_01MB</t>
  </si>
  <si>
    <t>I_SDC_R_AHRR_CRGT_CP_L06M</t>
  </si>
  <si>
    <t>I_R_CRG_ABN_CPM_02MB</t>
  </si>
  <si>
    <t>I_SDC_R_AHRR_CRGT_CP_L03M</t>
  </si>
  <si>
    <t>I_R_CRG_ABN_CPM_03MB</t>
  </si>
  <si>
    <t>I_SIN_R_AHRR_CRGT_CP_L13_24</t>
  </si>
  <si>
    <t>I_R_CRG_ABN_CPM_06MB</t>
  </si>
  <si>
    <t>I_SIN_R_AHRR_CRGT_CP_L12M</t>
  </si>
  <si>
    <t>I_R_CRG_ABN_CPM_09MB</t>
  </si>
  <si>
    <t>I_SIN_R_AHRR_CRGT_CP_L06M</t>
  </si>
  <si>
    <t>I_R_CRG_ABN_CPM_12MB</t>
  </si>
  <si>
    <t>I_SIN_R_AHRR_CRGT_CP_L03M</t>
  </si>
  <si>
    <t>I_VM_R_CRG_ABN_CPM_L01_00</t>
  </si>
  <si>
    <t>I_AV_R_AHRR_CRGT_CP_L13_24</t>
  </si>
  <si>
    <t>I_VM_R_CRG_ABN_CPM_L02_01</t>
  </si>
  <si>
    <t>I_AV_R_AHRR_CRGT_CP_L12M</t>
  </si>
  <si>
    <t>I_VM_R_CRG_ABN_CPM_L03_02</t>
  </si>
  <si>
    <t>I_AV_R_AHRR_CRGT_CP_L06M</t>
  </si>
  <si>
    <t>I_VT_R_CRG_ABN_CPM_L06_03</t>
  </si>
  <si>
    <t>I_AV_R_AHRR_CRGT_CP_L03M</t>
  </si>
  <si>
    <t>I_VT_R_CRG_ABN_CPM_L09_06</t>
  </si>
  <si>
    <t>I_VS_R_AHRR_CRGT_CP_L12_06</t>
  </si>
  <si>
    <t>I_VT_R_CRG_ABN_CPM_L12_09</t>
  </si>
  <si>
    <t>I_VT_R_AHRR_CRGT_CP_L12_09</t>
  </si>
  <si>
    <t>I_VS_R_CRG_ABN_CPM_L12_06</t>
  </si>
  <si>
    <t>I_VT_R_AHRR_CRGT_CP_L09_06</t>
  </si>
  <si>
    <t>I_AV_R_CRG_ABN_CPM_L03M</t>
  </si>
  <si>
    <t>I_VT_R_AHRR_CRGT_CP_L06_03</t>
  </si>
  <si>
    <t>I_AV_R_CRG_ABN_CPM_L06M</t>
  </si>
  <si>
    <t>I_VM_R_AHRR_CRGT_CP_L03_02</t>
  </si>
  <si>
    <t>I_AV_R_CRG_ABN_CPM_L12M</t>
  </si>
  <si>
    <t>I_VM_R_AHRR_CRGT_CP_L02_01</t>
  </si>
  <si>
    <t>I_AV_R_CRG_ABN_CPM_L13_24</t>
  </si>
  <si>
    <t>I_VM_R_AHRR_CRGT_CP_L01_00</t>
  </si>
  <si>
    <t>I_SIN_R_CRG_ABN_CPM_L03M</t>
  </si>
  <si>
    <t>I_R_AHRR_CRGT_CP_12MB</t>
  </si>
  <si>
    <t>I_SIN_R_CRG_ABN_CPM_L06M</t>
  </si>
  <si>
    <t>I_R_AHRR_CRGT_CP_09MB</t>
  </si>
  <si>
    <t>I_SIN_R_CRG_ABN_CPM_L12M</t>
  </si>
  <si>
    <t>I_R_AHRR_CRGT_CP_06MB</t>
  </si>
  <si>
    <t>I_SIN_R_CRG_ABN_CPM_L13_24</t>
  </si>
  <si>
    <t>I_R_AHRR_CRGT_CP_03MB</t>
  </si>
  <si>
    <t>I_SDC_R_CRG_ABN_CPM_L03M</t>
  </si>
  <si>
    <t>I_R_AHRR_CRGT_CP_02MB</t>
  </si>
  <si>
    <t>I_SDC_R_CRG_ABN_CPM_L06M</t>
  </si>
  <si>
    <t>I_R_AHRR_CRGT_CP_01MB</t>
  </si>
  <si>
    <t>I_SDC_R_CRG_ABN_CPM_L12M</t>
  </si>
  <si>
    <t>I_R_AHRR_CRGT_CP_00MB</t>
  </si>
  <si>
    <t>I_SDC_R_CRG_ABN_CPM_L13_24</t>
  </si>
  <si>
    <t>I_SDC_R_OTR_ABNT_CP_L13_24</t>
  </si>
  <si>
    <t>I_R_AHRR_ABNT_CP_00MB</t>
  </si>
  <si>
    <t>I_SDC_R_OTR_ABNT_CP_L12M</t>
  </si>
  <si>
    <t>I_R_AHRR_ABNT_CP_01MB</t>
  </si>
  <si>
    <t>I_SDC_R_OTR_ABNT_CP_L06M</t>
  </si>
  <si>
    <t>I_R_AHRR_ABNT_CP_02MB</t>
  </si>
  <si>
    <t>I_SDC_R_OTR_ABNT_CP_L03M</t>
  </si>
  <si>
    <t>I_R_AHRR_ABNT_CP_03MB</t>
  </si>
  <si>
    <t>I_SIN_R_OTR_ABNT_CP_L13_24</t>
  </si>
  <si>
    <t>I_R_AHRR_ABNT_CP_06MB</t>
  </si>
  <si>
    <t>I_SIN_R_OTR_ABNT_CP_L12M</t>
  </si>
  <si>
    <t>I_R_AHRR_ABNT_CP_09MB</t>
  </si>
  <si>
    <t>I_SIN_R_OTR_ABNT_CP_L06M</t>
  </si>
  <si>
    <t>I_R_AHRR_ABNT_CP_12MB</t>
  </si>
  <si>
    <t>I_SIN_R_OTR_ABNT_CP_L03M</t>
  </si>
  <si>
    <t>I_VM_R_AHRR_ABNT_CP_L01_00</t>
  </si>
  <si>
    <t>I_AV_R_OTR_ABNT_CP_L13_24</t>
  </si>
  <si>
    <t>I_VM_R_AHRR_ABNT_CP_L02_01</t>
  </si>
  <si>
    <t>I_AV_R_OTR_ABNT_CP_L12M</t>
  </si>
  <si>
    <t>I_VM_R_AHRR_ABNT_CP_L03_02</t>
  </si>
  <si>
    <t>I_AV_R_OTR_ABNT_CP_L06M</t>
  </si>
  <si>
    <t>I_VT_R_AHRR_ABNT_CP_L06_03</t>
  </si>
  <si>
    <t>I_AV_R_OTR_ABNT_CP_L03M</t>
  </si>
  <si>
    <t>I_VT_R_AHRR_ABNT_CP_L09_06</t>
  </si>
  <si>
    <t>I_VS_R_OTR_ABNT_CP_L12_06</t>
  </si>
  <si>
    <t>I_VT_R_AHRR_ABNT_CP_L12_09</t>
  </si>
  <si>
    <t>I_VT_R_OTR_ABNT_CP_L12_09</t>
  </si>
  <si>
    <t>I_VS_R_AHRR_ABNT_CP_L12_06</t>
  </si>
  <si>
    <t>I_VT_R_OTR_ABNT_CP_L09_06</t>
  </si>
  <si>
    <t>I_AV_R_AHRR_ABNT_CP_L03M</t>
  </si>
  <si>
    <t>I_VT_R_OTR_ABNT_CP_L06_03</t>
  </si>
  <si>
    <t>I_AV_R_AHRR_ABNT_CP_L06M</t>
  </si>
  <si>
    <t>I_VM_R_OTR_ABNT_CP_L03_02</t>
  </si>
  <si>
    <t>I_AV_R_AHRR_ABNT_CP_L12M</t>
  </si>
  <si>
    <t>I_VM_R_OTR_ABNT_CP_L02_01</t>
  </si>
  <si>
    <t>I_AV_R_AHRR_ABNT_CP_L13_24</t>
  </si>
  <si>
    <t>I_VM_R_OTR_ABNT_CP_L01_00</t>
  </si>
  <si>
    <t>I_SIN_R_AHRR_ABNT_CP_L03M</t>
  </si>
  <si>
    <t>I_R_OTR_ABNT_CP_12MB</t>
  </si>
  <si>
    <t>I_SIN_R_AHRR_ABNT_CP_L06M</t>
  </si>
  <si>
    <t>I_R_OTR_ABNT_CP_09MB</t>
  </si>
  <si>
    <t>I_SIN_R_AHRR_ABNT_CP_L12M</t>
  </si>
  <si>
    <t>I_R_OTR_ABNT_CP_06MB</t>
  </si>
  <si>
    <t>I_SIN_R_AHRR_ABNT_CP_L13_24</t>
  </si>
  <si>
    <t>I_R_OTR_ABNT_CP_03MB</t>
  </si>
  <si>
    <t>I_SDC_R_AHRR_ABNT_CP_L03M</t>
  </si>
  <si>
    <t>I_R_OTR_ABNT_CP_02MB</t>
  </si>
  <si>
    <t>I_SDC_R_AHRR_ABNT_CP_L06M</t>
  </si>
  <si>
    <t>I_R_OTR_ABNT_CP_01MB</t>
  </si>
  <si>
    <t>I_SDC_R_AHRR_ABNT_CP_L12M</t>
  </si>
  <si>
    <t>I_R_OTR_ABNT_CP_00MB</t>
  </si>
  <si>
    <t>I_SDC_R_AHRR_ABNT_CP_L13_24</t>
  </si>
  <si>
    <t>I_SDC_R_PLZS_ABNT_CP_L13_24</t>
  </si>
  <si>
    <t>I_R_PLZS_ABNT_CP_00MB</t>
  </si>
  <si>
    <t>I_SDC_R_PLZS_ABNT_CP_L12M</t>
  </si>
  <si>
    <t>I_R_PLZS_ABNT_CP_01MB</t>
  </si>
  <si>
    <t>I_SDC_R_PLZS_ABNT_CP_L06M</t>
  </si>
  <si>
    <t>I_R_PLZS_ABNT_CP_02MB</t>
  </si>
  <si>
    <t>I_SDC_R_PLZS_ABNT_CP_L03M</t>
  </si>
  <si>
    <t>I_R_PLZS_ABNT_CP_03MB</t>
  </si>
  <si>
    <t>I_SIN_R_PLZS_ABNT_CP_L13_24</t>
  </si>
  <si>
    <t>I_R_PLZS_ABNT_CP_06MB</t>
  </si>
  <si>
    <t>I_SIN_R_PLZS_ABNT_CP_L12M</t>
  </si>
  <si>
    <t>I_R_PLZS_ABNT_CP_09MB</t>
  </si>
  <si>
    <t>I_SIN_R_PLZS_ABNT_CP_L06M</t>
  </si>
  <si>
    <t>I_R_PLZS_ABNT_CP_12MB</t>
  </si>
  <si>
    <t>I_SIN_R_PLZS_ABNT_CP_L03M</t>
  </si>
  <si>
    <t>I_VM_R_PLZS_ABNT_CP_L01_00</t>
  </si>
  <si>
    <t>I_AV_R_PLZS_ABNT_CP_L13_24</t>
  </si>
  <si>
    <t>I_VM_R_PLZS_ABNT_CP_L02_01</t>
  </si>
  <si>
    <t>I_AV_R_PLZS_ABNT_CP_L12M</t>
  </si>
  <si>
    <t>I_VM_R_PLZS_ABNT_CP_L03_02</t>
  </si>
  <si>
    <t>I_AV_R_PLZS_ABNT_CP_L06M</t>
  </si>
  <si>
    <t>I_VT_R_PLZS_ABNT_CP_L06_03</t>
  </si>
  <si>
    <t>I_AV_R_PLZS_ABNT_CP_L03M</t>
  </si>
  <si>
    <t>I_VT_R_PLZS_ABNT_CP_L09_06</t>
  </si>
  <si>
    <t>I_VS_R_PLZS_ABNT_CP_L12_06</t>
  </si>
  <si>
    <t>I_VT_R_PLZS_ABNT_CP_L12_09</t>
  </si>
  <si>
    <t>Name</t>
  </si>
  <si>
    <t>I_EDAD_MESES</t>
  </si>
  <si>
    <t>N_OCUPACION</t>
  </si>
  <si>
    <t>I_FLG_TERR_L13_24M</t>
  </si>
  <si>
    <t>I_R_CVTL_CM</t>
  </si>
  <si>
    <t>I_MX_SM_PRODUCTO_L12M</t>
  </si>
  <si>
    <t>I_FLG_EDIF_L13_24M</t>
  </si>
  <si>
    <t>I_TOT_TIPOBIEN_L13_24M</t>
  </si>
  <si>
    <t>I_FLG_OTR_L12M</t>
  </si>
  <si>
    <t>I_TOT_TIPOBIEN_L12M</t>
  </si>
  <si>
    <t>I_FLG_OTR_L13_24M</t>
  </si>
  <si>
    <t>I_EDAD_ANNOS</t>
  </si>
  <si>
    <t>I_FLG_VEHI_L13_24M</t>
  </si>
  <si>
    <t>I_FLG_EDIF_L12M</t>
  </si>
  <si>
    <t>I_FLG_TERR_L12M</t>
  </si>
  <si>
    <t>I_FLG_VEHI_L12M</t>
  </si>
  <si>
    <t>N_PROVINCIA_CANTON</t>
  </si>
  <si>
    <t>I_MX_SM_PRODUCTO_L13_24M</t>
  </si>
  <si>
    <t>I_R_VTL_CM</t>
  </si>
  <si>
    <t>I_TOT_TIPOBIEN_01MB</t>
  </si>
  <si>
    <t>I_MX_DIASATRASO_TDC_L13_24M</t>
  </si>
  <si>
    <t>N_GENDIV</t>
  </si>
  <si>
    <t>I_CNT_OTR_L13_24M</t>
  </si>
  <si>
    <t>I_NGAR_OTR_L12M</t>
  </si>
  <si>
    <t>I_NGAR_OTR_01MB</t>
  </si>
  <si>
    <t>I_NGAR_VEHI_L12M</t>
  </si>
  <si>
    <t>I_MX_DIASATRASO_CON_L13_24M</t>
  </si>
  <si>
    <t>I_FLG_EDIF_01MB</t>
  </si>
  <si>
    <t>I_MX_DIASATRASO_EMP_L13_24M</t>
  </si>
  <si>
    <t>I_TOT_NGAR_L13_24M</t>
  </si>
  <si>
    <t>I_CNT_EDIF_L12M</t>
  </si>
  <si>
    <t>I_CNT_OTR_L12M</t>
  </si>
  <si>
    <t>I_NGAR_EDIF_L12M</t>
  </si>
  <si>
    <t>I_MX_DIASATRASO_PYM_L13_24M</t>
  </si>
  <si>
    <t>N_TIPOTASA</t>
  </si>
  <si>
    <t>I_MX_DIASATRASO_EMP_L12M</t>
  </si>
  <si>
    <t>I_FLG_OTR_01MB</t>
  </si>
  <si>
    <t>I_NGAR_EDIF_L13_24M</t>
  </si>
  <si>
    <t>I_CNT_TERR_L12M</t>
  </si>
  <si>
    <t>N_INDICADLTV</t>
  </si>
  <si>
    <t>I_TASAVIGENTE</t>
  </si>
  <si>
    <t>N_TIPO_GAR</t>
  </si>
  <si>
    <t>I_CNT_TERR_L13_24M</t>
  </si>
  <si>
    <t>N_TIMONEDA</t>
  </si>
  <si>
    <t>I_MX_DIASATRASO_VIV_L13_24M</t>
  </si>
  <si>
    <t>N_OFICI</t>
  </si>
  <si>
    <t>I_MX_DIASATRASO_VIV_L12M</t>
  </si>
  <si>
    <t>N_CANTDES</t>
  </si>
  <si>
    <t>I_NGAR_EDIF_01MB</t>
  </si>
  <si>
    <t>I_NGAR_TERR_01MB</t>
  </si>
  <si>
    <t>I_CNT_VEHI_L13_24M</t>
  </si>
  <si>
    <t>I_MX_DIASATRASO_CON_L12M</t>
  </si>
  <si>
    <t>I_MX_DIASATRASO_PYM_L12M</t>
  </si>
  <si>
    <t>I_SDO_ACT_CM</t>
  </si>
  <si>
    <t>I_NGAR_OTR_L13_24M</t>
  </si>
  <si>
    <t>I_MTO_APROBADO_CM</t>
  </si>
  <si>
    <t>N_CATEGORIA</t>
  </si>
  <si>
    <t>N_ACTECO</t>
  </si>
  <si>
    <t>I_NGAR_TERR_L12M</t>
  </si>
  <si>
    <t>I_MX_DIASATRASO_AUT_L12M</t>
  </si>
  <si>
    <t>I_NGAR_TERR_L13_24M</t>
  </si>
  <si>
    <t>I_TOT_NGAR_01MB</t>
  </si>
  <si>
    <t>N_TIPERDEU</t>
  </si>
  <si>
    <t>I_PLAZO</t>
  </si>
  <si>
    <t>I_NGAR_VEHI_01MB</t>
  </si>
  <si>
    <t>I_CNT_VEHI_L12M</t>
  </si>
  <si>
    <t>I_TOT_NGAR_L12M</t>
  </si>
  <si>
    <t>I_NGAR_VEHI_L13_24M</t>
  </si>
  <si>
    <t>I_FLG_TERR_01MB</t>
  </si>
  <si>
    <t>I_PROVINCIA</t>
  </si>
  <si>
    <t>I_CNT_EDIF_L13_24M</t>
  </si>
  <si>
    <t>I_FLG_VEHI_01MB</t>
  </si>
  <si>
    <t>I_NIVEL_RIESGO</t>
  </si>
  <si>
    <t>I_MX_DIASATRASO_AUT_L13_24M</t>
  </si>
  <si>
    <t>N_FREPAG</t>
  </si>
  <si>
    <t>I_MX_DIASATRASO_TDC_L12M</t>
  </si>
  <si>
    <t>I_NUM_PYME_CM</t>
  </si>
  <si>
    <t>I_IN_R_PGOT_SDODIF_12MB</t>
  </si>
  <si>
    <t>I_R_SDO_SDOT_AUT_01MB</t>
  </si>
  <si>
    <t>I_R_PGO_SDO_CON_03MB</t>
  </si>
  <si>
    <t>I_AV_R_CNSMT_SDCOM_L12M</t>
  </si>
  <si>
    <t>I_IN_R_CNSMT_LM_06MB</t>
  </si>
  <si>
    <t>I_MX_NUM_VIVIENDA_L12M</t>
  </si>
  <si>
    <t>I_R_PGO_PGOT_AUT_12MB</t>
  </si>
  <si>
    <t>I_SDC_R_SDOI_SDOT_L03M</t>
  </si>
  <si>
    <t>I_DC_R_SDOT_MTOAPRT_06MB</t>
  </si>
  <si>
    <t>I_R_SDO_MTOAPR_AUT_06MB</t>
  </si>
  <si>
    <t>I_SIN_R_SALDES_LM_L03M</t>
  </si>
  <si>
    <t>I_R_SDOT_MTOAPRT_18MB</t>
  </si>
  <si>
    <t>I_R_SDOI_PGOT_08MB</t>
  </si>
  <si>
    <t>I_DC_R_SDOT_MTOAPRT_01MB</t>
  </si>
  <si>
    <t>I_DC_R_SDODIF_SDOT_12MB</t>
  </si>
  <si>
    <t>I_SDC_MTOAPR_TOTAL_L06M</t>
  </si>
  <si>
    <t>I_SDC_R_SDODIF_LM_L03M</t>
  </si>
  <si>
    <t>I_DC_R_SDOT_MTOAPRT_12MB</t>
  </si>
  <si>
    <t>I_IN_R_CNSMT_LM_03MB</t>
  </si>
  <si>
    <t>I_SDC_MTOAPR_TOTAL_L12M</t>
  </si>
  <si>
    <t>I_IN_R_SDOT_LM_12MB</t>
  </si>
  <si>
    <t>I_MX_FLG_CNSM_L13_24M</t>
  </si>
  <si>
    <t>I_AV_R_SALDES_LM_L06M</t>
  </si>
  <si>
    <t>I_MX_FLG_PYME_L12M</t>
  </si>
  <si>
    <t>I_R_PGO_PGOT_PYM_03MB</t>
  </si>
  <si>
    <t>I_R_PGO_PGOT_TDC_06MB</t>
  </si>
  <si>
    <t>I_SDC_R_CNSMT_SDCOM_L03M</t>
  </si>
  <si>
    <t>I_R_PGOT_SDOT_SM_06MB</t>
  </si>
  <si>
    <t>I_R_SALDES_LM_08MB</t>
  </si>
  <si>
    <t>I_R_PGO_PGOT_TDC_03MB</t>
  </si>
  <si>
    <t>I_R_PGO_PGOT_TDC_01MB</t>
  </si>
  <si>
    <t>I_IN_R_PGOT_SDODIF_02MB</t>
  </si>
  <si>
    <t>I_R_SDO_SDOT_CON_12MB</t>
  </si>
  <si>
    <t>I_R_SDO_LIMCRED_TDC_03MB</t>
  </si>
  <si>
    <t>I_IN_R_CNSMT_SDOT_03MB</t>
  </si>
  <si>
    <t>I_R_SALDES_LM_01MB</t>
  </si>
  <si>
    <t>I_MX_NUM_EMPRESA_L13_24M</t>
  </si>
  <si>
    <t>I_R_PGO_SDO_PYM_18MB</t>
  </si>
  <si>
    <t>I_IN_R_PGOT_SDODIF_01MB</t>
  </si>
  <si>
    <t>R_MTOAPR_MTOAPRT_PYM</t>
  </si>
  <si>
    <t>I_R_SDO_SDOT_CON_03MB</t>
  </si>
  <si>
    <t>I_AV_R_SDODIF_LM_L06M</t>
  </si>
  <si>
    <t>I_R_PGOT_SDOT_SM_01MB</t>
  </si>
  <si>
    <t>I_DC_R_SDOI_SDOT_01MB</t>
  </si>
  <si>
    <t>I_R_PGO_PGOT_AUT_06MB</t>
  </si>
  <si>
    <t>I_R_SDOT_MTOAPRT_01MB</t>
  </si>
  <si>
    <t>I_SIN_R_SDOI_PGOT_L03M</t>
  </si>
  <si>
    <t>I_MX_FLG_AUTO_L12M</t>
  </si>
  <si>
    <t>I_R_SDOI_SDOT_12MB</t>
  </si>
  <si>
    <t>I_R_CNSMT_SDCOM_10MB</t>
  </si>
  <si>
    <t>I_IN_R_PGOT_CNSMT_06MB</t>
  </si>
  <si>
    <t>I_DC_R_SDOI_PGOT_01MB</t>
  </si>
  <si>
    <t>I_SDC_R_CNSMT_LM_L03M</t>
  </si>
  <si>
    <t>I_SDC_R_PGOT_SDODIF_L03M</t>
  </si>
  <si>
    <t>I_AV_R_SDOI_SDOT_L06M</t>
  </si>
  <si>
    <t>I_R_SDOT_LM_06MB</t>
  </si>
  <si>
    <t>I_R_SDOI_SDOT_01MB</t>
  </si>
  <si>
    <t>I_R_SDOT_LM_08MB</t>
  </si>
  <si>
    <t>I_AV_R_PGOT_SDOT_SM_L06M</t>
  </si>
  <si>
    <t>I_DC_R_SDODIF_LM_02MB</t>
  </si>
  <si>
    <t>I_R_CNSMT_SDOT_03MB</t>
  </si>
  <si>
    <t>I_SDC_R_CNSMT_LM_L13_24M</t>
  </si>
  <si>
    <t>I_DC_R_SDOI_PGOT_06MB</t>
  </si>
  <si>
    <t>I_R_CNSMT_SDOT_02MB</t>
  </si>
  <si>
    <t>I_DC_R_SDOI_PGOT_02MB</t>
  </si>
  <si>
    <t>I_SIN_R_SDODIF_LM_L13_24M</t>
  </si>
  <si>
    <t>I_AV_R_CNSMT_SDCOM_L06M</t>
  </si>
  <si>
    <t>I_IN_R_CNSMT_SDCOM_02MB</t>
  </si>
  <si>
    <t>I_R_SDOT_LM_02MB</t>
  </si>
  <si>
    <t>I_SIN_R_CNSMT_LM_L13_24M</t>
  </si>
  <si>
    <t>I_SDC_R_SDODIF_SDOT_L03M</t>
  </si>
  <si>
    <t>I_DC_R_PGOT_SDOT_SM_02MB</t>
  </si>
  <si>
    <t>I_R_PGOT_CNSMT_01MB</t>
  </si>
  <si>
    <t>I_SDC_R_SDODIF_SDOT_L06M</t>
  </si>
  <si>
    <t>I_SIN_R_CNSMT_SDCOM_L03M</t>
  </si>
  <si>
    <t>I_SDC_R_PGOT_LM_L12M</t>
  </si>
  <si>
    <t>I_DC_R_PGOT_SDOT_SM_01MB</t>
  </si>
  <si>
    <t>I_IN_R_CNSMT_SDCOM_01MB</t>
  </si>
  <si>
    <t>I_R_SDOT_LM_03MB</t>
  </si>
  <si>
    <t>I_IN_R_CNSMT_SDOT_12MB</t>
  </si>
  <si>
    <t>I_R_SDOT_LM_01MB</t>
  </si>
  <si>
    <t>I_R_PGOT_LM_01MB</t>
  </si>
  <si>
    <t>I_DC_R_SDOI_PGOT_03MB</t>
  </si>
  <si>
    <t>I_DC_R_SDODIF_LM_01MB</t>
  </si>
  <si>
    <t>I_SDC_R_PGOT_SDOT_SM_L13_24M</t>
  </si>
  <si>
    <t>I_SDC_R_PGOT_SDODIF_L06M</t>
  </si>
  <si>
    <t>I_AV_R_PGOT_SDODIF_L12M</t>
  </si>
  <si>
    <t>I_IN_R_PGOT_CNSMT_02MB</t>
  </si>
  <si>
    <t>I_IN_R_PGOT_CNSMT_01MB</t>
  </si>
  <si>
    <t>I_AV_R_SDOI_SDOT_L03M</t>
  </si>
  <si>
    <t>I_DC_R_SDODIF_LM_03MB</t>
  </si>
  <si>
    <t>I_R_SDOT_LM_10MB</t>
  </si>
  <si>
    <t>I_R_CNSMT_SDOT_06MB</t>
  </si>
  <si>
    <t>I_AV_R_PGOT_SDODIF_L13_24M</t>
  </si>
  <si>
    <t>I_R_SDODIF_LM_01MB</t>
  </si>
  <si>
    <t>I_R_SDOI_SDOT_10MB</t>
  </si>
  <si>
    <t>I_R_PGOT_LM_08MB</t>
  </si>
  <si>
    <t>I_NUM_AUTO_CM</t>
  </si>
  <si>
    <t>I_R_CNSMT_SDCOM_12MB</t>
  </si>
  <si>
    <t>I_R_SDO_MTOAPR_VIV_18MB</t>
  </si>
  <si>
    <t>I_DC_R_SDOI_SDOT_02MB</t>
  </si>
  <si>
    <t>I_R_SDOT_MTOAPRT_06MB</t>
  </si>
  <si>
    <t>I_R_PGO_PGOT_AUT_03MB</t>
  </si>
  <si>
    <t>I_R_PGO_PGOT_AUT_01MB</t>
  </si>
  <si>
    <t>I_IN_R_SDOI_SDOT_12MB</t>
  </si>
  <si>
    <t>I_SDC_SDO_TOTAL_L12M</t>
  </si>
  <si>
    <t>I_AV_R_SDODIF_LM_L13_24M</t>
  </si>
  <si>
    <t>I_R_PGO_SDO_PYM_24MB</t>
  </si>
  <si>
    <t>I_R_CNSMT_LM_08MB</t>
  </si>
  <si>
    <t>I_DC_SDO_TOTAL_01MB</t>
  </si>
  <si>
    <t>I_SDC_R_SDODIF_LM_L06M</t>
  </si>
  <si>
    <t>I_DC_SDO_TOTAL_06MB</t>
  </si>
  <si>
    <t>I_R_SALDES_LM_02MB</t>
  </si>
  <si>
    <t>I_DC_SDO_TOTAL_08MB</t>
  </si>
  <si>
    <t>I_IN_R_CNSMT_SDOT_02MB</t>
  </si>
  <si>
    <t>I_R_PGO_SDO_PYM_06MB</t>
  </si>
  <si>
    <t>I_SIN_R_CNSMT_LM_L03M</t>
  </si>
  <si>
    <t>I_R_PGO_SDO_PYM_03MB</t>
  </si>
  <si>
    <t>I_R_PGOT_CNSMT_03MB</t>
  </si>
  <si>
    <t>I_NUM_TOTAL_CM</t>
  </si>
  <si>
    <t>I_R_SALDES_LM_06MB</t>
  </si>
  <si>
    <t>I_R_PGO_PGOT_PYM_06MB</t>
  </si>
  <si>
    <t>I_IN_R_CNSMT_SDOT_06MB</t>
  </si>
  <si>
    <t>I_R_SDO_MTOAPR_AUT_03MB</t>
  </si>
  <si>
    <t>I_SIN_R_SALDES_LM_L06M</t>
  </si>
  <si>
    <t>I_SIN_MTOAPR_TOTAL_L06M</t>
  </si>
  <si>
    <t>I_IN_R_SDODIF_LM_02MB</t>
  </si>
  <si>
    <t>I_DC_R_SDOT_MTOAPRT_03MB</t>
  </si>
  <si>
    <t>I_AV_R_SDODIF_SDOT_L12M</t>
  </si>
  <si>
    <t>I_R_PGO_PGOT_VIV_24MB</t>
  </si>
  <si>
    <t>I_SDC_R_SDOT_LM_L12M</t>
  </si>
  <si>
    <t>I_R_PGO_SDO_CON_01MB</t>
  </si>
  <si>
    <t>I_DC_R_PGOT_SDODIF_01MB</t>
  </si>
  <si>
    <t>I_R_SDO_SDOT_CON_24MB</t>
  </si>
  <si>
    <t>I_R_SDODIF_LM_06MB</t>
  </si>
  <si>
    <t>I_R_PGOT_SDOT_18MB</t>
  </si>
  <si>
    <t>I_SIN_R_CNSMT_LM_L12M</t>
  </si>
  <si>
    <t>I_R_PGO_SDO_CON_06MB</t>
  </si>
  <si>
    <t>I_IN_R_CNSMT_SDCOM_12MB</t>
  </si>
  <si>
    <t>I_R_SDO_SDOT_AUT_06MB</t>
  </si>
  <si>
    <t>I_IN_R_CNSMT_LM_02MB</t>
  </si>
  <si>
    <t>I_NUM_TDC_CM</t>
  </si>
  <si>
    <t>I_SIN_R_PGOT_LM_L12M</t>
  </si>
  <si>
    <t>I_R_SDO_SDOT_AUT_03MB</t>
  </si>
  <si>
    <t>I_AV_R_SALDES_LM_L03M</t>
  </si>
  <si>
    <t>I_R_PGO_PGOT_AUT_18MB</t>
  </si>
  <si>
    <t>I_SDC_R_CNSMT_SDOT_L13_24M</t>
  </si>
  <si>
    <t>I_SIN_R_PGOT_SDOT_L06M</t>
  </si>
  <si>
    <t>I_AV_R_CNSMT_LM_L03M</t>
  </si>
  <si>
    <t>I_MX_NUM_CNSM_L12M</t>
  </si>
  <si>
    <t>I_R_PGOT_SDODIF_12MB</t>
  </si>
  <si>
    <t>I_SDC_R_CNSMT_SDCOM_L13_24M</t>
  </si>
  <si>
    <t>I_AV_R_SDODIF_LM_L12M</t>
  </si>
  <si>
    <t>I_DC_R_PGOT_LM_01MB</t>
  </si>
  <si>
    <t>I_R_PGOT_CNSMT_06MB</t>
  </si>
  <si>
    <t>I_AV_R_PGOT_SDODIF_L03M</t>
  </si>
  <si>
    <t>I_DC_R_PGOT_LM_02MB</t>
  </si>
  <si>
    <t>I_SDC_R_PGOT_SDOT_SM_L12M</t>
  </si>
  <si>
    <t>I_AV_R_PGOT_SDODIF_L06M</t>
  </si>
  <si>
    <t>I_DC_R_PGOT_LM_03MB</t>
  </si>
  <si>
    <t>I_IN_R_SDOI_PGOT_01MB</t>
  </si>
  <si>
    <t>N_ACTIVIDAD_ECONOMICA</t>
  </si>
  <si>
    <t>N_ESTADO_CIVIL</t>
  </si>
  <si>
    <t>I_IN_R_SDOI_PGOT_02MB</t>
  </si>
  <si>
    <t>I_TIENE_VEHICULO</t>
  </si>
  <si>
    <t>I_AV_R_PGOT_CNSMT_L06M</t>
  </si>
  <si>
    <t>I_SDC_R_PGOT_CNSMT_L12M</t>
  </si>
  <si>
    <t>I_DC_R_PGOT_CNSMT_01MB</t>
  </si>
  <si>
    <t>I_IN_R_PGOT_SDOT_SM_02MB</t>
  </si>
  <si>
    <t>I_R_PGO_PGOT_EMP_24MB</t>
  </si>
  <si>
    <t>I_R_SDO_SDOT_PYM_01MB</t>
  </si>
  <si>
    <t>I_SIN_R_CNSMT_SDCOM_L12M</t>
  </si>
  <si>
    <t>R_MTOAPR_MTOAPRT_EMP</t>
  </si>
  <si>
    <t>I_R_PGO_SDO_VIV_01MB</t>
  </si>
  <si>
    <t>I_DC_R_PGOT_CNSMT_03MB</t>
  </si>
  <si>
    <t>I_SDC_R_PGOT_SDOT_SM_L06M</t>
  </si>
  <si>
    <t>I_R_PGO_SDO_EMP_24MB</t>
  </si>
  <si>
    <t>I_MX_FLG_TDC_L12M</t>
  </si>
  <si>
    <t>I_R_PGOT_SDODIF_01MB</t>
  </si>
  <si>
    <t>I_R_PGO_SDO_VIV_24MBMB</t>
  </si>
  <si>
    <t>I_R_PGO_SDO_EMP_06MB</t>
  </si>
  <si>
    <t>I_MX_FLG_EMPRESA_L12M</t>
  </si>
  <si>
    <t>I_DC_R_CNSMT_SDCOM_03MB</t>
  </si>
  <si>
    <t>I_IN_R_SDODIF_SDOT_03MB</t>
  </si>
  <si>
    <t>I_AV_R_CNSMT_SDOT_L06M</t>
  </si>
  <si>
    <t>I_SDC_R_PGOT_SDOT_SM_L03M</t>
  </si>
  <si>
    <t>I_IN_R_SDOT_MTOAPRT_03MB</t>
  </si>
  <si>
    <t>I_IN_R_SDOT_MTOAPRT_02MB</t>
  </si>
  <si>
    <t>I_SIN_R_PGOT_CNSMT_L06M</t>
  </si>
  <si>
    <t>I_IN_R_SDOT_MTOAPRT_06MB</t>
  </si>
  <si>
    <t>I_NUM_EMPRESA_CM</t>
  </si>
  <si>
    <t>I_AV_R_PGOT_LM_L03M</t>
  </si>
  <si>
    <t>I_SIN_R_SDOT_LM_L12M</t>
  </si>
  <si>
    <t>I_R_PGO_PGOT_CON_03MB</t>
  </si>
  <si>
    <t>I_R_SDO_SDOT_EMP_24MB</t>
  </si>
  <si>
    <t>I_R_SDODIF_SDOT_10MB</t>
  </si>
  <si>
    <t>I_IN_R_PGOT_SDOT_10MB</t>
  </si>
  <si>
    <t>I_R_SDO_SDOT_VIV_03MB</t>
  </si>
  <si>
    <t>I_SIN_R_SDOT_MTOAPRT_L03M</t>
  </si>
  <si>
    <t>I_IN_R_SDOI_SDOT_06MB</t>
  </si>
  <si>
    <t>I_IN_R_PGOT_SDOT_12MB</t>
  </si>
  <si>
    <t>I_SIN_R_CNSMT_SDOT_L03M</t>
  </si>
  <si>
    <t>I_SDC_R_SDOT_MTOAPRT_L13_24M</t>
  </si>
  <si>
    <t>I_R_SDODIF_SDOT_12MB</t>
  </si>
  <si>
    <t>I_R_PGO_SDO_EMP_12MB</t>
  </si>
  <si>
    <t>I_SDC_R_PGOT_CNSMT_L13_24M</t>
  </si>
  <si>
    <t>I_R_PGO_PGOT_CON_01MB</t>
  </si>
  <si>
    <t>I_SDC_R_SDOI_PGOT_L12M</t>
  </si>
  <si>
    <t>I_R_SDO_LIMCRED_TDC_18MB</t>
  </si>
  <si>
    <t>I_SIN_R_PGOT_SDODIF_L13_24M</t>
  </si>
  <si>
    <t>I_SIN_PGO_TOTAL_L06M</t>
  </si>
  <si>
    <t>I_SIN_R_PGOT_CNSMT_L03M</t>
  </si>
  <si>
    <t>I_IN_R_SDOT_MTOAPRT_01MB</t>
  </si>
  <si>
    <t>I_DC_R_CNSMT_SDCOM_01MB</t>
  </si>
  <si>
    <t>I_IN_R_SDODIF_SDOT_01MB</t>
  </si>
  <si>
    <t>I_R_CNSMT_SDOT_10MB</t>
  </si>
  <si>
    <t>I_IN_R_SDOI_SDOT_03MB</t>
  </si>
  <si>
    <t>I_R_PGO_SDO_AUT_18MB</t>
  </si>
  <si>
    <t>I_R_PGO_SDO_EMP_01MB</t>
  </si>
  <si>
    <t>I_SIN_R_PGOT_SDOT_SM_L12M</t>
  </si>
  <si>
    <t>I_SIN_PGO_TOTAL_L03M</t>
  </si>
  <si>
    <t>I_SDC_R_PGOT_SDODIF_L12M</t>
  </si>
  <si>
    <t>I_MX_NUM_AUTO_L12M</t>
  </si>
  <si>
    <t>I_R_PGOT_SDODIF_02MB</t>
  </si>
  <si>
    <t>I_R_SDO_MTOAPR_AUT_18MB</t>
  </si>
  <si>
    <t>I_DC_R_SDODIF_LM_12MB</t>
  </si>
  <si>
    <t>I_R_SDO_SDOT_VIV_18MB</t>
  </si>
  <si>
    <t>I_IN_R_PGOT_SDOT_SM_06MB</t>
  </si>
  <si>
    <t>I_SDC_R_SDOT_MTOAPRT_L03M</t>
  </si>
  <si>
    <t>I_DC_R_PGOT_CNSMT_02MB</t>
  </si>
  <si>
    <t>I_DC_R_PGOT_SDOT_10MB</t>
  </si>
  <si>
    <t>I_DC_R_CNSMT_SDOT_03MB</t>
  </si>
  <si>
    <t>I_R_PGO_PGOT_CON_12MB</t>
  </si>
  <si>
    <t>I_DC_R_CNSMT_SDCOM_06MB</t>
  </si>
  <si>
    <t>I_R_PGO_PGOT_EMP_18MB</t>
  </si>
  <si>
    <t>I_SIN_R_SDOI_PGOT_L12M</t>
  </si>
  <si>
    <t>I_SIN_R_CNSMT_SDOT_L12M</t>
  </si>
  <si>
    <t>N_TIPO_CLIENTE</t>
  </si>
  <si>
    <t>I_DC_R_PGOT_SDOT_SM_06MB</t>
  </si>
  <si>
    <t>N_ESCOLARIDAD</t>
  </si>
  <si>
    <t>I_SIN_R_SDODIF_SDOT_L03M</t>
  </si>
  <si>
    <t>I_ANNOS_DOMICILIO</t>
  </si>
  <si>
    <t>I_IN_R_CNSMT_SDCOM_06MB</t>
  </si>
  <si>
    <t>I_SIN_R_PGOT_SDOT_SM_L13_24M</t>
  </si>
  <si>
    <t>I_AV_R_SDOI_PGOT_L12M</t>
  </si>
  <si>
    <t>I_IN_R_SDOI_PGOT_06MB</t>
  </si>
  <si>
    <t>I_IN_R_CNSMT_SDCOM_03MB</t>
  </si>
  <si>
    <t>I_R_PGOT_SDODIF_10MB</t>
  </si>
  <si>
    <t>I_IN_R_PGOT_LM_12MB</t>
  </si>
  <si>
    <t>I_R_PGOT_CNSMT_02MB</t>
  </si>
  <si>
    <t>I_SIN_R_PGOT_CNSMT_L12M</t>
  </si>
  <si>
    <t>I_SIN_R_CNSMT_SDCOM_L06M</t>
  </si>
  <si>
    <t>I_SDC_R_SALDES_LM_L13_24M</t>
  </si>
  <si>
    <t>I_DC_R_PGOT_SDOT_SM_03MB</t>
  </si>
  <si>
    <t>I_AV_R_PGOT_SDOT_SM_L03M</t>
  </si>
  <si>
    <t>I_R_PGOT_CNSMT_08MB</t>
  </si>
  <si>
    <t>I_IN_R_SDOT_LM_03MB</t>
  </si>
  <si>
    <t>I_SIN_R_SDODIF_SDOT_L12M</t>
  </si>
  <si>
    <t>I_AV_R_CNSMT_SDCOM_L03M</t>
  </si>
  <si>
    <t>I_DC_R_PGOT_SDODIF_12MB</t>
  </si>
  <si>
    <t>I_IN_R_SDOT_LM_02MB</t>
  </si>
  <si>
    <t>I_R_SDOI_SDOT_06MB</t>
  </si>
  <si>
    <t>I_IN_R_SDOI_PGOT_12MB</t>
  </si>
  <si>
    <t>I_IN_R_SDOT_LM_01MB</t>
  </si>
  <si>
    <t>I_R_SDOI_SDOT_08MB</t>
  </si>
  <si>
    <t>I_IN_R_SDODIF_SDOT_12MB</t>
  </si>
  <si>
    <t>I_SDC_R_CNSMT_LM_L12M</t>
  </si>
  <si>
    <t>I_R_PGOT_LM_03MB</t>
  </si>
  <si>
    <t>I_SDC_R_SDODIF_LM_L12M</t>
  </si>
  <si>
    <t>I_R_SDODIF_LM_03MB</t>
  </si>
  <si>
    <t>I_SIN_R_PGOT_LM_L06M</t>
  </si>
  <si>
    <t>I_IN_R_PGOT_CNSMT_03MB</t>
  </si>
  <si>
    <t>I_AV_R_CNSMT_LM_L12M</t>
  </si>
  <si>
    <t>I_DC_R_CNSMT_SDCOM_12MB</t>
  </si>
  <si>
    <t>I_SIN_R_PGOT_LM_L03M</t>
  </si>
  <si>
    <t>I_R_PGOT_LM_02MB</t>
  </si>
  <si>
    <t>I_DC_R_SDOI_PGOT_12MB</t>
  </si>
  <si>
    <t>I_R_SDO_MTOAPR_PYM_01MB</t>
  </si>
  <si>
    <t>I_IN_R_SDOI_SDOT_02MB</t>
  </si>
  <si>
    <t>I_R_SDO_MTOAPR_PYM_06MB</t>
  </si>
  <si>
    <t>I_R_SDOI_SDOT_02MB</t>
  </si>
  <si>
    <t>I_SIN_R_PGOT_SDOT_SM_L06M</t>
  </si>
  <si>
    <t>I_R_SDOI_SDOT_03MB</t>
  </si>
  <si>
    <t>I_R_CNSMT_SDOT_01MB</t>
  </si>
  <si>
    <t>I_AV_R_SDOT_LM_L03M</t>
  </si>
  <si>
    <t>I_R_SDODIF_LM_02MB</t>
  </si>
  <si>
    <t>I_R_SDOT_LM_12MB</t>
  </si>
  <si>
    <t>I_SIN_R_SDOI_PGOT_L06M</t>
  </si>
  <si>
    <t>I_SDC_R_SDODIF_LM_L13_24M</t>
  </si>
  <si>
    <t>I_SIN_R_PGOT_SDOT_SM_L03M</t>
  </si>
  <si>
    <t>I_SDC_R_CNSMT_LM_L06M</t>
  </si>
  <si>
    <t>I_R_PGOT_LM_06MB</t>
  </si>
  <si>
    <t>I_AV_R_CNSMT_LM_L13_24M</t>
  </si>
  <si>
    <t>I_SIN_R_SDOI_SDOT_L13_24M</t>
  </si>
  <si>
    <t>I_SIN_R_PGOT_SDODIF_L12M</t>
  </si>
  <si>
    <t>I_DC_R_CNSMT_SDOT_12MB</t>
  </si>
  <si>
    <t>I_SDC_R_PGOT_CNSMT_L03M</t>
  </si>
  <si>
    <t>I_AV_R_SDOT_LM_L06M</t>
  </si>
  <si>
    <t>I_R_CNSMT_SDOT_08MB</t>
  </si>
  <si>
    <t>I_SDC_SDO_TOTAL_L03M</t>
  </si>
  <si>
    <t>I_SDC_R_CNSMT_SDCOM_L06M</t>
  </si>
  <si>
    <t>I_R_SDOT_MTOAPRT_03MB</t>
  </si>
  <si>
    <t>I_DC_R_PGOT_LM_06MB</t>
  </si>
  <si>
    <t>I_R_SDO_MTOAPR_VIV_24MB</t>
  </si>
  <si>
    <t>I_SDC_R_PGOT_CNSMT_L06M</t>
  </si>
  <si>
    <t>I_SDC_SDO_TOTAL_L06M</t>
  </si>
  <si>
    <t>I_DC_R_SDOI_SDOT_03MB</t>
  </si>
  <si>
    <t>I_R_SDO_SDOT_AUT_24MB</t>
  </si>
  <si>
    <t>R_MTOAPR_MTOAPRT_AUT</t>
  </si>
  <si>
    <t>I_R_PGOT_LM_10MB</t>
  </si>
  <si>
    <t>I_SDC_R_SDOI_PGOT_L06M</t>
  </si>
  <si>
    <t>I_IN_R_PGOT_SDOT_01MB</t>
  </si>
  <si>
    <t>I_DC_R_SDOI_SDOT_06MB</t>
  </si>
  <si>
    <t>I_R_SDO_SDOT_AUT_18MB</t>
  </si>
  <si>
    <t>I_R_PGOT_SDOT_SM_02MB</t>
  </si>
  <si>
    <t>I_R_SDO_SDOT_CON_06MB</t>
  </si>
  <si>
    <t>I_R_SALDES_LM_03MB</t>
  </si>
  <si>
    <t>I_R_SDO_SDOT_CON_01MB</t>
  </si>
  <si>
    <t>I_SIN_R_SDODIF_LM_L12M</t>
  </si>
  <si>
    <t>I_R_SDOT_MTOAPRT_12MB</t>
  </si>
  <si>
    <t>I_SIN_R_CNSMT_LM_L06M</t>
  </si>
  <si>
    <t>I_R_PGO_PGOT_TDC_12MB</t>
  </si>
  <si>
    <t>I_AV_R_SDOI_PGOT_L13_24M</t>
  </si>
  <si>
    <t>I_MX_FLG_AUTO_L13_24M</t>
  </si>
  <si>
    <t>I_SDC_R_SDODIF_SDOT_L12M</t>
  </si>
  <si>
    <t>I_DC_SDO_TOTAL_02MB</t>
  </si>
  <si>
    <t>I_R_SDO_LIMCRED_TDC_06MB</t>
  </si>
  <si>
    <t>I_IN_R_PGOT_SDODIF_03MB</t>
  </si>
  <si>
    <t>I_DC_SDO_TOTAL_03MB</t>
  </si>
  <si>
    <t>I_R_PGOT_SDOT_SM_03MB</t>
  </si>
  <si>
    <t>I_R_SDO_LIMCRED_TDC_01MB</t>
  </si>
  <si>
    <t>I_R_CNSMT_LM_06MB</t>
  </si>
  <si>
    <t>I_SDC_SDO_TOTAL_L13_24M</t>
  </si>
  <si>
    <t>I_IN_R_SDODIF_LM_06MB</t>
  </si>
  <si>
    <t>I_R_SDO_MTOAPR_VIV_12MB</t>
  </si>
  <si>
    <t>I_SIN_R_PGOT_SDODIF_L06M</t>
  </si>
  <si>
    <t>I_R_PGO_SDO_PYM_01MB</t>
  </si>
  <si>
    <t>I_IN_R_CNSMT_SDOT_01MB</t>
  </si>
  <si>
    <t>I_R_SDO_SDOT_TDC_24MB</t>
  </si>
  <si>
    <t>I_R_CNSMT_LM_03MB</t>
  </si>
  <si>
    <t>I_R_SDO_SDOT_TDC_18MB</t>
  </si>
  <si>
    <t>I_IN_R_PGOT_SDOT_02MB</t>
  </si>
  <si>
    <t>I_R_CNSMT_LM_01MB</t>
  </si>
  <si>
    <t>I_R_PGO_PGOT_PYM_01MB</t>
  </si>
  <si>
    <t>I_DC_R_SDODIF_LM_06MB</t>
  </si>
  <si>
    <t>I_SIN_PGO_TOTAL_L12M</t>
  </si>
  <si>
    <t>I_R_CNSMT_LM_02MB</t>
  </si>
  <si>
    <t>I_MX_NUM_EMPRESA_L12M</t>
  </si>
  <si>
    <t>I_IN_R_SDODIF_LM_03MB</t>
  </si>
  <si>
    <t>I_R_SDO_MTOAPR_AUT_01MB</t>
  </si>
  <si>
    <t>I_SDC_R_SDOI_SDOT_L06M</t>
  </si>
  <si>
    <t>I_R_SDOT_MTOAPRT_24MB</t>
  </si>
  <si>
    <t>I_R_PGOT_SDOT_SM_08MB</t>
  </si>
  <si>
    <t>I_R_PGO_SDO_PYM_12MB</t>
  </si>
  <si>
    <t>I_SIN_R_PGOT_SDODIF_L03M</t>
  </si>
  <si>
    <t>I_DC_R_SDOT_MTOAPRT_08MB</t>
  </si>
  <si>
    <t>I_R_SDODIF_LM_08MB</t>
  </si>
  <si>
    <t>I_SIN_MTOAPR_TOTAL_L03M</t>
  </si>
  <si>
    <t>I_SIN_R_SDOI_SDOT_L12M</t>
  </si>
  <si>
    <t>I_DC_R_SDOT_MTOAPRT_02MB</t>
  </si>
  <si>
    <t>I_R_SDOI_PGOT_03MB</t>
  </si>
  <si>
    <t>I_R_PGO_PGOT_PYM_12MB</t>
  </si>
  <si>
    <t>I_IN_R_PGOT_SDODIF_06MB</t>
  </si>
  <si>
    <t>I_R_PGO_PGOT_VIV_18MB</t>
  </si>
  <si>
    <t>I_IN_R_SDODIF_LM_01MB</t>
  </si>
  <si>
    <t>I_SIN_PGO_TOTAL_L13_24M</t>
  </si>
  <si>
    <t>I_AV_R_SDOI_SDOT_L12M</t>
  </si>
  <si>
    <t>I_SIN_R_PGOT_SDOT_L13_24M</t>
  </si>
  <si>
    <t>I_R_SDOI_PGOT_06MB</t>
  </si>
  <si>
    <t>I_R_SDO_SDOT_CON_18MB</t>
  </si>
  <si>
    <t>I_DC_R_SDOI_SDOT_12MB</t>
  </si>
  <si>
    <t>I_SDC_MTOAPR_TOTAL_L03M</t>
  </si>
  <si>
    <t>I_SDC_R_SDOT_LM_L06M</t>
  </si>
  <si>
    <t>I_IN_R_PGOT_SDOT_06MB</t>
  </si>
  <si>
    <t>I_R_SDO_SDOT_TDC_12MB</t>
  </si>
  <si>
    <t>I_R_SALDES_LM_10MB</t>
  </si>
  <si>
    <t>I_R_PGOT_SDOT_24MB</t>
  </si>
  <si>
    <t>I_AV_R_PGOT_LM_L13_24M</t>
  </si>
  <si>
    <t>I_DC_R_SDOT_MTOAPRT_10MB</t>
  </si>
  <si>
    <t>I_DC_R_PGOT_SDODIF_02MB</t>
  </si>
  <si>
    <t>I_MX_FLG_CNSM_L12M</t>
  </si>
  <si>
    <t>I_AV_R_CNSMT_SDOT_L12M</t>
  </si>
  <si>
    <t>I_R_PGO_SDO_CON_12MB</t>
  </si>
  <si>
    <t>I_DC_R_PGOT_SDODIF_03MB</t>
  </si>
  <si>
    <t>I_R_SDO_MTOAPR_EMP_18MB</t>
  </si>
  <si>
    <t>I_SDC_R_CNSMT_SDOT_L12M</t>
  </si>
  <si>
    <t>I_R_SDO_MTOAPR_EMP_24MB</t>
  </si>
  <si>
    <t>I_AV_R_CNSMT_LM_L06M</t>
  </si>
  <si>
    <t>I_R_PGO_PGOT_PYM_18MB</t>
  </si>
  <si>
    <t>I_DC_R_PGOT_LM_12MB</t>
  </si>
  <si>
    <t>I_R_PGO_PGOT_PYM_24MB</t>
  </si>
  <si>
    <t>I_IN_R_CNSMT_LM_01MB</t>
  </si>
  <si>
    <t>I_R_PGO_PGOT_VIV_12MB</t>
  </si>
  <si>
    <t>I_DC_R_SDOT_LM_12MB</t>
  </si>
  <si>
    <t>I_R_PGO_PGOT_AUT_24MB</t>
  </si>
  <si>
    <t>I_R_SALDES_LM_12MB</t>
  </si>
  <si>
    <t>I_SIN_R_PGOT_SDOT_L03M</t>
  </si>
  <si>
    <t>I_AV_R_PGOT_SDOT_SM_L12M</t>
  </si>
  <si>
    <t>I_R_SDO_MTOAPR_EMP_01MB</t>
  </si>
  <si>
    <t>I_SDC_R_SDODIF_SDOT_L13_24M</t>
  </si>
  <si>
    <t>I_SDC_MTOAPR_TOTAL_L13_24M</t>
  </si>
  <si>
    <t>I_R_SDOI_PGOT_02MB</t>
  </si>
  <si>
    <t>I_R_SDO_MTOAPR_EMP_03MB</t>
  </si>
  <si>
    <t>I_R_CNSMT_LM_12MB</t>
  </si>
  <si>
    <t>I_R_SDO_MTOAPR_EMP_06MB</t>
  </si>
  <si>
    <t>I_IN_R_PGOT_SDOT_08MB</t>
  </si>
  <si>
    <t>I_IN_R_SDODIF_SDOT_02MB</t>
  </si>
  <si>
    <t>I_SDC_R_SALDES_LM_L12M</t>
  </si>
  <si>
    <t>I_SDC_R_SDOT_LM_L03M</t>
  </si>
  <si>
    <t>I_SDC_R_PGOT_SDOT_L13_24M</t>
  </si>
  <si>
    <t>I_MX_FLG_VIVIENDA_L12M</t>
  </si>
  <si>
    <t>I_IN_R_SALDES_LM_12MB</t>
  </si>
  <si>
    <t>I_R_SDO_MTOAPR_PYM_12MB</t>
  </si>
  <si>
    <t>I_R_SDO_SDOT_EMP_12MB</t>
  </si>
  <si>
    <t>I_IN_R_PGOT_LM_02MB</t>
  </si>
  <si>
    <t>I_SDC_R_SDOI_PGOT_L13_24M</t>
  </si>
  <si>
    <t>I_IN_R_SDOT_MTOAPRT_12MB</t>
  </si>
  <si>
    <t>I_NUM_VIVIENDA_CM</t>
  </si>
  <si>
    <t>I_DC_R_CNSMT_LM_03MB</t>
  </si>
  <si>
    <t>I_R_SDO_MTOAPR_CON_18MB</t>
  </si>
  <si>
    <t>I_SDC_PGO_TOTAL_L06M</t>
  </si>
  <si>
    <t>I_SIN_R_SDOT_MTOAPRT_L13_24M</t>
  </si>
  <si>
    <t>I_AV_R_CNSMT_SDOT_L13_24M</t>
  </si>
  <si>
    <t>I_IN_R_SDODIF_LM_12MB</t>
  </si>
  <si>
    <t>I_DC_R_PGOT_CNSMT_12MB</t>
  </si>
  <si>
    <t>I_R_SDODIF_SDOT_03MB</t>
  </si>
  <si>
    <t>I_R_PGO_PGOT_EMP_12MB</t>
  </si>
  <si>
    <t>I_R_PGO_PGOT_CON_24MB</t>
  </si>
  <si>
    <t>I_R_SDODIF_SDOT_02MB</t>
  </si>
  <si>
    <t>I_IN_SDO_TOTAL_12MB</t>
  </si>
  <si>
    <t>I_SDC_R_PGOT_SDOT_L12M</t>
  </si>
  <si>
    <t>I_SDC_R_SDOT_LM_L13_24M</t>
  </si>
  <si>
    <t>I_DC_R_CNSMT_LM_01MB</t>
  </si>
  <si>
    <t>I_R_SDO_SDOT_EMP_03MB</t>
  </si>
  <si>
    <t>I_R_PGO_SDO_AUT_12MB</t>
  </si>
  <si>
    <t>I_DC_R_CNSMT_LM_06MB</t>
  </si>
  <si>
    <t>I_R_PGO_PGOT_EMP_01MB</t>
  </si>
  <si>
    <t>I_R_SDO_SDOT_VIV_12MB</t>
  </si>
  <si>
    <t>I_R_CNSMT_SDCOM_03MB</t>
  </si>
  <si>
    <t>I_SDC_R_PGOT_SDODIF_L13_24M</t>
  </si>
  <si>
    <t>I_AV_R_SALDES_LM_L12M</t>
  </si>
  <si>
    <t>I_R_SDO_MTOAPR_PYM_18MB</t>
  </si>
  <si>
    <t>I_DC_R_PGOT_SDOT_08MB</t>
  </si>
  <si>
    <t>I_IN_R_CNSMT_LM_12MB</t>
  </si>
  <si>
    <t>I_IN_SDO_TOTAL_01MB</t>
  </si>
  <si>
    <t>I_IN_SDO_TOTAL_02MB</t>
  </si>
  <si>
    <t>I_DC_R_SALDES_LM_06MB</t>
  </si>
  <si>
    <t>I_SDC_R_PGOT_SDOT_L03M</t>
  </si>
  <si>
    <t>I_DC_R_SDOT_LM_06MB</t>
  </si>
  <si>
    <t>I_R_SDO_MTOAPR_PYM_24MB</t>
  </si>
  <si>
    <t>I_R_SDODIF_SDOT_06MB</t>
  </si>
  <si>
    <t>I_SDC_R_PGOT_SDOT_L06M</t>
  </si>
  <si>
    <t>I_SDC_R_PGOT_LM_L13_24M</t>
  </si>
  <si>
    <t>I_SIN_SDO_TOTAL_L12M</t>
  </si>
  <si>
    <t>I_R_SDODIF_SDOT_08MB</t>
  </si>
  <si>
    <t>I_R_PGO_PGOT_EMP_06MB</t>
  </si>
  <si>
    <t>I_R_SDOI_PGOT_10MB</t>
  </si>
  <si>
    <t>I_R_PGO_PGOT_EMP_03MB</t>
  </si>
  <si>
    <t>I_R_SDODIF_SDOT_01MB</t>
  </si>
  <si>
    <t>I_R_PGO_PGOT_CON_18MB</t>
  </si>
  <si>
    <t>I_R_CNSMT_SDCOM_02MB</t>
  </si>
  <si>
    <t>I_R_SDO_SDOT_EMP_06MB</t>
  </si>
  <si>
    <t>I_SIN_R_SDOT_LM_L06M</t>
  </si>
  <si>
    <t>I_R_SDO_SDOT_EMP_01MB</t>
  </si>
  <si>
    <t>I_R_SDOI_PGOT_12MB</t>
  </si>
  <si>
    <t>I_IN_SDO_TOTAL_10MB</t>
  </si>
  <si>
    <t>I_DC_R_CNSMT_LM_02MB</t>
  </si>
  <si>
    <t>I_SIN_SDO_TOTAL_L13_24M</t>
  </si>
  <si>
    <t>I_IN_SDO_TOTAL_03MB</t>
  </si>
  <si>
    <t>I_AV_R_PGOT_CNSMT_L13_24M</t>
  </si>
  <si>
    <t>I_R_SDO_MTOAPR_CON_24MB</t>
  </si>
  <si>
    <t>I_IN_R_PGOT_LM_01MB</t>
  </si>
  <si>
    <t>I_SDC_PGO_TOTAL_L03M</t>
  </si>
  <si>
    <t>I_SIN_R_SDOT_LM_L03M</t>
  </si>
  <si>
    <t>I_IN_R_SDOT_MTOAPRT_10MB</t>
  </si>
  <si>
    <t>I_SIN_R_PGOT_CNSMT_L13_24M</t>
  </si>
  <si>
    <t>I_MX_NUM_TDC_L13_24M</t>
  </si>
  <si>
    <t>I_SDC_R_SDOI_SDOT_L13_24M</t>
  </si>
  <si>
    <t>I_R_SDO_SDOT_PYM_24MB</t>
  </si>
  <si>
    <t>I_AV_R_PGOT_SDOT_SM_L13_24M</t>
  </si>
  <si>
    <t>I_R_SDO_SDOT_PYM_18MB</t>
  </si>
  <si>
    <t>I_DC_R_PGOT_SDOT_SM_12MB</t>
  </si>
  <si>
    <t>I_SIN_R_SDOT_MTOAPRT_L12M</t>
  </si>
  <si>
    <t>I_SIN_R_SDODIF_LM_L06M</t>
  </si>
  <si>
    <t>I_R_SDO_SDOT_VIV_06MB</t>
  </si>
  <si>
    <t>I_SDC_R_SDOI_PGOT_L03M</t>
  </si>
  <si>
    <t>I_MX_NUM_PYME_L13_24M</t>
  </si>
  <si>
    <t>I_SIN_R_CNSMT_SDOT_L06M</t>
  </si>
  <si>
    <t>I_R_PGO_SDO_AUT_24MB</t>
  </si>
  <si>
    <t>I_DC_R_SALDES_LM_12MB</t>
  </si>
  <si>
    <t>I_IN_R_PGOT_SDOT_03MB</t>
  </si>
  <si>
    <t>I_R_CNSMT_SDCOM_06MB</t>
  </si>
  <si>
    <t>I_SDC_PGO_TOTAL_L12M</t>
  </si>
  <si>
    <t>I_AV_R_SALDES_LM_L13_24M</t>
  </si>
  <si>
    <t>I_MX_NUM_TDC_L12M</t>
  </si>
  <si>
    <t>I_SIN_R_SALDES_LM_L13_24M</t>
  </si>
  <si>
    <t>I_R_SDO_MTOAPR_PYM_03MB</t>
  </si>
  <si>
    <t>I_IN_R_SDOI_SDOT_01MB</t>
  </si>
  <si>
    <t>I_SIN_R_SDOT_MTOAPRT_L06M</t>
  </si>
  <si>
    <t>I_SIN_R_SDODIF_SDOT_L06M</t>
  </si>
  <si>
    <t>I_DC_R_SDOT_LM_03MB</t>
  </si>
  <si>
    <t>I_DC_R_SALDES_LM_01MB</t>
  </si>
  <si>
    <t>I_NUM_CNSM_CM</t>
  </si>
  <si>
    <t>I_MX_FLG_VIVIENDA_L13_24M</t>
  </si>
  <si>
    <t>I_AV_R_SDODIF_SDOT_L03M</t>
  </si>
  <si>
    <t>I_R_SDO_SDOT_VIV_01MB</t>
  </si>
  <si>
    <t>I_R_PGOT_LM_12MB</t>
  </si>
  <si>
    <t>I_R_SDO_MTOAPR_AUT_12MB</t>
  </si>
  <si>
    <t>I_AV_R_SDODIF_SDOT_L06M</t>
  </si>
  <si>
    <t>I_MX_FLG_EMPRESA_L13_24M</t>
  </si>
  <si>
    <t>I_SDC_R_PGOT_LM_L03M</t>
  </si>
  <si>
    <t>I_R_SDO_SDOT_EMP_18MB</t>
  </si>
  <si>
    <t>I_AV_R_PGOT_CNSMT_L12M</t>
  </si>
  <si>
    <t>I_SIN_MTOAPR_TOTAL_L12M</t>
  </si>
  <si>
    <t>I_IN_R_PGOT_CNSMT_12MB</t>
  </si>
  <si>
    <t>I_R_PGO_PGOT_CON_06MB</t>
  </si>
  <si>
    <t>I_SDC_R_SDOI_SDOT_L12M</t>
  </si>
  <si>
    <t>I_R_SDO_SDOT_PYM_12MB</t>
  </si>
  <si>
    <t>I_DC_R_CNSMT_SDCOM_02MB</t>
  </si>
  <si>
    <t>R_MTOAPR_MTOAPRT_VIV</t>
  </si>
  <si>
    <t>I_SIN_R_CNSMT_SDCOM_L13_24M</t>
  </si>
  <si>
    <t>I_MX_NUM_TOTAL_L12M</t>
  </si>
  <si>
    <t>I_R_CNSMT_SDOT_12MB</t>
  </si>
  <si>
    <t>I_R_SDO_LIMCRED_TDC_24MB</t>
  </si>
  <si>
    <t>I_IN_R_PGOT_SDOT_SM_01MB</t>
  </si>
  <si>
    <t>I_R_SDO_MTOAPR_VIV_06MB</t>
  </si>
  <si>
    <t>I_R_CNSMT_SDCOM_08MB</t>
  </si>
  <si>
    <t>I_IN_R_SDOT_MTOAPRT_08MB</t>
  </si>
  <si>
    <t>I_AV_R_SDOT_LM_L12M</t>
  </si>
  <si>
    <t>I_R_SDO_MTOAPR_VIV_01MB</t>
  </si>
  <si>
    <t>I_AV_R_PGOT_LM_L06M</t>
  </si>
  <si>
    <t>I_R_SDO_MTOAPR_VIV_03MB</t>
  </si>
  <si>
    <t>I_R_PGOT_SDODIF_08MB</t>
  </si>
  <si>
    <t>I_MX_NUM_AUTO_L13_24M</t>
  </si>
  <si>
    <t>I_R_PGOT_SDODIF_03MB</t>
  </si>
  <si>
    <t>I_R_PGO_SDO_EMP_03MB</t>
  </si>
  <si>
    <t>I_DC_R_PGOT_CNSMT_06MB</t>
  </si>
  <si>
    <t>I_SIN_MTOAPR_TOTAL_L13_24M</t>
  </si>
  <si>
    <t>I_R_PGOT_SDODIF_06MB</t>
  </si>
  <si>
    <t>I_R_PGO_SDO_VIV_18MB</t>
  </si>
  <si>
    <t>I_IN_R_SDODIF_SDOT_06MB</t>
  </si>
  <si>
    <t>I_R_PGO_SDO_VIV_06MB</t>
  </si>
  <si>
    <t>I_AV_R_PGOT_CNSMT_L03M</t>
  </si>
  <si>
    <t>I_R_PGO_SDO_VIV_03MB</t>
  </si>
  <si>
    <t>I_AV_R_CNSMT_SDOT_L03M</t>
  </si>
  <si>
    <t>I_R_SDO_MTOAPR_AUT_24MB</t>
  </si>
  <si>
    <t>I_R_PGOT_CNSMT_12MB</t>
  </si>
  <si>
    <t>I_R_PGO_SDO_EMP_18MB</t>
  </si>
  <si>
    <t>I_SIN_R_PGOT_LM_L13_24M</t>
  </si>
  <si>
    <t>I_SDC_R_SDOT_MTOAPRT_L06M</t>
  </si>
  <si>
    <t>I_R_PGOT_CNSMT_10MB</t>
  </si>
  <si>
    <t>I_R_SDO_SDOT_VIV_24MB</t>
  </si>
  <si>
    <t>I_IN_R_PGOT_LM_06MB</t>
  </si>
  <si>
    <t>I_R_SDO_LIMCRED_TDC_12MB</t>
  </si>
  <si>
    <t>I_DC_R_CNSMT_SDOT_02MB</t>
  </si>
  <si>
    <t>I_MX_FLG_TDC_L13_24M</t>
  </si>
  <si>
    <t>I_SDC_R_PGOT_LM_L06M</t>
  </si>
  <si>
    <t>I_R_SDO_SDOT_PYM_06MB</t>
  </si>
  <si>
    <t>I_DC_R_CNSMT_SDOT_01MB</t>
  </si>
  <si>
    <t>I_DC_R_PGOT_SDOT_12MB</t>
  </si>
  <si>
    <t>I_IN_R_PGOT_LM_03MB</t>
  </si>
  <si>
    <t>I_R_SDO_SDOT_PYM_03MB</t>
  </si>
  <si>
    <t>I_SIN_R_SDODIF_SDOT_L13_24M</t>
  </si>
  <si>
    <t>I_R_PGO_SDO_VIV_12MB</t>
  </si>
  <si>
    <t>I_SDC_R_SDOT_MTOAPRT_L12M</t>
  </si>
  <si>
    <t>I_DC_R_CNSMT_SDOT_06MB</t>
  </si>
  <si>
    <t>I_MX_NUM_TOTAL_L13_24M</t>
  </si>
  <si>
    <t>I_DC_R_PGOT_SDOT_02MB</t>
  </si>
  <si>
    <t>I_DC_R_SALDES_LM_02MB</t>
  </si>
  <si>
    <t>I_DC_R_PGOT_SDOT_01MB</t>
  </si>
  <si>
    <t>I_IN_R_PGOT_SDOT_SM_03MB</t>
  </si>
  <si>
    <t>N_PAGO_PLANILLA</t>
  </si>
  <si>
    <t>I_R_CNSMT_SDCOM_01MB</t>
  </si>
  <si>
    <t>N_CASA_PROPIA</t>
  </si>
  <si>
    <t>I_IN_R_PGOT_SDOT_SM_12MB</t>
  </si>
  <si>
    <t>N_GENERO</t>
  </si>
  <si>
    <t>I_IN_R_SDOT_LM_06MB</t>
  </si>
  <si>
    <t>N_SEGMENTO_CLIENTES</t>
  </si>
  <si>
    <t>I_IN_R_SDOI_PGOT_03MB</t>
  </si>
  <si>
    <t>I_R_PGOT_SDOT_SM_12MB</t>
  </si>
  <si>
    <t>I_AV_R_SDOT_LM_L13_24M</t>
  </si>
  <si>
    <t>I_IN_SDO_TOTAL_06MB</t>
  </si>
  <si>
    <t>I_AV_R_CNSMT_SDCOM_L13_24M</t>
  </si>
  <si>
    <t>I_DC_R_SALDES_LM_03MB</t>
  </si>
  <si>
    <t>I_R_PGO_SDO_AUT_06MB</t>
  </si>
  <si>
    <t>I_IN_SDO_TOTAL_08MB</t>
  </si>
  <si>
    <t>I_DC_R_SDODIF_SDOT_02MB</t>
  </si>
  <si>
    <t>I_DC_R_PGOT_SDOT_06MB</t>
  </si>
  <si>
    <t>I_R_PGO_SDO_AUT_03MB</t>
  </si>
  <si>
    <t>I_R_PGOT_SDOT_SM_10MB</t>
  </si>
  <si>
    <t>I_R_SDODIF_LM_12MB</t>
  </si>
  <si>
    <t>I_DC_R_SDOT_LM_02MB</t>
  </si>
  <si>
    <t>I_SIN_R_SDOI_SDOT_L06M</t>
  </si>
  <si>
    <t>I_SDC_PGO_TOTAL_L13_24M</t>
  </si>
  <si>
    <t>I_DC_R_PGOT_SDOT_03MB</t>
  </si>
  <si>
    <t>I_DC_R_SDODIF_SDOT_03MB</t>
  </si>
  <si>
    <t>I_R_PGO_SDO_AUT_01MB</t>
  </si>
  <si>
    <t>I_MX_NUM_PYME_L12M</t>
  </si>
  <si>
    <t>I_DC_R_SDOT_LM_01MB</t>
  </si>
  <si>
    <t>I_IN_R_SALDES_LM_02MB</t>
  </si>
  <si>
    <t>I_R_SDO_MTOAPR_CON_12MB</t>
  </si>
  <si>
    <t>I_SIN_SDO_TOTAL_L03M</t>
  </si>
  <si>
    <t>I_DC_R_SDODIF_SDOT_01MB</t>
  </si>
  <si>
    <t>I_R_PGOT_SDOT_06MB</t>
  </si>
  <si>
    <t>I_R_PGOT_SDOT_01MB</t>
  </si>
  <si>
    <t>I_AV_R_SDODIF_LM_L03M</t>
  </si>
  <si>
    <t>I_AV_R_PGOT_LM_L12M</t>
  </si>
  <si>
    <t>I_IN_R_SALDES_LM_01MB</t>
  </si>
  <si>
    <t>I_R_PGOT_SDOT_03MB</t>
  </si>
  <si>
    <t>I_MX_FLG_PYME_L13_24M</t>
  </si>
  <si>
    <t>I_AV_R_SDOI_SDOT_L13_24M</t>
  </si>
  <si>
    <t>I_MX_NUM_CNSM_L13_24M</t>
  </si>
  <si>
    <t>I_R_SDO_SDOT_TDC_01MB</t>
  </si>
  <si>
    <t>I_SDC_R_CNSMT_SDOT_L03M</t>
  </si>
  <si>
    <t>I_DC_R_PGOT_SDODIF_06MB</t>
  </si>
  <si>
    <t>I_R_PGO_PGOT_TDC_24MB</t>
  </si>
  <si>
    <t>I_R_PGO_PGOT_TDC_18MB</t>
  </si>
  <si>
    <t>I_IN_R_SALDES_LM_03MB</t>
  </si>
  <si>
    <t>I_R_SDO_SDOT_TDC_03MB</t>
  </si>
  <si>
    <t>I_R_SDO_MTOAPR_EMP_12MB</t>
  </si>
  <si>
    <t>I_SIN_R_CNSMT_SDOT_L13_24M</t>
  </si>
  <si>
    <t>I_SIN_R_SDOI_PGOT_L13_24M</t>
  </si>
  <si>
    <t>I_SDC_R_CNSMT_SDOT_L06M</t>
  </si>
  <si>
    <t>I_IN_R_SALDES_LM_06MB</t>
  </si>
  <si>
    <t>I_R_SDO_SDOT_TDC_06MB</t>
  </si>
  <si>
    <t>I_R_SDO_MTOAPR_CON_03MB</t>
  </si>
  <si>
    <t>I_SDC_R_SALDES_LM_L03M</t>
  </si>
  <si>
    <t>I_SIN_R_PGOT_SDOT_L12M</t>
  </si>
  <si>
    <t>I_MX_NUM_VIVIENDA_L13_24M</t>
  </si>
  <si>
    <t>I_AV_R_SDOI_PGOT_L03M</t>
  </si>
  <si>
    <t>I_DC_R_CNSMT_LM_12MB</t>
  </si>
  <si>
    <t>I_R_SDO_MTOAPR_CON_06MB</t>
  </si>
  <si>
    <t>I_SIN_SDO_TOTAL_L06M</t>
  </si>
  <si>
    <t>I_SIN_R_SDOI_SDOT_L03M</t>
  </si>
  <si>
    <t>I_R_PGO_SDO_CON_18MB</t>
  </si>
  <si>
    <t>I_R_PGO_SDO_CON_24MB</t>
  </si>
  <si>
    <t>I_SDC_R_CNSMT_SDCOM_L12M</t>
  </si>
  <si>
    <t>I_AV_R_SDOI_PGOT_L06M</t>
  </si>
  <si>
    <t>I_SDC_R_SALDES_LM_L06M</t>
  </si>
  <si>
    <t>I_R_SDO_MTOAPR_CON_01MB</t>
  </si>
  <si>
    <t>I_R_PGO_PGOT_VIV_06MB</t>
  </si>
  <si>
    <t>I_SIN_R_SALDES_LM_L12M</t>
  </si>
  <si>
    <t>I_R_PGO_PGOT_VIV_01MB</t>
  </si>
  <si>
    <t>I_R_PGO_PGOT_VIV_03MB</t>
  </si>
  <si>
    <t>I_SIN_R_SDOT_LM_L13_24M</t>
  </si>
  <si>
    <t>I_DC_R_SDODIF_SDOT_06MB</t>
  </si>
  <si>
    <t>I_R_SDO_SDOT_AUT_12MB</t>
  </si>
  <si>
    <t>I_DC_SDO_TOTAL_10MB</t>
  </si>
  <si>
    <t>I_AV_R_SDODIF_SDOT_L13_24M</t>
  </si>
  <si>
    <t>I_R_PGOT_SDOT_12MB</t>
  </si>
  <si>
    <t>I_DC_SDO_TOTAL_12MB</t>
  </si>
  <si>
    <t>I_SIN_R_SDODIF_LM_L03M</t>
  </si>
  <si>
    <t>I_R_SDODIF_LM_10MB</t>
  </si>
  <si>
    <t>I_R_SDOI_PGOT_01MB</t>
  </si>
  <si>
    <t>I_R_CNSMT_LM_10MB</t>
  </si>
  <si>
    <t>R_MTOAPR_MTOAPRT_CON</t>
  </si>
  <si>
    <t>No.</t>
  </si>
  <si>
    <t>Variable</t>
  </si>
  <si>
    <t>comma</t>
  </si>
  <si>
    <t>Oracle Code</t>
  </si>
  <si>
    <t>SAS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</si>
</sst>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8" fontId="0" fillId="0" borderId="0" xfId="0" applyNumberFormat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EE9E-0BDA-48F4-85BA-B6633D9CAAE8}">
  <dimension ref="A1:F73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11"/>
    <col min="2" max="2" width="32.85546875" bestFit="1" customWidth="1"/>
    <col min="3" max="3" width="7.42578125" bestFit="1" customWidth="1"/>
    <col min="4" max="4" width="92.28515625" bestFit="1" customWidth="1"/>
    <col min="6" max="6" width="32.140625" bestFit="1" customWidth="1"/>
    <col min="7" max="7" width="1.7109375" bestFit="1" customWidth="1"/>
    <col min="8" max="8" width="31.42578125" bestFit="1" customWidth="1"/>
  </cols>
  <sheetData>
    <row r="1" spans="1:6" x14ac:dyDescent="0.25">
      <c r="A1" s="8" t="s">
        <v>1076</v>
      </c>
      <c r="B1" s="9" t="s">
        <v>1077</v>
      </c>
      <c r="C1" s="9" t="s">
        <v>1078</v>
      </c>
      <c r="D1" s="10" t="s">
        <v>1080</v>
      </c>
    </row>
    <row r="2" spans="1:6" x14ac:dyDescent="0.25">
      <c r="A2" s="12">
        <v>1</v>
      </c>
      <c r="B2" s="7" t="s">
        <v>661</v>
      </c>
      <c r="C2" s="5" t="s">
        <v>1</v>
      </c>
      <c r="D2" s="6" t="str">
        <f>"AVG("&amp;IF(MID(B2,1,1)="N","IFN","IFN")&amp;"("&amp;B2&amp;" IS MISSING,1,0)) AS "&amp;B2</f>
        <v>AVG(IFN(I_ANNOS_DOMICILIO IS MISSING,1,0)) AS I_ANNOS_DOMICILIO</v>
      </c>
    </row>
    <row r="3" spans="1:6" x14ac:dyDescent="0.25">
      <c r="A3" s="12">
        <f>A2+1</f>
        <v>2</v>
      </c>
      <c r="B3" s="7" t="s">
        <v>568</v>
      </c>
      <c r="C3" s="5" t="s">
        <v>1</v>
      </c>
      <c r="D3" s="6" t="str">
        <f t="shared" ref="D3:D66" si="0">"AVG("&amp;IF(MID(B3,1,1)="N","IFN","IFN")&amp;"("&amp;B3&amp;" IS MISSING,1,0)) AS "&amp;B3</f>
        <v>AVG(IFN(I_AV_R_CNSMT_LM_L03M IS MISSING,1,0)) AS I_AV_R_CNSMT_LM_L03M</v>
      </c>
    </row>
    <row r="4" spans="1:6" x14ac:dyDescent="0.25">
      <c r="A4" s="12">
        <f t="shared" ref="A4:A67" si="1">A3+1</f>
        <v>3</v>
      </c>
      <c r="B4" s="7" t="s">
        <v>807</v>
      </c>
      <c r="C4" s="5" t="s">
        <v>1</v>
      </c>
      <c r="D4" s="6" t="str">
        <f t="shared" si="0"/>
        <v>AVG(IFN(I_AV_R_CNSMT_LM_L06M IS MISSING,1,0)) AS I_AV_R_CNSMT_LM_L06M</v>
      </c>
    </row>
    <row r="5" spans="1:6" x14ac:dyDescent="0.25">
      <c r="A5" s="12">
        <f t="shared" si="1"/>
        <v>4</v>
      </c>
      <c r="B5" s="7" t="s">
        <v>692</v>
      </c>
      <c r="C5" s="5" t="s">
        <v>1</v>
      </c>
      <c r="D5" s="6" t="str">
        <f t="shared" si="0"/>
        <v>AVG(IFN(I_AV_R_CNSMT_LM_L12M IS MISSING,1,0)) AS I_AV_R_CNSMT_LM_L12M</v>
      </c>
    </row>
    <row r="6" spans="1:6" x14ac:dyDescent="0.25">
      <c r="A6" s="12">
        <f t="shared" si="1"/>
        <v>5</v>
      </c>
      <c r="B6" s="7" t="s">
        <v>712</v>
      </c>
      <c r="C6" s="5" t="s">
        <v>1</v>
      </c>
      <c r="D6" s="6" t="str">
        <f t="shared" si="0"/>
        <v>AVG(IFN(I_AV_R_CNSMT_LM_L13_24M IS MISSING,1,0)) AS I_AV_R_CNSMT_LM_L13_24M</v>
      </c>
    </row>
    <row r="7" spans="1:6" x14ac:dyDescent="0.25">
      <c r="A7" s="12">
        <f t="shared" si="1"/>
        <v>6</v>
      </c>
      <c r="B7" s="7" t="s">
        <v>678</v>
      </c>
      <c r="C7" s="5" t="s">
        <v>1</v>
      </c>
      <c r="D7" s="6" t="str">
        <f t="shared" si="0"/>
        <v>AVG(IFN(I_AV_R_CNSMT_SDCOM_L03M IS MISSING,1,0)) AS I_AV_R_CNSMT_SDCOM_L03M</v>
      </c>
    </row>
    <row r="8" spans="1:6" x14ac:dyDescent="0.25">
      <c r="A8" s="12">
        <f t="shared" si="1"/>
        <v>7</v>
      </c>
      <c r="B8" s="7" t="s">
        <v>486</v>
      </c>
      <c r="C8" s="5" t="s">
        <v>1</v>
      </c>
      <c r="D8" s="6" t="str">
        <f t="shared" si="0"/>
        <v>AVG(IFN(I_AV_R_CNSMT_SDCOM_L06M IS MISSING,1,0)) AS I_AV_R_CNSMT_SDCOM_L06M</v>
      </c>
    </row>
    <row r="9" spans="1:6" x14ac:dyDescent="0.25">
      <c r="A9" s="12">
        <f t="shared" si="1"/>
        <v>8</v>
      </c>
      <c r="B9" s="7" t="s">
        <v>423</v>
      </c>
      <c r="C9" s="5" t="s">
        <v>1</v>
      </c>
      <c r="D9" s="6" t="str">
        <f t="shared" si="0"/>
        <v>AVG(IFN(I_AV_R_CNSMT_SDCOM_L12M IS MISSING,1,0)) AS I_AV_R_CNSMT_SDCOM_L12M</v>
      </c>
    </row>
    <row r="10" spans="1:6" x14ac:dyDescent="0.25">
      <c r="A10" s="12">
        <f t="shared" si="1"/>
        <v>9</v>
      </c>
      <c r="B10" s="7" t="s">
        <v>1002</v>
      </c>
      <c r="C10" s="5" t="s">
        <v>1</v>
      </c>
      <c r="D10" s="6" t="str">
        <f t="shared" si="0"/>
        <v>AVG(IFN(I_AV_R_CNSMT_SDCOM_L13_24M IS MISSING,1,0)) AS I_AV_R_CNSMT_SDCOM_L13_24M</v>
      </c>
    </row>
    <row r="11" spans="1:6" x14ac:dyDescent="0.25">
      <c r="A11" s="12">
        <f t="shared" si="1"/>
        <v>10</v>
      </c>
      <c r="B11" s="7" t="s">
        <v>964</v>
      </c>
      <c r="C11" s="5" t="s">
        <v>1</v>
      </c>
      <c r="D11" s="6" t="str">
        <f t="shared" si="0"/>
        <v>AVG(IFN(I_AV_R_CNSMT_SDOT_L03M IS MISSING,1,0)) AS I_AV_R_CNSMT_SDOT_L03M</v>
      </c>
    </row>
    <row r="12" spans="1:6" x14ac:dyDescent="0.25">
      <c r="A12" s="12">
        <f t="shared" si="1"/>
        <v>11</v>
      </c>
      <c r="B12" s="7" t="s">
        <v>604</v>
      </c>
      <c r="C12" s="5" t="s">
        <v>1</v>
      </c>
      <c r="D12" s="6" t="str">
        <f t="shared" si="0"/>
        <v>AVG(IFN(I_AV_R_CNSMT_SDOT_L06M IS MISSING,1,0)) AS I_AV_R_CNSMT_SDOT_L06M</v>
      </c>
      <c r="E12" s="4"/>
      <c r="F12" s="4"/>
    </row>
    <row r="13" spans="1:6" x14ac:dyDescent="0.25">
      <c r="A13" s="12">
        <f t="shared" si="1"/>
        <v>12</v>
      </c>
      <c r="B13" s="7" t="s">
        <v>801</v>
      </c>
      <c r="C13" s="5" t="s">
        <v>1</v>
      </c>
      <c r="D13" s="6" t="str">
        <f t="shared" si="0"/>
        <v>AVG(IFN(I_AV_R_CNSMT_SDOT_L12M IS MISSING,1,0)) AS I_AV_R_CNSMT_SDOT_L12M</v>
      </c>
      <c r="E13" s="4"/>
      <c r="F13" s="4"/>
    </row>
    <row r="14" spans="1:6" x14ac:dyDescent="0.25">
      <c r="A14" s="12">
        <f t="shared" si="1"/>
        <v>13</v>
      </c>
      <c r="B14" s="7" t="s">
        <v>842</v>
      </c>
      <c r="C14" s="5" t="s">
        <v>1</v>
      </c>
      <c r="D14" s="6" t="str">
        <f t="shared" si="0"/>
        <v>AVG(IFN(I_AV_R_CNSMT_SDOT_L13_24M IS MISSING,1,0)) AS I_AV_R_CNSMT_SDOT_L13_24M</v>
      </c>
      <c r="E14" s="4"/>
      <c r="F14" s="4"/>
    </row>
    <row r="15" spans="1:6" x14ac:dyDescent="0.25">
      <c r="A15" s="12">
        <f t="shared" si="1"/>
        <v>14</v>
      </c>
      <c r="B15" s="7" t="s">
        <v>962</v>
      </c>
      <c r="C15" s="5" t="s">
        <v>1</v>
      </c>
      <c r="D15" s="6" t="str">
        <f t="shared" si="0"/>
        <v>AVG(IFN(I_AV_R_PGOT_CNSMT_L03M IS MISSING,1,0)) AS I_AV_R_PGOT_CNSMT_L03M</v>
      </c>
      <c r="E15" s="4"/>
      <c r="F15" s="4"/>
    </row>
    <row r="16" spans="1:6" x14ac:dyDescent="0.25">
      <c r="A16" s="12">
        <f t="shared" si="1"/>
        <v>15</v>
      </c>
      <c r="B16" s="7" t="s">
        <v>585</v>
      </c>
      <c r="C16" s="5" t="s">
        <v>1</v>
      </c>
      <c r="D16" s="6" t="str">
        <f t="shared" si="0"/>
        <v>AVG(IFN(I_AV_R_PGOT_CNSMT_L06M IS MISSING,1,0)) AS I_AV_R_PGOT_CNSMT_L06M</v>
      </c>
      <c r="E16" s="4"/>
      <c r="F16" s="4"/>
    </row>
    <row r="17" spans="1:6" x14ac:dyDescent="0.25">
      <c r="A17" s="12">
        <f t="shared" si="1"/>
        <v>16</v>
      </c>
      <c r="B17" s="7" t="s">
        <v>932</v>
      </c>
      <c r="C17" s="5" t="s">
        <v>1</v>
      </c>
      <c r="D17" s="6" t="str">
        <f t="shared" si="0"/>
        <v>AVG(IFN(I_AV_R_PGOT_CNSMT_L12M IS MISSING,1,0)) AS I_AV_R_PGOT_CNSMT_L12M</v>
      </c>
      <c r="E17" s="4"/>
      <c r="F17" s="4"/>
    </row>
    <row r="18" spans="1:6" x14ac:dyDescent="0.25">
      <c r="A18" s="12">
        <f t="shared" si="1"/>
        <v>17</v>
      </c>
      <c r="B18" s="7" t="s">
        <v>889</v>
      </c>
      <c r="C18" s="5" t="s">
        <v>1</v>
      </c>
      <c r="D18" s="6" t="str">
        <f t="shared" si="0"/>
        <v>AVG(IFN(I_AV_R_PGOT_CNSMT_L13_24M IS MISSING,1,0)) AS I_AV_R_PGOT_CNSMT_L13_24M</v>
      </c>
      <c r="E18" s="4"/>
      <c r="F18" s="4"/>
    </row>
    <row r="19" spans="1:6" x14ac:dyDescent="0.25">
      <c r="A19" s="12">
        <f t="shared" si="1"/>
        <v>18</v>
      </c>
      <c r="B19" s="7" t="s">
        <v>611</v>
      </c>
      <c r="C19" s="5" t="s">
        <v>1</v>
      </c>
      <c r="D19" s="6" t="str">
        <f t="shared" si="0"/>
        <v>AVG(IFN(I_AV_R_PGOT_LM_L03M IS MISSING,1,0)) AS I_AV_R_PGOT_LM_L03M</v>
      </c>
      <c r="E19" s="4"/>
      <c r="F19" s="4"/>
    </row>
    <row r="20" spans="1:6" x14ac:dyDescent="0.25">
      <c r="A20" s="12">
        <f t="shared" si="1"/>
        <v>19</v>
      </c>
      <c r="B20" s="7" t="s">
        <v>950</v>
      </c>
      <c r="C20" s="5" t="s">
        <v>1</v>
      </c>
      <c r="D20" s="6" t="str">
        <f t="shared" si="0"/>
        <v>AVG(IFN(I_AV_R_PGOT_LM_L06M IS MISSING,1,0)) AS I_AV_R_PGOT_LM_L06M</v>
      </c>
      <c r="E20" s="4"/>
      <c r="F20" s="4"/>
    </row>
    <row r="21" spans="1:6" x14ac:dyDescent="0.25">
      <c r="A21" s="12">
        <f t="shared" si="1"/>
        <v>20</v>
      </c>
      <c r="B21" s="7" t="s">
        <v>1026</v>
      </c>
      <c r="C21" s="5" t="s">
        <v>1</v>
      </c>
      <c r="D21" s="6" t="str">
        <f t="shared" si="0"/>
        <v>AVG(IFN(I_AV_R_PGOT_LM_L12M IS MISSING,1,0)) AS I_AV_R_PGOT_LM_L12M</v>
      </c>
      <c r="E21" s="4"/>
      <c r="F21" s="4"/>
    </row>
    <row r="22" spans="1:6" x14ac:dyDescent="0.25">
      <c r="A22" s="12">
        <f t="shared" si="1"/>
        <v>21</v>
      </c>
      <c r="B22" s="7" t="s">
        <v>797</v>
      </c>
      <c r="C22" s="5" t="s">
        <v>1</v>
      </c>
      <c r="D22" s="6" t="str">
        <f t="shared" si="0"/>
        <v>AVG(IFN(I_AV_R_PGOT_LM_L13_24M IS MISSING,1,0)) AS I_AV_R_PGOT_LM_L13_24M</v>
      </c>
    </row>
    <row r="23" spans="1:6" x14ac:dyDescent="0.25">
      <c r="A23" s="12">
        <f t="shared" si="1"/>
        <v>22</v>
      </c>
      <c r="B23" s="7" t="s">
        <v>575</v>
      </c>
      <c r="C23" s="5" t="s">
        <v>1</v>
      </c>
      <c r="D23" s="6" t="str">
        <f t="shared" si="0"/>
        <v>AVG(IFN(I_AV_R_PGOT_SDODIF_L03M IS MISSING,1,0)) AS I_AV_R_PGOT_SDODIF_L03M</v>
      </c>
    </row>
    <row r="24" spans="1:6" x14ac:dyDescent="0.25">
      <c r="A24" s="12">
        <f t="shared" si="1"/>
        <v>23</v>
      </c>
      <c r="B24" s="7" t="s">
        <v>578</v>
      </c>
      <c r="C24" s="5" t="s">
        <v>1</v>
      </c>
      <c r="D24" s="6" t="str">
        <f t="shared" si="0"/>
        <v>AVG(IFN(I_AV_R_PGOT_SDODIF_L06M IS MISSING,1,0)) AS I_AV_R_PGOT_SDODIF_L06M</v>
      </c>
      <c r="E24" s="4"/>
      <c r="F24" s="4"/>
    </row>
    <row r="25" spans="1:6" x14ac:dyDescent="0.25">
      <c r="A25" s="12">
        <f t="shared" si="1"/>
        <v>24</v>
      </c>
      <c r="B25" s="7" t="s">
        <v>506</v>
      </c>
      <c r="C25" s="5" t="s">
        <v>1</v>
      </c>
      <c r="D25" s="6" t="str">
        <f t="shared" si="0"/>
        <v>AVG(IFN(I_AV_R_PGOT_SDODIF_L12M IS MISSING,1,0)) AS I_AV_R_PGOT_SDODIF_L12M</v>
      </c>
      <c r="E25" s="4"/>
      <c r="F25" s="4"/>
    </row>
    <row r="26" spans="1:6" x14ac:dyDescent="0.25">
      <c r="A26" s="12">
        <f t="shared" si="1"/>
        <v>25</v>
      </c>
      <c r="B26" s="7" t="s">
        <v>513</v>
      </c>
      <c r="C26" s="5" t="s">
        <v>1</v>
      </c>
      <c r="D26" s="6" t="str">
        <f t="shared" si="0"/>
        <v>AVG(IFN(I_AV_R_PGOT_SDODIF_L13_24M IS MISSING,1,0)) AS I_AV_R_PGOT_SDODIF_L13_24M</v>
      </c>
    </row>
    <row r="27" spans="1:6" x14ac:dyDescent="0.25">
      <c r="A27" s="12">
        <f t="shared" si="1"/>
        <v>26</v>
      </c>
      <c r="B27" s="7" t="s">
        <v>674</v>
      </c>
      <c r="C27" s="5" t="s">
        <v>1</v>
      </c>
      <c r="D27" s="6" t="str">
        <f t="shared" si="0"/>
        <v>AVG(IFN(I_AV_R_PGOT_SDOT_SM_L03M IS MISSING,1,0)) AS I_AV_R_PGOT_SDOT_SM_L03M</v>
      </c>
    </row>
    <row r="28" spans="1:6" x14ac:dyDescent="0.25">
      <c r="A28" s="12">
        <f t="shared" si="1"/>
        <v>27</v>
      </c>
      <c r="B28" s="7" t="s">
        <v>478</v>
      </c>
      <c r="C28" s="5" t="s">
        <v>1</v>
      </c>
      <c r="D28" s="6" t="str">
        <f t="shared" si="0"/>
        <v>AVG(IFN(I_AV_R_PGOT_SDOT_SM_L06M IS MISSING,1,0)) AS I_AV_R_PGOT_SDOT_SM_L06M</v>
      </c>
    </row>
    <row r="29" spans="1:6" x14ac:dyDescent="0.25">
      <c r="A29" s="12">
        <f t="shared" si="1"/>
        <v>28</v>
      </c>
      <c r="B29" s="7" t="s">
        <v>817</v>
      </c>
      <c r="C29" s="5" t="s">
        <v>1</v>
      </c>
      <c r="D29" s="6" t="str">
        <f t="shared" si="0"/>
        <v>AVG(IFN(I_AV_R_PGOT_SDOT_SM_L12M IS MISSING,1,0)) AS I_AV_R_PGOT_SDOT_SM_L12M</v>
      </c>
    </row>
    <row r="30" spans="1:6" x14ac:dyDescent="0.25">
      <c r="A30" s="12">
        <f t="shared" si="1"/>
        <v>29</v>
      </c>
      <c r="B30" s="7" t="s">
        <v>899</v>
      </c>
      <c r="C30" s="5" t="s">
        <v>1</v>
      </c>
      <c r="D30" s="6" t="str">
        <f t="shared" si="0"/>
        <v>AVG(IFN(I_AV_R_PGOT_SDOT_SM_L13_24M IS MISSING,1,0)) AS I_AV_R_PGOT_SDOT_SM_L13_24M</v>
      </c>
    </row>
    <row r="31" spans="1:6" x14ac:dyDescent="0.25">
      <c r="A31" s="12">
        <f t="shared" si="1"/>
        <v>30</v>
      </c>
      <c r="B31" s="7" t="s">
        <v>564</v>
      </c>
      <c r="C31" s="5" t="s">
        <v>1</v>
      </c>
      <c r="D31" s="6" t="str">
        <f t="shared" si="0"/>
        <v>AVG(IFN(I_AV_R_SALDES_LM_L03M IS MISSING,1,0)) AS I_AV_R_SALDES_LM_L03M</v>
      </c>
    </row>
    <row r="32" spans="1:6" x14ac:dyDescent="0.25">
      <c r="A32" s="12">
        <f t="shared" si="1"/>
        <v>31</v>
      </c>
      <c r="B32" s="7" t="s">
        <v>442</v>
      </c>
      <c r="C32" s="5" t="s">
        <v>1</v>
      </c>
      <c r="D32" s="6" t="str">
        <f t="shared" si="0"/>
        <v>AVG(IFN(I_AV_R_SALDES_LM_L06M IS MISSING,1,0)) AS I_AV_R_SALDES_LM_L06M</v>
      </c>
    </row>
    <row r="33" spans="1:4" x14ac:dyDescent="0.25">
      <c r="A33" s="12">
        <f t="shared" si="1"/>
        <v>32</v>
      </c>
      <c r="B33" s="7" t="s">
        <v>860</v>
      </c>
      <c r="C33" s="5" t="s">
        <v>1</v>
      </c>
      <c r="D33" s="6" t="str">
        <f t="shared" si="0"/>
        <v>AVG(IFN(I_AV_R_SALDES_LM_L12M IS MISSING,1,0)) AS I_AV_R_SALDES_LM_L12M</v>
      </c>
    </row>
    <row r="34" spans="1:4" x14ac:dyDescent="0.25">
      <c r="A34" s="12">
        <f t="shared" si="1"/>
        <v>33</v>
      </c>
      <c r="B34" s="7" t="s">
        <v>913</v>
      </c>
      <c r="C34" s="5" t="s">
        <v>1</v>
      </c>
      <c r="D34" s="6" t="str">
        <f t="shared" si="0"/>
        <v>AVG(IFN(I_AV_R_SALDES_LM_L13_24M IS MISSING,1,0)) AS I_AV_R_SALDES_LM_L13_24M</v>
      </c>
    </row>
    <row r="35" spans="1:4" x14ac:dyDescent="0.25">
      <c r="A35" s="12">
        <f t="shared" si="1"/>
        <v>34</v>
      </c>
      <c r="B35" s="7" t="s">
        <v>1025</v>
      </c>
      <c r="C35" s="5" t="s">
        <v>1</v>
      </c>
      <c r="D35" s="6" t="str">
        <f t="shared" si="0"/>
        <v>AVG(IFN(I_AV_R_SDODIF_LM_L03M IS MISSING,1,0)) AS I_AV_R_SDODIF_LM_L03M</v>
      </c>
    </row>
    <row r="36" spans="1:4" x14ac:dyDescent="0.25">
      <c r="A36" s="12">
        <f t="shared" si="1"/>
        <v>35</v>
      </c>
      <c r="B36" s="7" t="s">
        <v>461</v>
      </c>
      <c r="C36" s="5" t="s">
        <v>1</v>
      </c>
      <c r="D36" s="6" t="str">
        <f t="shared" si="0"/>
        <v>AVG(IFN(I_AV_R_SDODIF_LM_L06M IS MISSING,1,0)) AS I_AV_R_SDODIF_LM_L06M</v>
      </c>
    </row>
    <row r="37" spans="1:4" x14ac:dyDescent="0.25">
      <c r="A37" s="12">
        <f t="shared" si="1"/>
        <v>36</v>
      </c>
      <c r="B37" s="7" t="s">
        <v>572</v>
      </c>
      <c r="C37" s="5" t="s">
        <v>1</v>
      </c>
      <c r="D37" s="6" t="str">
        <f t="shared" si="0"/>
        <v>AVG(IFN(I_AV_R_SDODIF_LM_L12M IS MISSING,1,0)) AS I_AV_R_SDODIF_LM_L12M</v>
      </c>
    </row>
    <row r="38" spans="1:4" x14ac:dyDescent="0.25">
      <c r="A38" s="12">
        <f t="shared" si="1"/>
        <v>37</v>
      </c>
      <c r="B38" s="7" t="s">
        <v>526</v>
      </c>
      <c r="C38" s="5" t="s">
        <v>1</v>
      </c>
      <c r="D38" s="6" t="str">
        <f t="shared" si="0"/>
        <v>AVG(IFN(I_AV_R_SDODIF_LM_L13_24M IS MISSING,1,0)) AS I_AV_R_SDODIF_LM_L13_24M</v>
      </c>
    </row>
    <row r="39" spans="1:4" x14ac:dyDescent="0.25">
      <c r="A39" s="12">
        <f t="shared" si="1"/>
        <v>38</v>
      </c>
      <c r="B39" s="7" t="s">
        <v>924</v>
      </c>
      <c r="C39" s="5" t="s">
        <v>1</v>
      </c>
      <c r="D39" s="6" t="str">
        <f t="shared" si="0"/>
        <v>AVG(IFN(I_AV_R_SDODIF_SDOT_L03M IS MISSING,1,0)) AS I_AV_R_SDODIF_SDOT_L03M</v>
      </c>
    </row>
    <row r="40" spans="1:4" x14ac:dyDescent="0.25">
      <c r="A40" s="12">
        <f t="shared" si="1"/>
        <v>39</v>
      </c>
      <c r="B40" s="7" t="s">
        <v>928</v>
      </c>
      <c r="C40" s="5" t="s">
        <v>1</v>
      </c>
      <c r="D40" s="6" t="str">
        <f t="shared" si="0"/>
        <v>AVG(IFN(I_AV_R_SDODIF_SDOT_L06M IS MISSING,1,0)) AS I_AV_R_SDODIF_SDOT_L06M</v>
      </c>
    </row>
    <row r="41" spans="1:4" x14ac:dyDescent="0.25">
      <c r="A41" s="12">
        <f t="shared" si="1"/>
        <v>40</v>
      </c>
      <c r="B41" s="7" t="s">
        <v>548</v>
      </c>
      <c r="C41" s="5" t="s">
        <v>1</v>
      </c>
      <c r="D41" s="6" t="str">
        <f t="shared" si="0"/>
        <v>AVG(IFN(I_AV_R_SDODIF_SDOT_L12M IS MISSING,1,0)) AS I_AV_R_SDODIF_SDOT_L12M</v>
      </c>
    </row>
    <row r="42" spans="1:4" x14ac:dyDescent="0.25">
      <c r="A42" s="12">
        <f t="shared" si="1"/>
        <v>41</v>
      </c>
      <c r="B42" s="7" t="s">
        <v>1068</v>
      </c>
      <c r="C42" s="5" t="s">
        <v>1</v>
      </c>
      <c r="D42" s="6" t="str">
        <f t="shared" si="0"/>
        <v>AVG(IFN(I_AV_R_SDODIF_SDOT_L13_24M IS MISSING,1,0)) AS I_AV_R_SDODIF_SDOT_L13_24M</v>
      </c>
    </row>
    <row r="43" spans="1:4" x14ac:dyDescent="0.25">
      <c r="A43" s="12">
        <f t="shared" si="1"/>
        <v>42</v>
      </c>
      <c r="B43" s="7" t="s">
        <v>1049</v>
      </c>
      <c r="C43" s="5" t="s">
        <v>1</v>
      </c>
      <c r="D43" s="6" t="str">
        <f t="shared" si="0"/>
        <v>AVG(IFN(I_AV_R_SDOI_PGOT_L03M IS MISSING,1,0)) AS I_AV_R_SDOI_PGOT_L03M</v>
      </c>
    </row>
    <row r="44" spans="1:4" x14ac:dyDescent="0.25">
      <c r="A44" s="12">
        <f t="shared" si="1"/>
        <v>43</v>
      </c>
      <c r="B44" s="7" t="s">
        <v>1057</v>
      </c>
      <c r="C44" s="5" t="s">
        <v>1</v>
      </c>
      <c r="D44" s="6" t="str">
        <f t="shared" si="0"/>
        <v>AVG(IFN(I_AV_R_SDOI_PGOT_L06M IS MISSING,1,0)) AS I_AV_R_SDOI_PGOT_L06M</v>
      </c>
    </row>
    <row r="45" spans="1:4" x14ac:dyDescent="0.25">
      <c r="A45" s="12">
        <f t="shared" si="1"/>
        <v>44</v>
      </c>
      <c r="B45" s="7" t="s">
        <v>664</v>
      </c>
      <c r="C45" s="5" t="s">
        <v>1</v>
      </c>
      <c r="D45" s="6" t="str">
        <f t="shared" si="0"/>
        <v>AVG(IFN(I_AV_R_SDOI_PGOT_L12M IS MISSING,1,0)) AS I_AV_R_SDOI_PGOT_L12M</v>
      </c>
    </row>
    <row r="46" spans="1:4" x14ac:dyDescent="0.25">
      <c r="A46" s="12">
        <f t="shared" si="1"/>
        <v>45</v>
      </c>
      <c r="B46" s="7" t="s">
        <v>742</v>
      </c>
      <c r="C46" s="5" t="s">
        <v>1</v>
      </c>
      <c r="D46" s="6" t="str">
        <f t="shared" si="0"/>
        <v>AVG(IFN(I_AV_R_SDOI_PGOT_L13_24M IS MISSING,1,0)) AS I_AV_R_SDOI_PGOT_L13_24M</v>
      </c>
    </row>
    <row r="47" spans="1:4" x14ac:dyDescent="0.25">
      <c r="A47" s="12">
        <f t="shared" si="1"/>
        <v>46</v>
      </c>
      <c r="B47" s="7" t="s">
        <v>509</v>
      </c>
      <c r="C47" s="5" t="s">
        <v>1</v>
      </c>
      <c r="D47" s="6" t="str">
        <f t="shared" si="0"/>
        <v>AVG(IFN(I_AV_R_SDOI_SDOT_L03M IS MISSING,1,0)) AS I_AV_R_SDOI_SDOT_L03M</v>
      </c>
    </row>
    <row r="48" spans="1:4" x14ac:dyDescent="0.25">
      <c r="A48" s="12">
        <f t="shared" si="1"/>
        <v>47</v>
      </c>
      <c r="B48" s="7" t="s">
        <v>474</v>
      </c>
      <c r="C48" s="5" t="s">
        <v>1</v>
      </c>
      <c r="D48" s="6" t="str">
        <f t="shared" si="0"/>
        <v>AVG(IFN(I_AV_R_SDOI_SDOT_L06M IS MISSING,1,0)) AS I_AV_R_SDOI_SDOT_L06M</v>
      </c>
    </row>
    <row r="49" spans="1:4" x14ac:dyDescent="0.25">
      <c r="A49" s="12">
        <f t="shared" si="1"/>
        <v>48</v>
      </c>
      <c r="B49" s="7" t="s">
        <v>786</v>
      </c>
      <c r="C49" s="5" t="s">
        <v>1</v>
      </c>
      <c r="D49" s="6" t="str">
        <f t="shared" si="0"/>
        <v>AVG(IFN(I_AV_R_SDOI_SDOT_L12M IS MISSING,1,0)) AS I_AV_R_SDOI_SDOT_L12M</v>
      </c>
    </row>
    <row r="50" spans="1:4" x14ac:dyDescent="0.25">
      <c r="A50" s="12">
        <f t="shared" si="1"/>
        <v>49</v>
      </c>
      <c r="B50" s="7" t="s">
        <v>1030</v>
      </c>
      <c r="C50" s="5" t="s">
        <v>1</v>
      </c>
      <c r="D50" s="6" t="str">
        <f t="shared" si="0"/>
        <v>AVG(IFN(I_AV_R_SDOI_SDOT_L13_24M IS MISSING,1,0)) AS I_AV_R_SDOI_SDOT_L13_24M</v>
      </c>
    </row>
    <row r="51" spans="1:4" x14ac:dyDescent="0.25">
      <c r="A51" s="12">
        <f t="shared" si="1"/>
        <v>50</v>
      </c>
      <c r="B51" s="7" t="s">
        <v>704</v>
      </c>
      <c r="C51" s="5" t="s">
        <v>1</v>
      </c>
      <c r="D51" s="6" t="str">
        <f t="shared" si="0"/>
        <v>AVG(IFN(I_AV_R_SDOT_LM_L03M IS MISSING,1,0)) AS I_AV_R_SDOT_LM_L03M</v>
      </c>
    </row>
    <row r="52" spans="1:4" x14ac:dyDescent="0.25">
      <c r="A52" s="12">
        <f t="shared" si="1"/>
        <v>51</v>
      </c>
      <c r="B52" s="7" t="s">
        <v>717</v>
      </c>
      <c r="C52" s="5" t="s">
        <v>1</v>
      </c>
      <c r="D52" s="6" t="str">
        <f t="shared" si="0"/>
        <v>AVG(IFN(I_AV_R_SDOT_LM_L06M IS MISSING,1,0)) AS I_AV_R_SDOT_LM_L06M</v>
      </c>
    </row>
    <row r="53" spans="1:4" x14ac:dyDescent="0.25">
      <c r="A53" s="12">
        <f t="shared" si="1"/>
        <v>52</v>
      </c>
      <c r="B53" s="7" t="s">
        <v>948</v>
      </c>
      <c r="C53" s="5" t="s">
        <v>1</v>
      </c>
      <c r="D53" s="6" t="str">
        <f t="shared" si="0"/>
        <v>AVG(IFN(I_AV_R_SDOT_LM_L12M IS MISSING,1,0)) AS I_AV_R_SDOT_LM_L12M</v>
      </c>
    </row>
    <row r="54" spans="1:4" x14ac:dyDescent="0.25">
      <c r="A54" s="12">
        <f t="shared" si="1"/>
        <v>53</v>
      </c>
      <c r="B54" s="7" t="s">
        <v>1000</v>
      </c>
      <c r="C54" s="5" t="s">
        <v>1</v>
      </c>
      <c r="D54" s="6" t="str">
        <f t="shared" si="0"/>
        <v>AVG(IFN(I_AV_R_SDOT_LM_L13_24M IS MISSING,1,0)) AS I_AV_R_SDOT_LM_L13_24M</v>
      </c>
    </row>
    <row r="55" spans="1:4" x14ac:dyDescent="0.25">
      <c r="A55" s="12">
        <f t="shared" si="1"/>
        <v>54</v>
      </c>
      <c r="B55" s="7" t="s">
        <v>373</v>
      </c>
      <c r="C55" s="5" t="s">
        <v>1</v>
      </c>
      <c r="D55" s="6" t="str">
        <f t="shared" si="0"/>
        <v>AVG(IFN(I_CNT_EDIF_L12M IS MISSING,1,0)) AS I_CNT_EDIF_L12M</v>
      </c>
    </row>
    <row r="56" spans="1:4" x14ac:dyDescent="0.25">
      <c r="A56" s="12">
        <f t="shared" si="1"/>
        <v>55</v>
      </c>
      <c r="B56" s="7" t="s">
        <v>413</v>
      </c>
      <c r="C56" s="5" t="s">
        <v>1</v>
      </c>
      <c r="D56" s="6" t="str">
        <f t="shared" si="0"/>
        <v>AVG(IFN(I_CNT_EDIF_L13_24M IS MISSING,1,0)) AS I_CNT_EDIF_L13_24M</v>
      </c>
    </row>
    <row r="57" spans="1:4" x14ac:dyDescent="0.25">
      <c r="A57" s="12">
        <f t="shared" si="1"/>
        <v>56</v>
      </c>
      <c r="B57" s="7" t="s">
        <v>374</v>
      </c>
      <c r="C57" s="5" t="s">
        <v>1</v>
      </c>
      <c r="D57" s="6" t="str">
        <f t="shared" si="0"/>
        <v>AVG(IFN(I_CNT_OTR_L12M IS MISSING,1,0)) AS I_CNT_OTR_L12M</v>
      </c>
    </row>
    <row r="58" spans="1:4" x14ac:dyDescent="0.25">
      <c r="A58" s="12">
        <f t="shared" si="1"/>
        <v>57</v>
      </c>
      <c r="B58" s="7" t="s">
        <v>365</v>
      </c>
      <c r="C58" s="5" t="s">
        <v>1</v>
      </c>
      <c r="D58" s="6" t="str">
        <f t="shared" si="0"/>
        <v>AVG(IFN(I_CNT_OTR_L13_24M IS MISSING,1,0)) AS I_CNT_OTR_L13_24M</v>
      </c>
    </row>
    <row r="59" spans="1:4" x14ac:dyDescent="0.25">
      <c r="A59" s="12">
        <f t="shared" si="1"/>
        <v>58</v>
      </c>
      <c r="B59" s="7" t="s">
        <v>381</v>
      </c>
      <c r="C59" s="5" t="s">
        <v>1</v>
      </c>
      <c r="D59" s="6" t="str">
        <f t="shared" si="0"/>
        <v>AVG(IFN(I_CNT_TERR_L12M IS MISSING,1,0)) AS I_CNT_TERR_L12M</v>
      </c>
    </row>
    <row r="60" spans="1:4" x14ac:dyDescent="0.25">
      <c r="A60" s="12">
        <f t="shared" si="1"/>
        <v>59</v>
      </c>
      <c r="B60" s="7" t="s">
        <v>385</v>
      </c>
      <c r="C60" s="5" t="s">
        <v>1</v>
      </c>
      <c r="D60" s="6" t="str">
        <f t="shared" si="0"/>
        <v>AVG(IFN(I_CNT_TERR_L13_24M IS MISSING,1,0)) AS I_CNT_TERR_L13_24M</v>
      </c>
    </row>
    <row r="61" spans="1:4" x14ac:dyDescent="0.25">
      <c r="A61" s="12">
        <f t="shared" si="1"/>
        <v>60</v>
      </c>
      <c r="B61" s="7" t="s">
        <v>408</v>
      </c>
      <c r="C61" s="5" t="s">
        <v>1</v>
      </c>
      <c r="D61" s="6" t="str">
        <f t="shared" si="0"/>
        <v>AVG(IFN(I_CNT_VEHI_L12M IS MISSING,1,0)) AS I_CNT_VEHI_L12M</v>
      </c>
    </row>
    <row r="62" spans="1:4" x14ac:dyDescent="0.25">
      <c r="A62" s="12">
        <f t="shared" si="1"/>
        <v>61</v>
      </c>
      <c r="B62" s="7" t="s">
        <v>393</v>
      </c>
      <c r="C62" s="5" t="s">
        <v>1</v>
      </c>
      <c r="D62" s="6" t="str">
        <f t="shared" si="0"/>
        <v>AVG(IFN(I_CNT_VEHI_L13_24M IS MISSING,1,0)) AS I_CNT_VEHI_L13_24M</v>
      </c>
    </row>
    <row r="63" spans="1:4" x14ac:dyDescent="0.25">
      <c r="A63" s="12">
        <f t="shared" si="1"/>
        <v>62</v>
      </c>
      <c r="B63" s="7" t="s">
        <v>852</v>
      </c>
      <c r="C63" s="5" t="s">
        <v>1</v>
      </c>
      <c r="D63" s="6" t="str">
        <f t="shared" si="0"/>
        <v>AVG(IFN(I_DC_R_CNSMT_LM_01MB IS MISSING,1,0)) AS I_DC_R_CNSMT_LM_01MB</v>
      </c>
    </row>
    <row r="64" spans="1:4" x14ac:dyDescent="0.25">
      <c r="A64" s="12">
        <f t="shared" si="1"/>
        <v>63</v>
      </c>
      <c r="B64" s="7" t="s">
        <v>886</v>
      </c>
      <c r="C64" s="5" t="s">
        <v>1</v>
      </c>
      <c r="D64" s="6" t="str">
        <f t="shared" si="0"/>
        <v>AVG(IFN(I_DC_R_CNSMT_LM_02MB IS MISSING,1,0)) AS I_DC_R_CNSMT_LM_02MB</v>
      </c>
    </row>
    <row r="65" spans="1:4" x14ac:dyDescent="0.25">
      <c r="A65" s="12">
        <f t="shared" si="1"/>
        <v>64</v>
      </c>
      <c r="B65" s="7" t="s">
        <v>838</v>
      </c>
      <c r="C65" s="5" t="s">
        <v>1</v>
      </c>
      <c r="D65" s="6" t="str">
        <f t="shared" si="0"/>
        <v>AVG(IFN(I_DC_R_CNSMT_LM_03MB IS MISSING,1,0)) AS I_DC_R_CNSMT_LM_03MB</v>
      </c>
    </row>
    <row r="66" spans="1:4" x14ac:dyDescent="0.25">
      <c r="A66" s="12">
        <f t="shared" si="1"/>
        <v>65</v>
      </c>
      <c r="B66" s="7" t="s">
        <v>855</v>
      </c>
      <c r="C66" s="5" t="s">
        <v>1</v>
      </c>
      <c r="D66" s="6" t="str">
        <f t="shared" si="0"/>
        <v>AVG(IFN(I_DC_R_CNSMT_LM_06MB IS MISSING,1,0)) AS I_DC_R_CNSMT_LM_06MB</v>
      </c>
    </row>
    <row r="67" spans="1:4" x14ac:dyDescent="0.25">
      <c r="A67" s="12">
        <f t="shared" si="1"/>
        <v>66</v>
      </c>
      <c r="B67" s="7" t="s">
        <v>1050</v>
      </c>
      <c r="C67" s="5" t="s">
        <v>1</v>
      </c>
      <c r="D67" s="6" t="str">
        <f t="shared" ref="D67:D130" si="2">"AVG("&amp;IF(MID(B67,1,1)="N","IFN","IFN")&amp;"("&amp;B67&amp;" IS MISSING,1,0)) AS "&amp;B67</f>
        <v>AVG(IFN(I_DC_R_CNSMT_LM_12MB IS MISSING,1,0)) AS I_DC_R_CNSMT_LM_12MB</v>
      </c>
    </row>
    <row r="68" spans="1:4" x14ac:dyDescent="0.25">
      <c r="A68" s="12">
        <f t="shared" ref="A68:A131" si="3">A67+1</f>
        <v>67</v>
      </c>
      <c r="B68" s="7" t="s">
        <v>633</v>
      </c>
      <c r="C68" s="5" t="s">
        <v>1</v>
      </c>
      <c r="D68" s="6" t="str">
        <f t="shared" si="2"/>
        <v>AVG(IFN(I_DC_R_CNSMT_SDCOM_01MB IS MISSING,1,0)) AS I_DC_R_CNSMT_SDCOM_01MB</v>
      </c>
    </row>
    <row r="69" spans="1:4" x14ac:dyDescent="0.25">
      <c r="A69" s="12">
        <f t="shared" si="3"/>
        <v>68</v>
      </c>
      <c r="B69" s="7" t="s">
        <v>938</v>
      </c>
      <c r="C69" s="5" t="s">
        <v>1</v>
      </c>
      <c r="D69" s="6" t="str">
        <f t="shared" si="2"/>
        <v>AVG(IFN(I_DC_R_CNSMT_SDCOM_02MB IS MISSING,1,0)) AS I_DC_R_CNSMT_SDCOM_02MB</v>
      </c>
    </row>
    <row r="70" spans="1:4" x14ac:dyDescent="0.25">
      <c r="A70" s="12">
        <f t="shared" si="3"/>
        <v>69</v>
      </c>
      <c r="B70" s="7" t="s">
        <v>602</v>
      </c>
      <c r="C70" s="5" t="s">
        <v>1</v>
      </c>
      <c r="D70" s="6" t="str">
        <f t="shared" si="2"/>
        <v>AVG(IFN(I_DC_R_CNSMT_SDCOM_03MB IS MISSING,1,0)) AS I_DC_R_CNSMT_SDCOM_03MB</v>
      </c>
    </row>
    <row r="71" spans="1:4" x14ac:dyDescent="0.25">
      <c r="A71" s="12">
        <f t="shared" si="3"/>
        <v>70</v>
      </c>
      <c r="B71" s="7" t="s">
        <v>653</v>
      </c>
      <c r="C71" s="5" t="s">
        <v>1</v>
      </c>
      <c r="D71" s="6" t="str">
        <f t="shared" si="2"/>
        <v>AVG(IFN(I_DC_R_CNSMT_SDCOM_06MB IS MISSING,1,0)) AS I_DC_R_CNSMT_SDCOM_06MB</v>
      </c>
    </row>
    <row r="72" spans="1:4" x14ac:dyDescent="0.25">
      <c r="A72" s="12">
        <f t="shared" si="3"/>
        <v>71</v>
      </c>
      <c r="B72" s="7" t="s">
        <v>693</v>
      </c>
      <c r="C72" s="5" t="s">
        <v>1</v>
      </c>
      <c r="D72" s="6" t="str">
        <f t="shared" si="2"/>
        <v>AVG(IFN(I_DC_R_CNSMT_SDCOM_12MB IS MISSING,1,0)) AS I_DC_R_CNSMT_SDCOM_12MB</v>
      </c>
    </row>
    <row r="73" spans="1:4" x14ac:dyDescent="0.25">
      <c r="A73" s="12">
        <f t="shared" si="3"/>
        <v>72</v>
      </c>
      <c r="B73" s="7" t="s">
        <v>978</v>
      </c>
      <c r="C73" s="5" t="s">
        <v>1</v>
      </c>
      <c r="D73" s="6" t="str">
        <f t="shared" si="2"/>
        <v>AVG(IFN(I_DC_R_CNSMT_SDOT_01MB IS MISSING,1,0)) AS I_DC_R_CNSMT_SDOT_01MB</v>
      </c>
    </row>
    <row r="74" spans="1:4" x14ac:dyDescent="0.25">
      <c r="A74" s="12">
        <f t="shared" si="3"/>
        <v>73</v>
      </c>
      <c r="B74" s="7" t="s">
        <v>974</v>
      </c>
      <c r="C74" s="5" t="s">
        <v>1</v>
      </c>
      <c r="D74" s="6" t="str">
        <f t="shared" si="2"/>
        <v>AVG(IFN(I_DC_R_CNSMT_SDOT_02MB IS MISSING,1,0)) AS I_DC_R_CNSMT_SDOT_02MB</v>
      </c>
    </row>
    <row r="75" spans="1:4" x14ac:dyDescent="0.25">
      <c r="A75" s="12">
        <f t="shared" si="3"/>
        <v>74</v>
      </c>
      <c r="B75" s="7" t="s">
        <v>651</v>
      </c>
      <c r="C75" s="5" t="s">
        <v>1</v>
      </c>
      <c r="D75" s="6" t="str">
        <f t="shared" si="2"/>
        <v>AVG(IFN(I_DC_R_CNSMT_SDOT_03MB IS MISSING,1,0)) AS I_DC_R_CNSMT_SDOT_03MB</v>
      </c>
    </row>
    <row r="76" spans="1:4" x14ac:dyDescent="0.25">
      <c r="A76" s="12">
        <f t="shared" si="3"/>
        <v>75</v>
      </c>
      <c r="B76" s="7" t="s">
        <v>985</v>
      </c>
      <c r="C76" s="5" t="s">
        <v>1</v>
      </c>
      <c r="D76" s="6" t="str">
        <f t="shared" si="2"/>
        <v>AVG(IFN(I_DC_R_CNSMT_SDOT_06MB IS MISSING,1,0)) AS I_DC_R_CNSMT_SDOT_06MB</v>
      </c>
    </row>
    <row r="77" spans="1:4" x14ac:dyDescent="0.25">
      <c r="A77" s="12">
        <f t="shared" si="3"/>
        <v>76</v>
      </c>
      <c r="B77" s="7" t="s">
        <v>715</v>
      </c>
      <c r="C77" s="5" t="s">
        <v>1</v>
      </c>
      <c r="D77" s="6" t="str">
        <f t="shared" si="2"/>
        <v>AVG(IFN(I_DC_R_CNSMT_SDOT_12MB IS MISSING,1,0)) AS I_DC_R_CNSMT_SDOT_12MB</v>
      </c>
    </row>
    <row r="78" spans="1:4" x14ac:dyDescent="0.25">
      <c r="A78" s="12">
        <f t="shared" si="3"/>
        <v>77</v>
      </c>
      <c r="B78" s="7" t="s">
        <v>587</v>
      </c>
      <c r="C78" s="5" t="s">
        <v>1</v>
      </c>
      <c r="D78" s="6" t="str">
        <f t="shared" si="2"/>
        <v>AVG(IFN(I_DC_R_PGOT_CNSMT_01MB IS MISSING,1,0)) AS I_DC_R_PGOT_CNSMT_01MB</v>
      </c>
    </row>
    <row r="79" spans="1:4" x14ac:dyDescent="0.25">
      <c r="A79" s="12">
        <f t="shared" si="3"/>
        <v>78</v>
      </c>
      <c r="B79" s="7" t="s">
        <v>649</v>
      </c>
      <c r="C79" s="5" t="s">
        <v>1</v>
      </c>
      <c r="D79" s="6" t="str">
        <f t="shared" si="2"/>
        <v>AVG(IFN(I_DC_R_PGOT_CNSMT_02MB IS MISSING,1,0)) AS I_DC_R_PGOT_CNSMT_02MB</v>
      </c>
    </row>
    <row r="80" spans="1:4" x14ac:dyDescent="0.25">
      <c r="A80" s="12">
        <f t="shared" si="3"/>
        <v>79</v>
      </c>
      <c r="B80" s="7" t="s">
        <v>594</v>
      </c>
      <c r="C80" s="5" t="s">
        <v>1</v>
      </c>
      <c r="D80" s="6" t="str">
        <f t="shared" si="2"/>
        <v>AVG(IFN(I_DC_R_PGOT_CNSMT_03MB IS MISSING,1,0)) AS I_DC_R_PGOT_CNSMT_03MB</v>
      </c>
    </row>
    <row r="81" spans="1:4" x14ac:dyDescent="0.25">
      <c r="A81" s="12">
        <f t="shared" si="3"/>
        <v>80</v>
      </c>
      <c r="B81" s="7" t="s">
        <v>956</v>
      </c>
      <c r="C81" s="5" t="s">
        <v>1</v>
      </c>
      <c r="D81" s="6" t="str">
        <f t="shared" si="2"/>
        <v>AVG(IFN(I_DC_R_PGOT_CNSMT_06MB IS MISSING,1,0)) AS I_DC_R_PGOT_CNSMT_06MB</v>
      </c>
    </row>
    <row r="82" spans="1:4" x14ac:dyDescent="0.25">
      <c r="A82" s="12">
        <f t="shared" si="3"/>
        <v>81</v>
      </c>
      <c r="B82" s="7" t="s">
        <v>844</v>
      </c>
      <c r="C82" s="5" t="s">
        <v>1</v>
      </c>
      <c r="D82" s="6" t="str">
        <f t="shared" si="2"/>
        <v>AVG(IFN(I_DC_R_PGOT_CNSMT_12MB IS MISSING,1,0)) AS I_DC_R_PGOT_CNSMT_12MB</v>
      </c>
    </row>
    <row r="83" spans="1:4" x14ac:dyDescent="0.25">
      <c r="A83" s="12">
        <f t="shared" si="3"/>
        <v>82</v>
      </c>
      <c r="B83" s="7" t="s">
        <v>573</v>
      </c>
      <c r="C83" s="5" t="s">
        <v>1</v>
      </c>
      <c r="D83" s="6" t="str">
        <f t="shared" si="2"/>
        <v>AVG(IFN(I_DC_R_PGOT_LM_01MB IS MISSING,1,0)) AS I_DC_R_PGOT_LM_01MB</v>
      </c>
    </row>
    <row r="84" spans="1:4" x14ac:dyDescent="0.25">
      <c r="A84" s="12">
        <f t="shared" si="3"/>
        <v>83</v>
      </c>
      <c r="B84" s="7" t="s">
        <v>576</v>
      </c>
      <c r="C84" s="5" t="s">
        <v>1</v>
      </c>
      <c r="D84" s="6" t="str">
        <f t="shared" si="2"/>
        <v>AVG(IFN(I_DC_R_PGOT_LM_02MB IS MISSING,1,0)) AS I_DC_R_PGOT_LM_02MB</v>
      </c>
    </row>
    <row r="85" spans="1:4" x14ac:dyDescent="0.25">
      <c r="A85" s="12">
        <f t="shared" si="3"/>
        <v>84</v>
      </c>
      <c r="B85" s="7" t="s">
        <v>579</v>
      </c>
      <c r="C85" s="5" t="s">
        <v>1</v>
      </c>
      <c r="D85" s="6" t="str">
        <f t="shared" si="2"/>
        <v>AVG(IFN(I_DC_R_PGOT_LM_03MB IS MISSING,1,0)) AS I_DC_R_PGOT_LM_03MB</v>
      </c>
    </row>
    <row r="86" spans="1:4" x14ac:dyDescent="0.25">
      <c r="A86" s="12">
        <f t="shared" si="3"/>
        <v>85</v>
      </c>
      <c r="B86" s="7" t="s">
        <v>722</v>
      </c>
      <c r="C86" s="5" t="s">
        <v>1</v>
      </c>
      <c r="D86" s="6" t="str">
        <f t="shared" si="2"/>
        <v>AVG(IFN(I_DC_R_PGOT_LM_06MB IS MISSING,1,0)) AS I_DC_R_PGOT_LM_06MB</v>
      </c>
    </row>
    <row r="87" spans="1:4" x14ac:dyDescent="0.25">
      <c r="A87" s="12">
        <f t="shared" si="3"/>
        <v>86</v>
      </c>
      <c r="B87" s="7" t="s">
        <v>809</v>
      </c>
      <c r="C87" s="5" t="s">
        <v>1</v>
      </c>
      <c r="D87" s="6" t="str">
        <f t="shared" si="2"/>
        <v>AVG(IFN(I_DC_R_PGOT_LM_12MB IS MISSING,1,0)) AS I_DC_R_PGOT_LM_12MB</v>
      </c>
    </row>
    <row r="88" spans="1:4" x14ac:dyDescent="0.25">
      <c r="A88" s="12">
        <f t="shared" si="3"/>
        <v>87</v>
      </c>
      <c r="B88" s="7" t="s">
        <v>552</v>
      </c>
      <c r="C88" s="5" t="s">
        <v>1</v>
      </c>
      <c r="D88" s="6" t="str">
        <f t="shared" si="2"/>
        <v>AVG(IFN(I_DC_R_PGOT_SDODIF_01MB IS MISSING,1,0)) AS I_DC_R_PGOT_SDODIF_01MB</v>
      </c>
    </row>
    <row r="89" spans="1:4" x14ac:dyDescent="0.25">
      <c r="A89" s="12">
        <f t="shared" si="3"/>
        <v>88</v>
      </c>
      <c r="B89" s="7" t="s">
        <v>799</v>
      </c>
      <c r="C89" s="5" t="s">
        <v>1</v>
      </c>
      <c r="D89" s="6" t="str">
        <f t="shared" si="2"/>
        <v>AVG(IFN(I_DC_R_PGOT_SDODIF_02MB IS MISSING,1,0)) AS I_DC_R_PGOT_SDODIF_02MB</v>
      </c>
    </row>
    <row r="90" spans="1:4" x14ac:dyDescent="0.25">
      <c r="A90" s="12">
        <f t="shared" si="3"/>
        <v>89</v>
      </c>
      <c r="B90" s="7" t="s">
        <v>803</v>
      </c>
      <c r="C90" s="5" t="s">
        <v>1</v>
      </c>
      <c r="D90" s="6" t="str">
        <f t="shared" si="2"/>
        <v>AVG(IFN(I_DC_R_PGOT_SDODIF_03MB IS MISSING,1,0)) AS I_DC_R_PGOT_SDODIF_03MB</v>
      </c>
    </row>
    <row r="91" spans="1:4" x14ac:dyDescent="0.25">
      <c r="A91" s="12">
        <f t="shared" si="3"/>
        <v>90</v>
      </c>
      <c r="B91" s="7" t="s">
        <v>1034</v>
      </c>
      <c r="C91" s="5" t="s">
        <v>1</v>
      </c>
      <c r="D91" s="6" t="str">
        <f t="shared" si="2"/>
        <v>AVG(IFN(I_DC_R_PGOT_SDODIF_06MB IS MISSING,1,0)) AS I_DC_R_PGOT_SDODIF_06MB</v>
      </c>
    </row>
    <row r="92" spans="1:4" x14ac:dyDescent="0.25">
      <c r="A92" s="12">
        <f t="shared" si="3"/>
        <v>91</v>
      </c>
      <c r="B92" s="7" t="s">
        <v>679</v>
      </c>
      <c r="C92" s="5" t="s">
        <v>1</v>
      </c>
      <c r="D92" s="6" t="str">
        <f t="shared" si="2"/>
        <v>AVG(IFN(I_DC_R_PGOT_SDODIF_12MB IS MISSING,1,0)) AS I_DC_R_PGOT_SDODIF_12MB</v>
      </c>
    </row>
    <row r="93" spans="1:4" x14ac:dyDescent="0.25">
      <c r="A93" s="12">
        <f t="shared" si="3"/>
        <v>92</v>
      </c>
      <c r="B93" s="7" t="s">
        <v>989</v>
      </c>
      <c r="C93" s="5" t="s">
        <v>1</v>
      </c>
      <c r="D93" s="6" t="str">
        <f t="shared" si="2"/>
        <v>AVG(IFN(I_DC_R_PGOT_SDOT_01MB IS MISSING,1,0)) AS I_DC_R_PGOT_SDOT_01MB</v>
      </c>
    </row>
    <row r="94" spans="1:4" x14ac:dyDescent="0.25">
      <c r="A94" s="12">
        <f t="shared" si="3"/>
        <v>93</v>
      </c>
      <c r="B94" s="7" t="s">
        <v>987</v>
      </c>
      <c r="C94" s="5" t="s">
        <v>1</v>
      </c>
      <c r="D94" s="6" t="str">
        <f t="shared" si="2"/>
        <v>AVG(IFN(I_DC_R_PGOT_SDOT_02MB IS MISSING,1,0)) AS I_DC_R_PGOT_SDOT_02MB</v>
      </c>
    </row>
    <row r="95" spans="1:4" x14ac:dyDescent="0.25">
      <c r="A95" s="12">
        <f t="shared" si="3"/>
        <v>94</v>
      </c>
      <c r="B95" s="7" t="s">
        <v>1014</v>
      </c>
      <c r="C95" s="5" t="s">
        <v>1</v>
      </c>
      <c r="D95" s="6" t="str">
        <f t="shared" si="2"/>
        <v>AVG(IFN(I_DC_R_PGOT_SDOT_03MB IS MISSING,1,0)) AS I_DC_R_PGOT_SDOT_03MB</v>
      </c>
    </row>
    <row r="96" spans="1:4" x14ac:dyDescent="0.25">
      <c r="A96" s="12">
        <f t="shared" si="3"/>
        <v>95</v>
      </c>
      <c r="B96" s="7" t="s">
        <v>1007</v>
      </c>
      <c r="C96" s="5" t="s">
        <v>1</v>
      </c>
      <c r="D96" s="6" t="str">
        <f t="shared" si="2"/>
        <v>AVG(IFN(I_DC_R_PGOT_SDOT_06MB IS MISSING,1,0)) AS I_DC_R_PGOT_SDOT_06MB</v>
      </c>
    </row>
    <row r="97" spans="1:4" x14ac:dyDescent="0.25">
      <c r="A97" s="12">
        <f t="shared" si="3"/>
        <v>96</v>
      </c>
      <c r="B97" s="7" t="s">
        <v>862</v>
      </c>
      <c r="C97" s="5" t="s">
        <v>1</v>
      </c>
      <c r="D97" s="6" t="str">
        <f t="shared" si="2"/>
        <v>AVG(IFN(I_DC_R_PGOT_SDOT_08MB IS MISSING,1,0)) AS I_DC_R_PGOT_SDOT_08MB</v>
      </c>
    </row>
    <row r="98" spans="1:4" x14ac:dyDescent="0.25">
      <c r="A98" s="12">
        <f t="shared" si="3"/>
        <v>97</v>
      </c>
      <c r="B98" s="7" t="s">
        <v>650</v>
      </c>
      <c r="C98" s="5" t="s">
        <v>1</v>
      </c>
      <c r="D98" s="6" t="str">
        <f t="shared" si="2"/>
        <v>AVG(IFN(I_DC_R_PGOT_SDOT_10MB IS MISSING,1,0)) AS I_DC_R_PGOT_SDOT_10MB</v>
      </c>
    </row>
    <row r="99" spans="1:4" x14ac:dyDescent="0.25">
      <c r="A99" s="12">
        <f t="shared" si="3"/>
        <v>98</v>
      </c>
      <c r="B99" s="7" t="s">
        <v>979</v>
      </c>
      <c r="C99" s="5" t="s">
        <v>1</v>
      </c>
      <c r="D99" s="6" t="str">
        <f t="shared" si="2"/>
        <v>AVG(IFN(I_DC_R_PGOT_SDOT_12MB IS MISSING,1,0)) AS I_DC_R_PGOT_SDOT_12MB</v>
      </c>
    </row>
    <row r="100" spans="1:4" x14ac:dyDescent="0.25">
      <c r="A100" s="12">
        <f t="shared" si="3"/>
        <v>99</v>
      </c>
      <c r="B100" s="7" t="s">
        <v>496</v>
      </c>
      <c r="C100" s="5" t="s">
        <v>1</v>
      </c>
      <c r="D100" s="6" t="str">
        <f t="shared" si="2"/>
        <v>AVG(IFN(I_DC_R_PGOT_SDOT_SM_01MB IS MISSING,1,0)) AS I_DC_R_PGOT_SDOT_SM_01MB</v>
      </c>
    </row>
    <row r="101" spans="1:4" x14ac:dyDescent="0.25">
      <c r="A101" s="12">
        <f t="shared" si="3"/>
        <v>100</v>
      </c>
      <c r="B101" s="7" t="s">
        <v>491</v>
      </c>
      <c r="C101" s="5" t="s">
        <v>1</v>
      </c>
      <c r="D101" s="6" t="str">
        <f t="shared" si="2"/>
        <v>AVG(IFN(I_DC_R_PGOT_SDOT_SM_02MB IS MISSING,1,0)) AS I_DC_R_PGOT_SDOT_SM_02MB</v>
      </c>
    </row>
    <row r="102" spans="1:4" x14ac:dyDescent="0.25">
      <c r="A102" s="12">
        <f t="shared" si="3"/>
        <v>101</v>
      </c>
      <c r="B102" s="7" t="s">
        <v>673</v>
      </c>
      <c r="C102" s="5" t="s">
        <v>1</v>
      </c>
      <c r="D102" s="6" t="str">
        <f t="shared" si="2"/>
        <v>AVG(IFN(I_DC_R_PGOT_SDOT_SM_03MB IS MISSING,1,0)) AS I_DC_R_PGOT_SDOT_SM_03MB</v>
      </c>
    </row>
    <row r="103" spans="1:4" x14ac:dyDescent="0.25">
      <c r="A103" s="12">
        <f t="shared" si="3"/>
        <v>102</v>
      </c>
      <c r="B103" s="7" t="s">
        <v>658</v>
      </c>
      <c r="C103" s="5" t="s">
        <v>1</v>
      </c>
      <c r="D103" s="6" t="str">
        <f t="shared" si="2"/>
        <v>AVG(IFN(I_DC_R_PGOT_SDOT_SM_06MB IS MISSING,1,0)) AS I_DC_R_PGOT_SDOT_SM_06MB</v>
      </c>
    </row>
    <row r="104" spans="1:4" x14ac:dyDescent="0.25">
      <c r="A104" s="12">
        <f t="shared" si="3"/>
        <v>103</v>
      </c>
      <c r="B104" s="7" t="s">
        <v>901</v>
      </c>
      <c r="C104" s="5" t="s">
        <v>1</v>
      </c>
      <c r="D104" s="6" t="str">
        <f t="shared" si="2"/>
        <v>AVG(IFN(I_DC_R_PGOT_SDOT_SM_12MB IS MISSING,1,0)) AS I_DC_R_PGOT_SDOT_SM_12MB</v>
      </c>
    </row>
    <row r="105" spans="1:4" x14ac:dyDescent="0.25">
      <c r="A105" s="12">
        <f t="shared" si="3"/>
        <v>104</v>
      </c>
      <c r="B105" s="7" t="s">
        <v>921</v>
      </c>
      <c r="C105" s="5" t="s">
        <v>1</v>
      </c>
      <c r="D105" s="6" t="str">
        <f t="shared" si="2"/>
        <v>AVG(IFN(I_DC_R_SALDES_LM_01MB IS MISSING,1,0)) AS I_DC_R_SALDES_LM_01MB</v>
      </c>
    </row>
    <row r="106" spans="1:4" x14ac:dyDescent="0.25">
      <c r="A106" s="12">
        <f t="shared" si="3"/>
        <v>105</v>
      </c>
      <c r="B106" s="7" t="s">
        <v>988</v>
      </c>
      <c r="C106" s="5" t="s">
        <v>1</v>
      </c>
      <c r="D106" s="6" t="str">
        <f t="shared" si="2"/>
        <v>AVG(IFN(I_DC_R_SALDES_LM_02MB IS MISSING,1,0)) AS I_DC_R_SALDES_LM_02MB</v>
      </c>
    </row>
    <row r="107" spans="1:4" x14ac:dyDescent="0.25">
      <c r="A107" s="12">
        <f t="shared" si="3"/>
        <v>106</v>
      </c>
      <c r="B107" s="7" t="s">
        <v>1003</v>
      </c>
      <c r="C107" s="5" t="s">
        <v>1</v>
      </c>
      <c r="D107" s="6" t="str">
        <f t="shared" si="2"/>
        <v>AVG(IFN(I_DC_R_SALDES_LM_03MB IS MISSING,1,0)) AS I_DC_R_SALDES_LM_03MB</v>
      </c>
    </row>
    <row r="108" spans="1:4" x14ac:dyDescent="0.25">
      <c r="A108" s="12">
        <f t="shared" si="3"/>
        <v>107</v>
      </c>
      <c r="B108" s="7" t="s">
        <v>866</v>
      </c>
      <c r="C108" s="5" t="s">
        <v>1</v>
      </c>
      <c r="D108" s="6" t="str">
        <f t="shared" si="2"/>
        <v>AVG(IFN(I_DC_R_SALDES_LM_06MB IS MISSING,1,0)) AS I_DC_R_SALDES_LM_06MB</v>
      </c>
    </row>
    <row r="109" spans="1:4" x14ac:dyDescent="0.25">
      <c r="A109" s="12">
        <f t="shared" si="3"/>
        <v>108</v>
      </c>
      <c r="B109" s="7" t="s">
        <v>909</v>
      </c>
      <c r="C109" s="5" t="s">
        <v>1</v>
      </c>
      <c r="D109" s="6" t="str">
        <f t="shared" si="2"/>
        <v>AVG(IFN(I_DC_R_SALDES_LM_12MB IS MISSING,1,0)) AS I_DC_R_SALDES_LM_12MB</v>
      </c>
    </row>
    <row r="110" spans="1:4" x14ac:dyDescent="0.25">
      <c r="A110" s="12">
        <f t="shared" si="3"/>
        <v>109</v>
      </c>
      <c r="B110" s="7" t="s">
        <v>503</v>
      </c>
      <c r="C110" s="5" t="s">
        <v>1</v>
      </c>
      <c r="D110" s="6" t="str">
        <f t="shared" si="2"/>
        <v>AVG(IFN(I_DC_R_SDODIF_LM_01MB IS MISSING,1,0)) AS I_DC_R_SDODIF_LM_01MB</v>
      </c>
    </row>
    <row r="111" spans="1:4" x14ac:dyDescent="0.25">
      <c r="A111" s="12">
        <f t="shared" si="3"/>
        <v>110</v>
      </c>
      <c r="B111" s="7" t="s">
        <v>479</v>
      </c>
      <c r="C111" s="5" t="s">
        <v>1</v>
      </c>
      <c r="D111" s="6" t="str">
        <f t="shared" si="2"/>
        <v>AVG(IFN(I_DC_R_SDODIF_LM_02MB IS MISSING,1,0)) AS I_DC_R_SDODIF_LM_02MB</v>
      </c>
    </row>
    <row r="112" spans="1:4" x14ac:dyDescent="0.25">
      <c r="A112" s="12">
        <f t="shared" si="3"/>
        <v>111</v>
      </c>
      <c r="B112" s="7" t="s">
        <v>510</v>
      </c>
      <c r="C112" s="5" t="s">
        <v>1</v>
      </c>
      <c r="D112" s="6" t="str">
        <f t="shared" si="2"/>
        <v>AVG(IFN(I_DC_R_SDODIF_LM_03MB IS MISSING,1,0)) AS I_DC_R_SDODIF_LM_03MB</v>
      </c>
    </row>
    <row r="113" spans="1:4" x14ac:dyDescent="0.25">
      <c r="A113" s="12">
        <f t="shared" si="3"/>
        <v>112</v>
      </c>
      <c r="B113" s="7" t="s">
        <v>764</v>
      </c>
      <c r="C113" s="5" t="s">
        <v>1</v>
      </c>
      <c r="D113" s="6" t="str">
        <f t="shared" si="2"/>
        <v>AVG(IFN(I_DC_R_SDODIF_LM_06MB IS MISSING,1,0)) AS I_DC_R_SDODIF_LM_06MB</v>
      </c>
    </row>
    <row r="114" spans="1:4" x14ac:dyDescent="0.25">
      <c r="A114" s="12">
        <f t="shared" si="3"/>
        <v>113</v>
      </c>
      <c r="B114" s="7" t="s">
        <v>645</v>
      </c>
      <c r="C114" s="5" t="s">
        <v>1</v>
      </c>
      <c r="D114" s="6" t="str">
        <f t="shared" si="2"/>
        <v>AVG(IFN(I_DC_R_SDODIF_LM_12MB IS MISSING,1,0)) AS I_DC_R_SDODIF_LM_12MB</v>
      </c>
    </row>
    <row r="115" spans="1:4" x14ac:dyDescent="0.25">
      <c r="A115" s="12">
        <f t="shared" si="3"/>
        <v>114</v>
      </c>
      <c r="B115" s="7" t="s">
        <v>1022</v>
      </c>
      <c r="C115" s="5" t="s">
        <v>1</v>
      </c>
      <c r="D115" s="6" t="str">
        <f t="shared" si="2"/>
        <v>AVG(IFN(I_DC_R_SDODIF_SDOT_01MB IS MISSING,1,0)) AS I_DC_R_SDODIF_SDOT_01MB</v>
      </c>
    </row>
    <row r="116" spans="1:4" x14ac:dyDescent="0.25">
      <c r="A116" s="12">
        <f t="shared" si="3"/>
        <v>115</v>
      </c>
      <c r="B116" s="7" t="s">
        <v>1006</v>
      </c>
      <c r="C116" s="5" t="s">
        <v>1</v>
      </c>
      <c r="D116" s="6" t="str">
        <f t="shared" si="2"/>
        <v>AVG(IFN(I_DC_R_SDODIF_SDOT_02MB IS MISSING,1,0)) AS I_DC_R_SDODIF_SDOT_02MB</v>
      </c>
    </row>
    <row r="117" spans="1:4" x14ac:dyDescent="0.25">
      <c r="A117" s="12">
        <f t="shared" si="3"/>
        <v>116</v>
      </c>
      <c r="B117" s="7" t="s">
        <v>1015</v>
      </c>
      <c r="C117" s="5" t="s">
        <v>1</v>
      </c>
      <c r="D117" s="6" t="str">
        <f t="shared" si="2"/>
        <v>AVG(IFN(I_DC_R_SDODIF_SDOT_03MB IS MISSING,1,0)) AS I_DC_R_SDODIF_SDOT_03MB</v>
      </c>
    </row>
    <row r="118" spans="1:4" x14ac:dyDescent="0.25">
      <c r="A118" s="12">
        <f t="shared" si="3"/>
        <v>117</v>
      </c>
      <c r="B118" s="7" t="s">
        <v>1065</v>
      </c>
      <c r="C118" s="5" t="s">
        <v>1</v>
      </c>
      <c r="D118" s="6" t="str">
        <f t="shared" si="2"/>
        <v>AVG(IFN(I_DC_R_SDODIF_SDOT_06MB IS MISSING,1,0)) AS I_DC_R_SDODIF_SDOT_06MB</v>
      </c>
    </row>
    <row r="119" spans="1:4" x14ac:dyDescent="0.25">
      <c r="A119" s="12">
        <f t="shared" si="3"/>
        <v>118</v>
      </c>
      <c r="B119" s="7" t="s">
        <v>434</v>
      </c>
      <c r="C119" s="5" t="s">
        <v>1</v>
      </c>
      <c r="D119" s="6" t="str">
        <f t="shared" si="2"/>
        <v>AVG(IFN(I_DC_R_SDODIF_SDOT_12MB IS MISSING,1,0)) AS I_DC_R_SDODIF_SDOT_12MB</v>
      </c>
    </row>
    <row r="120" spans="1:4" x14ac:dyDescent="0.25">
      <c r="A120" s="12">
        <f t="shared" si="3"/>
        <v>119</v>
      </c>
      <c r="B120" s="7" t="s">
        <v>471</v>
      </c>
      <c r="C120" s="5" t="s">
        <v>1</v>
      </c>
      <c r="D120" s="6" t="str">
        <f t="shared" si="2"/>
        <v>AVG(IFN(I_DC_R_SDOI_PGOT_01MB IS MISSING,1,0)) AS I_DC_R_SDOI_PGOT_01MB</v>
      </c>
    </row>
    <row r="121" spans="1:4" x14ac:dyDescent="0.25">
      <c r="A121" s="12">
        <f t="shared" si="3"/>
        <v>120</v>
      </c>
      <c r="B121" s="7" t="s">
        <v>484</v>
      </c>
      <c r="C121" s="5" t="s">
        <v>1</v>
      </c>
      <c r="D121" s="6" t="str">
        <f t="shared" si="2"/>
        <v>AVG(IFN(I_DC_R_SDOI_PGOT_02MB IS MISSING,1,0)) AS I_DC_R_SDOI_PGOT_02MB</v>
      </c>
    </row>
    <row r="122" spans="1:4" x14ac:dyDescent="0.25">
      <c r="A122" s="12">
        <f t="shared" si="3"/>
        <v>121</v>
      </c>
      <c r="B122" s="7" t="s">
        <v>502</v>
      </c>
      <c r="C122" s="5" t="s">
        <v>1</v>
      </c>
      <c r="D122" s="6" t="str">
        <f t="shared" si="2"/>
        <v>AVG(IFN(I_DC_R_SDOI_PGOT_03MB IS MISSING,1,0)) AS I_DC_R_SDOI_PGOT_03MB</v>
      </c>
    </row>
    <row r="123" spans="1:4" x14ac:dyDescent="0.25">
      <c r="A123" s="12">
        <f t="shared" si="3"/>
        <v>122</v>
      </c>
      <c r="B123" s="7" t="s">
        <v>482</v>
      </c>
      <c r="C123" s="5" t="s">
        <v>1</v>
      </c>
      <c r="D123" s="6" t="str">
        <f t="shared" si="2"/>
        <v>AVG(IFN(I_DC_R_SDOI_PGOT_06MB IS MISSING,1,0)) AS I_DC_R_SDOI_PGOT_06MB</v>
      </c>
    </row>
    <row r="124" spans="1:4" x14ac:dyDescent="0.25">
      <c r="A124" s="12">
        <f t="shared" si="3"/>
        <v>123</v>
      </c>
      <c r="B124" s="7" t="s">
        <v>696</v>
      </c>
      <c r="C124" s="5" t="s">
        <v>1</v>
      </c>
      <c r="D124" s="6" t="str">
        <f t="shared" si="2"/>
        <v>AVG(IFN(I_DC_R_SDOI_PGOT_12MB IS MISSING,1,0)) AS I_DC_R_SDOI_PGOT_12MB</v>
      </c>
    </row>
    <row r="125" spans="1:4" x14ac:dyDescent="0.25">
      <c r="A125" s="12">
        <f t="shared" si="3"/>
        <v>124</v>
      </c>
      <c r="B125" s="7" t="s">
        <v>463</v>
      </c>
      <c r="C125" s="5" t="s">
        <v>1</v>
      </c>
      <c r="D125" s="6" t="str">
        <f t="shared" si="2"/>
        <v>AVG(IFN(I_DC_R_SDOI_SDOT_01MB IS MISSING,1,0)) AS I_DC_R_SDOI_SDOT_01MB</v>
      </c>
    </row>
    <row r="126" spans="1:4" x14ac:dyDescent="0.25">
      <c r="A126" s="12">
        <f t="shared" si="3"/>
        <v>125</v>
      </c>
      <c r="B126" s="7" t="s">
        <v>520</v>
      </c>
      <c r="C126" s="5" t="s">
        <v>1</v>
      </c>
      <c r="D126" s="6" t="str">
        <f t="shared" si="2"/>
        <v>AVG(IFN(I_DC_R_SDOI_SDOT_02MB IS MISSING,1,0)) AS I_DC_R_SDOI_SDOT_02MB</v>
      </c>
    </row>
    <row r="127" spans="1:4" x14ac:dyDescent="0.25">
      <c r="A127" s="12">
        <f t="shared" si="3"/>
        <v>126</v>
      </c>
      <c r="B127" s="7" t="s">
        <v>726</v>
      </c>
      <c r="C127" s="5" t="s">
        <v>1</v>
      </c>
      <c r="D127" s="6" t="str">
        <f t="shared" si="2"/>
        <v>AVG(IFN(I_DC_R_SDOI_SDOT_03MB IS MISSING,1,0)) AS I_DC_R_SDOI_SDOT_03MB</v>
      </c>
    </row>
    <row r="128" spans="1:4" x14ac:dyDescent="0.25">
      <c r="A128" s="12">
        <f t="shared" si="3"/>
        <v>127</v>
      </c>
      <c r="B128" s="7" t="s">
        <v>732</v>
      </c>
      <c r="C128" s="5" t="s">
        <v>1</v>
      </c>
      <c r="D128" s="6" t="str">
        <f t="shared" si="2"/>
        <v>AVG(IFN(I_DC_R_SDOI_SDOT_06MB IS MISSING,1,0)) AS I_DC_R_SDOI_SDOT_06MB</v>
      </c>
    </row>
    <row r="129" spans="1:4" x14ac:dyDescent="0.25">
      <c r="A129" s="12">
        <f t="shared" si="3"/>
        <v>128</v>
      </c>
      <c r="B129" s="7" t="s">
        <v>790</v>
      </c>
      <c r="C129" s="5" t="s">
        <v>1</v>
      </c>
      <c r="D129" s="6" t="str">
        <f t="shared" si="2"/>
        <v>AVG(IFN(I_DC_R_SDOI_SDOT_12MB IS MISSING,1,0)) AS I_DC_R_SDOI_SDOT_12MB</v>
      </c>
    </row>
    <row r="130" spans="1:4" x14ac:dyDescent="0.25">
      <c r="A130" s="12">
        <f t="shared" si="3"/>
        <v>129</v>
      </c>
      <c r="B130" s="7" t="s">
        <v>1018</v>
      </c>
      <c r="C130" s="5" t="s">
        <v>1</v>
      </c>
      <c r="D130" s="6" t="str">
        <f t="shared" si="2"/>
        <v>AVG(IFN(I_DC_R_SDOT_LM_01MB IS MISSING,1,0)) AS I_DC_R_SDOT_LM_01MB</v>
      </c>
    </row>
    <row r="131" spans="1:4" x14ac:dyDescent="0.25">
      <c r="A131" s="12">
        <f t="shared" si="3"/>
        <v>130</v>
      </c>
      <c r="B131" s="7" t="s">
        <v>1011</v>
      </c>
      <c r="C131" s="5" t="s">
        <v>1</v>
      </c>
      <c r="D131" s="6" t="str">
        <f t="shared" ref="D131:D194" si="4">"AVG("&amp;IF(MID(B131,1,1)="N","IFN","IFN")&amp;"("&amp;B131&amp;" IS MISSING,1,0)) AS "&amp;B131</f>
        <v>AVG(IFN(I_DC_R_SDOT_LM_02MB IS MISSING,1,0)) AS I_DC_R_SDOT_LM_02MB</v>
      </c>
    </row>
    <row r="132" spans="1:4" x14ac:dyDescent="0.25">
      <c r="A132" s="12">
        <f t="shared" ref="A132:A195" si="5">A131+1</f>
        <v>131</v>
      </c>
      <c r="B132" s="7" t="s">
        <v>920</v>
      </c>
      <c r="C132" s="5" t="s">
        <v>1</v>
      </c>
      <c r="D132" s="6" t="str">
        <f t="shared" si="4"/>
        <v>AVG(IFN(I_DC_R_SDOT_LM_03MB IS MISSING,1,0)) AS I_DC_R_SDOT_LM_03MB</v>
      </c>
    </row>
    <row r="133" spans="1:4" x14ac:dyDescent="0.25">
      <c r="A133" s="12">
        <f t="shared" si="5"/>
        <v>132</v>
      </c>
      <c r="B133" s="7" t="s">
        <v>868</v>
      </c>
      <c r="C133" s="5" t="s">
        <v>1</v>
      </c>
      <c r="D133" s="6" t="str">
        <f t="shared" si="4"/>
        <v>AVG(IFN(I_DC_R_SDOT_LM_06MB IS MISSING,1,0)) AS I_DC_R_SDOT_LM_06MB</v>
      </c>
    </row>
    <row r="134" spans="1:4" x14ac:dyDescent="0.25">
      <c r="A134" s="12">
        <f t="shared" si="5"/>
        <v>133</v>
      </c>
      <c r="B134" s="7" t="s">
        <v>813</v>
      </c>
      <c r="C134" s="5" t="s">
        <v>1</v>
      </c>
      <c r="D134" s="6" t="str">
        <f t="shared" si="4"/>
        <v>AVG(IFN(I_DC_R_SDOT_LM_12MB IS MISSING,1,0)) AS I_DC_R_SDOT_LM_12MB</v>
      </c>
    </row>
    <row r="135" spans="1:4" x14ac:dyDescent="0.25">
      <c r="A135" s="12">
        <f t="shared" si="5"/>
        <v>134</v>
      </c>
      <c r="B135" s="7" t="s">
        <v>433</v>
      </c>
      <c r="C135" s="5" t="s">
        <v>1</v>
      </c>
      <c r="D135" s="6" t="str">
        <f t="shared" si="4"/>
        <v>AVG(IFN(I_DC_R_SDOT_MTOAPRT_01MB IS MISSING,1,0)) AS I_DC_R_SDOT_MTOAPRT_01MB</v>
      </c>
    </row>
    <row r="136" spans="1:4" x14ac:dyDescent="0.25">
      <c r="A136" s="12">
        <f t="shared" si="5"/>
        <v>135</v>
      </c>
      <c r="B136" s="7" t="s">
        <v>779</v>
      </c>
      <c r="C136" s="5" t="s">
        <v>1</v>
      </c>
      <c r="D136" s="6" t="str">
        <f t="shared" si="4"/>
        <v>AVG(IFN(I_DC_R_SDOT_MTOAPRT_02MB IS MISSING,1,0)) AS I_DC_R_SDOT_MTOAPRT_02MB</v>
      </c>
    </row>
    <row r="137" spans="1:4" x14ac:dyDescent="0.25">
      <c r="A137" s="12">
        <f t="shared" si="5"/>
        <v>136</v>
      </c>
      <c r="B137" s="7" t="s">
        <v>547</v>
      </c>
      <c r="C137" s="5" t="s">
        <v>1</v>
      </c>
      <c r="D137" s="6" t="str">
        <f t="shared" si="4"/>
        <v>AVG(IFN(I_DC_R_SDOT_MTOAPRT_03MB IS MISSING,1,0)) AS I_DC_R_SDOT_MTOAPRT_03MB</v>
      </c>
    </row>
    <row r="138" spans="1:4" x14ac:dyDescent="0.25">
      <c r="A138" s="12">
        <f t="shared" si="5"/>
        <v>137</v>
      </c>
      <c r="B138" s="7" t="s">
        <v>428</v>
      </c>
      <c r="C138" s="5" t="s">
        <v>1</v>
      </c>
      <c r="D138" s="6" t="str">
        <f t="shared" si="4"/>
        <v>AVG(IFN(I_DC_R_SDOT_MTOAPRT_06MB IS MISSING,1,0)) AS I_DC_R_SDOT_MTOAPRT_06MB</v>
      </c>
    </row>
    <row r="139" spans="1:4" x14ac:dyDescent="0.25">
      <c r="A139" s="12">
        <f t="shared" si="5"/>
        <v>138</v>
      </c>
      <c r="B139" s="7" t="s">
        <v>775</v>
      </c>
      <c r="C139" s="5" t="s">
        <v>1</v>
      </c>
      <c r="D139" s="6" t="str">
        <f t="shared" si="4"/>
        <v>AVG(IFN(I_DC_R_SDOT_MTOAPRT_08MB IS MISSING,1,0)) AS I_DC_R_SDOT_MTOAPRT_08MB</v>
      </c>
    </row>
    <row r="140" spans="1:4" x14ac:dyDescent="0.25">
      <c r="A140" s="12">
        <f t="shared" si="5"/>
        <v>139</v>
      </c>
      <c r="B140" s="7" t="s">
        <v>798</v>
      </c>
      <c r="C140" s="5" t="s">
        <v>1</v>
      </c>
      <c r="D140" s="6" t="str">
        <f t="shared" si="4"/>
        <v>AVG(IFN(I_DC_R_SDOT_MTOAPRT_10MB IS MISSING,1,0)) AS I_DC_R_SDOT_MTOAPRT_10MB</v>
      </c>
    </row>
    <row r="141" spans="1:4" x14ac:dyDescent="0.25">
      <c r="A141" s="12">
        <f t="shared" si="5"/>
        <v>140</v>
      </c>
      <c r="B141" s="7" t="s">
        <v>437</v>
      </c>
      <c r="C141" s="5" t="s">
        <v>1</v>
      </c>
      <c r="D141" s="6" t="str">
        <f t="shared" si="4"/>
        <v>AVG(IFN(I_DC_R_SDOT_MTOAPRT_12MB IS MISSING,1,0)) AS I_DC_R_SDOT_MTOAPRT_12MB</v>
      </c>
    </row>
    <row r="142" spans="1:4" x14ac:dyDescent="0.25">
      <c r="A142" s="12">
        <f t="shared" si="5"/>
        <v>141</v>
      </c>
      <c r="B142" s="7" t="s">
        <v>529</v>
      </c>
      <c r="C142" s="5" t="s">
        <v>1</v>
      </c>
      <c r="D142" s="6" t="str">
        <f t="shared" si="4"/>
        <v>AVG(IFN(I_DC_SDO_TOTAL_01MB IS MISSING,1,0)) AS I_DC_SDO_TOTAL_01MB</v>
      </c>
    </row>
    <row r="143" spans="1:4" x14ac:dyDescent="0.25">
      <c r="A143" s="12">
        <f t="shared" si="5"/>
        <v>142</v>
      </c>
      <c r="B143" s="7" t="s">
        <v>745</v>
      </c>
      <c r="C143" s="5" t="s">
        <v>1</v>
      </c>
      <c r="D143" s="6" t="str">
        <f t="shared" si="4"/>
        <v>AVG(IFN(I_DC_SDO_TOTAL_02MB IS MISSING,1,0)) AS I_DC_SDO_TOTAL_02MB</v>
      </c>
    </row>
    <row r="144" spans="1:4" x14ac:dyDescent="0.25">
      <c r="A144" s="12">
        <f t="shared" si="5"/>
        <v>143</v>
      </c>
      <c r="B144" s="7" t="s">
        <v>748</v>
      </c>
      <c r="C144" s="5" t="s">
        <v>1</v>
      </c>
      <c r="D144" s="6" t="str">
        <f t="shared" si="4"/>
        <v>AVG(IFN(I_DC_SDO_TOTAL_03MB IS MISSING,1,0)) AS I_DC_SDO_TOTAL_03MB</v>
      </c>
    </row>
    <row r="145" spans="1:4" x14ac:dyDescent="0.25">
      <c r="A145" s="12">
        <f t="shared" si="5"/>
        <v>144</v>
      </c>
      <c r="B145" s="7" t="s">
        <v>531</v>
      </c>
      <c r="C145" s="5" t="s">
        <v>1</v>
      </c>
      <c r="D145" s="6" t="str">
        <f t="shared" si="4"/>
        <v>AVG(IFN(I_DC_SDO_TOTAL_06MB IS MISSING,1,0)) AS I_DC_SDO_TOTAL_06MB</v>
      </c>
    </row>
    <row r="146" spans="1:4" x14ac:dyDescent="0.25">
      <c r="A146" s="12">
        <f t="shared" si="5"/>
        <v>145</v>
      </c>
      <c r="B146" s="7" t="s">
        <v>533</v>
      </c>
      <c r="C146" s="5" t="s">
        <v>1</v>
      </c>
      <c r="D146" s="6" t="str">
        <f t="shared" si="4"/>
        <v>AVG(IFN(I_DC_SDO_TOTAL_08MB IS MISSING,1,0)) AS I_DC_SDO_TOTAL_08MB</v>
      </c>
    </row>
    <row r="147" spans="1:4" x14ac:dyDescent="0.25">
      <c r="A147" s="12">
        <f t="shared" si="5"/>
        <v>146</v>
      </c>
      <c r="B147" s="7" t="s">
        <v>1067</v>
      </c>
      <c r="C147" s="5" t="s">
        <v>1</v>
      </c>
      <c r="D147" s="6" t="str">
        <f t="shared" si="4"/>
        <v>AVG(IFN(I_DC_SDO_TOTAL_10MB IS MISSING,1,0)) AS I_DC_SDO_TOTAL_10MB</v>
      </c>
    </row>
    <row r="148" spans="1:4" x14ac:dyDescent="0.25">
      <c r="A148" s="12">
        <f t="shared" si="5"/>
        <v>147</v>
      </c>
      <c r="B148" s="7" t="s">
        <v>1070</v>
      </c>
      <c r="C148" s="5" t="s">
        <v>1</v>
      </c>
      <c r="D148" s="6" t="str">
        <f t="shared" si="4"/>
        <v>AVG(IFN(I_DC_SDO_TOTAL_12MB IS MISSING,1,0)) AS I_DC_SDO_TOTAL_12MB</v>
      </c>
    </row>
    <row r="149" spans="1:4" x14ac:dyDescent="0.25">
      <c r="A149" s="12">
        <f t="shared" si="5"/>
        <v>148</v>
      </c>
      <c r="B149" s="7" t="s">
        <v>354</v>
      </c>
      <c r="C149" s="5" t="s">
        <v>1</v>
      </c>
      <c r="D149" s="6" t="str">
        <f t="shared" si="4"/>
        <v>AVG(IFN(I_EDAD_ANNOS IS MISSING,1,0)) AS I_EDAD_ANNOS</v>
      </c>
    </row>
    <row r="150" spans="1:4" x14ac:dyDescent="0.25">
      <c r="A150" s="12">
        <f t="shared" si="5"/>
        <v>149</v>
      </c>
      <c r="B150" s="7" t="s">
        <v>344</v>
      </c>
      <c r="C150" s="5" t="s">
        <v>1</v>
      </c>
      <c r="D150" s="6" t="str">
        <f t="shared" si="4"/>
        <v>AVG(IFN(I_EDAD_MESES IS MISSING,1,0)) AS I_EDAD_MESES</v>
      </c>
    </row>
    <row r="151" spans="1:4" x14ac:dyDescent="0.25">
      <c r="A151" s="12">
        <f t="shared" si="5"/>
        <v>150</v>
      </c>
      <c r="B151" s="7" t="s">
        <v>370</v>
      </c>
      <c r="C151" s="5" t="s">
        <v>1</v>
      </c>
      <c r="D151" s="6" t="str">
        <f t="shared" si="4"/>
        <v>AVG(IFN(I_FLG_EDIF_01MB IS MISSING,1,0)) AS I_FLG_EDIF_01MB</v>
      </c>
    </row>
    <row r="152" spans="1:4" x14ac:dyDescent="0.25">
      <c r="A152" s="12">
        <f t="shared" si="5"/>
        <v>151</v>
      </c>
      <c r="B152" s="7" t="s">
        <v>356</v>
      </c>
      <c r="C152" s="5" t="s">
        <v>1</v>
      </c>
      <c r="D152" s="6" t="str">
        <f t="shared" si="4"/>
        <v>AVG(IFN(I_FLG_EDIF_L12M IS MISSING,1,0)) AS I_FLG_EDIF_L12M</v>
      </c>
    </row>
    <row r="153" spans="1:4" x14ac:dyDescent="0.25">
      <c r="A153" s="12">
        <f t="shared" si="5"/>
        <v>152</v>
      </c>
      <c r="B153" s="7" t="s">
        <v>349</v>
      </c>
      <c r="C153" s="5" t="s">
        <v>1</v>
      </c>
      <c r="D153" s="6" t="str">
        <f t="shared" si="4"/>
        <v>AVG(IFN(I_FLG_EDIF_L13_24M IS MISSING,1,0)) AS I_FLG_EDIF_L13_24M</v>
      </c>
    </row>
    <row r="154" spans="1:4" x14ac:dyDescent="0.25">
      <c r="A154" s="12">
        <f t="shared" si="5"/>
        <v>153</v>
      </c>
      <c r="B154" s="7" t="s">
        <v>379</v>
      </c>
      <c r="C154" s="5" t="s">
        <v>1</v>
      </c>
      <c r="D154" s="6" t="str">
        <f t="shared" si="4"/>
        <v>AVG(IFN(I_FLG_OTR_01MB IS MISSING,1,0)) AS I_FLG_OTR_01MB</v>
      </c>
    </row>
    <row r="155" spans="1:4" x14ac:dyDescent="0.25">
      <c r="A155" s="12">
        <f t="shared" si="5"/>
        <v>154</v>
      </c>
      <c r="B155" s="7" t="s">
        <v>351</v>
      </c>
      <c r="C155" s="5" t="s">
        <v>1</v>
      </c>
      <c r="D155" s="6" t="str">
        <f t="shared" si="4"/>
        <v>AVG(IFN(I_FLG_OTR_L12M IS MISSING,1,0)) AS I_FLG_OTR_L12M</v>
      </c>
    </row>
    <row r="156" spans="1:4" x14ac:dyDescent="0.25">
      <c r="A156" s="12">
        <f t="shared" si="5"/>
        <v>155</v>
      </c>
      <c r="B156" s="7" t="s">
        <v>353</v>
      </c>
      <c r="C156" s="5" t="s">
        <v>1</v>
      </c>
      <c r="D156" s="6" t="str">
        <f t="shared" si="4"/>
        <v>AVG(IFN(I_FLG_OTR_L13_24M IS MISSING,1,0)) AS I_FLG_OTR_L13_24M</v>
      </c>
    </row>
    <row r="157" spans="1:4" x14ac:dyDescent="0.25">
      <c r="A157" s="12">
        <f t="shared" si="5"/>
        <v>156</v>
      </c>
      <c r="B157" s="7" t="s">
        <v>411</v>
      </c>
      <c r="C157" s="5" t="s">
        <v>1</v>
      </c>
      <c r="D157" s="6" t="str">
        <f t="shared" si="4"/>
        <v>AVG(IFN(I_FLG_TERR_01MB IS MISSING,1,0)) AS I_FLG_TERR_01MB</v>
      </c>
    </row>
    <row r="158" spans="1:4" x14ac:dyDescent="0.25">
      <c r="A158" s="12">
        <f t="shared" si="5"/>
        <v>157</v>
      </c>
      <c r="B158" s="7" t="s">
        <v>357</v>
      </c>
      <c r="C158" s="5" t="s">
        <v>1</v>
      </c>
      <c r="D158" s="6" t="str">
        <f t="shared" si="4"/>
        <v>AVG(IFN(I_FLG_TERR_L12M IS MISSING,1,0)) AS I_FLG_TERR_L12M</v>
      </c>
    </row>
    <row r="159" spans="1:4" x14ac:dyDescent="0.25">
      <c r="A159" s="12">
        <f t="shared" si="5"/>
        <v>158</v>
      </c>
      <c r="B159" s="7" t="s">
        <v>346</v>
      </c>
      <c r="C159" s="5" t="s">
        <v>1</v>
      </c>
      <c r="D159" s="6" t="str">
        <f t="shared" si="4"/>
        <v>AVG(IFN(I_FLG_TERR_L13_24M IS MISSING,1,0)) AS I_FLG_TERR_L13_24M</v>
      </c>
    </row>
    <row r="160" spans="1:4" x14ac:dyDescent="0.25">
      <c r="A160" s="12">
        <f t="shared" si="5"/>
        <v>159</v>
      </c>
      <c r="B160" s="7" t="s">
        <v>414</v>
      </c>
      <c r="C160" s="5" t="s">
        <v>1</v>
      </c>
      <c r="D160" s="6" t="str">
        <f t="shared" si="4"/>
        <v>AVG(IFN(I_FLG_VEHI_01MB IS MISSING,1,0)) AS I_FLG_VEHI_01MB</v>
      </c>
    </row>
    <row r="161" spans="1:4" x14ac:dyDescent="0.25">
      <c r="A161" s="12">
        <f t="shared" si="5"/>
        <v>160</v>
      </c>
      <c r="B161" s="7" t="s">
        <v>358</v>
      </c>
      <c r="C161" s="5" t="s">
        <v>1</v>
      </c>
      <c r="D161" s="6" t="str">
        <f t="shared" si="4"/>
        <v>AVG(IFN(I_FLG_VEHI_L12M IS MISSING,1,0)) AS I_FLG_VEHI_L12M</v>
      </c>
    </row>
    <row r="162" spans="1:4" x14ac:dyDescent="0.25">
      <c r="A162" s="12">
        <f t="shared" si="5"/>
        <v>161</v>
      </c>
      <c r="B162" s="7" t="s">
        <v>355</v>
      </c>
      <c r="C162" s="5" t="s">
        <v>1</v>
      </c>
      <c r="D162" s="6" t="str">
        <f t="shared" si="4"/>
        <v>AVG(IFN(I_FLG_VEHI_L13_24M IS MISSING,1,0)) AS I_FLG_VEHI_L13_24M</v>
      </c>
    </row>
    <row r="163" spans="1:4" x14ac:dyDescent="0.25">
      <c r="A163" s="12">
        <f t="shared" si="5"/>
        <v>162</v>
      </c>
      <c r="B163" s="7" t="s">
        <v>811</v>
      </c>
      <c r="C163" s="5" t="s">
        <v>1</v>
      </c>
      <c r="D163" s="6" t="str">
        <f t="shared" si="4"/>
        <v>AVG(IFN(I_IN_R_CNSMT_LM_01MB IS MISSING,1,0)) AS I_IN_R_CNSMT_LM_01MB</v>
      </c>
    </row>
    <row r="164" spans="1:4" x14ac:dyDescent="0.25">
      <c r="A164" s="12">
        <f t="shared" si="5"/>
        <v>163</v>
      </c>
      <c r="B164" s="7" t="s">
        <v>560</v>
      </c>
      <c r="C164" s="5" t="s">
        <v>1</v>
      </c>
      <c r="D164" s="6" t="str">
        <f t="shared" si="4"/>
        <v>AVG(IFN(I_IN_R_CNSMT_LM_02MB IS MISSING,1,0)) AS I_IN_R_CNSMT_LM_02MB</v>
      </c>
    </row>
    <row r="165" spans="1:4" x14ac:dyDescent="0.25">
      <c r="A165" s="12">
        <f t="shared" si="5"/>
        <v>164</v>
      </c>
      <c r="B165" s="7" t="s">
        <v>438</v>
      </c>
      <c r="C165" s="5" t="s">
        <v>1</v>
      </c>
      <c r="D165" s="6" t="str">
        <f t="shared" si="4"/>
        <v>AVG(IFN(I_IN_R_CNSMT_LM_03MB IS MISSING,1,0)) AS I_IN_R_CNSMT_LM_03MB</v>
      </c>
    </row>
    <row r="166" spans="1:4" x14ac:dyDescent="0.25">
      <c r="A166" s="12">
        <f t="shared" si="5"/>
        <v>165</v>
      </c>
      <c r="B166" s="7" t="s">
        <v>424</v>
      </c>
      <c r="C166" s="5" t="s">
        <v>1</v>
      </c>
      <c r="D166" s="6" t="str">
        <f t="shared" si="4"/>
        <v>AVG(IFN(I_IN_R_CNSMT_LM_06MB IS MISSING,1,0)) AS I_IN_R_CNSMT_LM_06MB</v>
      </c>
    </row>
    <row r="167" spans="1:4" x14ac:dyDescent="0.25">
      <c r="A167" s="12">
        <f t="shared" si="5"/>
        <v>166</v>
      </c>
      <c r="B167" s="7" t="s">
        <v>863</v>
      </c>
      <c r="C167" s="5" t="s">
        <v>1</v>
      </c>
      <c r="D167" s="6" t="str">
        <f t="shared" si="4"/>
        <v>AVG(IFN(I_IN_R_CNSMT_LM_12MB IS MISSING,1,0)) AS I_IN_R_CNSMT_LM_12MB</v>
      </c>
    </row>
    <row r="168" spans="1:4" x14ac:dyDescent="0.25">
      <c r="A168" s="12">
        <f t="shared" si="5"/>
        <v>167</v>
      </c>
      <c r="B168" s="7" t="s">
        <v>497</v>
      </c>
      <c r="C168" s="5" t="s">
        <v>1</v>
      </c>
      <c r="D168" s="6" t="str">
        <f t="shared" si="4"/>
        <v>AVG(IFN(I_IN_R_CNSMT_SDCOM_01MB IS MISSING,1,0)) AS I_IN_R_CNSMT_SDCOM_01MB</v>
      </c>
    </row>
    <row r="169" spans="1:4" x14ac:dyDescent="0.25">
      <c r="A169" s="12">
        <f t="shared" si="5"/>
        <v>168</v>
      </c>
      <c r="B169" s="7" t="s">
        <v>487</v>
      </c>
      <c r="C169" s="5" t="s">
        <v>1</v>
      </c>
      <c r="D169" s="6" t="str">
        <f t="shared" si="4"/>
        <v>AVG(IFN(I_IN_R_CNSMT_SDCOM_02MB IS MISSING,1,0)) AS I_IN_R_CNSMT_SDCOM_02MB</v>
      </c>
    </row>
    <row r="170" spans="1:4" x14ac:dyDescent="0.25">
      <c r="A170" s="12">
        <f t="shared" si="5"/>
        <v>169</v>
      </c>
      <c r="B170" s="7" t="s">
        <v>666</v>
      </c>
      <c r="C170" s="5" t="s">
        <v>1</v>
      </c>
      <c r="D170" s="6" t="str">
        <f t="shared" si="4"/>
        <v>AVG(IFN(I_IN_R_CNSMT_SDCOM_03MB IS MISSING,1,0)) AS I_IN_R_CNSMT_SDCOM_03MB</v>
      </c>
    </row>
    <row r="171" spans="1:4" x14ac:dyDescent="0.25">
      <c r="A171" s="12">
        <f t="shared" si="5"/>
        <v>170</v>
      </c>
      <c r="B171" s="7" t="s">
        <v>662</v>
      </c>
      <c r="C171" s="5" t="s">
        <v>1</v>
      </c>
      <c r="D171" s="6" t="str">
        <f t="shared" si="4"/>
        <v>AVG(IFN(I_IN_R_CNSMT_SDCOM_06MB IS MISSING,1,0)) AS I_IN_R_CNSMT_SDCOM_06MB</v>
      </c>
    </row>
    <row r="172" spans="1:4" x14ac:dyDescent="0.25">
      <c r="A172" s="12">
        <f t="shared" si="5"/>
        <v>171</v>
      </c>
      <c r="B172" s="7" t="s">
        <v>558</v>
      </c>
      <c r="C172" s="5" t="s">
        <v>1</v>
      </c>
      <c r="D172" s="6" t="str">
        <f t="shared" si="4"/>
        <v>AVG(IFN(I_IN_R_CNSMT_SDCOM_12MB IS MISSING,1,0)) AS I_IN_R_CNSMT_SDCOM_12MB</v>
      </c>
    </row>
    <row r="173" spans="1:4" x14ac:dyDescent="0.25">
      <c r="A173" s="12">
        <f t="shared" si="5"/>
        <v>172</v>
      </c>
      <c r="B173" s="7" t="s">
        <v>757</v>
      </c>
      <c r="C173" s="5" t="s">
        <v>1</v>
      </c>
      <c r="D173" s="6" t="str">
        <f t="shared" si="4"/>
        <v>AVG(IFN(I_IN_R_CNSMT_SDOT_01MB IS MISSING,1,0)) AS I_IN_R_CNSMT_SDOT_01MB</v>
      </c>
    </row>
    <row r="174" spans="1:4" x14ac:dyDescent="0.25">
      <c r="A174" s="12">
        <f t="shared" si="5"/>
        <v>173</v>
      </c>
      <c r="B174" s="7" t="s">
        <v>534</v>
      </c>
      <c r="C174" s="5" t="s">
        <v>1</v>
      </c>
      <c r="D174" s="6" t="str">
        <f t="shared" si="4"/>
        <v>AVG(IFN(I_IN_R_CNSMT_SDOT_02MB IS MISSING,1,0)) AS I_IN_R_CNSMT_SDOT_02MB</v>
      </c>
    </row>
    <row r="175" spans="1:4" x14ac:dyDescent="0.25">
      <c r="A175" s="12">
        <f t="shared" si="5"/>
        <v>174</v>
      </c>
      <c r="B175" s="7" t="s">
        <v>454</v>
      </c>
      <c r="C175" s="5" t="s">
        <v>1</v>
      </c>
      <c r="D175" s="6" t="str">
        <f t="shared" si="4"/>
        <v>AVG(IFN(I_IN_R_CNSMT_SDOT_03MB IS MISSING,1,0)) AS I_IN_R_CNSMT_SDOT_03MB</v>
      </c>
    </row>
    <row r="176" spans="1:4" x14ac:dyDescent="0.25">
      <c r="A176" s="12">
        <f t="shared" si="5"/>
        <v>175</v>
      </c>
      <c r="B176" s="7" t="s">
        <v>542</v>
      </c>
      <c r="C176" s="5" t="s">
        <v>1</v>
      </c>
      <c r="D176" s="6" t="str">
        <f t="shared" si="4"/>
        <v>AVG(IFN(I_IN_R_CNSMT_SDOT_06MB IS MISSING,1,0)) AS I_IN_R_CNSMT_SDOT_06MB</v>
      </c>
    </row>
    <row r="177" spans="1:4" x14ac:dyDescent="0.25">
      <c r="A177" s="12">
        <f t="shared" si="5"/>
        <v>176</v>
      </c>
      <c r="B177" s="7" t="s">
        <v>499</v>
      </c>
      <c r="C177" s="5" t="s">
        <v>1</v>
      </c>
      <c r="D177" s="6" t="str">
        <f t="shared" si="4"/>
        <v>AVG(IFN(I_IN_R_CNSMT_SDOT_12MB IS MISSING,1,0)) AS I_IN_R_CNSMT_SDOT_12MB</v>
      </c>
    </row>
    <row r="178" spans="1:4" x14ac:dyDescent="0.25">
      <c r="A178" s="12">
        <f t="shared" si="5"/>
        <v>177</v>
      </c>
      <c r="B178" s="7" t="s">
        <v>508</v>
      </c>
      <c r="C178" s="5" t="s">
        <v>1</v>
      </c>
      <c r="D178" s="6" t="str">
        <f t="shared" si="4"/>
        <v>AVG(IFN(I_IN_R_PGOT_CNSMT_01MB IS MISSING,1,0)) AS I_IN_R_PGOT_CNSMT_01MB</v>
      </c>
    </row>
    <row r="179" spans="1:4" x14ac:dyDescent="0.25">
      <c r="A179" s="12">
        <f t="shared" si="5"/>
        <v>178</v>
      </c>
      <c r="B179" s="7" t="s">
        <v>507</v>
      </c>
      <c r="C179" s="5" t="s">
        <v>1</v>
      </c>
      <c r="D179" s="6" t="str">
        <f t="shared" si="4"/>
        <v>AVG(IFN(I_IN_R_PGOT_CNSMT_02MB IS MISSING,1,0)) AS I_IN_R_PGOT_CNSMT_02MB</v>
      </c>
    </row>
    <row r="180" spans="1:4" x14ac:dyDescent="0.25">
      <c r="A180" s="12">
        <f t="shared" si="5"/>
        <v>179</v>
      </c>
      <c r="B180" s="7" t="s">
        <v>691</v>
      </c>
      <c r="C180" s="5" t="s">
        <v>1</v>
      </c>
      <c r="D180" s="6" t="str">
        <f t="shared" si="4"/>
        <v>AVG(IFN(I_IN_R_PGOT_CNSMT_03MB IS MISSING,1,0)) AS I_IN_R_PGOT_CNSMT_03MB</v>
      </c>
    </row>
    <row r="181" spans="1:4" x14ac:dyDescent="0.25">
      <c r="A181" s="12">
        <f t="shared" si="5"/>
        <v>180</v>
      </c>
      <c r="B181" s="7" t="s">
        <v>470</v>
      </c>
      <c r="C181" s="5" t="s">
        <v>1</v>
      </c>
      <c r="D181" s="6" t="str">
        <f t="shared" si="4"/>
        <v>AVG(IFN(I_IN_R_PGOT_CNSMT_06MB IS MISSING,1,0)) AS I_IN_R_PGOT_CNSMT_06MB</v>
      </c>
    </row>
    <row r="182" spans="1:4" x14ac:dyDescent="0.25">
      <c r="A182" s="12">
        <f t="shared" si="5"/>
        <v>181</v>
      </c>
      <c r="B182" s="7" t="s">
        <v>934</v>
      </c>
      <c r="C182" s="5" t="s">
        <v>1</v>
      </c>
      <c r="D182" s="6" t="str">
        <f t="shared" si="4"/>
        <v>AVG(IFN(I_IN_R_PGOT_CNSMT_12MB IS MISSING,1,0)) AS I_IN_R_PGOT_CNSMT_12MB</v>
      </c>
    </row>
    <row r="183" spans="1:4" x14ac:dyDescent="0.25">
      <c r="A183" s="12">
        <f t="shared" si="5"/>
        <v>182</v>
      </c>
      <c r="B183" s="7" t="s">
        <v>891</v>
      </c>
      <c r="C183" s="5" t="s">
        <v>1</v>
      </c>
      <c r="D183" s="6" t="str">
        <f t="shared" si="4"/>
        <v>AVG(IFN(I_IN_R_PGOT_LM_01MB IS MISSING,1,0)) AS I_IN_R_PGOT_LM_01MB</v>
      </c>
    </row>
    <row r="184" spans="1:4" x14ac:dyDescent="0.25">
      <c r="A184" s="12">
        <f t="shared" si="5"/>
        <v>183</v>
      </c>
      <c r="B184" s="7" t="s">
        <v>834</v>
      </c>
      <c r="C184" s="5" t="s">
        <v>1</v>
      </c>
      <c r="D184" s="6" t="str">
        <f t="shared" si="4"/>
        <v>AVG(IFN(I_IN_R_PGOT_LM_02MB IS MISSING,1,0)) AS I_IN_R_PGOT_LM_02MB</v>
      </c>
    </row>
    <row r="185" spans="1:4" x14ac:dyDescent="0.25">
      <c r="A185" s="12">
        <f t="shared" si="5"/>
        <v>184</v>
      </c>
      <c r="B185" s="7" t="s">
        <v>980</v>
      </c>
      <c r="C185" s="5" t="s">
        <v>1</v>
      </c>
      <c r="D185" s="6" t="str">
        <f t="shared" si="4"/>
        <v>AVG(IFN(I_IN_R_PGOT_LM_03MB IS MISSING,1,0)) AS I_IN_R_PGOT_LM_03MB</v>
      </c>
    </row>
    <row r="186" spans="1:4" x14ac:dyDescent="0.25">
      <c r="A186" s="12">
        <f t="shared" si="5"/>
        <v>185</v>
      </c>
      <c r="B186" s="7" t="s">
        <v>972</v>
      </c>
      <c r="C186" s="5" t="s">
        <v>1</v>
      </c>
      <c r="D186" s="6" t="str">
        <f t="shared" si="4"/>
        <v>AVG(IFN(I_IN_R_PGOT_LM_06MB IS MISSING,1,0)) AS I_IN_R_PGOT_LM_06MB</v>
      </c>
    </row>
    <row r="187" spans="1:4" x14ac:dyDescent="0.25">
      <c r="A187" s="12">
        <f t="shared" si="5"/>
        <v>186</v>
      </c>
      <c r="B187" s="7" t="s">
        <v>668</v>
      </c>
      <c r="C187" s="5" t="s">
        <v>1</v>
      </c>
      <c r="D187" s="6" t="str">
        <f t="shared" si="4"/>
        <v>AVG(IFN(I_IN_R_PGOT_LM_12MB IS MISSING,1,0)) AS I_IN_R_PGOT_LM_12MB</v>
      </c>
    </row>
    <row r="188" spans="1:4" x14ac:dyDescent="0.25">
      <c r="A188" s="12">
        <f t="shared" si="5"/>
        <v>187</v>
      </c>
      <c r="B188" s="7" t="s">
        <v>458</v>
      </c>
      <c r="C188" s="5" t="s">
        <v>1</v>
      </c>
      <c r="D188" s="6" t="str">
        <f t="shared" si="4"/>
        <v>AVG(IFN(I_IN_R_PGOT_SDODIF_01MB IS MISSING,1,0)) AS I_IN_R_PGOT_SDODIF_01MB</v>
      </c>
    </row>
    <row r="189" spans="1:4" x14ac:dyDescent="0.25">
      <c r="A189" s="12">
        <f t="shared" si="5"/>
        <v>188</v>
      </c>
      <c r="B189" s="7" t="s">
        <v>451</v>
      </c>
      <c r="C189" s="5" t="s">
        <v>1</v>
      </c>
      <c r="D189" s="6" t="str">
        <f t="shared" si="4"/>
        <v>AVG(IFN(I_IN_R_PGOT_SDODIF_02MB IS MISSING,1,0)) AS I_IN_R_PGOT_SDODIF_02MB</v>
      </c>
    </row>
    <row r="190" spans="1:4" x14ac:dyDescent="0.25">
      <c r="A190" s="12">
        <f t="shared" si="5"/>
        <v>189</v>
      </c>
      <c r="B190" s="7" t="s">
        <v>747</v>
      </c>
      <c r="C190" s="5" t="s">
        <v>1</v>
      </c>
      <c r="D190" s="6" t="str">
        <f t="shared" si="4"/>
        <v>AVG(IFN(I_IN_R_PGOT_SDODIF_03MB IS MISSING,1,0)) AS I_IN_R_PGOT_SDODIF_03MB</v>
      </c>
    </row>
    <row r="191" spans="1:4" x14ac:dyDescent="0.25">
      <c r="A191" s="12">
        <f t="shared" si="5"/>
        <v>190</v>
      </c>
      <c r="B191" s="7" t="s">
        <v>782</v>
      </c>
      <c r="C191" s="5" t="s">
        <v>1</v>
      </c>
      <c r="D191" s="6" t="str">
        <f t="shared" si="4"/>
        <v>AVG(IFN(I_IN_R_PGOT_SDODIF_06MB IS MISSING,1,0)) AS I_IN_R_PGOT_SDODIF_06MB</v>
      </c>
    </row>
    <row r="192" spans="1:4" x14ac:dyDescent="0.25">
      <c r="A192" s="12">
        <f t="shared" si="5"/>
        <v>191</v>
      </c>
      <c r="B192" s="7" t="s">
        <v>420</v>
      </c>
      <c r="C192" s="5" t="s">
        <v>1</v>
      </c>
      <c r="D192" s="6" t="str">
        <f t="shared" si="4"/>
        <v>AVG(IFN(I_IN_R_PGOT_SDODIF_12MB IS MISSING,1,0)) AS I_IN_R_PGOT_SDODIF_12MB</v>
      </c>
    </row>
    <row r="193" spans="1:4" x14ac:dyDescent="0.25">
      <c r="A193" s="12">
        <f t="shared" si="5"/>
        <v>192</v>
      </c>
      <c r="B193" s="7" t="s">
        <v>731</v>
      </c>
      <c r="C193" s="5" t="s">
        <v>1</v>
      </c>
      <c r="D193" s="6" t="str">
        <f t="shared" si="4"/>
        <v>AVG(IFN(I_IN_R_PGOT_SDOT_01MB IS MISSING,1,0)) AS I_IN_R_PGOT_SDOT_01MB</v>
      </c>
    </row>
    <row r="194" spans="1:4" x14ac:dyDescent="0.25">
      <c r="A194" s="12">
        <f t="shared" si="5"/>
        <v>193</v>
      </c>
      <c r="B194" s="7" t="s">
        <v>761</v>
      </c>
      <c r="C194" s="5" t="s">
        <v>1</v>
      </c>
      <c r="D194" s="6" t="str">
        <f t="shared" si="4"/>
        <v>AVG(IFN(I_IN_R_PGOT_SDOT_02MB IS MISSING,1,0)) AS I_IN_R_PGOT_SDOT_02MB</v>
      </c>
    </row>
    <row r="195" spans="1:4" x14ac:dyDescent="0.25">
      <c r="A195" s="12">
        <f t="shared" si="5"/>
        <v>194</v>
      </c>
      <c r="B195" s="7" t="s">
        <v>910</v>
      </c>
      <c r="C195" s="5" t="s">
        <v>1</v>
      </c>
      <c r="D195" s="6" t="str">
        <f t="shared" ref="D195:D258" si="6">"AVG("&amp;IF(MID(B195,1,1)="N","IFN","IFN")&amp;"("&amp;B195&amp;" IS MISSING,1,0)) AS "&amp;B195</f>
        <v>AVG(IFN(I_IN_R_PGOT_SDOT_03MB IS MISSING,1,0)) AS I_IN_R_PGOT_SDOT_03MB</v>
      </c>
    </row>
    <row r="196" spans="1:4" x14ac:dyDescent="0.25">
      <c r="A196" s="12">
        <f t="shared" ref="A196:A259" si="7">A195+1</f>
        <v>195</v>
      </c>
      <c r="B196" s="7" t="s">
        <v>793</v>
      </c>
      <c r="C196" s="5" t="s">
        <v>1</v>
      </c>
      <c r="D196" s="6" t="str">
        <f t="shared" si="6"/>
        <v>AVG(IFN(I_IN_R_PGOT_SDOT_06MB IS MISSING,1,0)) AS I_IN_R_PGOT_SDOT_06MB</v>
      </c>
    </row>
    <row r="197" spans="1:4" x14ac:dyDescent="0.25">
      <c r="A197" s="12">
        <f t="shared" si="7"/>
        <v>196</v>
      </c>
      <c r="B197" s="7" t="s">
        <v>825</v>
      </c>
      <c r="C197" s="5" t="s">
        <v>1</v>
      </c>
      <c r="D197" s="6" t="str">
        <f t="shared" si="6"/>
        <v>AVG(IFN(I_IN_R_PGOT_SDOT_08MB IS MISSING,1,0)) AS I_IN_R_PGOT_SDOT_08MB</v>
      </c>
    </row>
    <row r="198" spans="1:4" x14ac:dyDescent="0.25">
      <c r="A198" s="12">
        <f t="shared" si="7"/>
        <v>197</v>
      </c>
      <c r="B198" s="7" t="s">
        <v>616</v>
      </c>
      <c r="C198" s="5" t="s">
        <v>1</v>
      </c>
      <c r="D198" s="6" t="str">
        <f t="shared" si="6"/>
        <v>AVG(IFN(I_IN_R_PGOT_SDOT_10MB IS MISSING,1,0)) AS I_IN_R_PGOT_SDOT_10MB</v>
      </c>
    </row>
    <row r="199" spans="1:4" x14ac:dyDescent="0.25">
      <c r="A199" s="12">
        <f t="shared" si="7"/>
        <v>198</v>
      </c>
      <c r="B199" s="7" t="s">
        <v>620</v>
      </c>
      <c r="C199" s="5" t="s">
        <v>1</v>
      </c>
      <c r="D199" s="6" t="str">
        <f t="shared" si="6"/>
        <v>AVG(IFN(I_IN_R_PGOT_SDOT_12MB IS MISSING,1,0)) AS I_IN_R_PGOT_SDOT_12MB</v>
      </c>
    </row>
    <row r="200" spans="1:4" x14ac:dyDescent="0.25">
      <c r="A200" s="12">
        <f t="shared" si="7"/>
        <v>199</v>
      </c>
      <c r="B200" s="7" t="s">
        <v>944</v>
      </c>
      <c r="C200" s="5" t="s">
        <v>1</v>
      </c>
      <c r="D200" s="6" t="str">
        <f t="shared" si="6"/>
        <v>AVG(IFN(I_IN_R_PGOT_SDOT_SM_01MB IS MISSING,1,0)) AS I_IN_R_PGOT_SDOT_SM_01MB</v>
      </c>
    </row>
    <row r="201" spans="1:4" x14ac:dyDescent="0.25">
      <c r="A201" s="12">
        <f t="shared" si="7"/>
        <v>200</v>
      </c>
      <c r="B201" s="7" t="s">
        <v>588</v>
      </c>
      <c r="C201" s="5" t="s">
        <v>1</v>
      </c>
      <c r="D201" s="6" t="str">
        <f t="shared" si="6"/>
        <v>AVG(IFN(I_IN_R_PGOT_SDOT_SM_02MB IS MISSING,1,0)) AS I_IN_R_PGOT_SDOT_SM_02MB</v>
      </c>
    </row>
    <row r="202" spans="1:4" x14ac:dyDescent="0.25">
      <c r="A202" s="12">
        <f t="shared" si="7"/>
        <v>201</v>
      </c>
      <c r="B202" s="7" t="s">
        <v>990</v>
      </c>
      <c r="C202" s="5" t="s">
        <v>1</v>
      </c>
      <c r="D202" s="6" t="str">
        <f t="shared" si="6"/>
        <v>AVG(IFN(I_IN_R_PGOT_SDOT_SM_03MB IS MISSING,1,0)) AS I_IN_R_PGOT_SDOT_SM_03MB</v>
      </c>
    </row>
    <row r="203" spans="1:4" x14ac:dyDescent="0.25">
      <c r="A203" s="12">
        <f t="shared" si="7"/>
        <v>202</v>
      </c>
      <c r="B203" s="7" t="s">
        <v>647</v>
      </c>
      <c r="C203" s="5" t="s">
        <v>1</v>
      </c>
      <c r="D203" s="6" t="str">
        <f t="shared" si="6"/>
        <v>AVG(IFN(I_IN_R_PGOT_SDOT_SM_06MB IS MISSING,1,0)) AS I_IN_R_PGOT_SDOT_SM_06MB</v>
      </c>
    </row>
    <row r="204" spans="1:4" x14ac:dyDescent="0.25">
      <c r="A204" s="12">
        <f t="shared" si="7"/>
        <v>203</v>
      </c>
      <c r="B204" s="7" t="s">
        <v>994</v>
      </c>
      <c r="C204" s="5" t="s">
        <v>1</v>
      </c>
      <c r="D204" s="6" t="str">
        <f t="shared" si="6"/>
        <v>AVG(IFN(I_IN_R_PGOT_SDOT_SM_12MB IS MISSING,1,0)) AS I_IN_R_PGOT_SDOT_SM_12MB</v>
      </c>
    </row>
    <row r="205" spans="1:4" x14ac:dyDescent="0.25">
      <c r="A205" s="12">
        <f t="shared" si="7"/>
        <v>204</v>
      </c>
      <c r="B205" s="7" t="s">
        <v>1027</v>
      </c>
      <c r="C205" s="5" t="s">
        <v>1</v>
      </c>
      <c r="D205" s="6" t="str">
        <f t="shared" si="6"/>
        <v>AVG(IFN(I_IN_R_SALDES_LM_01MB IS MISSING,1,0)) AS I_IN_R_SALDES_LM_01MB</v>
      </c>
    </row>
    <row r="206" spans="1:4" x14ac:dyDescent="0.25">
      <c r="A206" s="12">
        <f t="shared" si="7"/>
        <v>205</v>
      </c>
      <c r="B206" s="7" t="s">
        <v>1019</v>
      </c>
      <c r="C206" s="5" t="s">
        <v>1</v>
      </c>
      <c r="D206" s="6" t="str">
        <f t="shared" si="6"/>
        <v>AVG(IFN(I_IN_R_SALDES_LM_02MB IS MISSING,1,0)) AS I_IN_R_SALDES_LM_02MB</v>
      </c>
    </row>
    <row r="207" spans="1:4" x14ac:dyDescent="0.25">
      <c r="A207" s="12">
        <f t="shared" si="7"/>
        <v>206</v>
      </c>
      <c r="B207" s="7" t="s">
        <v>1037</v>
      </c>
      <c r="C207" s="5" t="s">
        <v>1</v>
      </c>
      <c r="D207" s="6" t="str">
        <f t="shared" si="6"/>
        <v>AVG(IFN(I_IN_R_SALDES_LM_03MB IS MISSING,1,0)) AS I_IN_R_SALDES_LM_03MB</v>
      </c>
    </row>
    <row r="208" spans="1:4" x14ac:dyDescent="0.25">
      <c r="A208" s="12">
        <f t="shared" si="7"/>
        <v>207</v>
      </c>
      <c r="B208" s="7" t="s">
        <v>1043</v>
      </c>
      <c r="C208" s="5" t="s">
        <v>1</v>
      </c>
      <c r="D208" s="6" t="str">
        <f t="shared" si="6"/>
        <v>AVG(IFN(I_IN_R_SALDES_LM_06MB IS MISSING,1,0)) AS I_IN_R_SALDES_LM_06MB</v>
      </c>
    </row>
    <row r="209" spans="1:4" x14ac:dyDescent="0.25">
      <c r="A209" s="12">
        <f t="shared" si="7"/>
        <v>208</v>
      </c>
      <c r="B209" s="7" t="s">
        <v>831</v>
      </c>
      <c r="C209" s="5" t="s">
        <v>1</v>
      </c>
      <c r="D209" s="6" t="str">
        <f t="shared" si="6"/>
        <v>AVG(IFN(I_IN_R_SALDES_LM_12MB IS MISSING,1,0)) AS I_IN_R_SALDES_LM_12MB</v>
      </c>
    </row>
    <row r="210" spans="1:4" x14ac:dyDescent="0.25">
      <c r="A210" s="12">
        <f t="shared" si="7"/>
        <v>209</v>
      </c>
      <c r="B210" s="7" t="s">
        <v>784</v>
      </c>
      <c r="C210" s="5" t="s">
        <v>1</v>
      </c>
      <c r="D210" s="6" t="str">
        <f t="shared" si="6"/>
        <v>AVG(IFN(I_IN_R_SDODIF_LM_01MB IS MISSING,1,0)) AS I_IN_R_SDODIF_LM_01MB</v>
      </c>
    </row>
    <row r="211" spans="1:4" x14ac:dyDescent="0.25">
      <c r="A211" s="12">
        <f t="shared" si="7"/>
        <v>210</v>
      </c>
      <c r="B211" s="7" t="s">
        <v>546</v>
      </c>
      <c r="C211" s="5" t="s">
        <v>1</v>
      </c>
      <c r="D211" s="6" t="str">
        <f t="shared" si="6"/>
        <v>AVG(IFN(I_IN_R_SDODIF_LM_02MB IS MISSING,1,0)) AS I_IN_R_SDODIF_LM_02MB</v>
      </c>
    </row>
    <row r="212" spans="1:4" x14ac:dyDescent="0.25">
      <c r="A212" s="12">
        <f t="shared" si="7"/>
        <v>211</v>
      </c>
      <c r="B212" s="7" t="s">
        <v>768</v>
      </c>
      <c r="C212" s="5" t="s">
        <v>1</v>
      </c>
      <c r="D212" s="6" t="str">
        <f t="shared" si="6"/>
        <v>AVG(IFN(I_IN_R_SDODIF_LM_03MB IS MISSING,1,0)) AS I_IN_R_SDODIF_LM_03MB</v>
      </c>
    </row>
    <row r="213" spans="1:4" x14ac:dyDescent="0.25">
      <c r="A213" s="12">
        <f t="shared" si="7"/>
        <v>212</v>
      </c>
      <c r="B213" s="7" t="s">
        <v>753</v>
      </c>
      <c r="C213" s="5" t="s">
        <v>1</v>
      </c>
      <c r="D213" s="6" t="str">
        <f t="shared" si="6"/>
        <v>AVG(IFN(I_IN_R_SDODIF_LM_06MB IS MISSING,1,0)) AS I_IN_R_SDODIF_LM_06MB</v>
      </c>
    </row>
    <row r="214" spans="1:4" x14ac:dyDescent="0.25">
      <c r="A214" s="12">
        <f t="shared" si="7"/>
        <v>213</v>
      </c>
      <c r="B214" s="7" t="s">
        <v>843</v>
      </c>
      <c r="C214" s="5" t="s">
        <v>1</v>
      </c>
      <c r="D214" s="6" t="str">
        <f t="shared" si="6"/>
        <v>AVG(IFN(I_IN_R_SDODIF_LM_12MB IS MISSING,1,0)) AS I_IN_R_SDODIF_LM_12MB</v>
      </c>
    </row>
    <row r="215" spans="1:4" x14ac:dyDescent="0.25">
      <c r="A215" s="12">
        <f t="shared" si="7"/>
        <v>214</v>
      </c>
      <c r="B215" s="7" t="s">
        <v>634</v>
      </c>
      <c r="C215" s="5" t="s">
        <v>1</v>
      </c>
      <c r="D215" s="6" t="str">
        <f t="shared" si="6"/>
        <v>AVG(IFN(I_IN_R_SDODIF_SDOT_01MB IS MISSING,1,0)) AS I_IN_R_SDODIF_SDOT_01MB</v>
      </c>
    </row>
    <row r="216" spans="1:4" x14ac:dyDescent="0.25">
      <c r="A216" s="12">
        <f t="shared" si="7"/>
        <v>215</v>
      </c>
      <c r="B216" s="7" t="s">
        <v>826</v>
      </c>
      <c r="C216" s="5" t="s">
        <v>1</v>
      </c>
      <c r="D216" s="6" t="str">
        <f t="shared" si="6"/>
        <v>AVG(IFN(I_IN_R_SDODIF_SDOT_02MB IS MISSING,1,0)) AS I_IN_R_SDODIF_SDOT_02MB</v>
      </c>
    </row>
    <row r="217" spans="1:4" x14ac:dyDescent="0.25">
      <c r="A217" s="12">
        <f t="shared" si="7"/>
        <v>216</v>
      </c>
      <c r="B217" s="7" t="s">
        <v>603</v>
      </c>
      <c r="C217" s="5" t="s">
        <v>1</v>
      </c>
      <c r="D217" s="6" t="str">
        <f t="shared" si="6"/>
        <v>AVG(IFN(I_IN_R_SDODIF_SDOT_03MB IS MISSING,1,0)) AS I_IN_R_SDODIF_SDOT_03MB</v>
      </c>
    </row>
    <row r="218" spans="1:4" x14ac:dyDescent="0.25">
      <c r="A218" s="12">
        <f t="shared" si="7"/>
        <v>217</v>
      </c>
      <c r="B218" s="7" t="s">
        <v>960</v>
      </c>
      <c r="C218" s="5" t="s">
        <v>1</v>
      </c>
      <c r="D218" s="6" t="str">
        <f t="shared" si="6"/>
        <v>AVG(IFN(I_IN_R_SDODIF_SDOT_06MB IS MISSING,1,0)) AS I_IN_R_SDODIF_SDOT_06MB</v>
      </c>
    </row>
    <row r="219" spans="1:4" x14ac:dyDescent="0.25">
      <c r="A219" s="12">
        <f t="shared" si="7"/>
        <v>218</v>
      </c>
      <c r="B219" s="7" t="s">
        <v>685</v>
      </c>
      <c r="C219" s="5" t="s">
        <v>1</v>
      </c>
      <c r="D219" s="6" t="str">
        <f t="shared" si="6"/>
        <v>AVG(IFN(I_IN_R_SDODIF_SDOT_12MB IS MISSING,1,0)) AS I_IN_R_SDODIF_SDOT_12MB</v>
      </c>
    </row>
    <row r="220" spans="1:4" x14ac:dyDescent="0.25">
      <c r="A220" s="12">
        <f t="shared" si="7"/>
        <v>219</v>
      </c>
      <c r="B220" s="7" t="s">
        <v>580</v>
      </c>
      <c r="C220" s="5" t="s">
        <v>1</v>
      </c>
      <c r="D220" s="6" t="str">
        <f t="shared" si="6"/>
        <v>AVG(IFN(I_IN_R_SDOI_PGOT_01MB IS MISSING,1,0)) AS I_IN_R_SDOI_PGOT_01MB</v>
      </c>
    </row>
    <row r="221" spans="1:4" x14ac:dyDescent="0.25">
      <c r="A221" s="12">
        <f t="shared" si="7"/>
        <v>220</v>
      </c>
      <c r="B221" s="7" t="s">
        <v>583</v>
      </c>
      <c r="C221" s="5" t="s">
        <v>1</v>
      </c>
      <c r="D221" s="6" t="str">
        <f t="shared" si="6"/>
        <v>AVG(IFN(I_IN_R_SDOI_PGOT_02MB IS MISSING,1,0)) AS I_IN_R_SDOI_PGOT_02MB</v>
      </c>
    </row>
    <row r="222" spans="1:4" x14ac:dyDescent="0.25">
      <c r="A222" s="12">
        <f t="shared" si="7"/>
        <v>221</v>
      </c>
      <c r="B222" s="7" t="s">
        <v>998</v>
      </c>
      <c r="C222" s="5" t="s">
        <v>1</v>
      </c>
      <c r="D222" s="6" t="str">
        <f t="shared" si="6"/>
        <v>AVG(IFN(I_IN_R_SDOI_PGOT_03MB IS MISSING,1,0)) AS I_IN_R_SDOI_PGOT_03MB</v>
      </c>
    </row>
    <row r="223" spans="1:4" x14ac:dyDescent="0.25">
      <c r="A223" s="12">
        <f t="shared" si="7"/>
        <v>222</v>
      </c>
      <c r="B223" s="7" t="s">
        <v>665</v>
      </c>
      <c r="C223" s="5" t="s">
        <v>1</v>
      </c>
      <c r="D223" s="6" t="str">
        <f t="shared" si="6"/>
        <v>AVG(IFN(I_IN_R_SDOI_PGOT_06MB IS MISSING,1,0)) AS I_IN_R_SDOI_PGOT_06MB</v>
      </c>
    </row>
    <row r="224" spans="1:4" x14ac:dyDescent="0.25">
      <c r="A224" s="12">
        <f t="shared" si="7"/>
        <v>223</v>
      </c>
      <c r="B224" s="7" t="s">
        <v>682</v>
      </c>
      <c r="C224" s="5" t="s">
        <v>1</v>
      </c>
      <c r="D224" s="6" t="str">
        <f t="shared" si="6"/>
        <v>AVG(IFN(I_IN_R_SDOI_PGOT_12MB IS MISSING,1,0)) AS I_IN_R_SDOI_PGOT_12MB</v>
      </c>
    </row>
    <row r="225" spans="1:4" x14ac:dyDescent="0.25">
      <c r="A225" s="12">
        <f t="shared" si="7"/>
        <v>224</v>
      </c>
      <c r="B225" s="7" t="s">
        <v>917</v>
      </c>
      <c r="C225" s="5" t="s">
        <v>1</v>
      </c>
      <c r="D225" s="6" t="str">
        <f t="shared" si="6"/>
        <v>AVG(IFN(I_IN_R_SDOI_SDOT_01MB IS MISSING,1,0)) AS I_IN_R_SDOI_SDOT_01MB</v>
      </c>
    </row>
    <row r="226" spans="1:4" x14ac:dyDescent="0.25">
      <c r="A226" s="12">
        <f t="shared" si="7"/>
        <v>225</v>
      </c>
      <c r="B226" s="7" t="s">
        <v>698</v>
      </c>
      <c r="C226" s="5" t="s">
        <v>1</v>
      </c>
      <c r="D226" s="6" t="str">
        <f t="shared" si="6"/>
        <v>AVG(IFN(I_IN_R_SDOI_SDOT_02MB IS MISSING,1,0)) AS I_IN_R_SDOI_SDOT_02MB</v>
      </c>
    </row>
    <row r="227" spans="1:4" x14ac:dyDescent="0.25">
      <c r="A227" s="12">
        <f t="shared" si="7"/>
        <v>226</v>
      </c>
      <c r="B227" s="7" t="s">
        <v>636</v>
      </c>
      <c r="C227" s="5" t="s">
        <v>1</v>
      </c>
      <c r="D227" s="6" t="str">
        <f t="shared" si="6"/>
        <v>AVG(IFN(I_IN_R_SDOI_SDOT_03MB IS MISSING,1,0)) AS I_IN_R_SDOI_SDOT_03MB</v>
      </c>
    </row>
    <row r="228" spans="1:4" x14ac:dyDescent="0.25">
      <c r="A228" s="12">
        <f t="shared" si="7"/>
        <v>227</v>
      </c>
      <c r="B228" s="7" t="s">
        <v>619</v>
      </c>
      <c r="C228" s="5" t="s">
        <v>1</v>
      </c>
      <c r="D228" s="6" t="str">
        <f t="shared" si="6"/>
        <v>AVG(IFN(I_IN_R_SDOI_SDOT_06MB IS MISSING,1,0)) AS I_IN_R_SDOI_SDOT_06MB</v>
      </c>
    </row>
    <row r="229" spans="1:4" x14ac:dyDescent="0.25">
      <c r="A229" s="12">
        <f t="shared" si="7"/>
        <v>228</v>
      </c>
      <c r="B229" s="7" t="s">
        <v>524</v>
      </c>
      <c r="C229" s="5" t="s">
        <v>1</v>
      </c>
      <c r="D229" s="6" t="str">
        <f t="shared" si="6"/>
        <v>AVG(IFN(I_IN_R_SDOI_SDOT_12MB IS MISSING,1,0)) AS I_IN_R_SDOI_SDOT_12MB</v>
      </c>
    </row>
    <row r="230" spans="1:4" x14ac:dyDescent="0.25">
      <c r="A230" s="12">
        <f t="shared" si="7"/>
        <v>229</v>
      </c>
      <c r="B230" s="7" t="s">
        <v>683</v>
      </c>
      <c r="C230" s="5" t="s">
        <v>1</v>
      </c>
      <c r="D230" s="6" t="str">
        <f t="shared" si="6"/>
        <v>AVG(IFN(I_IN_R_SDOT_LM_01MB IS MISSING,1,0)) AS I_IN_R_SDOT_LM_01MB</v>
      </c>
    </row>
    <row r="231" spans="1:4" x14ac:dyDescent="0.25">
      <c r="A231" s="12">
        <f t="shared" si="7"/>
        <v>230</v>
      </c>
      <c r="B231" s="7" t="s">
        <v>680</v>
      </c>
      <c r="C231" s="5" t="s">
        <v>1</v>
      </c>
      <c r="D231" s="6" t="str">
        <f t="shared" si="6"/>
        <v>AVG(IFN(I_IN_R_SDOT_LM_02MB IS MISSING,1,0)) AS I_IN_R_SDOT_LM_02MB</v>
      </c>
    </row>
    <row r="232" spans="1:4" x14ac:dyDescent="0.25">
      <c r="A232" s="12">
        <f t="shared" si="7"/>
        <v>231</v>
      </c>
      <c r="B232" s="7" t="s">
        <v>676</v>
      </c>
      <c r="C232" s="5" t="s">
        <v>1</v>
      </c>
      <c r="D232" s="6" t="str">
        <f t="shared" si="6"/>
        <v>AVG(IFN(I_IN_R_SDOT_LM_03MB IS MISSING,1,0)) AS I_IN_R_SDOT_LM_03MB</v>
      </c>
    </row>
    <row r="233" spans="1:4" x14ac:dyDescent="0.25">
      <c r="A233" s="12">
        <f t="shared" si="7"/>
        <v>232</v>
      </c>
      <c r="B233" s="7" t="s">
        <v>996</v>
      </c>
      <c r="C233" s="5" t="s">
        <v>1</v>
      </c>
      <c r="D233" s="6" t="str">
        <f t="shared" si="6"/>
        <v>AVG(IFN(I_IN_R_SDOT_LM_06MB IS MISSING,1,0)) AS I_IN_R_SDOT_LM_06MB</v>
      </c>
    </row>
    <row r="234" spans="1:4" x14ac:dyDescent="0.25">
      <c r="A234" s="12">
        <f t="shared" si="7"/>
        <v>233</v>
      </c>
      <c r="B234" s="7" t="s">
        <v>440</v>
      </c>
      <c r="C234" s="5" t="s">
        <v>1</v>
      </c>
      <c r="D234" s="6" t="str">
        <f t="shared" si="6"/>
        <v>AVG(IFN(I_IN_R_SDOT_LM_12MB IS MISSING,1,0)) AS I_IN_R_SDOT_LM_12MB</v>
      </c>
    </row>
    <row r="235" spans="1:4" x14ac:dyDescent="0.25">
      <c r="A235" s="12">
        <f t="shared" si="7"/>
        <v>234</v>
      </c>
      <c r="B235" s="7" t="s">
        <v>632</v>
      </c>
      <c r="C235" s="5" t="s">
        <v>1</v>
      </c>
      <c r="D235" s="6" t="str">
        <f t="shared" si="6"/>
        <v>AVG(IFN(I_IN_R_SDOT_MTOAPRT_01MB IS MISSING,1,0)) AS I_IN_R_SDOT_MTOAPRT_01MB</v>
      </c>
    </row>
    <row r="236" spans="1:4" x14ac:dyDescent="0.25">
      <c r="A236" s="12">
        <f t="shared" si="7"/>
        <v>235</v>
      </c>
      <c r="B236" s="7" t="s">
        <v>607</v>
      </c>
      <c r="C236" s="5" t="s">
        <v>1</v>
      </c>
      <c r="D236" s="6" t="str">
        <f t="shared" si="6"/>
        <v>AVG(IFN(I_IN_R_SDOT_MTOAPRT_02MB IS MISSING,1,0)) AS I_IN_R_SDOT_MTOAPRT_02MB</v>
      </c>
    </row>
    <row r="237" spans="1:4" x14ac:dyDescent="0.25">
      <c r="A237" s="12">
        <f t="shared" si="7"/>
        <v>236</v>
      </c>
      <c r="B237" s="7" t="s">
        <v>606</v>
      </c>
      <c r="C237" s="5" t="s">
        <v>1</v>
      </c>
      <c r="D237" s="6" t="str">
        <f t="shared" si="6"/>
        <v>AVG(IFN(I_IN_R_SDOT_MTOAPRT_03MB IS MISSING,1,0)) AS I_IN_R_SDOT_MTOAPRT_03MB</v>
      </c>
    </row>
    <row r="238" spans="1:4" x14ac:dyDescent="0.25">
      <c r="A238" s="12">
        <f t="shared" si="7"/>
        <v>237</v>
      </c>
      <c r="B238" s="7" t="s">
        <v>609</v>
      </c>
      <c r="C238" s="5" t="s">
        <v>1</v>
      </c>
      <c r="D238" s="6" t="str">
        <f t="shared" si="6"/>
        <v>AVG(IFN(I_IN_R_SDOT_MTOAPRT_06MB IS MISSING,1,0)) AS I_IN_R_SDOT_MTOAPRT_06MB</v>
      </c>
    </row>
    <row r="239" spans="1:4" x14ac:dyDescent="0.25">
      <c r="A239" s="12">
        <f t="shared" si="7"/>
        <v>238</v>
      </c>
      <c r="B239" s="7" t="s">
        <v>947</v>
      </c>
      <c r="C239" s="5" t="s">
        <v>1</v>
      </c>
      <c r="D239" s="6" t="str">
        <f t="shared" si="6"/>
        <v>AVG(IFN(I_IN_R_SDOT_MTOAPRT_08MB IS MISSING,1,0)) AS I_IN_R_SDOT_MTOAPRT_08MB</v>
      </c>
    </row>
    <row r="240" spans="1:4" x14ac:dyDescent="0.25">
      <c r="A240" s="12">
        <f t="shared" si="7"/>
        <v>239</v>
      </c>
      <c r="B240" s="7" t="s">
        <v>894</v>
      </c>
      <c r="C240" s="5" t="s">
        <v>1</v>
      </c>
      <c r="D240" s="6" t="str">
        <f t="shared" si="6"/>
        <v>AVG(IFN(I_IN_R_SDOT_MTOAPRT_10MB IS MISSING,1,0)) AS I_IN_R_SDOT_MTOAPRT_10MB</v>
      </c>
    </row>
    <row r="241" spans="1:4" x14ac:dyDescent="0.25">
      <c r="A241" s="12">
        <f t="shared" si="7"/>
        <v>240</v>
      </c>
      <c r="B241" s="7" t="s">
        <v>836</v>
      </c>
      <c r="C241" s="5" t="s">
        <v>1</v>
      </c>
      <c r="D241" s="6" t="str">
        <f t="shared" si="6"/>
        <v>AVG(IFN(I_IN_R_SDOT_MTOAPRT_12MB IS MISSING,1,0)) AS I_IN_R_SDOT_MTOAPRT_12MB</v>
      </c>
    </row>
    <row r="242" spans="1:4" x14ac:dyDescent="0.25">
      <c r="A242" s="12">
        <f t="shared" si="7"/>
        <v>241</v>
      </c>
      <c r="B242" s="7" t="s">
        <v>864</v>
      </c>
      <c r="C242" s="5" t="s">
        <v>1</v>
      </c>
      <c r="D242" s="6" t="str">
        <f t="shared" si="6"/>
        <v>AVG(IFN(I_IN_SDO_TOTAL_01MB IS MISSING,1,0)) AS I_IN_SDO_TOTAL_01MB</v>
      </c>
    </row>
    <row r="243" spans="1:4" x14ac:dyDescent="0.25">
      <c r="A243" s="12">
        <f t="shared" si="7"/>
        <v>242</v>
      </c>
      <c r="B243" s="7" t="s">
        <v>865</v>
      </c>
      <c r="C243" s="5" t="s">
        <v>1</v>
      </c>
      <c r="D243" s="6" t="str">
        <f t="shared" si="6"/>
        <v>AVG(IFN(I_IN_SDO_TOTAL_02MB IS MISSING,1,0)) AS I_IN_SDO_TOTAL_02MB</v>
      </c>
    </row>
    <row r="244" spans="1:4" x14ac:dyDescent="0.25">
      <c r="A244" s="12">
        <f t="shared" si="7"/>
        <v>243</v>
      </c>
      <c r="B244" s="7" t="s">
        <v>888</v>
      </c>
      <c r="C244" s="5" t="s">
        <v>1</v>
      </c>
      <c r="D244" s="6" t="str">
        <f t="shared" si="6"/>
        <v>AVG(IFN(I_IN_SDO_TOTAL_03MB IS MISSING,1,0)) AS I_IN_SDO_TOTAL_03MB</v>
      </c>
    </row>
    <row r="245" spans="1:4" x14ac:dyDescent="0.25">
      <c r="A245" s="12">
        <f t="shared" si="7"/>
        <v>244</v>
      </c>
      <c r="B245" s="7" t="s">
        <v>1001</v>
      </c>
      <c r="C245" s="5" t="s">
        <v>1</v>
      </c>
      <c r="D245" s="6" t="str">
        <f t="shared" si="6"/>
        <v>AVG(IFN(I_IN_SDO_TOTAL_06MB IS MISSING,1,0)) AS I_IN_SDO_TOTAL_06MB</v>
      </c>
    </row>
    <row r="246" spans="1:4" x14ac:dyDescent="0.25">
      <c r="A246" s="12">
        <f t="shared" si="7"/>
        <v>245</v>
      </c>
      <c r="B246" s="7" t="s">
        <v>1005</v>
      </c>
      <c r="C246" s="5" t="s">
        <v>1</v>
      </c>
      <c r="D246" s="6" t="str">
        <f t="shared" si="6"/>
        <v>AVG(IFN(I_IN_SDO_TOTAL_08MB IS MISSING,1,0)) AS I_IN_SDO_TOTAL_08MB</v>
      </c>
    </row>
    <row r="247" spans="1:4" x14ac:dyDescent="0.25">
      <c r="A247" s="12">
        <f t="shared" si="7"/>
        <v>246</v>
      </c>
      <c r="B247" s="7" t="s">
        <v>885</v>
      </c>
      <c r="C247" s="5" t="s">
        <v>1</v>
      </c>
      <c r="D247" s="6" t="str">
        <f t="shared" si="6"/>
        <v>AVG(IFN(I_IN_SDO_TOTAL_10MB IS MISSING,1,0)) AS I_IN_SDO_TOTAL_10MB</v>
      </c>
    </row>
    <row r="248" spans="1:4" x14ac:dyDescent="0.25">
      <c r="A248" s="12">
        <f t="shared" si="7"/>
        <v>247</v>
      </c>
      <c r="B248" s="7" t="s">
        <v>849</v>
      </c>
      <c r="C248" s="5" t="s">
        <v>1</v>
      </c>
      <c r="D248" s="6" t="str">
        <f t="shared" si="6"/>
        <v>AVG(IFN(I_IN_SDO_TOTAL_12MB IS MISSING,1,0)) AS I_IN_SDO_TOTAL_12MB</v>
      </c>
    </row>
    <row r="249" spans="1:4" x14ac:dyDescent="0.25">
      <c r="A249" s="12">
        <f t="shared" si="7"/>
        <v>248</v>
      </c>
      <c r="B249" s="7" t="s">
        <v>398</v>
      </c>
      <c r="C249" s="5" t="s">
        <v>1</v>
      </c>
      <c r="D249" s="6" t="str">
        <f t="shared" si="6"/>
        <v>AVG(IFN(I_MTO_APROBADO_CM IS MISSING,1,0)) AS I_MTO_APROBADO_CM</v>
      </c>
    </row>
    <row r="250" spans="1:4" x14ac:dyDescent="0.25">
      <c r="A250" s="12">
        <f t="shared" si="7"/>
        <v>249</v>
      </c>
      <c r="B250" s="7" t="s">
        <v>402</v>
      </c>
      <c r="C250" s="5" t="s">
        <v>1</v>
      </c>
      <c r="D250" s="6" t="str">
        <f t="shared" si="6"/>
        <v>AVG(IFN(I_MX_DIASATRASO_AUT_L12M IS MISSING,1,0)) AS I_MX_DIASATRASO_AUT_L12M</v>
      </c>
    </row>
    <row r="251" spans="1:4" x14ac:dyDescent="0.25">
      <c r="A251" s="12">
        <f t="shared" si="7"/>
        <v>250</v>
      </c>
      <c r="B251" s="7" t="s">
        <v>416</v>
      </c>
      <c r="C251" s="5" t="s">
        <v>1</v>
      </c>
      <c r="D251" s="6" t="str">
        <f t="shared" si="6"/>
        <v>AVG(IFN(I_MX_DIASATRASO_AUT_L13_24M IS MISSING,1,0)) AS I_MX_DIASATRASO_AUT_L13_24M</v>
      </c>
    </row>
    <row r="252" spans="1:4" x14ac:dyDescent="0.25">
      <c r="A252" s="12">
        <f t="shared" si="7"/>
        <v>251</v>
      </c>
      <c r="B252" s="7" t="s">
        <v>394</v>
      </c>
      <c r="C252" s="5" t="s">
        <v>1</v>
      </c>
      <c r="D252" s="6" t="str">
        <f t="shared" si="6"/>
        <v>AVG(IFN(I_MX_DIASATRASO_CON_L12M IS MISSING,1,0)) AS I_MX_DIASATRASO_CON_L12M</v>
      </c>
    </row>
    <row r="253" spans="1:4" x14ac:dyDescent="0.25">
      <c r="A253" s="12">
        <f t="shared" si="7"/>
        <v>252</v>
      </c>
      <c r="B253" s="7" t="s">
        <v>369</v>
      </c>
      <c r="C253" s="5" t="s">
        <v>1</v>
      </c>
      <c r="D253" s="6" t="str">
        <f t="shared" si="6"/>
        <v>AVG(IFN(I_MX_DIASATRASO_CON_L13_24M IS MISSING,1,0)) AS I_MX_DIASATRASO_CON_L13_24M</v>
      </c>
    </row>
    <row r="254" spans="1:4" x14ac:dyDescent="0.25">
      <c r="A254" s="12">
        <f t="shared" si="7"/>
        <v>253</v>
      </c>
      <c r="B254" s="7" t="s">
        <v>378</v>
      </c>
      <c r="C254" s="5" t="s">
        <v>1</v>
      </c>
      <c r="D254" s="6" t="str">
        <f t="shared" si="6"/>
        <v>AVG(IFN(I_MX_DIASATRASO_EMP_L12M IS MISSING,1,0)) AS I_MX_DIASATRASO_EMP_L12M</v>
      </c>
    </row>
    <row r="255" spans="1:4" x14ac:dyDescent="0.25">
      <c r="A255" s="12">
        <f t="shared" si="7"/>
        <v>254</v>
      </c>
      <c r="B255" s="7" t="s">
        <v>371</v>
      </c>
      <c r="C255" s="5" t="s">
        <v>1</v>
      </c>
      <c r="D255" s="6" t="str">
        <f t="shared" si="6"/>
        <v>AVG(IFN(I_MX_DIASATRASO_EMP_L13_24M IS MISSING,1,0)) AS I_MX_DIASATRASO_EMP_L13_24M</v>
      </c>
    </row>
    <row r="256" spans="1:4" x14ac:dyDescent="0.25">
      <c r="A256" s="12">
        <f t="shared" si="7"/>
        <v>255</v>
      </c>
      <c r="B256" s="7" t="s">
        <v>395</v>
      </c>
      <c r="C256" s="5" t="s">
        <v>1</v>
      </c>
      <c r="D256" s="6" t="str">
        <f t="shared" si="6"/>
        <v>AVG(IFN(I_MX_DIASATRASO_PYM_L12M IS MISSING,1,0)) AS I_MX_DIASATRASO_PYM_L12M</v>
      </c>
    </row>
    <row r="257" spans="1:4" x14ac:dyDescent="0.25">
      <c r="A257" s="12">
        <f t="shared" si="7"/>
        <v>256</v>
      </c>
      <c r="B257" s="7" t="s">
        <v>376</v>
      </c>
      <c r="C257" s="5" t="s">
        <v>1</v>
      </c>
      <c r="D257" s="6" t="str">
        <f t="shared" si="6"/>
        <v>AVG(IFN(I_MX_DIASATRASO_PYM_L13_24M IS MISSING,1,0)) AS I_MX_DIASATRASO_PYM_L13_24M</v>
      </c>
    </row>
    <row r="258" spans="1:4" x14ac:dyDescent="0.25">
      <c r="A258" s="12">
        <f t="shared" si="7"/>
        <v>257</v>
      </c>
      <c r="B258" s="7" t="s">
        <v>418</v>
      </c>
      <c r="C258" s="5" t="s">
        <v>1</v>
      </c>
      <c r="D258" s="6" t="str">
        <f t="shared" si="6"/>
        <v>AVG(IFN(I_MX_DIASATRASO_TDC_L12M IS MISSING,1,0)) AS I_MX_DIASATRASO_TDC_L12M</v>
      </c>
    </row>
    <row r="259" spans="1:4" x14ac:dyDescent="0.25">
      <c r="A259" s="12">
        <f t="shared" si="7"/>
        <v>258</v>
      </c>
      <c r="B259" s="7" t="s">
        <v>363</v>
      </c>
      <c r="C259" s="5" t="s">
        <v>1</v>
      </c>
      <c r="D259" s="6" t="str">
        <f t="shared" ref="D259:D322" si="8">"AVG("&amp;IF(MID(B259,1,1)="N","IFN","IFN")&amp;"("&amp;B259&amp;" IS MISSING,1,0)) AS "&amp;B259</f>
        <v>AVG(IFN(I_MX_DIASATRASO_TDC_L13_24M IS MISSING,1,0)) AS I_MX_DIASATRASO_TDC_L13_24M</v>
      </c>
    </row>
    <row r="260" spans="1:4" x14ac:dyDescent="0.25">
      <c r="A260" s="12">
        <f t="shared" ref="A260:A323" si="9">A259+1</f>
        <v>259</v>
      </c>
      <c r="B260" s="7" t="s">
        <v>389</v>
      </c>
      <c r="C260" s="5" t="s">
        <v>1</v>
      </c>
      <c r="D260" s="6" t="str">
        <f t="shared" si="8"/>
        <v>AVG(IFN(I_MX_DIASATRASO_VIV_L12M IS MISSING,1,0)) AS I_MX_DIASATRASO_VIV_L12M</v>
      </c>
    </row>
    <row r="261" spans="1:4" x14ac:dyDescent="0.25">
      <c r="A261" s="12">
        <f t="shared" si="9"/>
        <v>260</v>
      </c>
      <c r="B261" s="7" t="s">
        <v>387</v>
      </c>
      <c r="C261" s="5" t="s">
        <v>1</v>
      </c>
      <c r="D261" s="6" t="str">
        <f t="shared" si="8"/>
        <v>AVG(IFN(I_MX_DIASATRASO_VIV_L13_24M IS MISSING,1,0)) AS I_MX_DIASATRASO_VIV_L13_24M</v>
      </c>
    </row>
    <row r="262" spans="1:4" x14ac:dyDescent="0.25">
      <c r="A262" s="12">
        <f t="shared" si="9"/>
        <v>261</v>
      </c>
      <c r="B262" s="7" t="s">
        <v>467</v>
      </c>
      <c r="C262" s="5" t="s">
        <v>1</v>
      </c>
      <c r="D262" s="6" t="str">
        <f t="shared" si="8"/>
        <v>AVG(IFN(I_MX_FLG_AUTO_L12M IS MISSING,1,0)) AS I_MX_FLG_AUTO_L12M</v>
      </c>
    </row>
    <row r="263" spans="1:4" x14ac:dyDescent="0.25">
      <c r="A263" s="12">
        <f t="shared" si="9"/>
        <v>262</v>
      </c>
      <c r="B263" s="7" t="s">
        <v>743</v>
      </c>
      <c r="C263" s="5" t="s">
        <v>1</v>
      </c>
      <c r="D263" s="6" t="str">
        <f t="shared" si="8"/>
        <v>AVG(IFN(I_MX_FLG_AUTO_L13_24M IS MISSING,1,0)) AS I_MX_FLG_AUTO_L13_24M</v>
      </c>
    </row>
    <row r="264" spans="1:4" x14ac:dyDescent="0.25">
      <c r="A264" s="12">
        <f t="shared" si="9"/>
        <v>263</v>
      </c>
      <c r="B264" s="7" t="s">
        <v>800</v>
      </c>
      <c r="C264" s="5" t="s">
        <v>1</v>
      </c>
      <c r="D264" s="6" t="str">
        <f t="shared" si="8"/>
        <v>AVG(IFN(I_MX_FLG_CNSM_L12M IS MISSING,1,0)) AS I_MX_FLG_CNSM_L12M</v>
      </c>
    </row>
    <row r="265" spans="1:4" x14ac:dyDescent="0.25">
      <c r="A265" s="12">
        <f t="shared" si="9"/>
        <v>264</v>
      </c>
      <c r="B265" s="7" t="s">
        <v>441</v>
      </c>
      <c r="C265" s="5" t="s">
        <v>1</v>
      </c>
      <c r="D265" s="6" t="str">
        <f t="shared" si="8"/>
        <v>AVG(IFN(I_MX_FLG_CNSM_L13_24M IS MISSING,1,0)) AS I_MX_FLG_CNSM_L13_24M</v>
      </c>
    </row>
    <row r="266" spans="1:4" x14ac:dyDescent="0.25">
      <c r="A266" s="12">
        <f t="shared" si="9"/>
        <v>265</v>
      </c>
      <c r="B266" s="7" t="s">
        <v>601</v>
      </c>
      <c r="C266" s="5" t="s">
        <v>1</v>
      </c>
      <c r="D266" s="6" t="str">
        <f t="shared" si="8"/>
        <v>AVG(IFN(I_MX_FLG_EMPRESA_L12M IS MISSING,1,0)) AS I_MX_FLG_EMPRESA_L12M</v>
      </c>
    </row>
    <row r="267" spans="1:4" x14ac:dyDescent="0.25">
      <c r="A267" s="12">
        <f t="shared" si="9"/>
        <v>266</v>
      </c>
      <c r="B267" s="7" t="s">
        <v>929</v>
      </c>
      <c r="C267" s="5" t="s">
        <v>1</v>
      </c>
      <c r="D267" s="6" t="str">
        <f t="shared" si="8"/>
        <v>AVG(IFN(I_MX_FLG_EMPRESA_L13_24M IS MISSING,1,0)) AS I_MX_FLG_EMPRESA_L13_24M</v>
      </c>
    </row>
    <row r="268" spans="1:4" x14ac:dyDescent="0.25">
      <c r="A268" s="12">
        <f t="shared" si="9"/>
        <v>267</v>
      </c>
      <c r="B268" s="7" t="s">
        <v>443</v>
      </c>
      <c r="C268" s="5" t="s">
        <v>1</v>
      </c>
      <c r="D268" s="6" t="str">
        <f t="shared" si="8"/>
        <v>AVG(IFN(I_MX_FLG_PYME_L12M IS MISSING,1,0)) AS I_MX_FLG_PYME_L12M</v>
      </c>
    </row>
    <row r="269" spans="1:4" x14ac:dyDescent="0.25">
      <c r="A269" s="12">
        <f t="shared" si="9"/>
        <v>268</v>
      </c>
      <c r="B269" s="7" t="s">
        <v>1029</v>
      </c>
      <c r="C269" s="5" t="s">
        <v>1</v>
      </c>
      <c r="D269" s="6" t="str">
        <f t="shared" si="8"/>
        <v>AVG(IFN(I_MX_FLG_PYME_L13_24M IS MISSING,1,0)) AS I_MX_FLG_PYME_L13_24M</v>
      </c>
    </row>
    <row r="270" spans="1:4" x14ac:dyDescent="0.25">
      <c r="A270" s="12">
        <f t="shared" si="9"/>
        <v>269</v>
      </c>
      <c r="B270" s="7" t="s">
        <v>597</v>
      </c>
      <c r="C270" s="5" t="s">
        <v>1</v>
      </c>
      <c r="D270" s="6" t="str">
        <f t="shared" si="8"/>
        <v>AVG(IFN(I_MX_FLG_TDC_L12M IS MISSING,1,0)) AS I_MX_FLG_TDC_L12M</v>
      </c>
    </row>
    <row r="271" spans="1:4" x14ac:dyDescent="0.25">
      <c r="A271" s="12">
        <f t="shared" si="9"/>
        <v>270</v>
      </c>
      <c r="B271" s="7" t="s">
        <v>975</v>
      </c>
      <c r="C271" s="5" t="s">
        <v>1</v>
      </c>
      <c r="D271" s="6" t="str">
        <f t="shared" si="8"/>
        <v>AVG(IFN(I_MX_FLG_TDC_L13_24M IS MISSING,1,0)) AS I_MX_FLG_TDC_L13_24M</v>
      </c>
    </row>
    <row r="272" spans="1:4" x14ac:dyDescent="0.25">
      <c r="A272" s="12">
        <f t="shared" si="9"/>
        <v>271</v>
      </c>
      <c r="B272" s="7" t="s">
        <v>830</v>
      </c>
      <c r="C272" s="5" t="s">
        <v>1</v>
      </c>
      <c r="D272" s="6" t="str">
        <f t="shared" si="8"/>
        <v>AVG(IFN(I_MX_FLG_VIVIENDA_L12M IS MISSING,1,0)) AS I_MX_FLG_VIVIENDA_L12M</v>
      </c>
    </row>
    <row r="273" spans="1:4" x14ac:dyDescent="0.25">
      <c r="A273" s="12">
        <f t="shared" si="9"/>
        <v>272</v>
      </c>
      <c r="B273" s="7" t="s">
        <v>923</v>
      </c>
      <c r="C273" s="5" t="s">
        <v>1</v>
      </c>
      <c r="D273" s="6" t="str">
        <f t="shared" si="8"/>
        <v>AVG(IFN(I_MX_FLG_VIVIENDA_L13_24M IS MISSING,1,0)) AS I_MX_FLG_VIVIENDA_L13_24M</v>
      </c>
    </row>
    <row r="274" spans="1:4" x14ac:dyDescent="0.25">
      <c r="A274" s="12">
        <f t="shared" si="9"/>
        <v>273</v>
      </c>
      <c r="B274" s="7" t="s">
        <v>642</v>
      </c>
      <c r="C274" s="5" t="s">
        <v>1</v>
      </c>
      <c r="D274" s="6" t="str">
        <f t="shared" si="8"/>
        <v>AVG(IFN(I_MX_NUM_AUTO_L12M IS MISSING,1,0)) AS I_MX_NUM_AUTO_L12M</v>
      </c>
    </row>
    <row r="275" spans="1:4" x14ac:dyDescent="0.25">
      <c r="A275" s="12">
        <f t="shared" si="9"/>
        <v>274</v>
      </c>
      <c r="B275" s="7" t="s">
        <v>953</v>
      </c>
      <c r="C275" s="5" t="s">
        <v>1</v>
      </c>
      <c r="D275" s="6" t="str">
        <f t="shared" si="8"/>
        <v>AVG(IFN(I_MX_NUM_AUTO_L13_24M IS MISSING,1,0)) AS I_MX_NUM_AUTO_L13_24M</v>
      </c>
    </row>
    <row r="276" spans="1:4" x14ac:dyDescent="0.25">
      <c r="A276" s="12">
        <f t="shared" si="9"/>
        <v>275</v>
      </c>
      <c r="B276" s="7" t="s">
        <v>569</v>
      </c>
      <c r="C276" s="5" t="s">
        <v>1</v>
      </c>
      <c r="D276" s="6" t="str">
        <f t="shared" si="8"/>
        <v>AVG(IFN(I_MX_NUM_CNSM_L12M IS MISSING,1,0)) AS I_MX_NUM_CNSM_L12M</v>
      </c>
    </row>
    <row r="277" spans="1:4" x14ac:dyDescent="0.25">
      <c r="A277" s="12">
        <f t="shared" si="9"/>
        <v>276</v>
      </c>
      <c r="B277" s="7" t="s">
        <v>1031</v>
      </c>
      <c r="C277" s="5" t="s">
        <v>1</v>
      </c>
      <c r="D277" s="6" t="str">
        <f t="shared" si="8"/>
        <v>AVG(IFN(I_MX_NUM_CNSM_L13_24M IS MISSING,1,0)) AS I_MX_NUM_CNSM_L13_24M</v>
      </c>
    </row>
    <row r="278" spans="1:4" x14ac:dyDescent="0.25">
      <c r="A278" s="12">
        <f t="shared" si="9"/>
        <v>277</v>
      </c>
      <c r="B278" s="7" t="s">
        <v>767</v>
      </c>
      <c r="C278" s="5" t="s">
        <v>1</v>
      </c>
      <c r="D278" s="6" t="str">
        <f t="shared" si="8"/>
        <v>AVG(IFN(I_MX_NUM_EMPRESA_L12M IS MISSING,1,0)) AS I_MX_NUM_EMPRESA_L12M</v>
      </c>
    </row>
    <row r="279" spans="1:4" x14ac:dyDescent="0.25">
      <c r="A279" s="12">
        <f t="shared" si="9"/>
        <v>278</v>
      </c>
      <c r="B279" s="7" t="s">
        <v>456</v>
      </c>
      <c r="C279" s="5" t="s">
        <v>1</v>
      </c>
      <c r="D279" s="6" t="str">
        <f t="shared" si="8"/>
        <v>AVG(IFN(I_MX_NUM_EMPRESA_L13_24M IS MISSING,1,0)) AS I_MX_NUM_EMPRESA_L13_24M</v>
      </c>
    </row>
    <row r="280" spans="1:4" x14ac:dyDescent="0.25">
      <c r="A280" s="12">
        <f t="shared" si="9"/>
        <v>279</v>
      </c>
      <c r="B280" s="7" t="s">
        <v>1017</v>
      </c>
      <c r="C280" s="5" t="s">
        <v>1</v>
      </c>
      <c r="D280" s="6" t="str">
        <f t="shared" si="8"/>
        <v>AVG(IFN(I_MX_NUM_PYME_L12M IS MISSING,1,0)) AS I_MX_NUM_PYME_L12M</v>
      </c>
    </row>
    <row r="281" spans="1:4" x14ac:dyDescent="0.25">
      <c r="A281" s="12">
        <f t="shared" si="9"/>
        <v>280</v>
      </c>
      <c r="B281" s="7" t="s">
        <v>906</v>
      </c>
      <c r="C281" s="5" t="s">
        <v>1</v>
      </c>
      <c r="D281" s="6" t="str">
        <f t="shared" si="8"/>
        <v>AVG(IFN(I_MX_NUM_PYME_L13_24M IS MISSING,1,0)) AS I_MX_NUM_PYME_L13_24M</v>
      </c>
    </row>
    <row r="282" spans="1:4" x14ac:dyDescent="0.25">
      <c r="A282" s="12">
        <f t="shared" si="9"/>
        <v>281</v>
      </c>
      <c r="B282" s="7" t="s">
        <v>914</v>
      </c>
      <c r="C282" s="5" t="s">
        <v>1</v>
      </c>
      <c r="D282" s="6" t="str">
        <f t="shared" si="8"/>
        <v>AVG(IFN(I_MX_NUM_TDC_L12M IS MISSING,1,0)) AS I_MX_NUM_TDC_L12M</v>
      </c>
    </row>
    <row r="283" spans="1:4" x14ac:dyDescent="0.25">
      <c r="A283" s="12">
        <f t="shared" si="9"/>
        <v>282</v>
      </c>
      <c r="B283" s="7" t="s">
        <v>896</v>
      </c>
      <c r="C283" s="5" t="s">
        <v>1</v>
      </c>
      <c r="D283" s="6" t="str">
        <f t="shared" si="8"/>
        <v>AVG(IFN(I_MX_NUM_TDC_L13_24M IS MISSING,1,0)) AS I_MX_NUM_TDC_L13_24M</v>
      </c>
    </row>
    <row r="284" spans="1:4" x14ac:dyDescent="0.25">
      <c r="A284" s="12">
        <f t="shared" si="9"/>
        <v>283</v>
      </c>
      <c r="B284" s="7" t="s">
        <v>941</v>
      </c>
      <c r="C284" s="5" t="s">
        <v>1</v>
      </c>
      <c r="D284" s="6" t="str">
        <f t="shared" si="8"/>
        <v>AVG(IFN(I_MX_NUM_TOTAL_L12M IS MISSING,1,0)) AS I_MX_NUM_TOTAL_L12M</v>
      </c>
    </row>
    <row r="285" spans="1:4" x14ac:dyDescent="0.25">
      <c r="A285" s="12">
        <f t="shared" si="9"/>
        <v>284</v>
      </c>
      <c r="B285" s="7" t="s">
        <v>986</v>
      </c>
      <c r="C285" s="5" t="s">
        <v>1</v>
      </c>
      <c r="D285" s="6" t="str">
        <f t="shared" si="8"/>
        <v>AVG(IFN(I_MX_NUM_TOTAL_L13_24M IS MISSING,1,0)) AS I_MX_NUM_TOTAL_L13_24M</v>
      </c>
    </row>
    <row r="286" spans="1:4" x14ac:dyDescent="0.25">
      <c r="A286" s="12">
        <f t="shared" si="9"/>
        <v>285</v>
      </c>
      <c r="B286" s="7" t="s">
        <v>425</v>
      </c>
      <c r="C286" s="5" t="s">
        <v>1</v>
      </c>
      <c r="D286" s="6" t="str">
        <f t="shared" si="8"/>
        <v>AVG(IFN(I_MX_NUM_VIVIENDA_L12M IS MISSING,1,0)) AS I_MX_NUM_VIVIENDA_L12M</v>
      </c>
    </row>
    <row r="287" spans="1:4" x14ac:dyDescent="0.25">
      <c r="A287" s="12">
        <f t="shared" si="9"/>
        <v>286</v>
      </c>
      <c r="B287" s="7" t="s">
        <v>1048</v>
      </c>
      <c r="C287" s="5" t="s">
        <v>1</v>
      </c>
      <c r="D287" s="6" t="str">
        <f t="shared" si="8"/>
        <v>AVG(IFN(I_MX_NUM_VIVIENDA_L13_24M IS MISSING,1,0)) AS I_MX_NUM_VIVIENDA_L13_24M</v>
      </c>
    </row>
    <row r="288" spans="1:4" x14ac:dyDescent="0.25">
      <c r="A288" s="12">
        <f t="shared" si="9"/>
        <v>287</v>
      </c>
      <c r="B288" s="7" t="s">
        <v>348</v>
      </c>
      <c r="C288" s="5" t="s">
        <v>1</v>
      </c>
      <c r="D288" s="6" t="str">
        <f t="shared" si="8"/>
        <v>AVG(IFN(I_MX_SM_PRODUCTO_L12M IS MISSING,1,0)) AS I_MX_SM_PRODUCTO_L12M</v>
      </c>
    </row>
    <row r="289" spans="1:4" x14ac:dyDescent="0.25">
      <c r="A289" s="12">
        <f t="shared" si="9"/>
        <v>288</v>
      </c>
      <c r="B289" s="7" t="s">
        <v>360</v>
      </c>
      <c r="C289" s="5" t="s">
        <v>1</v>
      </c>
      <c r="D289" s="6" t="str">
        <f t="shared" si="8"/>
        <v>AVG(IFN(I_MX_SM_PRODUCTO_L13_24M IS MISSING,1,0)) AS I_MX_SM_PRODUCTO_L13_24M</v>
      </c>
    </row>
    <row r="290" spans="1:4" x14ac:dyDescent="0.25">
      <c r="A290" s="12">
        <f t="shared" si="9"/>
        <v>289</v>
      </c>
      <c r="B290" s="7" t="s">
        <v>391</v>
      </c>
      <c r="C290" s="5" t="s">
        <v>1</v>
      </c>
      <c r="D290" s="6" t="str">
        <f t="shared" si="8"/>
        <v>AVG(IFN(I_NGAR_EDIF_01MB IS MISSING,1,0)) AS I_NGAR_EDIF_01MB</v>
      </c>
    </row>
    <row r="291" spans="1:4" x14ac:dyDescent="0.25">
      <c r="A291" s="12">
        <f t="shared" si="9"/>
        <v>290</v>
      </c>
      <c r="B291" s="7" t="s">
        <v>375</v>
      </c>
      <c r="C291" s="5" t="s">
        <v>1</v>
      </c>
      <c r="D291" s="6" t="str">
        <f t="shared" si="8"/>
        <v>AVG(IFN(I_NGAR_EDIF_L12M IS MISSING,1,0)) AS I_NGAR_EDIF_L12M</v>
      </c>
    </row>
    <row r="292" spans="1:4" x14ac:dyDescent="0.25">
      <c r="A292" s="12">
        <f t="shared" si="9"/>
        <v>291</v>
      </c>
      <c r="B292" s="7" t="s">
        <v>380</v>
      </c>
      <c r="C292" s="5" t="s">
        <v>1</v>
      </c>
      <c r="D292" s="6" t="str">
        <f t="shared" si="8"/>
        <v>AVG(IFN(I_NGAR_EDIF_L13_24M IS MISSING,1,0)) AS I_NGAR_EDIF_L13_24M</v>
      </c>
    </row>
    <row r="293" spans="1:4" x14ac:dyDescent="0.25">
      <c r="A293" s="12">
        <f t="shared" si="9"/>
        <v>292</v>
      </c>
      <c r="B293" s="7" t="s">
        <v>367</v>
      </c>
      <c r="C293" s="5" t="s">
        <v>1</v>
      </c>
      <c r="D293" s="6" t="str">
        <f t="shared" si="8"/>
        <v>AVG(IFN(I_NGAR_OTR_01MB IS MISSING,1,0)) AS I_NGAR_OTR_01MB</v>
      </c>
    </row>
    <row r="294" spans="1:4" x14ac:dyDescent="0.25">
      <c r="A294" s="12">
        <f t="shared" si="9"/>
        <v>293</v>
      </c>
      <c r="B294" s="7" t="s">
        <v>366</v>
      </c>
      <c r="C294" s="5" t="s">
        <v>1</v>
      </c>
      <c r="D294" s="6" t="str">
        <f t="shared" si="8"/>
        <v>AVG(IFN(I_NGAR_OTR_L12M IS MISSING,1,0)) AS I_NGAR_OTR_L12M</v>
      </c>
    </row>
    <row r="295" spans="1:4" x14ac:dyDescent="0.25">
      <c r="A295" s="12">
        <f t="shared" si="9"/>
        <v>294</v>
      </c>
      <c r="B295" s="7" t="s">
        <v>397</v>
      </c>
      <c r="C295" s="5" t="s">
        <v>1</v>
      </c>
      <c r="D295" s="6" t="str">
        <f t="shared" si="8"/>
        <v>AVG(IFN(I_NGAR_OTR_L13_24M IS MISSING,1,0)) AS I_NGAR_OTR_L13_24M</v>
      </c>
    </row>
    <row r="296" spans="1:4" x14ac:dyDescent="0.25">
      <c r="A296" s="12">
        <f t="shared" si="9"/>
        <v>295</v>
      </c>
      <c r="B296" s="7" t="s">
        <v>392</v>
      </c>
      <c r="C296" s="5" t="s">
        <v>1</v>
      </c>
      <c r="D296" s="6" t="str">
        <f t="shared" si="8"/>
        <v>AVG(IFN(I_NGAR_TERR_01MB IS MISSING,1,0)) AS I_NGAR_TERR_01MB</v>
      </c>
    </row>
    <row r="297" spans="1:4" x14ac:dyDescent="0.25">
      <c r="A297" s="12">
        <f t="shared" si="9"/>
        <v>296</v>
      </c>
      <c r="B297" s="7" t="s">
        <v>401</v>
      </c>
      <c r="C297" s="5" t="s">
        <v>1</v>
      </c>
      <c r="D297" s="6" t="str">
        <f t="shared" si="8"/>
        <v>AVG(IFN(I_NGAR_TERR_L12M IS MISSING,1,0)) AS I_NGAR_TERR_L12M</v>
      </c>
    </row>
    <row r="298" spans="1:4" x14ac:dyDescent="0.25">
      <c r="A298" s="12">
        <f t="shared" si="9"/>
        <v>297</v>
      </c>
      <c r="B298" s="7" t="s">
        <v>403</v>
      </c>
      <c r="C298" s="5" t="s">
        <v>1</v>
      </c>
      <c r="D298" s="6" t="str">
        <f t="shared" si="8"/>
        <v>AVG(IFN(I_NGAR_TERR_L13_24M IS MISSING,1,0)) AS I_NGAR_TERR_L13_24M</v>
      </c>
    </row>
    <row r="299" spans="1:4" x14ac:dyDescent="0.25">
      <c r="A299" s="12">
        <f t="shared" si="9"/>
        <v>298</v>
      </c>
      <c r="B299" s="7" t="s">
        <v>407</v>
      </c>
      <c r="C299" s="5" t="s">
        <v>1</v>
      </c>
      <c r="D299" s="6" t="str">
        <f t="shared" si="8"/>
        <v>AVG(IFN(I_NGAR_VEHI_01MB IS MISSING,1,0)) AS I_NGAR_VEHI_01MB</v>
      </c>
    </row>
    <row r="300" spans="1:4" x14ac:dyDescent="0.25">
      <c r="A300" s="12">
        <f t="shared" si="9"/>
        <v>299</v>
      </c>
      <c r="B300" s="7" t="s">
        <v>368</v>
      </c>
      <c r="C300" s="5" t="s">
        <v>1</v>
      </c>
      <c r="D300" s="6" t="str">
        <f t="shared" si="8"/>
        <v>AVG(IFN(I_NGAR_VEHI_L12M IS MISSING,1,0)) AS I_NGAR_VEHI_L12M</v>
      </c>
    </row>
    <row r="301" spans="1:4" x14ac:dyDescent="0.25">
      <c r="A301" s="12">
        <f t="shared" si="9"/>
        <v>300</v>
      </c>
      <c r="B301" s="7" t="s">
        <v>410</v>
      </c>
      <c r="C301" s="5" t="s">
        <v>1</v>
      </c>
      <c r="D301" s="6" t="str">
        <f t="shared" si="8"/>
        <v>AVG(IFN(I_NGAR_VEHI_L13_24M IS MISSING,1,0)) AS I_NGAR_VEHI_L13_24M</v>
      </c>
    </row>
    <row r="302" spans="1:4" x14ac:dyDescent="0.25">
      <c r="A302" s="12">
        <f t="shared" si="9"/>
        <v>301</v>
      </c>
      <c r="B302" s="7" t="s">
        <v>415</v>
      </c>
      <c r="C302" s="5" t="s">
        <v>1</v>
      </c>
      <c r="D302" s="6" t="str">
        <f t="shared" si="8"/>
        <v>AVG(IFN(I_NIVEL_RIESGO IS MISSING,1,0)) AS I_NIVEL_RIESGO</v>
      </c>
    </row>
    <row r="303" spans="1:4" x14ac:dyDescent="0.25">
      <c r="A303" s="12">
        <f t="shared" si="9"/>
        <v>302</v>
      </c>
      <c r="B303" s="7" t="s">
        <v>517</v>
      </c>
      <c r="C303" s="5" t="s">
        <v>1</v>
      </c>
      <c r="D303" s="6" t="str">
        <f t="shared" si="8"/>
        <v>AVG(IFN(I_NUM_AUTO_CM IS MISSING,1,0)) AS I_NUM_AUTO_CM</v>
      </c>
    </row>
    <row r="304" spans="1:4" x14ac:dyDescent="0.25">
      <c r="A304" s="12">
        <f t="shared" si="9"/>
        <v>303</v>
      </c>
      <c r="B304" s="7" t="s">
        <v>922</v>
      </c>
      <c r="C304" s="5" t="s">
        <v>1</v>
      </c>
      <c r="D304" s="6" t="str">
        <f t="shared" si="8"/>
        <v>AVG(IFN(I_NUM_CNSM_CM IS MISSING,1,0)) AS I_NUM_CNSM_CM</v>
      </c>
    </row>
    <row r="305" spans="1:4" x14ac:dyDescent="0.25">
      <c r="A305" s="12">
        <f t="shared" si="9"/>
        <v>304</v>
      </c>
      <c r="B305" s="7" t="s">
        <v>610</v>
      </c>
      <c r="C305" s="5" t="s">
        <v>1</v>
      </c>
      <c r="D305" s="6" t="str">
        <f t="shared" si="8"/>
        <v>AVG(IFN(I_NUM_EMPRESA_CM IS MISSING,1,0)) AS I_NUM_EMPRESA_CM</v>
      </c>
    </row>
    <row r="306" spans="1:4" x14ac:dyDescent="0.25">
      <c r="A306" s="12">
        <f t="shared" si="9"/>
        <v>305</v>
      </c>
      <c r="B306" s="7" t="s">
        <v>419</v>
      </c>
      <c r="C306" s="5" t="s">
        <v>1</v>
      </c>
      <c r="D306" s="6" t="str">
        <f t="shared" si="8"/>
        <v>AVG(IFN(I_NUM_PYME_CM IS MISSING,1,0)) AS I_NUM_PYME_CM</v>
      </c>
    </row>
    <row r="307" spans="1:4" x14ac:dyDescent="0.25">
      <c r="A307" s="12">
        <f t="shared" si="9"/>
        <v>306</v>
      </c>
      <c r="B307" s="7" t="s">
        <v>561</v>
      </c>
      <c r="C307" s="5" t="s">
        <v>1</v>
      </c>
      <c r="D307" s="6" t="str">
        <f t="shared" si="8"/>
        <v>AVG(IFN(I_NUM_TDC_CM IS MISSING,1,0)) AS I_NUM_TDC_CM</v>
      </c>
    </row>
    <row r="308" spans="1:4" x14ac:dyDescent="0.25">
      <c r="A308" s="12">
        <f t="shared" si="9"/>
        <v>307</v>
      </c>
      <c r="B308" s="7" t="s">
        <v>539</v>
      </c>
      <c r="C308" s="5" t="s">
        <v>1</v>
      </c>
      <c r="D308" s="6" t="str">
        <f t="shared" si="8"/>
        <v>AVG(IFN(I_NUM_TOTAL_CM IS MISSING,1,0)) AS I_NUM_TOTAL_CM</v>
      </c>
    </row>
    <row r="309" spans="1:4" x14ac:dyDescent="0.25">
      <c r="A309" s="12">
        <f t="shared" si="9"/>
        <v>308</v>
      </c>
      <c r="B309" s="7" t="s">
        <v>837</v>
      </c>
      <c r="C309" s="5" t="s">
        <v>1</v>
      </c>
      <c r="D309" s="6" t="str">
        <f t="shared" si="8"/>
        <v>AVG(IFN(I_NUM_VIVIENDA_CM IS MISSING,1,0)) AS I_NUM_VIVIENDA_CM</v>
      </c>
    </row>
    <row r="310" spans="1:4" x14ac:dyDescent="0.25">
      <c r="A310" s="12">
        <f t="shared" si="9"/>
        <v>309</v>
      </c>
      <c r="B310" s="7" t="s">
        <v>406</v>
      </c>
      <c r="C310" s="5" t="s">
        <v>1</v>
      </c>
      <c r="D310" s="6" t="str">
        <f t="shared" si="8"/>
        <v>AVG(IFN(I_PLAZO IS MISSING,1,0)) AS I_PLAZO</v>
      </c>
    </row>
    <row r="311" spans="1:4" x14ac:dyDescent="0.25">
      <c r="A311" s="12">
        <f t="shared" si="9"/>
        <v>310</v>
      </c>
      <c r="B311" s="7" t="s">
        <v>412</v>
      </c>
      <c r="C311" s="5" t="s">
        <v>1</v>
      </c>
      <c r="D311" s="6" t="str">
        <f t="shared" si="8"/>
        <v>AVG(IFN(I_PROVINCIA IS MISSING,1,0)) AS I_PROVINCIA</v>
      </c>
    </row>
    <row r="312" spans="1:4" x14ac:dyDescent="0.25">
      <c r="A312" s="12">
        <f t="shared" si="9"/>
        <v>311</v>
      </c>
      <c r="B312" s="7" t="s">
        <v>762</v>
      </c>
      <c r="C312" s="5" t="s">
        <v>1</v>
      </c>
      <c r="D312" s="6" t="str">
        <f t="shared" si="8"/>
        <v>AVG(IFN(I_R_CNSMT_LM_01MB IS MISSING,1,0)) AS I_R_CNSMT_LM_01MB</v>
      </c>
    </row>
    <row r="313" spans="1:4" x14ac:dyDescent="0.25">
      <c r="A313" s="12">
        <f t="shared" si="9"/>
        <v>312</v>
      </c>
      <c r="B313" s="7" t="s">
        <v>766</v>
      </c>
      <c r="C313" s="5" t="s">
        <v>1</v>
      </c>
      <c r="D313" s="6" t="str">
        <f t="shared" si="8"/>
        <v>AVG(IFN(I_R_CNSMT_LM_02MB IS MISSING,1,0)) AS I_R_CNSMT_LM_02MB</v>
      </c>
    </row>
    <row r="314" spans="1:4" x14ac:dyDescent="0.25">
      <c r="A314" s="12">
        <f t="shared" si="9"/>
        <v>313</v>
      </c>
      <c r="B314" s="7" t="s">
        <v>759</v>
      </c>
      <c r="C314" s="5" t="s">
        <v>1</v>
      </c>
      <c r="D314" s="6" t="str">
        <f t="shared" si="8"/>
        <v>AVG(IFN(I_R_CNSMT_LM_03MB IS MISSING,1,0)) AS I_R_CNSMT_LM_03MB</v>
      </c>
    </row>
    <row r="315" spans="1:4" x14ac:dyDescent="0.25">
      <c r="A315" s="12">
        <f t="shared" si="9"/>
        <v>314</v>
      </c>
      <c r="B315" s="7" t="s">
        <v>751</v>
      </c>
      <c r="C315" s="5" t="s">
        <v>1</v>
      </c>
      <c r="D315" s="6" t="str">
        <f t="shared" si="8"/>
        <v>AVG(IFN(I_R_CNSMT_LM_06MB IS MISSING,1,0)) AS I_R_CNSMT_LM_06MB</v>
      </c>
    </row>
    <row r="316" spans="1:4" x14ac:dyDescent="0.25">
      <c r="A316" s="12">
        <f t="shared" si="9"/>
        <v>315</v>
      </c>
      <c r="B316" s="7" t="s">
        <v>528</v>
      </c>
      <c r="C316" s="5" t="s">
        <v>1</v>
      </c>
      <c r="D316" s="6" t="str">
        <f t="shared" si="8"/>
        <v>AVG(IFN(I_R_CNSMT_LM_08MB IS MISSING,1,0)) AS I_R_CNSMT_LM_08MB</v>
      </c>
    </row>
    <row r="317" spans="1:4" x14ac:dyDescent="0.25">
      <c r="A317" s="12">
        <f t="shared" si="9"/>
        <v>316</v>
      </c>
      <c r="B317" s="7" t="s">
        <v>1074</v>
      </c>
      <c r="C317" s="5" t="s">
        <v>1</v>
      </c>
      <c r="D317" s="6" t="str">
        <f t="shared" si="8"/>
        <v>AVG(IFN(I_R_CNSMT_LM_10MB IS MISSING,1,0)) AS I_R_CNSMT_LM_10MB</v>
      </c>
    </row>
    <row r="318" spans="1:4" x14ac:dyDescent="0.25">
      <c r="A318" s="12">
        <f t="shared" si="9"/>
        <v>317</v>
      </c>
      <c r="B318" s="7" t="s">
        <v>823</v>
      </c>
      <c r="C318" s="5" t="s">
        <v>1</v>
      </c>
      <c r="D318" s="6" t="str">
        <f t="shared" si="8"/>
        <v>AVG(IFN(I_R_CNSMT_LM_12MB IS MISSING,1,0)) AS I_R_CNSMT_LM_12MB</v>
      </c>
    </row>
    <row r="319" spans="1:4" x14ac:dyDescent="0.25">
      <c r="A319" s="12">
        <f t="shared" si="9"/>
        <v>318</v>
      </c>
      <c r="B319" s="7" t="s">
        <v>992</v>
      </c>
      <c r="C319" s="5" t="s">
        <v>1</v>
      </c>
      <c r="D319" s="6" t="str">
        <f t="shared" si="8"/>
        <v>AVG(IFN(I_R_CNSMT_SDCOM_01MB IS MISSING,1,0)) AS I_R_CNSMT_SDCOM_01MB</v>
      </c>
    </row>
    <row r="320" spans="1:4" x14ac:dyDescent="0.25">
      <c r="A320" s="12">
        <f t="shared" si="9"/>
        <v>319</v>
      </c>
      <c r="B320" s="7" t="s">
        <v>880</v>
      </c>
      <c r="C320" s="5" t="s">
        <v>1</v>
      </c>
      <c r="D320" s="6" t="str">
        <f t="shared" si="8"/>
        <v>AVG(IFN(I_R_CNSMT_SDCOM_02MB IS MISSING,1,0)) AS I_R_CNSMT_SDCOM_02MB</v>
      </c>
    </row>
    <row r="321" spans="1:4" x14ac:dyDescent="0.25">
      <c r="A321" s="12">
        <f t="shared" si="9"/>
        <v>320</v>
      </c>
      <c r="B321" s="7" t="s">
        <v>858</v>
      </c>
      <c r="C321" s="5" t="s">
        <v>1</v>
      </c>
      <c r="D321" s="6" t="str">
        <f t="shared" si="8"/>
        <v>AVG(IFN(I_R_CNSMT_SDCOM_03MB IS MISSING,1,0)) AS I_R_CNSMT_SDCOM_03MB</v>
      </c>
    </row>
    <row r="322" spans="1:4" x14ac:dyDescent="0.25">
      <c r="A322" s="12">
        <f t="shared" si="9"/>
        <v>321</v>
      </c>
      <c r="B322" s="7" t="s">
        <v>911</v>
      </c>
      <c r="C322" s="5" t="s">
        <v>1</v>
      </c>
      <c r="D322" s="6" t="str">
        <f t="shared" si="8"/>
        <v>AVG(IFN(I_R_CNSMT_SDCOM_06MB IS MISSING,1,0)) AS I_R_CNSMT_SDCOM_06MB</v>
      </c>
    </row>
    <row r="323" spans="1:4" x14ac:dyDescent="0.25">
      <c r="A323" s="12">
        <f t="shared" si="9"/>
        <v>322</v>
      </c>
      <c r="B323" s="7" t="s">
        <v>946</v>
      </c>
      <c r="C323" s="5" t="s">
        <v>1</v>
      </c>
      <c r="D323" s="6" t="str">
        <f t="shared" ref="D323:D386" si="10">"AVG("&amp;IF(MID(B323,1,1)="N","IFN","IFN")&amp;"("&amp;B323&amp;" IS MISSING,1,0)) AS "&amp;B323</f>
        <v>AVG(IFN(I_R_CNSMT_SDCOM_08MB IS MISSING,1,0)) AS I_R_CNSMT_SDCOM_08MB</v>
      </c>
    </row>
    <row r="324" spans="1:4" x14ac:dyDescent="0.25">
      <c r="A324" s="12">
        <f t="shared" ref="A324:A387" si="11">A323+1</f>
        <v>323</v>
      </c>
      <c r="B324" s="7" t="s">
        <v>469</v>
      </c>
      <c r="C324" s="5" t="s">
        <v>1</v>
      </c>
      <c r="D324" s="6" t="str">
        <f t="shared" si="10"/>
        <v>AVG(IFN(I_R_CNSMT_SDCOM_10MB IS MISSING,1,0)) AS I_R_CNSMT_SDCOM_10MB</v>
      </c>
    </row>
    <row r="325" spans="1:4" x14ac:dyDescent="0.25">
      <c r="A325" s="12">
        <f t="shared" si="11"/>
        <v>324</v>
      </c>
      <c r="B325" s="7" t="s">
        <v>518</v>
      </c>
      <c r="C325" s="5" t="s">
        <v>1</v>
      </c>
      <c r="D325" s="6" t="str">
        <f t="shared" si="10"/>
        <v>AVG(IFN(I_R_CNSMT_SDCOM_12MB IS MISSING,1,0)) AS I_R_CNSMT_SDCOM_12MB</v>
      </c>
    </row>
    <row r="326" spans="1:4" x14ac:dyDescent="0.25">
      <c r="A326" s="12">
        <f t="shared" si="11"/>
        <v>325</v>
      </c>
      <c r="B326" s="7" t="s">
        <v>703</v>
      </c>
      <c r="C326" s="5" t="s">
        <v>1</v>
      </c>
      <c r="D326" s="6" t="str">
        <f t="shared" si="10"/>
        <v>AVG(IFN(I_R_CNSMT_SDOT_01MB IS MISSING,1,0)) AS I_R_CNSMT_SDOT_01MB</v>
      </c>
    </row>
    <row r="327" spans="1:4" x14ac:dyDescent="0.25">
      <c r="A327" s="12">
        <f t="shared" si="11"/>
        <v>326</v>
      </c>
      <c r="B327" s="7" t="s">
        <v>483</v>
      </c>
      <c r="C327" s="5" t="s">
        <v>1</v>
      </c>
      <c r="D327" s="6" t="str">
        <f t="shared" si="10"/>
        <v>AVG(IFN(I_R_CNSMT_SDOT_02MB IS MISSING,1,0)) AS I_R_CNSMT_SDOT_02MB</v>
      </c>
    </row>
    <row r="328" spans="1:4" x14ac:dyDescent="0.25">
      <c r="A328" s="12">
        <f t="shared" si="11"/>
        <v>327</v>
      </c>
      <c r="B328" s="7" t="s">
        <v>480</v>
      </c>
      <c r="C328" s="5" t="s">
        <v>1</v>
      </c>
      <c r="D328" s="6" t="str">
        <f t="shared" si="10"/>
        <v>AVG(IFN(I_R_CNSMT_SDOT_03MB IS MISSING,1,0)) AS I_R_CNSMT_SDOT_03MB</v>
      </c>
    </row>
    <row r="329" spans="1:4" x14ac:dyDescent="0.25">
      <c r="A329" s="12">
        <f t="shared" si="11"/>
        <v>328</v>
      </c>
      <c r="B329" s="7" t="s">
        <v>512</v>
      </c>
      <c r="C329" s="5" t="s">
        <v>1</v>
      </c>
      <c r="D329" s="6" t="str">
        <f t="shared" si="10"/>
        <v>AVG(IFN(I_R_CNSMT_SDOT_06MB IS MISSING,1,0)) AS I_R_CNSMT_SDOT_06MB</v>
      </c>
    </row>
    <row r="330" spans="1:4" x14ac:dyDescent="0.25">
      <c r="A330" s="12">
        <f t="shared" si="11"/>
        <v>329</v>
      </c>
      <c r="B330" s="7" t="s">
        <v>718</v>
      </c>
      <c r="C330" s="5" t="s">
        <v>1</v>
      </c>
      <c r="D330" s="6" t="str">
        <f t="shared" si="10"/>
        <v>AVG(IFN(I_R_CNSMT_SDOT_08MB IS MISSING,1,0)) AS I_R_CNSMT_SDOT_08MB</v>
      </c>
    </row>
    <row r="331" spans="1:4" x14ac:dyDescent="0.25">
      <c r="A331" s="12">
        <f t="shared" si="11"/>
        <v>330</v>
      </c>
      <c r="B331" s="7" t="s">
        <v>635</v>
      </c>
      <c r="C331" s="5" t="s">
        <v>1</v>
      </c>
      <c r="D331" s="6" t="str">
        <f t="shared" si="10"/>
        <v>AVG(IFN(I_R_CNSMT_SDOT_10MB IS MISSING,1,0)) AS I_R_CNSMT_SDOT_10MB</v>
      </c>
    </row>
    <row r="332" spans="1:4" x14ac:dyDescent="0.25">
      <c r="A332" s="12">
        <f t="shared" si="11"/>
        <v>331</v>
      </c>
      <c r="B332" s="7" t="s">
        <v>942</v>
      </c>
      <c r="C332" s="5" t="s">
        <v>1</v>
      </c>
      <c r="D332" s="6" t="str">
        <f t="shared" si="10"/>
        <v>AVG(IFN(I_R_CNSMT_SDOT_12MB IS MISSING,1,0)) AS I_R_CNSMT_SDOT_12MB</v>
      </c>
    </row>
    <row r="333" spans="1:4" x14ac:dyDescent="0.25">
      <c r="A333" s="12">
        <f t="shared" si="11"/>
        <v>332</v>
      </c>
      <c r="B333" s="7" t="s">
        <v>347</v>
      </c>
      <c r="C333" s="5" t="s">
        <v>1</v>
      </c>
      <c r="D333" s="6" t="str">
        <f t="shared" si="10"/>
        <v>AVG(IFN(I_R_CVTL_CM IS MISSING,1,0)) AS I_R_CVTL_CM</v>
      </c>
    </row>
    <row r="334" spans="1:4" x14ac:dyDescent="0.25">
      <c r="A334" s="12">
        <f t="shared" si="11"/>
        <v>333</v>
      </c>
      <c r="B334" s="7" t="s">
        <v>523</v>
      </c>
      <c r="C334" s="5" t="s">
        <v>1</v>
      </c>
      <c r="D334" s="6" t="str">
        <f t="shared" si="10"/>
        <v>AVG(IFN(I_R_PGO_PGOT_AUT_01MB IS MISSING,1,0)) AS I_R_PGO_PGOT_AUT_01MB</v>
      </c>
    </row>
    <row r="335" spans="1:4" x14ac:dyDescent="0.25">
      <c r="A335" s="12">
        <f t="shared" si="11"/>
        <v>334</v>
      </c>
      <c r="B335" s="7" t="s">
        <v>522</v>
      </c>
      <c r="C335" s="5" t="s">
        <v>1</v>
      </c>
      <c r="D335" s="6" t="str">
        <f t="shared" si="10"/>
        <v>AVG(IFN(I_R_PGO_PGOT_AUT_03MB IS MISSING,1,0)) AS I_R_PGO_PGOT_AUT_03MB</v>
      </c>
    </row>
    <row r="336" spans="1:4" x14ac:dyDescent="0.25">
      <c r="A336" s="12">
        <f t="shared" si="11"/>
        <v>335</v>
      </c>
      <c r="B336" s="7" t="s">
        <v>464</v>
      </c>
      <c r="C336" s="5" t="s">
        <v>1</v>
      </c>
      <c r="D336" s="6" t="str">
        <f t="shared" si="10"/>
        <v>AVG(IFN(I_R_PGO_PGOT_AUT_06MB IS MISSING,1,0)) AS I_R_PGO_PGOT_AUT_06MB</v>
      </c>
    </row>
    <row r="337" spans="1:4" x14ac:dyDescent="0.25">
      <c r="A337" s="12">
        <f t="shared" si="11"/>
        <v>336</v>
      </c>
      <c r="B337" s="7" t="s">
        <v>426</v>
      </c>
      <c r="C337" s="5" t="s">
        <v>1</v>
      </c>
      <c r="D337" s="6" t="str">
        <f t="shared" si="10"/>
        <v>AVG(IFN(I_R_PGO_PGOT_AUT_12MB IS MISSING,1,0)) AS I_R_PGO_PGOT_AUT_12MB</v>
      </c>
    </row>
    <row r="338" spans="1:4" x14ac:dyDescent="0.25">
      <c r="A338" s="12">
        <f t="shared" si="11"/>
        <v>337</v>
      </c>
      <c r="B338" s="7" t="s">
        <v>565</v>
      </c>
      <c r="C338" s="5" t="s">
        <v>1</v>
      </c>
      <c r="D338" s="6" t="str">
        <f t="shared" si="10"/>
        <v>AVG(IFN(I_R_PGO_PGOT_AUT_18MB IS MISSING,1,0)) AS I_R_PGO_PGOT_AUT_18MB</v>
      </c>
    </row>
    <row r="339" spans="1:4" x14ac:dyDescent="0.25">
      <c r="A339" s="12">
        <f t="shared" si="11"/>
        <v>338</v>
      </c>
      <c r="B339" s="7" t="s">
        <v>814</v>
      </c>
      <c r="C339" s="5" t="s">
        <v>1</v>
      </c>
      <c r="D339" s="6" t="str">
        <f t="shared" si="10"/>
        <v>AVG(IFN(I_R_PGO_PGOT_AUT_24MB IS MISSING,1,0)) AS I_R_PGO_PGOT_AUT_24MB</v>
      </c>
    </row>
    <row r="340" spans="1:4" x14ac:dyDescent="0.25">
      <c r="A340" s="12">
        <f t="shared" si="11"/>
        <v>339</v>
      </c>
      <c r="B340" s="7" t="s">
        <v>626</v>
      </c>
      <c r="C340" s="5" t="s">
        <v>1</v>
      </c>
      <c r="D340" s="6" t="str">
        <f t="shared" si="10"/>
        <v>AVG(IFN(I_R_PGO_PGOT_CON_01MB IS MISSING,1,0)) AS I_R_PGO_PGOT_CON_01MB</v>
      </c>
    </row>
    <row r="341" spans="1:4" x14ac:dyDescent="0.25">
      <c r="A341" s="12">
        <f t="shared" si="11"/>
        <v>340</v>
      </c>
      <c r="B341" s="7" t="s">
        <v>613</v>
      </c>
      <c r="C341" s="5" t="s">
        <v>1</v>
      </c>
      <c r="D341" s="6" t="str">
        <f t="shared" si="10"/>
        <v>AVG(IFN(I_R_PGO_PGOT_CON_03MB IS MISSING,1,0)) AS I_R_PGO_PGOT_CON_03MB</v>
      </c>
    </row>
    <row r="342" spans="1:4" x14ac:dyDescent="0.25">
      <c r="A342" s="12">
        <f t="shared" si="11"/>
        <v>341</v>
      </c>
      <c r="B342" s="7" t="s">
        <v>935</v>
      </c>
      <c r="C342" s="5" t="s">
        <v>1</v>
      </c>
      <c r="D342" s="6" t="str">
        <f t="shared" si="10"/>
        <v>AVG(IFN(I_R_PGO_PGOT_CON_06MB IS MISSING,1,0)) AS I_R_PGO_PGOT_CON_06MB</v>
      </c>
    </row>
    <row r="343" spans="1:4" x14ac:dyDescent="0.25">
      <c r="A343" s="12">
        <f t="shared" si="11"/>
        <v>342</v>
      </c>
      <c r="B343" s="7" t="s">
        <v>652</v>
      </c>
      <c r="C343" s="5" t="s">
        <v>1</v>
      </c>
      <c r="D343" s="6" t="str">
        <f t="shared" si="10"/>
        <v>AVG(IFN(I_R_PGO_PGOT_CON_12MB IS MISSING,1,0)) AS I_R_PGO_PGOT_CON_12MB</v>
      </c>
    </row>
    <row r="344" spans="1:4" x14ac:dyDescent="0.25">
      <c r="A344" s="12">
        <f t="shared" si="11"/>
        <v>343</v>
      </c>
      <c r="B344" s="7" t="s">
        <v>879</v>
      </c>
      <c r="C344" s="5" t="s">
        <v>1</v>
      </c>
      <c r="D344" s="6" t="str">
        <f t="shared" si="10"/>
        <v>AVG(IFN(I_R_PGO_PGOT_CON_18MB IS MISSING,1,0)) AS I_R_PGO_PGOT_CON_18MB</v>
      </c>
    </row>
    <row r="345" spans="1:4" x14ac:dyDescent="0.25">
      <c r="A345" s="12">
        <f t="shared" si="11"/>
        <v>344</v>
      </c>
      <c r="B345" s="7" t="s">
        <v>847</v>
      </c>
      <c r="C345" s="5" t="s">
        <v>1</v>
      </c>
      <c r="D345" s="6" t="str">
        <f t="shared" si="10"/>
        <v>AVG(IFN(I_R_PGO_PGOT_CON_24MB IS MISSING,1,0)) AS I_R_PGO_PGOT_CON_24MB</v>
      </c>
    </row>
    <row r="346" spans="1:4" x14ac:dyDescent="0.25">
      <c r="A346" s="12">
        <f t="shared" si="11"/>
        <v>345</v>
      </c>
      <c r="B346" s="7" t="s">
        <v>856</v>
      </c>
      <c r="C346" s="5" t="s">
        <v>1</v>
      </c>
      <c r="D346" s="6" t="str">
        <f t="shared" si="10"/>
        <v>AVG(IFN(I_R_PGO_PGOT_EMP_01MB IS MISSING,1,0)) AS I_R_PGO_PGOT_EMP_01MB</v>
      </c>
    </row>
    <row r="347" spans="1:4" x14ac:dyDescent="0.25">
      <c r="A347" s="12">
        <f t="shared" si="11"/>
        <v>346</v>
      </c>
      <c r="B347" s="7" t="s">
        <v>877</v>
      </c>
      <c r="C347" s="5" t="s">
        <v>1</v>
      </c>
      <c r="D347" s="6" t="str">
        <f t="shared" si="10"/>
        <v>AVG(IFN(I_R_PGO_PGOT_EMP_03MB IS MISSING,1,0)) AS I_R_PGO_PGOT_EMP_03MB</v>
      </c>
    </row>
    <row r="348" spans="1:4" x14ac:dyDescent="0.25">
      <c r="A348" s="12">
        <f t="shared" si="11"/>
        <v>347</v>
      </c>
      <c r="B348" s="7" t="s">
        <v>875</v>
      </c>
      <c r="C348" s="5" t="s">
        <v>1</v>
      </c>
      <c r="D348" s="6" t="str">
        <f t="shared" si="10"/>
        <v>AVG(IFN(I_R_PGO_PGOT_EMP_06MB IS MISSING,1,0)) AS I_R_PGO_PGOT_EMP_06MB</v>
      </c>
    </row>
    <row r="349" spans="1:4" x14ac:dyDescent="0.25">
      <c r="A349" s="12">
        <f t="shared" si="11"/>
        <v>348</v>
      </c>
      <c r="B349" s="7" t="s">
        <v>846</v>
      </c>
      <c r="C349" s="5" t="s">
        <v>1</v>
      </c>
      <c r="D349" s="6" t="str">
        <f t="shared" si="10"/>
        <v>AVG(IFN(I_R_PGO_PGOT_EMP_12MB IS MISSING,1,0)) AS I_R_PGO_PGOT_EMP_12MB</v>
      </c>
    </row>
    <row r="350" spans="1:4" x14ac:dyDescent="0.25">
      <c r="A350" s="12">
        <f t="shared" si="11"/>
        <v>349</v>
      </c>
      <c r="B350" s="7" t="s">
        <v>654</v>
      </c>
      <c r="C350" s="5" t="s">
        <v>1</v>
      </c>
      <c r="D350" s="6" t="str">
        <f t="shared" si="10"/>
        <v>AVG(IFN(I_R_PGO_PGOT_EMP_18MB IS MISSING,1,0)) AS I_R_PGO_PGOT_EMP_18MB</v>
      </c>
    </row>
    <row r="351" spans="1:4" x14ac:dyDescent="0.25">
      <c r="A351" s="12">
        <f t="shared" si="11"/>
        <v>350</v>
      </c>
      <c r="B351" s="7" t="s">
        <v>589</v>
      </c>
      <c r="C351" s="5" t="s">
        <v>1</v>
      </c>
      <c r="D351" s="6" t="str">
        <f t="shared" si="10"/>
        <v>AVG(IFN(I_R_PGO_PGOT_EMP_24MB IS MISSING,1,0)) AS I_R_PGO_PGOT_EMP_24MB</v>
      </c>
    </row>
    <row r="352" spans="1:4" x14ac:dyDescent="0.25">
      <c r="A352" s="12">
        <f t="shared" si="11"/>
        <v>351</v>
      </c>
      <c r="B352" s="7" t="s">
        <v>763</v>
      </c>
      <c r="C352" s="5" t="s">
        <v>1</v>
      </c>
      <c r="D352" s="6" t="str">
        <f t="shared" si="10"/>
        <v>AVG(IFN(I_R_PGO_PGOT_PYM_01MB IS MISSING,1,0)) AS I_R_PGO_PGOT_PYM_01MB</v>
      </c>
    </row>
    <row r="353" spans="1:4" x14ac:dyDescent="0.25">
      <c r="A353" s="12">
        <f t="shared" si="11"/>
        <v>352</v>
      </c>
      <c r="B353" s="7" t="s">
        <v>444</v>
      </c>
      <c r="C353" s="5" t="s">
        <v>1</v>
      </c>
      <c r="D353" s="6" t="str">
        <f t="shared" si="10"/>
        <v>AVG(IFN(I_R_PGO_PGOT_PYM_03MB IS MISSING,1,0)) AS I_R_PGO_PGOT_PYM_03MB</v>
      </c>
    </row>
    <row r="354" spans="1:4" x14ac:dyDescent="0.25">
      <c r="A354" s="12">
        <f t="shared" si="11"/>
        <v>353</v>
      </c>
      <c r="B354" s="7" t="s">
        <v>541</v>
      </c>
      <c r="C354" s="5" t="s">
        <v>1</v>
      </c>
      <c r="D354" s="6" t="str">
        <f t="shared" si="10"/>
        <v>AVG(IFN(I_R_PGO_PGOT_PYM_06MB IS MISSING,1,0)) AS I_R_PGO_PGOT_PYM_06MB</v>
      </c>
    </row>
    <row r="355" spans="1:4" x14ac:dyDescent="0.25">
      <c r="A355" s="12">
        <f t="shared" si="11"/>
        <v>354</v>
      </c>
      <c r="B355" s="7" t="s">
        <v>781</v>
      </c>
      <c r="C355" s="5" t="s">
        <v>1</v>
      </c>
      <c r="D355" s="6" t="str">
        <f t="shared" si="10"/>
        <v>AVG(IFN(I_R_PGO_PGOT_PYM_12MB IS MISSING,1,0)) AS I_R_PGO_PGOT_PYM_12MB</v>
      </c>
    </row>
    <row r="356" spans="1:4" x14ac:dyDescent="0.25">
      <c r="A356" s="12">
        <f t="shared" si="11"/>
        <v>355</v>
      </c>
      <c r="B356" s="7" t="s">
        <v>808</v>
      </c>
      <c r="C356" s="5" t="s">
        <v>1</v>
      </c>
      <c r="D356" s="6" t="str">
        <f t="shared" si="10"/>
        <v>AVG(IFN(I_R_PGO_PGOT_PYM_18MB IS MISSING,1,0)) AS I_R_PGO_PGOT_PYM_18MB</v>
      </c>
    </row>
    <row r="357" spans="1:4" x14ac:dyDescent="0.25">
      <c r="A357" s="12">
        <f t="shared" si="11"/>
        <v>356</v>
      </c>
      <c r="B357" s="7" t="s">
        <v>810</v>
      </c>
      <c r="C357" s="5" t="s">
        <v>1</v>
      </c>
      <c r="D357" s="6" t="str">
        <f t="shared" si="10"/>
        <v>AVG(IFN(I_R_PGO_PGOT_PYM_24MB IS MISSING,1,0)) AS I_R_PGO_PGOT_PYM_24MB</v>
      </c>
    </row>
    <row r="358" spans="1:4" x14ac:dyDescent="0.25">
      <c r="A358" s="12">
        <f t="shared" si="11"/>
        <v>357</v>
      </c>
      <c r="B358" s="7" t="s">
        <v>450</v>
      </c>
      <c r="C358" s="5" t="s">
        <v>1</v>
      </c>
      <c r="D358" s="6" t="str">
        <f t="shared" si="10"/>
        <v>AVG(IFN(I_R_PGO_PGOT_TDC_01MB IS MISSING,1,0)) AS I_R_PGO_PGOT_TDC_01MB</v>
      </c>
    </row>
    <row r="359" spans="1:4" x14ac:dyDescent="0.25">
      <c r="A359" s="12">
        <f t="shared" si="11"/>
        <v>358</v>
      </c>
      <c r="B359" s="7" t="s">
        <v>449</v>
      </c>
      <c r="C359" s="5" t="s">
        <v>1</v>
      </c>
      <c r="D359" s="6" t="str">
        <f t="shared" si="10"/>
        <v>AVG(IFN(I_R_PGO_PGOT_TDC_03MB IS MISSING,1,0)) AS I_R_PGO_PGOT_TDC_03MB</v>
      </c>
    </row>
    <row r="360" spans="1:4" x14ac:dyDescent="0.25">
      <c r="A360" s="12">
        <f t="shared" si="11"/>
        <v>359</v>
      </c>
      <c r="B360" s="7" t="s">
        <v>445</v>
      </c>
      <c r="C360" s="5" t="s">
        <v>1</v>
      </c>
      <c r="D360" s="6" t="str">
        <f t="shared" si="10"/>
        <v>AVG(IFN(I_R_PGO_PGOT_TDC_06MB IS MISSING,1,0)) AS I_R_PGO_PGOT_TDC_06MB</v>
      </c>
    </row>
    <row r="361" spans="1:4" x14ac:dyDescent="0.25">
      <c r="A361" s="12">
        <f t="shared" si="11"/>
        <v>360</v>
      </c>
      <c r="B361" s="7" t="s">
        <v>741</v>
      </c>
      <c r="C361" s="5" t="s">
        <v>1</v>
      </c>
      <c r="D361" s="6" t="str">
        <f t="shared" si="10"/>
        <v>AVG(IFN(I_R_PGO_PGOT_TDC_12MB IS MISSING,1,0)) AS I_R_PGO_PGOT_TDC_12MB</v>
      </c>
    </row>
    <row r="362" spans="1:4" x14ac:dyDescent="0.25">
      <c r="A362" s="12">
        <f t="shared" si="11"/>
        <v>361</v>
      </c>
      <c r="B362" s="7" t="s">
        <v>1036</v>
      </c>
      <c r="C362" s="5" t="s">
        <v>1</v>
      </c>
      <c r="D362" s="6" t="str">
        <f t="shared" si="10"/>
        <v>AVG(IFN(I_R_PGO_PGOT_TDC_18MB IS MISSING,1,0)) AS I_R_PGO_PGOT_TDC_18MB</v>
      </c>
    </row>
    <row r="363" spans="1:4" x14ac:dyDescent="0.25">
      <c r="A363" s="12">
        <f t="shared" si="11"/>
        <v>362</v>
      </c>
      <c r="B363" s="7" t="s">
        <v>1035</v>
      </c>
      <c r="C363" s="5" t="s">
        <v>1</v>
      </c>
      <c r="D363" s="6" t="str">
        <f t="shared" si="10"/>
        <v>AVG(IFN(I_R_PGO_PGOT_TDC_24MB IS MISSING,1,0)) AS I_R_PGO_PGOT_TDC_24MB</v>
      </c>
    </row>
    <row r="364" spans="1:4" x14ac:dyDescent="0.25">
      <c r="A364" s="12">
        <f t="shared" si="11"/>
        <v>363</v>
      </c>
      <c r="B364" s="7" t="s">
        <v>1062</v>
      </c>
      <c r="C364" s="5" t="s">
        <v>1</v>
      </c>
      <c r="D364" s="6" t="str">
        <f t="shared" si="10"/>
        <v>AVG(IFN(I_R_PGO_PGOT_VIV_01MB IS MISSING,1,0)) AS I_R_PGO_PGOT_VIV_01MB</v>
      </c>
    </row>
    <row r="365" spans="1:4" x14ac:dyDescent="0.25">
      <c r="A365" s="12">
        <f t="shared" si="11"/>
        <v>364</v>
      </c>
      <c r="B365" s="7" t="s">
        <v>1063</v>
      </c>
      <c r="C365" s="5" t="s">
        <v>1</v>
      </c>
      <c r="D365" s="6" t="str">
        <f t="shared" si="10"/>
        <v>AVG(IFN(I_R_PGO_PGOT_VIV_03MB IS MISSING,1,0)) AS I_R_PGO_PGOT_VIV_03MB</v>
      </c>
    </row>
    <row r="366" spans="1:4" x14ac:dyDescent="0.25">
      <c r="A366" s="12">
        <f t="shared" si="11"/>
        <v>365</v>
      </c>
      <c r="B366" s="7" t="s">
        <v>1060</v>
      </c>
      <c r="C366" s="5" t="s">
        <v>1</v>
      </c>
      <c r="D366" s="6" t="str">
        <f t="shared" si="10"/>
        <v>AVG(IFN(I_R_PGO_PGOT_VIV_06MB IS MISSING,1,0)) AS I_R_PGO_PGOT_VIV_06MB</v>
      </c>
    </row>
    <row r="367" spans="1:4" x14ac:dyDescent="0.25">
      <c r="A367" s="12">
        <f t="shared" si="11"/>
        <v>366</v>
      </c>
      <c r="B367" s="7" t="s">
        <v>812</v>
      </c>
      <c r="C367" s="5" t="s">
        <v>1</v>
      </c>
      <c r="D367" s="6" t="str">
        <f t="shared" si="10"/>
        <v>AVG(IFN(I_R_PGO_PGOT_VIV_12MB IS MISSING,1,0)) AS I_R_PGO_PGOT_VIV_12MB</v>
      </c>
    </row>
    <row r="368" spans="1:4" x14ac:dyDescent="0.25">
      <c r="A368" s="12">
        <f t="shared" si="11"/>
        <v>367</v>
      </c>
      <c r="B368" s="7" t="s">
        <v>783</v>
      </c>
      <c r="C368" s="5" t="s">
        <v>1</v>
      </c>
      <c r="D368" s="6" t="str">
        <f t="shared" si="10"/>
        <v>AVG(IFN(I_R_PGO_PGOT_VIV_18MB IS MISSING,1,0)) AS I_R_PGO_PGOT_VIV_18MB</v>
      </c>
    </row>
    <row r="369" spans="1:4" x14ac:dyDescent="0.25">
      <c r="A369" s="12">
        <f t="shared" si="11"/>
        <v>368</v>
      </c>
      <c r="B369" s="7" t="s">
        <v>549</v>
      </c>
      <c r="C369" s="5" t="s">
        <v>1</v>
      </c>
      <c r="D369" s="6" t="str">
        <f t="shared" si="10"/>
        <v>AVG(IFN(I_R_PGO_PGOT_VIV_24MB IS MISSING,1,0)) AS I_R_PGO_PGOT_VIV_24MB</v>
      </c>
    </row>
    <row r="370" spans="1:4" x14ac:dyDescent="0.25">
      <c r="A370" s="12">
        <f t="shared" si="11"/>
        <v>369</v>
      </c>
      <c r="B370" s="7" t="s">
        <v>1016</v>
      </c>
      <c r="C370" s="5" t="s">
        <v>1</v>
      </c>
      <c r="D370" s="6" t="str">
        <f t="shared" si="10"/>
        <v>AVG(IFN(I_R_PGO_SDO_AUT_01MB IS MISSING,1,0)) AS I_R_PGO_SDO_AUT_01MB</v>
      </c>
    </row>
    <row r="371" spans="1:4" x14ac:dyDescent="0.25">
      <c r="A371" s="12">
        <f t="shared" si="11"/>
        <v>370</v>
      </c>
      <c r="B371" s="7" t="s">
        <v>1008</v>
      </c>
      <c r="C371" s="5" t="s">
        <v>1</v>
      </c>
      <c r="D371" s="6" t="str">
        <f t="shared" si="10"/>
        <v>AVG(IFN(I_R_PGO_SDO_AUT_03MB IS MISSING,1,0)) AS I_R_PGO_SDO_AUT_03MB</v>
      </c>
    </row>
    <row r="372" spans="1:4" x14ac:dyDescent="0.25">
      <c r="A372" s="12">
        <f t="shared" si="11"/>
        <v>371</v>
      </c>
      <c r="B372" s="7" t="s">
        <v>1004</v>
      </c>
      <c r="C372" s="5" t="s">
        <v>1</v>
      </c>
      <c r="D372" s="6" t="str">
        <f t="shared" si="10"/>
        <v>AVG(IFN(I_R_PGO_SDO_AUT_06MB IS MISSING,1,0)) AS I_R_PGO_SDO_AUT_06MB</v>
      </c>
    </row>
    <row r="373" spans="1:4" x14ac:dyDescent="0.25">
      <c r="A373" s="12">
        <f t="shared" si="11"/>
        <v>372</v>
      </c>
      <c r="B373" s="7" t="s">
        <v>854</v>
      </c>
      <c r="C373" s="5" t="s">
        <v>1</v>
      </c>
      <c r="D373" s="6" t="str">
        <f t="shared" si="10"/>
        <v>AVG(IFN(I_R_PGO_SDO_AUT_12MB IS MISSING,1,0)) AS I_R_PGO_SDO_AUT_12MB</v>
      </c>
    </row>
    <row r="374" spans="1:4" x14ac:dyDescent="0.25">
      <c r="A374" s="12">
        <f t="shared" si="11"/>
        <v>373</v>
      </c>
      <c r="B374" s="7" t="s">
        <v>637</v>
      </c>
      <c r="C374" s="5" t="s">
        <v>1</v>
      </c>
      <c r="D374" s="6" t="str">
        <f t="shared" si="10"/>
        <v>AVG(IFN(I_R_PGO_SDO_AUT_18MB IS MISSING,1,0)) AS I_R_PGO_SDO_AUT_18MB</v>
      </c>
    </row>
    <row r="375" spans="1:4" x14ac:dyDescent="0.25">
      <c r="A375" s="12">
        <f t="shared" si="11"/>
        <v>374</v>
      </c>
      <c r="B375" s="7" t="s">
        <v>908</v>
      </c>
      <c r="C375" s="5" t="s">
        <v>1</v>
      </c>
      <c r="D375" s="6" t="str">
        <f t="shared" si="10"/>
        <v>AVG(IFN(I_R_PGO_SDO_AUT_24MB IS MISSING,1,0)) AS I_R_PGO_SDO_AUT_24MB</v>
      </c>
    </row>
    <row r="376" spans="1:4" x14ac:dyDescent="0.25">
      <c r="A376" s="12">
        <f t="shared" si="11"/>
        <v>375</v>
      </c>
      <c r="B376" s="7" t="s">
        <v>551</v>
      </c>
      <c r="C376" s="5" t="s">
        <v>1</v>
      </c>
      <c r="D376" s="6" t="str">
        <f t="shared" si="10"/>
        <v>AVG(IFN(I_R_PGO_SDO_CON_01MB IS MISSING,1,0)) AS I_R_PGO_SDO_CON_01MB</v>
      </c>
    </row>
    <row r="377" spans="1:4" x14ac:dyDescent="0.25">
      <c r="A377" s="12">
        <f t="shared" si="11"/>
        <v>376</v>
      </c>
      <c r="B377" s="7" t="s">
        <v>422</v>
      </c>
      <c r="C377" s="5" t="s">
        <v>1</v>
      </c>
      <c r="D377" s="6" t="str">
        <f t="shared" si="10"/>
        <v>AVG(IFN(I_R_PGO_SDO_CON_03MB IS MISSING,1,0)) AS I_R_PGO_SDO_CON_03MB</v>
      </c>
    </row>
    <row r="378" spans="1:4" x14ac:dyDescent="0.25">
      <c r="A378" s="12">
        <f t="shared" si="11"/>
        <v>377</v>
      </c>
      <c r="B378" s="7" t="s">
        <v>557</v>
      </c>
      <c r="C378" s="5" t="s">
        <v>1</v>
      </c>
      <c r="D378" s="6" t="str">
        <f t="shared" si="10"/>
        <v>AVG(IFN(I_R_PGO_SDO_CON_06MB IS MISSING,1,0)) AS I_R_PGO_SDO_CON_06MB</v>
      </c>
    </row>
    <row r="379" spans="1:4" x14ac:dyDescent="0.25">
      <c r="A379" s="12">
        <f t="shared" si="11"/>
        <v>378</v>
      </c>
      <c r="B379" s="7" t="s">
        <v>802</v>
      </c>
      <c r="C379" s="5" t="s">
        <v>1</v>
      </c>
      <c r="D379" s="6" t="str">
        <f t="shared" si="10"/>
        <v>AVG(IFN(I_R_PGO_SDO_CON_12MB IS MISSING,1,0)) AS I_R_PGO_SDO_CON_12MB</v>
      </c>
    </row>
    <row r="380" spans="1:4" x14ac:dyDescent="0.25">
      <c r="A380" s="12">
        <f t="shared" si="11"/>
        <v>379</v>
      </c>
      <c r="B380" s="7" t="s">
        <v>1054</v>
      </c>
      <c r="C380" s="5" t="s">
        <v>1</v>
      </c>
      <c r="D380" s="6" t="str">
        <f t="shared" si="10"/>
        <v>AVG(IFN(I_R_PGO_SDO_CON_18MB IS MISSING,1,0)) AS I_R_PGO_SDO_CON_18MB</v>
      </c>
    </row>
    <row r="381" spans="1:4" x14ac:dyDescent="0.25">
      <c r="A381" s="12">
        <f t="shared" si="11"/>
        <v>380</v>
      </c>
      <c r="B381" s="7" t="s">
        <v>1055</v>
      </c>
      <c r="C381" s="5" t="s">
        <v>1</v>
      </c>
      <c r="D381" s="6" t="str">
        <f t="shared" si="10"/>
        <v>AVG(IFN(I_R_PGO_SDO_CON_24MB IS MISSING,1,0)) AS I_R_PGO_SDO_CON_24MB</v>
      </c>
    </row>
    <row r="382" spans="1:4" x14ac:dyDescent="0.25">
      <c r="A382" s="12">
        <f t="shared" si="11"/>
        <v>381</v>
      </c>
      <c r="B382" s="7" t="s">
        <v>638</v>
      </c>
      <c r="C382" s="5" t="s">
        <v>1</v>
      </c>
      <c r="D382" s="6" t="str">
        <f t="shared" si="10"/>
        <v>AVG(IFN(I_R_PGO_SDO_EMP_01MB IS MISSING,1,0)) AS I_R_PGO_SDO_EMP_01MB</v>
      </c>
    </row>
    <row r="383" spans="1:4" x14ac:dyDescent="0.25">
      <c r="A383" s="12">
        <f t="shared" si="11"/>
        <v>382</v>
      </c>
      <c r="B383" s="7" t="s">
        <v>955</v>
      </c>
      <c r="C383" s="5" t="s">
        <v>1</v>
      </c>
      <c r="D383" s="6" t="str">
        <f t="shared" si="10"/>
        <v>AVG(IFN(I_R_PGO_SDO_EMP_03MB IS MISSING,1,0)) AS I_R_PGO_SDO_EMP_03MB</v>
      </c>
    </row>
    <row r="384" spans="1:4" x14ac:dyDescent="0.25">
      <c r="A384" s="12">
        <f t="shared" si="11"/>
        <v>383</v>
      </c>
      <c r="B384" s="7" t="s">
        <v>600</v>
      </c>
      <c r="C384" s="5" t="s">
        <v>1</v>
      </c>
      <c r="D384" s="6" t="str">
        <f t="shared" si="10"/>
        <v>AVG(IFN(I_R_PGO_SDO_EMP_06MB IS MISSING,1,0)) AS I_R_PGO_SDO_EMP_06MB</v>
      </c>
    </row>
    <row r="385" spans="1:4" x14ac:dyDescent="0.25">
      <c r="A385" s="12">
        <f t="shared" si="11"/>
        <v>384</v>
      </c>
      <c r="B385" s="7" t="s">
        <v>624</v>
      </c>
      <c r="C385" s="5" t="s">
        <v>1</v>
      </c>
      <c r="D385" s="6" t="str">
        <f t="shared" si="10"/>
        <v>AVG(IFN(I_R_PGO_SDO_EMP_12MB IS MISSING,1,0)) AS I_R_PGO_SDO_EMP_12MB</v>
      </c>
    </row>
    <row r="386" spans="1:4" x14ac:dyDescent="0.25">
      <c r="A386" s="12">
        <f t="shared" si="11"/>
        <v>385</v>
      </c>
      <c r="B386" s="7" t="s">
        <v>967</v>
      </c>
      <c r="C386" s="5" t="s">
        <v>1</v>
      </c>
      <c r="D386" s="6" t="str">
        <f t="shared" si="10"/>
        <v>AVG(IFN(I_R_PGO_SDO_EMP_18MB IS MISSING,1,0)) AS I_R_PGO_SDO_EMP_18MB</v>
      </c>
    </row>
    <row r="387" spans="1:4" x14ac:dyDescent="0.25">
      <c r="A387" s="12">
        <f t="shared" si="11"/>
        <v>386</v>
      </c>
      <c r="B387" s="7" t="s">
        <v>596</v>
      </c>
      <c r="C387" s="5" t="s">
        <v>1</v>
      </c>
      <c r="D387" s="6" t="str">
        <f t="shared" ref="D387:D450" si="12">"AVG("&amp;IF(MID(B387,1,1)="N","IFN","IFN")&amp;"("&amp;B387&amp;" IS MISSING,1,0)) AS "&amp;B387</f>
        <v>AVG(IFN(I_R_PGO_SDO_EMP_24MB IS MISSING,1,0)) AS I_R_PGO_SDO_EMP_24MB</v>
      </c>
    </row>
    <row r="388" spans="1:4" x14ac:dyDescent="0.25">
      <c r="A388" s="12">
        <f t="shared" ref="A388:A451" si="13">A387+1</f>
        <v>387</v>
      </c>
      <c r="B388" s="7" t="s">
        <v>756</v>
      </c>
      <c r="C388" s="5" t="s">
        <v>1</v>
      </c>
      <c r="D388" s="6" t="str">
        <f t="shared" si="12"/>
        <v>AVG(IFN(I_R_PGO_SDO_PYM_01MB IS MISSING,1,0)) AS I_R_PGO_SDO_PYM_01MB</v>
      </c>
    </row>
    <row r="389" spans="1:4" x14ac:dyDescent="0.25">
      <c r="A389" s="12">
        <f t="shared" si="13"/>
        <v>388</v>
      </c>
      <c r="B389" s="7" t="s">
        <v>537</v>
      </c>
      <c r="C389" s="5" t="s">
        <v>1</v>
      </c>
      <c r="D389" s="6" t="str">
        <f t="shared" si="12"/>
        <v>AVG(IFN(I_R_PGO_SDO_PYM_03MB IS MISSING,1,0)) AS I_R_PGO_SDO_PYM_03MB</v>
      </c>
    </row>
    <row r="390" spans="1:4" x14ac:dyDescent="0.25">
      <c r="A390" s="12">
        <f t="shared" si="13"/>
        <v>389</v>
      </c>
      <c r="B390" s="7" t="s">
        <v>535</v>
      </c>
      <c r="C390" s="5" t="s">
        <v>1</v>
      </c>
      <c r="D390" s="6" t="str">
        <f t="shared" si="12"/>
        <v>AVG(IFN(I_R_PGO_SDO_PYM_06MB IS MISSING,1,0)) AS I_R_PGO_SDO_PYM_06MB</v>
      </c>
    </row>
    <row r="391" spans="1:4" x14ac:dyDescent="0.25">
      <c r="A391" s="12">
        <f t="shared" si="13"/>
        <v>390</v>
      </c>
      <c r="B391" s="7" t="s">
        <v>773</v>
      </c>
      <c r="C391" s="5" t="s">
        <v>1</v>
      </c>
      <c r="D391" s="6" t="str">
        <f t="shared" si="12"/>
        <v>AVG(IFN(I_R_PGO_SDO_PYM_12MB IS MISSING,1,0)) AS I_R_PGO_SDO_PYM_12MB</v>
      </c>
    </row>
    <row r="392" spans="1:4" x14ac:dyDescent="0.25">
      <c r="A392" s="12">
        <f t="shared" si="13"/>
        <v>391</v>
      </c>
      <c r="B392" s="7" t="s">
        <v>457</v>
      </c>
      <c r="C392" s="5" t="s">
        <v>1</v>
      </c>
      <c r="D392" s="6" t="str">
        <f t="shared" si="12"/>
        <v>AVG(IFN(I_R_PGO_SDO_PYM_18MB IS MISSING,1,0)) AS I_R_PGO_SDO_PYM_18MB</v>
      </c>
    </row>
    <row r="393" spans="1:4" x14ac:dyDescent="0.25">
      <c r="A393" s="12">
        <f t="shared" si="13"/>
        <v>392</v>
      </c>
      <c r="B393" s="7" t="s">
        <v>527</v>
      </c>
      <c r="C393" s="5" t="s">
        <v>1</v>
      </c>
      <c r="D393" s="6" t="str">
        <f t="shared" si="12"/>
        <v>AVG(IFN(I_R_PGO_SDO_PYM_24MB IS MISSING,1,0)) AS I_R_PGO_SDO_PYM_24MB</v>
      </c>
    </row>
    <row r="394" spans="1:4" x14ac:dyDescent="0.25">
      <c r="A394" s="12">
        <f t="shared" si="13"/>
        <v>393</v>
      </c>
      <c r="B394" s="7" t="s">
        <v>593</v>
      </c>
      <c r="C394" s="5" t="s">
        <v>1</v>
      </c>
      <c r="D394" s="6" t="str">
        <f t="shared" si="12"/>
        <v>AVG(IFN(I_R_PGO_SDO_VIV_01MB IS MISSING,1,0)) AS I_R_PGO_SDO_VIV_01MB</v>
      </c>
    </row>
    <row r="395" spans="1:4" x14ac:dyDescent="0.25">
      <c r="A395" s="12">
        <f t="shared" si="13"/>
        <v>394</v>
      </c>
      <c r="B395" s="7" t="s">
        <v>963</v>
      </c>
      <c r="C395" s="5" t="s">
        <v>1</v>
      </c>
      <c r="D395" s="6" t="str">
        <f t="shared" si="12"/>
        <v>AVG(IFN(I_R_PGO_SDO_VIV_03MB IS MISSING,1,0)) AS I_R_PGO_SDO_VIV_03MB</v>
      </c>
    </row>
    <row r="396" spans="1:4" x14ac:dyDescent="0.25">
      <c r="A396" s="12">
        <f t="shared" si="13"/>
        <v>395</v>
      </c>
      <c r="B396" s="7" t="s">
        <v>961</v>
      </c>
      <c r="C396" s="5" t="s">
        <v>1</v>
      </c>
      <c r="D396" s="6" t="str">
        <f t="shared" si="12"/>
        <v>AVG(IFN(I_R_PGO_SDO_VIV_06MB IS MISSING,1,0)) AS I_R_PGO_SDO_VIV_06MB</v>
      </c>
    </row>
    <row r="397" spans="1:4" x14ac:dyDescent="0.25">
      <c r="A397" s="12">
        <f t="shared" si="13"/>
        <v>396</v>
      </c>
      <c r="B397" s="7" t="s">
        <v>983</v>
      </c>
      <c r="C397" s="5" t="s">
        <v>1</v>
      </c>
      <c r="D397" s="6" t="str">
        <f t="shared" si="12"/>
        <v>AVG(IFN(I_R_PGO_SDO_VIV_12MB IS MISSING,1,0)) AS I_R_PGO_SDO_VIV_12MB</v>
      </c>
    </row>
    <row r="398" spans="1:4" x14ac:dyDescent="0.25">
      <c r="A398" s="12">
        <f t="shared" si="13"/>
        <v>397</v>
      </c>
      <c r="B398" s="7" t="s">
        <v>959</v>
      </c>
      <c r="C398" s="5" t="s">
        <v>1</v>
      </c>
      <c r="D398" s="6" t="str">
        <f t="shared" si="12"/>
        <v>AVG(IFN(I_R_PGO_SDO_VIV_18MB IS MISSING,1,0)) AS I_R_PGO_SDO_VIV_18MB</v>
      </c>
    </row>
    <row r="399" spans="1:4" x14ac:dyDescent="0.25">
      <c r="A399" s="12">
        <f t="shared" si="13"/>
        <v>398</v>
      </c>
      <c r="B399" s="7" t="s">
        <v>599</v>
      </c>
      <c r="C399" s="5" t="s">
        <v>1</v>
      </c>
      <c r="D399" s="6" t="str">
        <f t="shared" si="12"/>
        <v>AVG(IFN(I_R_PGO_SDO_VIV_24MBMB IS MISSING,1,0)) AS I_R_PGO_SDO_VIV_24MBMB</v>
      </c>
    </row>
    <row r="400" spans="1:4" x14ac:dyDescent="0.25">
      <c r="A400" s="12">
        <f t="shared" si="13"/>
        <v>399</v>
      </c>
      <c r="B400" s="7" t="s">
        <v>492</v>
      </c>
      <c r="C400" s="5" t="s">
        <v>1</v>
      </c>
      <c r="D400" s="6" t="str">
        <f t="shared" si="12"/>
        <v>AVG(IFN(I_R_PGOT_CNSMT_01MB IS MISSING,1,0)) AS I_R_PGOT_CNSMT_01MB</v>
      </c>
    </row>
    <row r="401" spans="1:4" x14ac:dyDescent="0.25">
      <c r="A401" s="12">
        <f t="shared" si="13"/>
        <v>400</v>
      </c>
      <c r="B401" s="7" t="s">
        <v>669</v>
      </c>
      <c r="C401" s="5" t="s">
        <v>1</v>
      </c>
      <c r="D401" s="6" t="str">
        <f t="shared" si="12"/>
        <v>AVG(IFN(I_R_PGOT_CNSMT_02MB IS MISSING,1,0)) AS I_R_PGOT_CNSMT_02MB</v>
      </c>
    </row>
    <row r="402" spans="1:4" x14ac:dyDescent="0.25">
      <c r="A402" s="12">
        <f t="shared" si="13"/>
        <v>401</v>
      </c>
      <c r="B402" s="7" t="s">
        <v>538</v>
      </c>
      <c r="C402" s="5" t="s">
        <v>1</v>
      </c>
      <c r="D402" s="6" t="str">
        <f t="shared" si="12"/>
        <v>AVG(IFN(I_R_PGOT_CNSMT_03MB IS MISSING,1,0)) AS I_R_PGOT_CNSMT_03MB</v>
      </c>
    </row>
    <row r="403" spans="1:4" x14ac:dyDescent="0.25">
      <c r="A403" s="12">
        <f t="shared" si="13"/>
        <v>402</v>
      </c>
      <c r="B403" s="7" t="s">
        <v>574</v>
      </c>
      <c r="C403" s="5" t="s">
        <v>1</v>
      </c>
      <c r="D403" s="6" t="str">
        <f t="shared" si="12"/>
        <v>AVG(IFN(I_R_PGOT_CNSMT_06MB IS MISSING,1,0)) AS I_R_PGOT_CNSMT_06MB</v>
      </c>
    </row>
    <row r="404" spans="1:4" x14ac:dyDescent="0.25">
      <c r="A404" s="12">
        <f t="shared" si="13"/>
        <v>403</v>
      </c>
      <c r="B404" s="7" t="s">
        <v>675</v>
      </c>
      <c r="C404" s="5" t="s">
        <v>1</v>
      </c>
      <c r="D404" s="6" t="str">
        <f t="shared" si="12"/>
        <v>AVG(IFN(I_R_PGOT_CNSMT_08MB IS MISSING,1,0)) AS I_R_PGOT_CNSMT_08MB</v>
      </c>
    </row>
    <row r="405" spans="1:4" x14ac:dyDescent="0.25">
      <c r="A405" s="12">
        <f t="shared" si="13"/>
        <v>404</v>
      </c>
      <c r="B405" s="7" t="s">
        <v>970</v>
      </c>
      <c r="C405" s="5" t="s">
        <v>1</v>
      </c>
      <c r="D405" s="6" t="str">
        <f t="shared" si="12"/>
        <v>AVG(IFN(I_R_PGOT_CNSMT_10MB IS MISSING,1,0)) AS I_R_PGOT_CNSMT_10MB</v>
      </c>
    </row>
    <row r="406" spans="1:4" x14ac:dyDescent="0.25">
      <c r="A406" s="12">
        <f t="shared" si="13"/>
        <v>405</v>
      </c>
      <c r="B406" s="7" t="s">
        <v>966</v>
      </c>
      <c r="C406" s="5" t="s">
        <v>1</v>
      </c>
      <c r="D406" s="6" t="str">
        <f t="shared" si="12"/>
        <v>AVG(IFN(I_R_PGOT_CNSMT_12MB IS MISSING,1,0)) AS I_R_PGOT_CNSMT_12MB</v>
      </c>
    </row>
    <row r="407" spans="1:4" x14ac:dyDescent="0.25">
      <c r="A407" s="12">
        <f t="shared" si="13"/>
        <v>406</v>
      </c>
      <c r="B407" s="7" t="s">
        <v>501</v>
      </c>
      <c r="C407" s="5" t="s">
        <v>1</v>
      </c>
      <c r="D407" s="6" t="str">
        <f t="shared" si="12"/>
        <v>AVG(IFN(I_R_PGOT_LM_01MB IS MISSING,1,0)) AS I_R_PGOT_LM_01MB</v>
      </c>
    </row>
    <row r="408" spans="1:4" x14ac:dyDescent="0.25">
      <c r="A408" s="12">
        <f t="shared" si="13"/>
        <v>407</v>
      </c>
      <c r="B408" s="7" t="s">
        <v>695</v>
      </c>
      <c r="C408" s="5" t="s">
        <v>1</v>
      </c>
      <c r="D408" s="6" t="str">
        <f t="shared" si="12"/>
        <v>AVG(IFN(I_R_PGOT_LM_02MB IS MISSING,1,0)) AS I_R_PGOT_LM_02MB</v>
      </c>
    </row>
    <row r="409" spans="1:4" x14ac:dyDescent="0.25">
      <c r="A409" s="12">
        <f t="shared" si="13"/>
        <v>408</v>
      </c>
      <c r="B409" s="7" t="s">
        <v>687</v>
      </c>
      <c r="C409" s="5" t="s">
        <v>1</v>
      </c>
      <c r="D409" s="6" t="str">
        <f t="shared" si="12"/>
        <v>AVG(IFN(I_R_PGOT_LM_03MB IS MISSING,1,0)) AS I_R_PGOT_LM_03MB</v>
      </c>
    </row>
    <row r="410" spans="1:4" x14ac:dyDescent="0.25">
      <c r="A410" s="12">
        <f t="shared" si="13"/>
        <v>409</v>
      </c>
      <c r="B410" s="7" t="s">
        <v>711</v>
      </c>
      <c r="C410" s="5" t="s">
        <v>1</v>
      </c>
      <c r="D410" s="6" t="str">
        <f t="shared" si="12"/>
        <v>AVG(IFN(I_R_PGOT_LM_06MB IS MISSING,1,0)) AS I_R_PGOT_LM_06MB</v>
      </c>
    </row>
    <row r="411" spans="1:4" x14ac:dyDescent="0.25">
      <c r="A411" s="12">
        <f t="shared" si="13"/>
        <v>410</v>
      </c>
      <c r="B411" s="7" t="s">
        <v>516</v>
      </c>
      <c r="C411" s="5" t="s">
        <v>1</v>
      </c>
      <c r="D411" s="6" t="str">
        <f t="shared" si="12"/>
        <v>AVG(IFN(I_R_PGOT_LM_08MB IS MISSING,1,0)) AS I_R_PGOT_LM_08MB</v>
      </c>
    </row>
    <row r="412" spans="1:4" x14ac:dyDescent="0.25">
      <c r="A412" s="12">
        <f t="shared" si="13"/>
        <v>411</v>
      </c>
      <c r="B412" s="7" t="s">
        <v>729</v>
      </c>
      <c r="C412" s="5" t="s">
        <v>1</v>
      </c>
      <c r="D412" s="6" t="str">
        <f t="shared" si="12"/>
        <v>AVG(IFN(I_R_PGOT_LM_10MB IS MISSING,1,0)) AS I_R_PGOT_LM_10MB</v>
      </c>
    </row>
    <row r="413" spans="1:4" x14ac:dyDescent="0.25">
      <c r="A413" s="12">
        <f t="shared" si="13"/>
        <v>412</v>
      </c>
      <c r="B413" s="7" t="s">
        <v>926</v>
      </c>
      <c r="C413" s="5" t="s">
        <v>1</v>
      </c>
      <c r="D413" s="6" t="str">
        <f t="shared" si="12"/>
        <v>AVG(IFN(I_R_PGOT_LM_12MB IS MISSING,1,0)) AS I_R_PGOT_LM_12MB</v>
      </c>
    </row>
    <row r="414" spans="1:4" x14ac:dyDescent="0.25">
      <c r="A414" s="12">
        <f t="shared" si="13"/>
        <v>413</v>
      </c>
      <c r="B414" s="7" t="s">
        <v>598</v>
      </c>
      <c r="C414" s="5" t="s">
        <v>1</v>
      </c>
      <c r="D414" s="6" t="str">
        <f t="shared" si="12"/>
        <v>AVG(IFN(I_R_PGOT_SDODIF_01MB IS MISSING,1,0)) AS I_R_PGOT_SDODIF_01MB</v>
      </c>
    </row>
    <row r="415" spans="1:4" x14ac:dyDescent="0.25">
      <c r="A415" s="12">
        <f t="shared" si="13"/>
        <v>414</v>
      </c>
      <c r="B415" s="7" t="s">
        <v>643</v>
      </c>
      <c r="C415" s="5" t="s">
        <v>1</v>
      </c>
      <c r="D415" s="6" t="str">
        <f t="shared" si="12"/>
        <v>AVG(IFN(I_R_PGOT_SDODIF_02MB IS MISSING,1,0)) AS I_R_PGOT_SDODIF_02MB</v>
      </c>
    </row>
    <row r="416" spans="1:4" x14ac:dyDescent="0.25">
      <c r="A416" s="12">
        <f t="shared" si="13"/>
        <v>415</v>
      </c>
      <c r="B416" s="7" t="s">
        <v>954</v>
      </c>
      <c r="C416" s="5" t="s">
        <v>1</v>
      </c>
      <c r="D416" s="6" t="str">
        <f t="shared" si="12"/>
        <v>AVG(IFN(I_R_PGOT_SDODIF_03MB IS MISSING,1,0)) AS I_R_PGOT_SDODIF_03MB</v>
      </c>
    </row>
    <row r="417" spans="1:4" x14ac:dyDescent="0.25">
      <c r="A417" s="12">
        <f t="shared" si="13"/>
        <v>416</v>
      </c>
      <c r="B417" s="7" t="s">
        <v>958</v>
      </c>
      <c r="C417" s="5" t="s">
        <v>1</v>
      </c>
      <c r="D417" s="6" t="str">
        <f t="shared" si="12"/>
        <v>AVG(IFN(I_R_PGOT_SDODIF_06MB IS MISSING,1,0)) AS I_R_PGOT_SDODIF_06MB</v>
      </c>
    </row>
    <row r="418" spans="1:4" x14ac:dyDescent="0.25">
      <c r="A418" s="12">
        <f t="shared" si="13"/>
        <v>417</v>
      </c>
      <c r="B418" s="7" t="s">
        <v>952</v>
      </c>
      <c r="C418" s="5" t="s">
        <v>1</v>
      </c>
      <c r="D418" s="6" t="str">
        <f t="shared" si="12"/>
        <v>AVG(IFN(I_R_PGOT_SDODIF_08MB IS MISSING,1,0)) AS I_R_PGOT_SDODIF_08MB</v>
      </c>
    </row>
    <row r="419" spans="1:4" x14ac:dyDescent="0.25">
      <c r="A419" s="12">
        <f t="shared" si="13"/>
        <v>418</v>
      </c>
      <c r="B419" s="7" t="s">
        <v>667</v>
      </c>
      <c r="C419" s="5" t="s">
        <v>1</v>
      </c>
      <c r="D419" s="6" t="str">
        <f t="shared" si="12"/>
        <v>AVG(IFN(I_R_PGOT_SDODIF_10MB IS MISSING,1,0)) AS I_R_PGOT_SDODIF_10MB</v>
      </c>
    </row>
    <row r="420" spans="1:4" x14ac:dyDescent="0.25">
      <c r="A420" s="12">
        <f t="shared" si="13"/>
        <v>419</v>
      </c>
      <c r="B420" s="7" t="s">
        <v>570</v>
      </c>
      <c r="C420" s="5" t="s">
        <v>1</v>
      </c>
      <c r="D420" s="6" t="str">
        <f t="shared" si="12"/>
        <v>AVG(IFN(I_R_PGOT_SDODIF_12MB IS MISSING,1,0)) AS I_R_PGOT_SDODIF_12MB</v>
      </c>
    </row>
    <row r="421" spans="1:4" x14ac:dyDescent="0.25">
      <c r="A421" s="12">
        <f t="shared" si="13"/>
        <v>420</v>
      </c>
      <c r="B421" s="7" t="s">
        <v>1024</v>
      </c>
      <c r="C421" s="5" t="s">
        <v>1</v>
      </c>
      <c r="D421" s="6" t="str">
        <f t="shared" si="12"/>
        <v>AVG(IFN(I_R_PGOT_SDOT_01MB IS MISSING,1,0)) AS I_R_PGOT_SDOT_01MB</v>
      </c>
    </row>
    <row r="422" spans="1:4" x14ac:dyDescent="0.25">
      <c r="A422" s="12">
        <f t="shared" si="13"/>
        <v>421</v>
      </c>
      <c r="B422" s="7" t="s">
        <v>1028</v>
      </c>
      <c r="C422" s="5" t="s">
        <v>1</v>
      </c>
      <c r="D422" s="6" t="str">
        <f t="shared" si="12"/>
        <v>AVG(IFN(I_R_PGOT_SDOT_03MB IS MISSING,1,0)) AS I_R_PGOT_SDOT_03MB</v>
      </c>
    </row>
    <row r="423" spans="1:4" x14ac:dyDescent="0.25">
      <c r="A423" s="12">
        <f t="shared" si="13"/>
        <v>422</v>
      </c>
      <c r="B423" s="7" t="s">
        <v>1023</v>
      </c>
      <c r="C423" s="5" t="s">
        <v>1</v>
      </c>
      <c r="D423" s="6" t="str">
        <f t="shared" si="12"/>
        <v>AVG(IFN(I_R_PGOT_SDOT_06MB IS MISSING,1,0)) AS I_R_PGOT_SDOT_06MB</v>
      </c>
    </row>
    <row r="424" spans="1:4" x14ac:dyDescent="0.25">
      <c r="A424" s="12">
        <f t="shared" si="13"/>
        <v>423</v>
      </c>
      <c r="B424" s="7" t="s">
        <v>1069</v>
      </c>
      <c r="C424" s="5" t="s">
        <v>1</v>
      </c>
      <c r="D424" s="6" t="str">
        <f t="shared" si="12"/>
        <v>AVG(IFN(I_R_PGOT_SDOT_12MB IS MISSING,1,0)) AS I_R_PGOT_SDOT_12MB</v>
      </c>
    </row>
    <row r="425" spans="1:4" x14ac:dyDescent="0.25">
      <c r="A425" s="12">
        <f t="shared" si="13"/>
        <v>424</v>
      </c>
      <c r="B425" s="7" t="s">
        <v>555</v>
      </c>
      <c r="C425" s="5" t="s">
        <v>1</v>
      </c>
      <c r="D425" s="6" t="str">
        <f t="shared" si="12"/>
        <v>AVG(IFN(I_R_PGOT_SDOT_18MB IS MISSING,1,0)) AS I_R_PGOT_SDOT_18MB</v>
      </c>
    </row>
    <row r="426" spans="1:4" x14ac:dyDescent="0.25">
      <c r="A426" s="12">
        <f t="shared" si="13"/>
        <v>425</v>
      </c>
      <c r="B426" s="7" t="s">
        <v>796</v>
      </c>
      <c r="C426" s="5" t="s">
        <v>1</v>
      </c>
      <c r="D426" s="6" t="str">
        <f t="shared" si="12"/>
        <v>AVG(IFN(I_R_PGOT_SDOT_24MB IS MISSING,1,0)) AS I_R_PGOT_SDOT_24MB</v>
      </c>
    </row>
    <row r="427" spans="1:4" x14ac:dyDescent="0.25">
      <c r="A427" s="12">
        <f t="shared" si="13"/>
        <v>426</v>
      </c>
      <c r="B427" s="7" t="s">
        <v>462</v>
      </c>
      <c r="C427" s="5" t="s">
        <v>1</v>
      </c>
      <c r="D427" s="6" t="str">
        <f t="shared" si="12"/>
        <v>AVG(IFN(I_R_PGOT_SDOT_SM_01MB IS MISSING,1,0)) AS I_R_PGOT_SDOT_SM_01MB</v>
      </c>
    </row>
    <row r="428" spans="1:4" x14ac:dyDescent="0.25">
      <c r="A428" s="12">
        <f t="shared" si="13"/>
        <v>427</v>
      </c>
      <c r="B428" s="7" t="s">
        <v>734</v>
      </c>
      <c r="C428" s="5" t="s">
        <v>1</v>
      </c>
      <c r="D428" s="6" t="str">
        <f t="shared" si="12"/>
        <v>AVG(IFN(I_R_PGOT_SDOT_SM_02MB IS MISSING,1,0)) AS I_R_PGOT_SDOT_SM_02MB</v>
      </c>
    </row>
    <row r="429" spans="1:4" x14ac:dyDescent="0.25">
      <c r="A429" s="12">
        <f t="shared" si="13"/>
        <v>428</v>
      </c>
      <c r="B429" s="7" t="s">
        <v>749</v>
      </c>
      <c r="C429" s="5" t="s">
        <v>1</v>
      </c>
      <c r="D429" s="6" t="str">
        <f t="shared" si="12"/>
        <v>AVG(IFN(I_R_PGOT_SDOT_SM_03MB IS MISSING,1,0)) AS I_R_PGOT_SDOT_SM_03MB</v>
      </c>
    </row>
    <row r="430" spans="1:4" x14ac:dyDescent="0.25">
      <c r="A430" s="12">
        <f t="shared" si="13"/>
        <v>429</v>
      </c>
      <c r="B430" s="7" t="s">
        <v>447</v>
      </c>
      <c r="C430" s="5" t="s">
        <v>1</v>
      </c>
      <c r="D430" s="6" t="str">
        <f t="shared" si="12"/>
        <v>AVG(IFN(I_R_PGOT_SDOT_SM_06MB IS MISSING,1,0)) AS I_R_PGOT_SDOT_SM_06MB</v>
      </c>
    </row>
    <row r="431" spans="1:4" x14ac:dyDescent="0.25">
      <c r="A431" s="12">
        <f t="shared" si="13"/>
        <v>430</v>
      </c>
      <c r="B431" s="7" t="s">
        <v>772</v>
      </c>
      <c r="C431" s="5" t="s">
        <v>1</v>
      </c>
      <c r="D431" s="6" t="str">
        <f t="shared" si="12"/>
        <v>AVG(IFN(I_R_PGOT_SDOT_SM_08MB IS MISSING,1,0)) AS I_R_PGOT_SDOT_SM_08MB</v>
      </c>
    </row>
    <row r="432" spans="1:4" x14ac:dyDescent="0.25">
      <c r="A432" s="12">
        <f t="shared" si="13"/>
        <v>431</v>
      </c>
      <c r="B432" s="7" t="s">
        <v>1009</v>
      </c>
      <c r="C432" s="5" t="s">
        <v>1</v>
      </c>
      <c r="D432" s="6" t="str">
        <f t="shared" si="12"/>
        <v>AVG(IFN(I_R_PGOT_SDOT_SM_10MB IS MISSING,1,0)) AS I_R_PGOT_SDOT_SM_10MB</v>
      </c>
    </row>
    <row r="433" spans="1:4" x14ac:dyDescent="0.25">
      <c r="A433" s="12">
        <f t="shared" si="13"/>
        <v>432</v>
      </c>
      <c r="B433" s="7" t="s">
        <v>999</v>
      </c>
      <c r="C433" s="5" t="s">
        <v>1</v>
      </c>
      <c r="D433" s="6" t="str">
        <f t="shared" si="12"/>
        <v>AVG(IFN(I_R_PGOT_SDOT_SM_12MB IS MISSING,1,0)) AS I_R_PGOT_SDOT_SM_12MB</v>
      </c>
    </row>
    <row r="434" spans="1:4" x14ac:dyDescent="0.25">
      <c r="A434" s="12">
        <f t="shared" si="13"/>
        <v>433</v>
      </c>
      <c r="B434" s="7" t="s">
        <v>455</v>
      </c>
      <c r="C434" s="5" t="s">
        <v>1</v>
      </c>
      <c r="D434" s="6" t="str">
        <f t="shared" si="12"/>
        <v>AVG(IFN(I_R_SALDES_LM_01MB IS MISSING,1,0)) AS I_R_SALDES_LM_01MB</v>
      </c>
    </row>
    <row r="435" spans="1:4" x14ac:dyDescent="0.25">
      <c r="A435" s="12">
        <f t="shared" si="13"/>
        <v>434</v>
      </c>
      <c r="B435" s="7" t="s">
        <v>532</v>
      </c>
      <c r="C435" s="5" t="s">
        <v>1</v>
      </c>
      <c r="D435" s="6" t="str">
        <f t="shared" si="12"/>
        <v>AVG(IFN(I_R_SALDES_LM_02MB IS MISSING,1,0)) AS I_R_SALDES_LM_02MB</v>
      </c>
    </row>
    <row r="436" spans="1:4" x14ac:dyDescent="0.25">
      <c r="A436" s="12">
        <f t="shared" si="13"/>
        <v>435</v>
      </c>
      <c r="B436" s="7" t="s">
        <v>736</v>
      </c>
      <c r="C436" s="5" t="s">
        <v>1</v>
      </c>
      <c r="D436" s="6" t="str">
        <f t="shared" si="12"/>
        <v>AVG(IFN(I_R_SALDES_LM_03MB IS MISSING,1,0)) AS I_R_SALDES_LM_03MB</v>
      </c>
    </row>
    <row r="437" spans="1:4" x14ac:dyDescent="0.25">
      <c r="A437" s="12">
        <f t="shared" si="13"/>
        <v>436</v>
      </c>
      <c r="B437" s="7" t="s">
        <v>540</v>
      </c>
      <c r="C437" s="5" t="s">
        <v>1</v>
      </c>
      <c r="D437" s="6" t="str">
        <f t="shared" si="12"/>
        <v>AVG(IFN(I_R_SALDES_LM_06MB IS MISSING,1,0)) AS I_R_SALDES_LM_06MB</v>
      </c>
    </row>
    <row r="438" spans="1:4" x14ac:dyDescent="0.25">
      <c r="A438" s="12">
        <f t="shared" si="13"/>
        <v>437</v>
      </c>
      <c r="B438" s="7" t="s">
        <v>448</v>
      </c>
      <c r="C438" s="5" t="s">
        <v>1</v>
      </c>
      <c r="D438" s="6" t="str">
        <f t="shared" si="12"/>
        <v>AVG(IFN(I_R_SALDES_LM_08MB IS MISSING,1,0)) AS I_R_SALDES_LM_08MB</v>
      </c>
    </row>
    <row r="439" spans="1:4" x14ac:dyDescent="0.25">
      <c r="A439" s="12">
        <f t="shared" si="13"/>
        <v>438</v>
      </c>
      <c r="B439" s="7" t="s">
        <v>795</v>
      </c>
      <c r="C439" s="5" t="s">
        <v>1</v>
      </c>
      <c r="D439" s="6" t="str">
        <f t="shared" si="12"/>
        <v>AVG(IFN(I_R_SALDES_LM_10MB IS MISSING,1,0)) AS I_R_SALDES_LM_10MB</v>
      </c>
    </row>
    <row r="440" spans="1:4" x14ac:dyDescent="0.25">
      <c r="A440" s="12">
        <f t="shared" si="13"/>
        <v>439</v>
      </c>
      <c r="B440" s="7" t="s">
        <v>815</v>
      </c>
      <c r="C440" s="5" t="s">
        <v>1</v>
      </c>
      <c r="D440" s="6" t="str">
        <f t="shared" si="12"/>
        <v>AVG(IFN(I_R_SALDES_LM_12MB IS MISSING,1,0)) AS I_R_SALDES_LM_12MB</v>
      </c>
    </row>
    <row r="441" spans="1:4" x14ac:dyDescent="0.25">
      <c r="A441" s="12">
        <f t="shared" si="13"/>
        <v>440</v>
      </c>
      <c r="B441" s="7" t="s">
        <v>750</v>
      </c>
      <c r="C441" s="5" t="s">
        <v>1</v>
      </c>
      <c r="D441" s="6" t="str">
        <f t="shared" si="12"/>
        <v>AVG(IFN(I_R_SDO_LIMCRED_TDC_01MB IS MISSING,1,0)) AS I_R_SDO_LIMCRED_TDC_01MB</v>
      </c>
    </row>
    <row r="442" spans="1:4" x14ac:dyDescent="0.25">
      <c r="A442" s="12">
        <f t="shared" si="13"/>
        <v>441</v>
      </c>
      <c r="B442" s="7" t="s">
        <v>453</v>
      </c>
      <c r="C442" s="5" t="s">
        <v>1</v>
      </c>
      <c r="D442" s="6" t="str">
        <f t="shared" si="12"/>
        <v>AVG(IFN(I_R_SDO_LIMCRED_TDC_03MB IS MISSING,1,0)) AS I_R_SDO_LIMCRED_TDC_03MB</v>
      </c>
    </row>
    <row r="443" spans="1:4" x14ac:dyDescent="0.25">
      <c r="A443" s="12">
        <f t="shared" si="13"/>
        <v>442</v>
      </c>
      <c r="B443" s="7" t="s">
        <v>746</v>
      </c>
      <c r="C443" s="5" t="s">
        <v>1</v>
      </c>
      <c r="D443" s="6" t="str">
        <f t="shared" si="12"/>
        <v>AVG(IFN(I_R_SDO_LIMCRED_TDC_06MB IS MISSING,1,0)) AS I_R_SDO_LIMCRED_TDC_06MB</v>
      </c>
    </row>
    <row r="444" spans="1:4" x14ac:dyDescent="0.25">
      <c r="A444" s="12">
        <f t="shared" si="13"/>
        <v>443</v>
      </c>
      <c r="B444" s="7" t="s">
        <v>973</v>
      </c>
      <c r="C444" s="5" t="s">
        <v>1</v>
      </c>
      <c r="D444" s="6" t="str">
        <f t="shared" si="12"/>
        <v>AVG(IFN(I_R_SDO_LIMCRED_TDC_12MB IS MISSING,1,0)) AS I_R_SDO_LIMCRED_TDC_12MB</v>
      </c>
    </row>
    <row r="445" spans="1:4" x14ac:dyDescent="0.25">
      <c r="A445" s="12">
        <f t="shared" si="13"/>
        <v>444</v>
      </c>
      <c r="B445" s="7" t="s">
        <v>628</v>
      </c>
      <c r="C445" s="5" t="s">
        <v>1</v>
      </c>
      <c r="D445" s="6" t="str">
        <f t="shared" si="12"/>
        <v>AVG(IFN(I_R_SDO_LIMCRED_TDC_18MB IS MISSING,1,0)) AS I_R_SDO_LIMCRED_TDC_18MB</v>
      </c>
    </row>
    <row r="446" spans="1:4" x14ac:dyDescent="0.25">
      <c r="A446" s="12">
        <f t="shared" si="13"/>
        <v>445</v>
      </c>
      <c r="B446" s="7" t="s">
        <v>943</v>
      </c>
      <c r="C446" s="5" t="s">
        <v>1</v>
      </c>
      <c r="D446" s="6" t="str">
        <f t="shared" si="12"/>
        <v>AVG(IFN(I_R_SDO_LIMCRED_TDC_24MB IS MISSING,1,0)) AS I_R_SDO_LIMCRED_TDC_24MB</v>
      </c>
    </row>
    <row r="447" spans="1:4" x14ac:dyDescent="0.25">
      <c r="A447" s="12">
        <f t="shared" si="13"/>
        <v>446</v>
      </c>
      <c r="B447" s="7" t="s">
        <v>769</v>
      </c>
      <c r="C447" s="5" t="s">
        <v>1</v>
      </c>
      <c r="D447" s="6" t="str">
        <f t="shared" si="12"/>
        <v>AVG(IFN(I_R_SDO_MTOAPR_AUT_01MB IS MISSING,1,0)) AS I_R_SDO_MTOAPR_AUT_01MB</v>
      </c>
    </row>
    <row r="448" spans="1:4" x14ac:dyDescent="0.25">
      <c r="A448" s="12">
        <f t="shared" si="13"/>
        <v>447</v>
      </c>
      <c r="B448" s="7" t="s">
        <v>543</v>
      </c>
      <c r="C448" s="5" t="s">
        <v>1</v>
      </c>
      <c r="D448" s="6" t="str">
        <f t="shared" si="12"/>
        <v>AVG(IFN(I_R_SDO_MTOAPR_AUT_03MB IS MISSING,1,0)) AS I_R_SDO_MTOAPR_AUT_03MB</v>
      </c>
    </row>
    <row r="449" spans="1:4" x14ac:dyDescent="0.25">
      <c r="A449" s="12">
        <f t="shared" si="13"/>
        <v>448</v>
      </c>
      <c r="B449" s="7" t="s">
        <v>429</v>
      </c>
      <c r="C449" s="5" t="s">
        <v>1</v>
      </c>
      <c r="D449" s="6" t="str">
        <f t="shared" si="12"/>
        <v>AVG(IFN(I_R_SDO_MTOAPR_AUT_06MB IS MISSING,1,0)) AS I_R_SDO_MTOAPR_AUT_06MB</v>
      </c>
    </row>
    <row r="450" spans="1:4" x14ac:dyDescent="0.25">
      <c r="A450" s="12">
        <f t="shared" si="13"/>
        <v>449</v>
      </c>
      <c r="B450" s="7" t="s">
        <v>927</v>
      </c>
      <c r="C450" s="5" t="s">
        <v>1</v>
      </c>
      <c r="D450" s="6" t="str">
        <f t="shared" si="12"/>
        <v>AVG(IFN(I_R_SDO_MTOAPR_AUT_12MB IS MISSING,1,0)) AS I_R_SDO_MTOAPR_AUT_12MB</v>
      </c>
    </row>
    <row r="451" spans="1:4" x14ac:dyDescent="0.25">
      <c r="A451" s="12">
        <f t="shared" si="13"/>
        <v>450</v>
      </c>
      <c r="B451" s="7" t="s">
        <v>644</v>
      </c>
      <c r="C451" s="5" t="s">
        <v>1</v>
      </c>
      <c r="D451" s="6" t="str">
        <f t="shared" ref="D451:D514" si="14">"AVG("&amp;IF(MID(B451,1,1)="N","IFN","IFN")&amp;"("&amp;B451&amp;" IS MISSING,1,0)) AS "&amp;B451</f>
        <v>AVG(IFN(I_R_SDO_MTOAPR_AUT_18MB IS MISSING,1,0)) AS I_R_SDO_MTOAPR_AUT_18MB</v>
      </c>
    </row>
    <row r="452" spans="1:4" x14ac:dyDescent="0.25">
      <c r="A452" s="12">
        <f t="shared" ref="A452:A515" si="15">A451+1</f>
        <v>451</v>
      </c>
      <c r="B452" s="7" t="s">
        <v>965</v>
      </c>
      <c r="C452" s="5" t="s">
        <v>1</v>
      </c>
      <c r="D452" s="6" t="str">
        <f t="shared" si="14"/>
        <v>AVG(IFN(I_R_SDO_MTOAPR_AUT_24MB IS MISSING,1,0)) AS I_R_SDO_MTOAPR_AUT_24MB</v>
      </c>
    </row>
    <row r="453" spans="1:4" x14ac:dyDescent="0.25">
      <c r="A453" s="12">
        <f t="shared" si="15"/>
        <v>452</v>
      </c>
      <c r="B453" s="7" t="s">
        <v>1059</v>
      </c>
      <c r="C453" s="5" t="s">
        <v>1</v>
      </c>
      <c r="D453" s="6" t="str">
        <f t="shared" si="14"/>
        <v>AVG(IFN(I_R_SDO_MTOAPR_CON_01MB IS MISSING,1,0)) AS I_R_SDO_MTOAPR_CON_01MB</v>
      </c>
    </row>
    <row r="454" spans="1:4" x14ac:dyDescent="0.25">
      <c r="A454" s="12">
        <f t="shared" si="15"/>
        <v>453</v>
      </c>
      <c r="B454" s="7" t="s">
        <v>1045</v>
      </c>
      <c r="C454" s="5" t="s">
        <v>1</v>
      </c>
      <c r="D454" s="6" t="str">
        <f t="shared" si="14"/>
        <v>AVG(IFN(I_R_SDO_MTOAPR_CON_03MB IS MISSING,1,0)) AS I_R_SDO_MTOAPR_CON_03MB</v>
      </c>
    </row>
    <row r="455" spans="1:4" x14ac:dyDescent="0.25">
      <c r="A455" s="12">
        <f t="shared" si="15"/>
        <v>454</v>
      </c>
      <c r="B455" s="7" t="s">
        <v>1051</v>
      </c>
      <c r="C455" s="5" t="s">
        <v>1</v>
      </c>
      <c r="D455" s="6" t="str">
        <f t="shared" si="14"/>
        <v>AVG(IFN(I_R_SDO_MTOAPR_CON_06MB IS MISSING,1,0)) AS I_R_SDO_MTOAPR_CON_06MB</v>
      </c>
    </row>
    <row r="456" spans="1:4" x14ac:dyDescent="0.25">
      <c r="A456" s="12">
        <f t="shared" si="15"/>
        <v>455</v>
      </c>
      <c r="B456" s="7" t="s">
        <v>1020</v>
      </c>
      <c r="C456" s="5" t="s">
        <v>1</v>
      </c>
      <c r="D456" s="6" t="str">
        <f t="shared" si="14"/>
        <v>AVG(IFN(I_R_SDO_MTOAPR_CON_12MB IS MISSING,1,0)) AS I_R_SDO_MTOAPR_CON_12MB</v>
      </c>
    </row>
    <row r="457" spans="1:4" x14ac:dyDescent="0.25">
      <c r="A457" s="12">
        <f t="shared" si="15"/>
        <v>456</v>
      </c>
      <c r="B457" s="7" t="s">
        <v>839</v>
      </c>
      <c r="C457" s="5" t="s">
        <v>1</v>
      </c>
      <c r="D457" s="6" t="str">
        <f t="shared" si="14"/>
        <v>AVG(IFN(I_R_SDO_MTOAPR_CON_18MB IS MISSING,1,0)) AS I_R_SDO_MTOAPR_CON_18MB</v>
      </c>
    </row>
    <row r="458" spans="1:4" x14ac:dyDescent="0.25">
      <c r="A458" s="12">
        <f t="shared" si="15"/>
        <v>457</v>
      </c>
      <c r="B458" s="7" t="s">
        <v>890</v>
      </c>
      <c r="C458" s="5" t="s">
        <v>1</v>
      </c>
      <c r="D458" s="6" t="str">
        <f t="shared" si="14"/>
        <v>AVG(IFN(I_R_SDO_MTOAPR_CON_24MB IS MISSING,1,0)) AS I_R_SDO_MTOAPR_CON_24MB</v>
      </c>
    </row>
    <row r="459" spans="1:4" x14ac:dyDescent="0.25">
      <c r="A459" s="12">
        <f t="shared" si="15"/>
        <v>458</v>
      </c>
      <c r="B459" s="7" t="s">
        <v>818</v>
      </c>
      <c r="C459" s="5" t="s">
        <v>1</v>
      </c>
      <c r="D459" s="6" t="str">
        <f t="shared" si="14"/>
        <v>AVG(IFN(I_R_SDO_MTOAPR_EMP_01MB IS MISSING,1,0)) AS I_R_SDO_MTOAPR_EMP_01MB</v>
      </c>
    </row>
    <row r="460" spans="1:4" x14ac:dyDescent="0.25">
      <c r="A460" s="12">
        <f t="shared" si="15"/>
        <v>459</v>
      </c>
      <c r="B460" s="7" t="s">
        <v>822</v>
      </c>
      <c r="C460" s="5" t="s">
        <v>1</v>
      </c>
      <c r="D460" s="6" t="str">
        <f t="shared" si="14"/>
        <v>AVG(IFN(I_R_SDO_MTOAPR_EMP_03MB IS MISSING,1,0)) AS I_R_SDO_MTOAPR_EMP_03MB</v>
      </c>
    </row>
    <row r="461" spans="1:4" x14ac:dyDescent="0.25">
      <c r="A461" s="12">
        <f t="shared" si="15"/>
        <v>460</v>
      </c>
      <c r="B461" s="7" t="s">
        <v>824</v>
      </c>
      <c r="C461" s="5" t="s">
        <v>1</v>
      </c>
      <c r="D461" s="6" t="str">
        <f t="shared" si="14"/>
        <v>AVG(IFN(I_R_SDO_MTOAPR_EMP_06MB IS MISSING,1,0)) AS I_R_SDO_MTOAPR_EMP_06MB</v>
      </c>
    </row>
    <row r="462" spans="1:4" x14ac:dyDescent="0.25">
      <c r="A462" s="12">
        <f t="shared" si="15"/>
        <v>461</v>
      </c>
      <c r="B462" s="7" t="s">
        <v>1039</v>
      </c>
      <c r="C462" s="5" t="s">
        <v>1</v>
      </c>
      <c r="D462" s="6" t="str">
        <f t="shared" si="14"/>
        <v>AVG(IFN(I_R_SDO_MTOAPR_EMP_12MB IS MISSING,1,0)) AS I_R_SDO_MTOAPR_EMP_12MB</v>
      </c>
    </row>
    <row r="463" spans="1:4" x14ac:dyDescent="0.25">
      <c r="A463" s="12">
        <f t="shared" si="15"/>
        <v>462</v>
      </c>
      <c r="B463" s="7" t="s">
        <v>804</v>
      </c>
      <c r="C463" s="5" t="s">
        <v>1</v>
      </c>
      <c r="D463" s="6" t="str">
        <f t="shared" si="14"/>
        <v>AVG(IFN(I_R_SDO_MTOAPR_EMP_18MB IS MISSING,1,0)) AS I_R_SDO_MTOAPR_EMP_18MB</v>
      </c>
    </row>
    <row r="464" spans="1:4" x14ac:dyDescent="0.25">
      <c r="A464" s="12">
        <f t="shared" si="15"/>
        <v>463</v>
      </c>
      <c r="B464" s="7" t="s">
        <v>806</v>
      </c>
      <c r="C464" s="5" t="s">
        <v>1</v>
      </c>
      <c r="D464" s="6" t="str">
        <f t="shared" si="14"/>
        <v>AVG(IFN(I_R_SDO_MTOAPR_EMP_24MB IS MISSING,1,0)) AS I_R_SDO_MTOAPR_EMP_24MB</v>
      </c>
    </row>
    <row r="465" spans="1:4" x14ac:dyDescent="0.25">
      <c r="A465" s="12">
        <f t="shared" si="15"/>
        <v>464</v>
      </c>
      <c r="B465" s="7" t="s">
        <v>697</v>
      </c>
      <c r="C465" s="5" t="s">
        <v>1</v>
      </c>
      <c r="D465" s="6" t="str">
        <f t="shared" si="14"/>
        <v>AVG(IFN(I_R_SDO_MTOAPR_PYM_01MB IS MISSING,1,0)) AS I_R_SDO_MTOAPR_PYM_01MB</v>
      </c>
    </row>
    <row r="466" spans="1:4" x14ac:dyDescent="0.25">
      <c r="A466" s="12">
        <f t="shared" si="15"/>
        <v>465</v>
      </c>
      <c r="B466" s="7" t="s">
        <v>916</v>
      </c>
      <c r="C466" s="5" t="s">
        <v>1</v>
      </c>
      <c r="D466" s="6" t="str">
        <f t="shared" si="14"/>
        <v>AVG(IFN(I_R_SDO_MTOAPR_PYM_03MB IS MISSING,1,0)) AS I_R_SDO_MTOAPR_PYM_03MB</v>
      </c>
    </row>
    <row r="467" spans="1:4" x14ac:dyDescent="0.25">
      <c r="A467" s="12">
        <f t="shared" si="15"/>
        <v>466</v>
      </c>
      <c r="B467" s="7" t="s">
        <v>699</v>
      </c>
      <c r="C467" s="5" t="s">
        <v>1</v>
      </c>
      <c r="D467" s="6" t="str">
        <f t="shared" si="14"/>
        <v>AVG(IFN(I_R_SDO_MTOAPR_PYM_06MB IS MISSING,1,0)) AS I_R_SDO_MTOAPR_PYM_06MB</v>
      </c>
    </row>
    <row r="468" spans="1:4" x14ac:dyDescent="0.25">
      <c r="A468" s="12">
        <f t="shared" si="15"/>
        <v>467</v>
      </c>
      <c r="B468" s="7" t="s">
        <v>832</v>
      </c>
      <c r="C468" s="5" t="s">
        <v>1</v>
      </c>
      <c r="D468" s="6" t="str">
        <f t="shared" si="14"/>
        <v>AVG(IFN(I_R_SDO_MTOAPR_PYM_12MB IS MISSING,1,0)) AS I_R_SDO_MTOAPR_PYM_12MB</v>
      </c>
    </row>
    <row r="469" spans="1:4" x14ac:dyDescent="0.25">
      <c r="A469" s="12">
        <f t="shared" si="15"/>
        <v>468</v>
      </c>
      <c r="B469" s="7" t="s">
        <v>861</v>
      </c>
      <c r="C469" s="5" t="s">
        <v>1</v>
      </c>
      <c r="D469" s="6" t="str">
        <f t="shared" si="14"/>
        <v>AVG(IFN(I_R_SDO_MTOAPR_PYM_18MB IS MISSING,1,0)) AS I_R_SDO_MTOAPR_PYM_18MB</v>
      </c>
    </row>
    <row r="470" spans="1:4" x14ac:dyDescent="0.25">
      <c r="A470" s="12">
        <f t="shared" si="15"/>
        <v>469</v>
      </c>
      <c r="B470" s="7" t="s">
        <v>869</v>
      </c>
      <c r="C470" s="5" t="s">
        <v>1</v>
      </c>
      <c r="D470" s="6" t="str">
        <f t="shared" si="14"/>
        <v>AVG(IFN(I_R_SDO_MTOAPR_PYM_24MB IS MISSING,1,0)) AS I_R_SDO_MTOAPR_PYM_24MB</v>
      </c>
    </row>
    <row r="471" spans="1:4" x14ac:dyDescent="0.25">
      <c r="A471" s="12">
        <f t="shared" si="15"/>
        <v>470</v>
      </c>
      <c r="B471" s="7" t="s">
        <v>949</v>
      </c>
      <c r="C471" s="5" t="s">
        <v>1</v>
      </c>
      <c r="D471" s="6" t="str">
        <f t="shared" si="14"/>
        <v>AVG(IFN(I_R_SDO_MTOAPR_VIV_01MB IS MISSING,1,0)) AS I_R_SDO_MTOAPR_VIV_01MB</v>
      </c>
    </row>
    <row r="472" spans="1:4" x14ac:dyDescent="0.25">
      <c r="A472" s="12">
        <f t="shared" si="15"/>
        <v>471</v>
      </c>
      <c r="B472" s="7" t="s">
        <v>951</v>
      </c>
      <c r="C472" s="5" t="s">
        <v>1</v>
      </c>
      <c r="D472" s="6" t="str">
        <f t="shared" si="14"/>
        <v>AVG(IFN(I_R_SDO_MTOAPR_VIV_03MB IS MISSING,1,0)) AS I_R_SDO_MTOAPR_VIV_03MB</v>
      </c>
    </row>
    <row r="473" spans="1:4" x14ac:dyDescent="0.25">
      <c r="A473" s="12">
        <f t="shared" si="15"/>
        <v>472</v>
      </c>
      <c r="B473" s="7" t="s">
        <v>945</v>
      </c>
      <c r="C473" s="5" t="s">
        <v>1</v>
      </c>
      <c r="D473" s="6" t="str">
        <f t="shared" si="14"/>
        <v>AVG(IFN(I_R_SDO_MTOAPR_VIV_06MB IS MISSING,1,0)) AS I_R_SDO_MTOAPR_VIV_06MB</v>
      </c>
    </row>
    <row r="474" spans="1:4" x14ac:dyDescent="0.25">
      <c r="A474" s="12">
        <f t="shared" si="15"/>
        <v>473</v>
      </c>
      <c r="B474" s="7" t="s">
        <v>754</v>
      </c>
      <c r="C474" s="5" t="s">
        <v>1</v>
      </c>
      <c r="D474" s="6" t="str">
        <f t="shared" si="14"/>
        <v>AVG(IFN(I_R_SDO_MTOAPR_VIV_12MB IS MISSING,1,0)) AS I_R_SDO_MTOAPR_VIV_12MB</v>
      </c>
    </row>
    <row r="475" spans="1:4" x14ac:dyDescent="0.25">
      <c r="A475" s="12">
        <f t="shared" si="15"/>
        <v>474</v>
      </c>
      <c r="B475" s="7" t="s">
        <v>519</v>
      </c>
      <c r="C475" s="5" t="s">
        <v>1</v>
      </c>
      <c r="D475" s="6" t="str">
        <f t="shared" si="14"/>
        <v>AVG(IFN(I_R_SDO_MTOAPR_VIV_18MB IS MISSING,1,0)) AS I_R_SDO_MTOAPR_VIV_18MB</v>
      </c>
    </row>
    <row r="476" spans="1:4" x14ac:dyDescent="0.25">
      <c r="A476" s="12">
        <f t="shared" si="15"/>
        <v>475</v>
      </c>
      <c r="B476" s="7" t="s">
        <v>723</v>
      </c>
      <c r="C476" s="5" t="s">
        <v>1</v>
      </c>
      <c r="D476" s="6" t="str">
        <f t="shared" si="14"/>
        <v>AVG(IFN(I_R_SDO_MTOAPR_VIV_24MB IS MISSING,1,0)) AS I_R_SDO_MTOAPR_VIV_24MB</v>
      </c>
    </row>
    <row r="477" spans="1:4" x14ac:dyDescent="0.25">
      <c r="A477" s="12">
        <f t="shared" si="15"/>
        <v>476</v>
      </c>
      <c r="B477" s="7" t="s">
        <v>421</v>
      </c>
      <c r="C477" s="5" t="s">
        <v>1</v>
      </c>
      <c r="D477" s="6" t="str">
        <f t="shared" si="14"/>
        <v>AVG(IFN(I_R_SDO_SDOT_AUT_01MB IS MISSING,1,0)) AS I_R_SDO_SDOT_AUT_01MB</v>
      </c>
    </row>
    <row r="478" spans="1:4" x14ac:dyDescent="0.25">
      <c r="A478" s="12">
        <f t="shared" si="15"/>
        <v>477</v>
      </c>
      <c r="B478" s="7" t="s">
        <v>563</v>
      </c>
      <c r="C478" s="5" t="s">
        <v>1</v>
      </c>
      <c r="D478" s="6" t="str">
        <f t="shared" si="14"/>
        <v>AVG(IFN(I_R_SDO_SDOT_AUT_03MB IS MISSING,1,0)) AS I_R_SDO_SDOT_AUT_03MB</v>
      </c>
    </row>
    <row r="479" spans="1:4" x14ac:dyDescent="0.25">
      <c r="A479" s="12">
        <f t="shared" si="15"/>
        <v>478</v>
      </c>
      <c r="B479" s="7" t="s">
        <v>559</v>
      </c>
      <c r="C479" s="5" t="s">
        <v>1</v>
      </c>
      <c r="D479" s="6" t="str">
        <f t="shared" si="14"/>
        <v>AVG(IFN(I_R_SDO_SDOT_AUT_06MB IS MISSING,1,0)) AS I_R_SDO_SDOT_AUT_06MB</v>
      </c>
    </row>
    <row r="480" spans="1:4" x14ac:dyDescent="0.25">
      <c r="A480" s="12">
        <f t="shared" si="15"/>
        <v>479</v>
      </c>
      <c r="B480" s="7" t="s">
        <v>1066</v>
      </c>
      <c r="C480" s="5" t="s">
        <v>1</v>
      </c>
      <c r="D480" s="6" t="str">
        <f t="shared" si="14"/>
        <v>AVG(IFN(I_R_SDO_SDOT_AUT_12MB IS MISSING,1,0)) AS I_R_SDO_SDOT_AUT_12MB</v>
      </c>
    </row>
    <row r="481" spans="1:4" x14ac:dyDescent="0.25">
      <c r="A481" s="12">
        <f t="shared" si="15"/>
        <v>480</v>
      </c>
      <c r="B481" s="7" t="s">
        <v>733</v>
      </c>
      <c r="C481" s="5" t="s">
        <v>1</v>
      </c>
      <c r="D481" s="6" t="str">
        <f t="shared" si="14"/>
        <v>AVG(IFN(I_R_SDO_SDOT_AUT_18MB IS MISSING,1,0)) AS I_R_SDO_SDOT_AUT_18MB</v>
      </c>
    </row>
    <row r="482" spans="1:4" x14ac:dyDescent="0.25">
      <c r="A482" s="12">
        <f t="shared" si="15"/>
        <v>481</v>
      </c>
      <c r="B482" s="7" t="s">
        <v>727</v>
      </c>
      <c r="C482" s="5" t="s">
        <v>1</v>
      </c>
      <c r="D482" s="6" t="str">
        <f t="shared" si="14"/>
        <v>AVG(IFN(I_R_SDO_SDOT_AUT_24MB IS MISSING,1,0)) AS I_R_SDO_SDOT_AUT_24MB</v>
      </c>
    </row>
    <row r="483" spans="1:4" x14ac:dyDescent="0.25">
      <c r="A483" s="12">
        <f t="shared" si="15"/>
        <v>482</v>
      </c>
      <c r="B483" s="7" t="s">
        <v>737</v>
      </c>
      <c r="C483" s="5" t="s">
        <v>1</v>
      </c>
      <c r="D483" s="6" t="str">
        <f t="shared" si="14"/>
        <v>AVG(IFN(I_R_SDO_SDOT_CON_01MB IS MISSING,1,0)) AS I_R_SDO_SDOT_CON_01MB</v>
      </c>
    </row>
    <row r="484" spans="1:4" x14ac:dyDescent="0.25">
      <c r="A484" s="12">
        <f t="shared" si="15"/>
        <v>483</v>
      </c>
      <c r="B484" s="7" t="s">
        <v>460</v>
      </c>
      <c r="C484" s="5" t="s">
        <v>1</v>
      </c>
      <c r="D484" s="6" t="str">
        <f t="shared" si="14"/>
        <v>AVG(IFN(I_R_SDO_SDOT_CON_03MB IS MISSING,1,0)) AS I_R_SDO_SDOT_CON_03MB</v>
      </c>
    </row>
    <row r="485" spans="1:4" x14ac:dyDescent="0.25">
      <c r="A485" s="12">
        <f t="shared" si="15"/>
        <v>484</v>
      </c>
      <c r="B485" s="7" t="s">
        <v>735</v>
      </c>
      <c r="C485" s="5" t="s">
        <v>1</v>
      </c>
      <c r="D485" s="6" t="str">
        <f t="shared" si="14"/>
        <v>AVG(IFN(I_R_SDO_SDOT_CON_06MB IS MISSING,1,0)) AS I_R_SDO_SDOT_CON_06MB</v>
      </c>
    </row>
    <row r="486" spans="1:4" x14ac:dyDescent="0.25">
      <c r="A486" s="12">
        <f t="shared" si="15"/>
        <v>485</v>
      </c>
      <c r="B486" s="7" t="s">
        <v>452</v>
      </c>
      <c r="C486" s="5" t="s">
        <v>1</v>
      </c>
      <c r="D486" s="6" t="str">
        <f t="shared" si="14"/>
        <v>AVG(IFN(I_R_SDO_SDOT_CON_12MB IS MISSING,1,0)) AS I_R_SDO_SDOT_CON_12MB</v>
      </c>
    </row>
    <row r="487" spans="1:4" x14ac:dyDescent="0.25">
      <c r="A487" s="12">
        <f t="shared" si="15"/>
        <v>486</v>
      </c>
      <c r="B487" s="7" t="s">
        <v>789</v>
      </c>
      <c r="C487" s="5" t="s">
        <v>1</v>
      </c>
      <c r="D487" s="6" t="str">
        <f t="shared" si="14"/>
        <v>AVG(IFN(I_R_SDO_SDOT_CON_18MB IS MISSING,1,0)) AS I_R_SDO_SDOT_CON_18MB</v>
      </c>
    </row>
    <row r="488" spans="1:4" x14ac:dyDescent="0.25">
      <c r="A488" s="12">
        <f t="shared" si="15"/>
        <v>487</v>
      </c>
      <c r="B488" s="7" t="s">
        <v>553</v>
      </c>
      <c r="C488" s="5" t="s">
        <v>1</v>
      </c>
      <c r="D488" s="6" t="str">
        <f t="shared" si="14"/>
        <v>AVG(IFN(I_R_SDO_SDOT_CON_24MB IS MISSING,1,0)) AS I_R_SDO_SDOT_CON_24MB</v>
      </c>
    </row>
    <row r="489" spans="1:4" x14ac:dyDescent="0.25">
      <c r="A489" s="12">
        <f t="shared" si="15"/>
        <v>488</v>
      </c>
      <c r="B489" s="7" t="s">
        <v>883</v>
      </c>
      <c r="C489" s="5" t="s">
        <v>1</v>
      </c>
      <c r="D489" s="6" t="str">
        <f t="shared" si="14"/>
        <v>AVG(IFN(I_R_SDO_SDOT_EMP_01MB IS MISSING,1,0)) AS I_R_SDO_SDOT_EMP_01MB</v>
      </c>
    </row>
    <row r="490" spans="1:4" x14ac:dyDescent="0.25">
      <c r="A490" s="12">
        <f t="shared" si="15"/>
        <v>489</v>
      </c>
      <c r="B490" s="7" t="s">
        <v>853</v>
      </c>
      <c r="C490" s="5" t="s">
        <v>1</v>
      </c>
      <c r="D490" s="6" t="str">
        <f t="shared" si="14"/>
        <v>AVG(IFN(I_R_SDO_SDOT_EMP_03MB IS MISSING,1,0)) AS I_R_SDO_SDOT_EMP_03MB</v>
      </c>
    </row>
    <row r="491" spans="1:4" x14ac:dyDescent="0.25">
      <c r="A491" s="12">
        <f t="shared" si="15"/>
        <v>490</v>
      </c>
      <c r="B491" s="7" t="s">
        <v>881</v>
      </c>
      <c r="C491" s="5" t="s">
        <v>1</v>
      </c>
      <c r="D491" s="6" t="str">
        <f t="shared" si="14"/>
        <v>AVG(IFN(I_R_SDO_SDOT_EMP_06MB IS MISSING,1,0)) AS I_R_SDO_SDOT_EMP_06MB</v>
      </c>
    </row>
    <row r="492" spans="1:4" x14ac:dyDescent="0.25">
      <c r="A492" s="12">
        <f t="shared" si="15"/>
        <v>491</v>
      </c>
      <c r="B492" s="7" t="s">
        <v>833</v>
      </c>
      <c r="C492" s="5" t="s">
        <v>1</v>
      </c>
      <c r="D492" s="6" t="str">
        <f t="shared" si="14"/>
        <v>AVG(IFN(I_R_SDO_SDOT_EMP_12MB IS MISSING,1,0)) AS I_R_SDO_SDOT_EMP_12MB</v>
      </c>
    </row>
    <row r="493" spans="1:4" x14ac:dyDescent="0.25">
      <c r="A493" s="12">
        <f t="shared" si="15"/>
        <v>492</v>
      </c>
      <c r="B493" s="7" t="s">
        <v>931</v>
      </c>
      <c r="C493" s="5" t="s">
        <v>1</v>
      </c>
      <c r="D493" s="6" t="str">
        <f t="shared" si="14"/>
        <v>AVG(IFN(I_R_SDO_SDOT_EMP_18MB IS MISSING,1,0)) AS I_R_SDO_SDOT_EMP_18MB</v>
      </c>
    </row>
    <row r="494" spans="1:4" x14ac:dyDescent="0.25">
      <c r="A494" s="12">
        <f t="shared" si="15"/>
        <v>493</v>
      </c>
      <c r="B494" s="7" t="s">
        <v>614</v>
      </c>
      <c r="C494" s="5" t="s">
        <v>1</v>
      </c>
      <c r="D494" s="6" t="str">
        <f t="shared" si="14"/>
        <v>AVG(IFN(I_R_SDO_SDOT_EMP_24MB IS MISSING,1,0)) AS I_R_SDO_SDOT_EMP_24MB</v>
      </c>
    </row>
    <row r="495" spans="1:4" x14ac:dyDescent="0.25">
      <c r="A495" s="12">
        <f t="shared" si="15"/>
        <v>494</v>
      </c>
      <c r="B495" s="7" t="s">
        <v>590</v>
      </c>
      <c r="C495" s="5" t="s">
        <v>1</v>
      </c>
      <c r="D495" s="6" t="str">
        <f t="shared" si="14"/>
        <v>AVG(IFN(I_R_SDO_SDOT_PYM_01MB IS MISSING,1,0)) AS I_R_SDO_SDOT_PYM_01MB</v>
      </c>
    </row>
    <row r="496" spans="1:4" x14ac:dyDescent="0.25">
      <c r="A496" s="12">
        <f t="shared" si="15"/>
        <v>495</v>
      </c>
      <c r="B496" s="7" t="s">
        <v>981</v>
      </c>
      <c r="C496" s="5" t="s">
        <v>1</v>
      </c>
      <c r="D496" s="6" t="str">
        <f t="shared" si="14"/>
        <v>AVG(IFN(I_R_SDO_SDOT_PYM_03MB IS MISSING,1,0)) AS I_R_SDO_SDOT_PYM_03MB</v>
      </c>
    </row>
    <row r="497" spans="1:4" x14ac:dyDescent="0.25">
      <c r="A497" s="12">
        <f t="shared" si="15"/>
        <v>496</v>
      </c>
      <c r="B497" s="7" t="s">
        <v>977</v>
      </c>
      <c r="C497" s="5" t="s">
        <v>1</v>
      </c>
      <c r="D497" s="6" t="str">
        <f t="shared" si="14"/>
        <v>AVG(IFN(I_R_SDO_SDOT_PYM_06MB IS MISSING,1,0)) AS I_R_SDO_SDOT_PYM_06MB</v>
      </c>
    </row>
    <row r="498" spans="1:4" x14ac:dyDescent="0.25">
      <c r="A498" s="12">
        <f t="shared" si="15"/>
        <v>497</v>
      </c>
      <c r="B498" s="7" t="s">
        <v>937</v>
      </c>
      <c r="C498" s="5" t="s">
        <v>1</v>
      </c>
      <c r="D498" s="6" t="str">
        <f t="shared" si="14"/>
        <v>AVG(IFN(I_R_SDO_SDOT_PYM_12MB IS MISSING,1,0)) AS I_R_SDO_SDOT_PYM_12MB</v>
      </c>
    </row>
    <row r="499" spans="1:4" x14ac:dyDescent="0.25">
      <c r="A499" s="12">
        <f t="shared" si="15"/>
        <v>498</v>
      </c>
      <c r="B499" s="7" t="s">
        <v>900</v>
      </c>
      <c r="C499" s="5" t="s">
        <v>1</v>
      </c>
      <c r="D499" s="6" t="str">
        <f t="shared" si="14"/>
        <v>AVG(IFN(I_R_SDO_SDOT_PYM_18MB IS MISSING,1,0)) AS I_R_SDO_SDOT_PYM_18MB</v>
      </c>
    </row>
    <row r="500" spans="1:4" x14ac:dyDescent="0.25">
      <c r="A500" s="12">
        <f t="shared" si="15"/>
        <v>499</v>
      </c>
      <c r="B500" s="7" t="s">
        <v>898</v>
      </c>
      <c r="C500" s="5" t="s">
        <v>1</v>
      </c>
      <c r="D500" s="6" t="str">
        <f t="shared" si="14"/>
        <v>AVG(IFN(I_R_SDO_SDOT_PYM_24MB IS MISSING,1,0)) AS I_R_SDO_SDOT_PYM_24MB</v>
      </c>
    </row>
    <row r="501" spans="1:4" x14ac:dyDescent="0.25">
      <c r="A501" s="12">
        <f t="shared" si="15"/>
        <v>500</v>
      </c>
      <c r="B501" s="7" t="s">
        <v>1032</v>
      </c>
      <c r="C501" s="5" t="s">
        <v>1</v>
      </c>
      <c r="D501" s="6" t="str">
        <f t="shared" si="14"/>
        <v>AVG(IFN(I_R_SDO_SDOT_TDC_01MB IS MISSING,1,0)) AS I_R_SDO_SDOT_TDC_01MB</v>
      </c>
    </row>
    <row r="502" spans="1:4" x14ac:dyDescent="0.25">
      <c r="A502" s="12">
        <f t="shared" si="15"/>
        <v>501</v>
      </c>
      <c r="B502" s="7" t="s">
        <v>1038</v>
      </c>
      <c r="C502" s="5" t="s">
        <v>1</v>
      </c>
      <c r="D502" s="6" t="str">
        <f t="shared" si="14"/>
        <v>AVG(IFN(I_R_SDO_SDOT_TDC_03MB IS MISSING,1,0)) AS I_R_SDO_SDOT_TDC_03MB</v>
      </c>
    </row>
    <row r="503" spans="1:4" x14ac:dyDescent="0.25">
      <c r="A503" s="12">
        <f t="shared" si="15"/>
        <v>502</v>
      </c>
      <c r="B503" s="7" t="s">
        <v>1044</v>
      </c>
      <c r="C503" s="5" t="s">
        <v>1</v>
      </c>
      <c r="D503" s="6" t="str">
        <f t="shared" si="14"/>
        <v>AVG(IFN(I_R_SDO_SDOT_TDC_06MB IS MISSING,1,0)) AS I_R_SDO_SDOT_TDC_06MB</v>
      </c>
    </row>
    <row r="504" spans="1:4" x14ac:dyDescent="0.25">
      <c r="A504" s="12">
        <f t="shared" si="15"/>
        <v>503</v>
      </c>
      <c r="B504" s="7" t="s">
        <v>794</v>
      </c>
      <c r="C504" s="5" t="s">
        <v>1</v>
      </c>
      <c r="D504" s="6" t="str">
        <f t="shared" si="14"/>
        <v>AVG(IFN(I_R_SDO_SDOT_TDC_12MB IS MISSING,1,0)) AS I_R_SDO_SDOT_TDC_12MB</v>
      </c>
    </row>
    <row r="505" spans="1:4" x14ac:dyDescent="0.25">
      <c r="A505" s="12">
        <f t="shared" si="15"/>
        <v>504</v>
      </c>
      <c r="B505" s="7" t="s">
        <v>760</v>
      </c>
      <c r="C505" s="5" t="s">
        <v>1</v>
      </c>
      <c r="D505" s="6" t="str">
        <f t="shared" si="14"/>
        <v>AVG(IFN(I_R_SDO_SDOT_TDC_18MB IS MISSING,1,0)) AS I_R_SDO_SDOT_TDC_18MB</v>
      </c>
    </row>
    <row r="506" spans="1:4" x14ac:dyDescent="0.25">
      <c r="A506" s="12">
        <f t="shared" si="15"/>
        <v>505</v>
      </c>
      <c r="B506" s="7" t="s">
        <v>758</v>
      </c>
      <c r="C506" s="5" t="s">
        <v>1</v>
      </c>
      <c r="D506" s="6" t="str">
        <f t="shared" si="14"/>
        <v>AVG(IFN(I_R_SDO_SDOT_TDC_24MB IS MISSING,1,0)) AS I_R_SDO_SDOT_TDC_24MB</v>
      </c>
    </row>
    <row r="507" spans="1:4" x14ac:dyDescent="0.25">
      <c r="A507" s="12">
        <f t="shared" si="15"/>
        <v>506</v>
      </c>
      <c r="B507" s="7" t="s">
        <v>925</v>
      </c>
      <c r="C507" s="5" t="s">
        <v>1</v>
      </c>
      <c r="D507" s="6" t="str">
        <f t="shared" si="14"/>
        <v>AVG(IFN(I_R_SDO_SDOT_VIV_01MB IS MISSING,1,0)) AS I_R_SDO_SDOT_VIV_01MB</v>
      </c>
    </row>
    <row r="508" spans="1:4" x14ac:dyDescent="0.25">
      <c r="A508" s="12">
        <f t="shared" si="15"/>
        <v>507</v>
      </c>
      <c r="B508" s="7" t="s">
        <v>617</v>
      </c>
      <c r="C508" s="5" t="s">
        <v>1</v>
      </c>
      <c r="D508" s="6" t="str">
        <f t="shared" si="14"/>
        <v>AVG(IFN(I_R_SDO_SDOT_VIV_03MB IS MISSING,1,0)) AS I_R_SDO_SDOT_VIV_03MB</v>
      </c>
    </row>
    <row r="509" spans="1:4" x14ac:dyDescent="0.25">
      <c r="A509" s="12">
        <f t="shared" si="15"/>
        <v>508</v>
      </c>
      <c r="B509" s="7" t="s">
        <v>904</v>
      </c>
      <c r="C509" s="5" t="s">
        <v>1</v>
      </c>
      <c r="D509" s="6" t="str">
        <f t="shared" si="14"/>
        <v>AVG(IFN(I_R_SDO_SDOT_VIV_06MB IS MISSING,1,0)) AS I_R_SDO_SDOT_VIV_06MB</v>
      </c>
    </row>
    <row r="510" spans="1:4" x14ac:dyDescent="0.25">
      <c r="A510" s="12">
        <f t="shared" si="15"/>
        <v>509</v>
      </c>
      <c r="B510" s="7" t="s">
        <v>857</v>
      </c>
      <c r="C510" s="5" t="s">
        <v>1</v>
      </c>
      <c r="D510" s="6" t="str">
        <f t="shared" si="14"/>
        <v>AVG(IFN(I_R_SDO_SDOT_VIV_12MB IS MISSING,1,0)) AS I_R_SDO_SDOT_VIV_12MB</v>
      </c>
    </row>
    <row r="511" spans="1:4" x14ac:dyDescent="0.25">
      <c r="A511" s="12">
        <f t="shared" si="15"/>
        <v>510</v>
      </c>
      <c r="B511" s="7" t="s">
        <v>646</v>
      </c>
      <c r="C511" s="5" t="s">
        <v>1</v>
      </c>
      <c r="D511" s="6" t="str">
        <f t="shared" si="14"/>
        <v>AVG(IFN(I_R_SDO_SDOT_VIV_18MB IS MISSING,1,0)) AS I_R_SDO_SDOT_VIV_18MB</v>
      </c>
    </row>
    <row r="512" spans="1:4" x14ac:dyDescent="0.25">
      <c r="A512" s="12">
        <f t="shared" si="15"/>
        <v>511</v>
      </c>
      <c r="B512" s="7" t="s">
        <v>971</v>
      </c>
      <c r="C512" s="5" t="s">
        <v>1</v>
      </c>
      <c r="D512" s="6" t="str">
        <f t="shared" si="14"/>
        <v>AVG(IFN(I_R_SDO_SDOT_VIV_24MB IS MISSING,1,0)) AS I_R_SDO_SDOT_VIV_24MB</v>
      </c>
    </row>
    <row r="513" spans="1:4" x14ac:dyDescent="0.25">
      <c r="A513" s="12">
        <f t="shared" si="15"/>
        <v>512</v>
      </c>
      <c r="B513" s="7" t="s">
        <v>514</v>
      </c>
      <c r="C513" s="5" t="s">
        <v>1</v>
      </c>
      <c r="D513" s="6" t="str">
        <f t="shared" si="14"/>
        <v>AVG(IFN(I_R_SDODIF_LM_01MB IS MISSING,1,0)) AS I_R_SDODIF_LM_01MB</v>
      </c>
    </row>
    <row r="514" spans="1:4" x14ac:dyDescent="0.25">
      <c r="A514" s="12">
        <f t="shared" si="15"/>
        <v>513</v>
      </c>
      <c r="B514" s="7" t="s">
        <v>705</v>
      </c>
      <c r="C514" s="5" t="s">
        <v>1</v>
      </c>
      <c r="D514" s="6" t="str">
        <f t="shared" si="14"/>
        <v>AVG(IFN(I_R_SDODIF_LM_02MB IS MISSING,1,0)) AS I_R_SDODIF_LM_02MB</v>
      </c>
    </row>
    <row r="515" spans="1:4" x14ac:dyDescent="0.25">
      <c r="A515" s="12">
        <f t="shared" si="15"/>
        <v>514</v>
      </c>
      <c r="B515" s="7" t="s">
        <v>689</v>
      </c>
      <c r="C515" s="5" t="s">
        <v>1</v>
      </c>
      <c r="D515" s="6" t="str">
        <f t="shared" ref="D515:D578" si="16">"AVG("&amp;IF(MID(B515,1,1)="N","IFN","IFN")&amp;"("&amp;B515&amp;" IS MISSING,1,0)) AS "&amp;B515</f>
        <v>AVG(IFN(I_R_SDODIF_LM_03MB IS MISSING,1,0)) AS I_R_SDODIF_LM_03MB</v>
      </c>
    </row>
    <row r="516" spans="1:4" x14ac:dyDescent="0.25">
      <c r="A516" s="12">
        <f t="shared" ref="A516:A579" si="17">A515+1</f>
        <v>515</v>
      </c>
      <c r="B516" s="7" t="s">
        <v>554</v>
      </c>
      <c r="C516" s="5" t="s">
        <v>1</v>
      </c>
      <c r="D516" s="6" t="str">
        <f t="shared" si="16"/>
        <v>AVG(IFN(I_R_SDODIF_LM_06MB IS MISSING,1,0)) AS I_R_SDODIF_LM_06MB</v>
      </c>
    </row>
    <row r="517" spans="1:4" x14ac:dyDescent="0.25">
      <c r="A517" s="12">
        <f t="shared" si="17"/>
        <v>516</v>
      </c>
      <c r="B517" s="7" t="s">
        <v>776</v>
      </c>
      <c r="C517" s="5" t="s">
        <v>1</v>
      </c>
      <c r="D517" s="6" t="str">
        <f t="shared" si="16"/>
        <v>AVG(IFN(I_R_SDODIF_LM_08MB IS MISSING,1,0)) AS I_R_SDODIF_LM_08MB</v>
      </c>
    </row>
    <row r="518" spans="1:4" x14ac:dyDescent="0.25">
      <c r="A518" s="12">
        <f t="shared" si="17"/>
        <v>517</v>
      </c>
      <c r="B518" s="7" t="s">
        <v>1072</v>
      </c>
      <c r="C518" s="5" t="s">
        <v>1</v>
      </c>
      <c r="D518" s="6" t="str">
        <f t="shared" si="16"/>
        <v>AVG(IFN(I_R_SDODIF_LM_10MB IS MISSING,1,0)) AS I_R_SDODIF_LM_10MB</v>
      </c>
    </row>
    <row r="519" spans="1:4" x14ac:dyDescent="0.25">
      <c r="A519" s="12">
        <f t="shared" si="17"/>
        <v>518</v>
      </c>
      <c r="B519" s="7" t="s">
        <v>1010</v>
      </c>
      <c r="C519" s="5" t="s">
        <v>1</v>
      </c>
      <c r="D519" s="6" t="str">
        <f t="shared" si="16"/>
        <v>AVG(IFN(I_R_SDODIF_LM_12MB IS MISSING,1,0)) AS I_R_SDODIF_LM_12MB</v>
      </c>
    </row>
    <row r="520" spans="1:4" x14ac:dyDescent="0.25">
      <c r="A520" s="12">
        <f t="shared" si="17"/>
        <v>519</v>
      </c>
      <c r="B520" s="7" t="s">
        <v>878</v>
      </c>
      <c r="C520" s="5" t="s">
        <v>1</v>
      </c>
      <c r="D520" s="6" t="str">
        <f t="shared" si="16"/>
        <v>AVG(IFN(I_R_SDODIF_SDOT_01MB IS MISSING,1,0)) AS I_R_SDODIF_SDOT_01MB</v>
      </c>
    </row>
    <row r="521" spans="1:4" x14ac:dyDescent="0.25">
      <c r="A521" s="12">
        <f t="shared" si="17"/>
        <v>520</v>
      </c>
      <c r="B521" s="7" t="s">
        <v>848</v>
      </c>
      <c r="C521" s="5" t="s">
        <v>1</v>
      </c>
      <c r="D521" s="6" t="str">
        <f t="shared" si="16"/>
        <v>AVG(IFN(I_R_SDODIF_SDOT_02MB IS MISSING,1,0)) AS I_R_SDODIF_SDOT_02MB</v>
      </c>
    </row>
    <row r="522" spans="1:4" x14ac:dyDescent="0.25">
      <c r="A522" s="12">
        <f t="shared" si="17"/>
        <v>521</v>
      </c>
      <c r="B522" s="7" t="s">
        <v>845</v>
      </c>
      <c r="C522" s="5" t="s">
        <v>1</v>
      </c>
      <c r="D522" s="6" t="str">
        <f t="shared" si="16"/>
        <v>AVG(IFN(I_R_SDODIF_SDOT_03MB IS MISSING,1,0)) AS I_R_SDODIF_SDOT_03MB</v>
      </c>
    </row>
    <row r="523" spans="1:4" x14ac:dyDescent="0.25">
      <c r="A523" s="12">
        <f t="shared" si="17"/>
        <v>522</v>
      </c>
      <c r="B523" s="7" t="s">
        <v>870</v>
      </c>
      <c r="C523" s="5" t="s">
        <v>1</v>
      </c>
      <c r="D523" s="6" t="str">
        <f t="shared" si="16"/>
        <v>AVG(IFN(I_R_SDODIF_SDOT_06MB IS MISSING,1,0)) AS I_R_SDODIF_SDOT_06MB</v>
      </c>
    </row>
    <row r="524" spans="1:4" x14ac:dyDescent="0.25">
      <c r="A524" s="12">
        <f t="shared" si="17"/>
        <v>523</v>
      </c>
      <c r="B524" s="7" t="s">
        <v>874</v>
      </c>
      <c r="C524" s="5" t="s">
        <v>1</v>
      </c>
      <c r="D524" s="6" t="str">
        <f t="shared" si="16"/>
        <v>AVG(IFN(I_R_SDODIF_SDOT_08MB IS MISSING,1,0)) AS I_R_SDODIF_SDOT_08MB</v>
      </c>
    </row>
    <row r="525" spans="1:4" x14ac:dyDescent="0.25">
      <c r="A525" s="12">
        <f t="shared" si="17"/>
        <v>524</v>
      </c>
      <c r="B525" s="7" t="s">
        <v>615</v>
      </c>
      <c r="C525" s="5" t="s">
        <v>1</v>
      </c>
      <c r="D525" s="6" t="str">
        <f t="shared" si="16"/>
        <v>AVG(IFN(I_R_SDODIF_SDOT_10MB IS MISSING,1,0)) AS I_R_SDODIF_SDOT_10MB</v>
      </c>
    </row>
    <row r="526" spans="1:4" x14ac:dyDescent="0.25">
      <c r="A526" s="12">
        <f t="shared" si="17"/>
        <v>525</v>
      </c>
      <c r="B526" s="7" t="s">
        <v>623</v>
      </c>
      <c r="C526" s="5" t="s">
        <v>1</v>
      </c>
      <c r="D526" s="6" t="str">
        <f t="shared" si="16"/>
        <v>AVG(IFN(I_R_SDODIF_SDOT_12MB IS MISSING,1,0)) AS I_R_SDODIF_SDOT_12MB</v>
      </c>
    </row>
    <row r="527" spans="1:4" x14ac:dyDescent="0.25">
      <c r="A527" s="12">
        <f t="shared" si="17"/>
        <v>526</v>
      </c>
      <c r="B527" s="7" t="s">
        <v>1073</v>
      </c>
      <c r="C527" s="5" t="s">
        <v>1</v>
      </c>
      <c r="D527" s="6" t="str">
        <f t="shared" si="16"/>
        <v>AVG(IFN(I_R_SDOI_PGOT_01MB IS MISSING,1,0)) AS I_R_SDOI_PGOT_01MB</v>
      </c>
    </row>
    <row r="528" spans="1:4" x14ac:dyDescent="0.25">
      <c r="A528" s="12">
        <f t="shared" si="17"/>
        <v>527</v>
      </c>
      <c r="B528" s="7" t="s">
        <v>821</v>
      </c>
      <c r="C528" s="5" t="s">
        <v>1</v>
      </c>
      <c r="D528" s="6" t="str">
        <f t="shared" si="16"/>
        <v>AVG(IFN(I_R_SDOI_PGOT_02MB IS MISSING,1,0)) AS I_R_SDOI_PGOT_02MB</v>
      </c>
    </row>
    <row r="529" spans="1:4" x14ac:dyDescent="0.25">
      <c r="A529" s="12">
        <f t="shared" si="17"/>
        <v>528</v>
      </c>
      <c r="B529" s="7" t="s">
        <v>780</v>
      </c>
      <c r="C529" s="5" t="s">
        <v>1</v>
      </c>
      <c r="D529" s="6" t="str">
        <f t="shared" si="16"/>
        <v>AVG(IFN(I_R_SDOI_PGOT_03MB IS MISSING,1,0)) AS I_R_SDOI_PGOT_03MB</v>
      </c>
    </row>
    <row r="530" spans="1:4" x14ac:dyDescent="0.25">
      <c r="A530" s="12">
        <f t="shared" si="17"/>
        <v>529</v>
      </c>
      <c r="B530" s="7" t="s">
        <v>788</v>
      </c>
      <c r="C530" s="5" t="s">
        <v>1</v>
      </c>
      <c r="D530" s="6" t="str">
        <f t="shared" si="16"/>
        <v>AVG(IFN(I_R_SDOI_PGOT_06MB IS MISSING,1,0)) AS I_R_SDOI_PGOT_06MB</v>
      </c>
    </row>
    <row r="531" spans="1:4" x14ac:dyDescent="0.25">
      <c r="A531" s="12">
        <f t="shared" si="17"/>
        <v>530</v>
      </c>
      <c r="B531" s="7" t="s">
        <v>432</v>
      </c>
      <c r="C531" s="5" t="s">
        <v>1</v>
      </c>
      <c r="D531" s="6" t="str">
        <f t="shared" si="16"/>
        <v>AVG(IFN(I_R_SDOI_PGOT_08MB IS MISSING,1,0)) AS I_R_SDOI_PGOT_08MB</v>
      </c>
    </row>
    <row r="532" spans="1:4" x14ac:dyDescent="0.25">
      <c r="A532" s="12">
        <f t="shared" si="17"/>
        <v>531</v>
      </c>
      <c r="B532" s="7" t="s">
        <v>876</v>
      </c>
      <c r="C532" s="5" t="s">
        <v>1</v>
      </c>
      <c r="D532" s="6" t="str">
        <f t="shared" si="16"/>
        <v>AVG(IFN(I_R_SDOI_PGOT_10MB IS MISSING,1,0)) AS I_R_SDOI_PGOT_10MB</v>
      </c>
    </row>
    <row r="533" spans="1:4" x14ac:dyDescent="0.25">
      <c r="A533" s="12">
        <f t="shared" si="17"/>
        <v>532</v>
      </c>
      <c r="B533" s="7" t="s">
        <v>884</v>
      </c>
      <c r="C533" s="5" t="s">
        <v>1</v>
      </c>
      <c r="D533" s="6" t="str">
        <f t="shared" si="16"/>
        <v>AVG(IFN(I_R_SDOI_PGOT_12MB IS MISSING,1,0)) AS I_R_SDOI_PGOT_12MB</v>
      </c>
    </row>
    <row r="534" spans="1:4" x14ac:dyDescent="0.25">
      <c r="A534" s="12">
        <f t="shared" si="17"/>
        <v>533</v>
      </c>
      <c r="B534" s="7" t="s">
        <v>476</v>
      </c>
      <c r="C534" s="5" t="s">
        <v>1</v>
      </c>
      <c r="D534" s="6" t="str">
        <f t="shared" si="16"/>
        <v>AVG(IFN(I_R_SDOI_SDOT_01MB IS MISSING,1,0)) AS I_R_SDOI_SDOT_01MB</v>
      </c>
    </row>
    <row r="535" spans="1:4" x14ac:dyDescent="0.25">
      <c r="A535" s="12">
        <f t="shared" si="17"/>
        <v>534</v>
      </c>
      <c r="B535" s="7" t="s">
        <v>700</v>
      </c>
      <c r="C535" s="5" t="s">
        <v>1</v>
      </c>
      <c r="D535" s="6" t="str">
        <f t="shared" si="16"/>
        <v>AVG(IFN(I_R_SDOI_SDOT_02MB IS MISSING,1,0)) AS I_R_SDOI_SDOT_02MB</v>
      </c>
    </row>
    <row r="536" spans="1:4" x14ac:dyDescent="0.25">
      <c r="A536" s="12">
        <f t="shared" si="17"/>
        <v>535</v>
      </c>
      <c r="B536" s="7" t="s">
        <v>702</v>
      </c>
      <c r="C536" s="5" t="s">
        <v>1</v>
      </c>
      <c r="D536" s="6" t="str">
        <f t="shared" si="16"/>
        <v>AVG(IFN(I_R_SDOI_SDOT_03MB IS MISSING,1,0)) AS I_R_SDOI_SDOT_03MB</v>
      </c>
    </row>
    <row r="537" spans="1:4" x14ac:dyDescent="0.25">
      <c r="A537" s="12">
        <f t="shared" si="17"/>
        <v>536</v>
      </c>
      <c r="B537" s="7" t="s">
        <v>681</v>
      </c>
      <c r="C537" s="5" t="s">
        <v>1</v>
      </c>
      <c r="D537" s="6" t="str">
        <f t="shared" si="16"/>
        <v>AVG(IFN(I_R_SDOI_SDOT_06MB IS MISSING,1,0)) AS I_R_SDOI_SDOT_06MB</v>
      </c>
    </row>
    <row r="538" spans="1:4" x14ac:dyDescent="0.25">
      <c r="A538" s="12">
        <f t="shared" si="17"/>
        <v>537</v>
      </c>
      <c r="B538" s="7" t="s">
        <v>684</v>
      </c>
      <c r="C538" s="5" t="s">
        <v>1</v>
      </c>
      <c r="D538" s="6" t="str">
        <f t="shared" si="16"/>
        <v>AVG(IFN(I_R_SDOI_SDOT_08MB IS MISSING,1,0)) AS I_R_SDOI_SDOT_08MB</v>
      </c>
    </row>
    <row r="539" spans="1:4" x14ac:dyDescent="0.25">
      <c r="A539" s="12">
        <f t="shared" si="17"/>
        <v>538</v>
      </c>
      <c r="B539" s="7" t="s">
        <v>515</v>
      </c>
      <c r="C539" s="5" t="s">
        <v>1</v>
      </c>
      <c r="D539" s="6" t="str">
        <f t="shared" si="16"/>
        <v>AVG(IFN(I_R_SDOI_SDOT_10MB IS MISSING,1,0)) AS I_R_SDOI_SDOT_10MB</v>
      </c>
    </row>
    <row r="540" spans="1:4" x14ac:dyDescent="0.25">
      <c r="A540" s="12">
        <f t="shared" si="17"/>
        <v>539</v>
      </c>
      <c r="B540" s="7" t="s">
        <v>468</v>
      </c>
      <c r="C540" s="5" t="s">
        <v>1</v>
      </c>
      <c r="D540" s="6" t="str">
        <f t="shared" si="16"/>
        <v>AVG(IFN(I_R_SDOI_SDOT_12MB IS MISSING,1,0)) AS I_R_SDOI_SDOT_12MB</v>
      </c>
    </row>
    <row r="541" spans="1:4" x14ac:dyDescent="0.25">
      <c r="A541" s="12">
        <f t="shared" si="17"/>
        <v>540</v>
      </c>
      <c r="B541" s="7" t="s">
        <v>500</v>
      </c>
      <c r="C541" s="5" t="s">
        <v>1</v>
      </c>
      <c r="D541" s="6" t="str">
        <f t="shared" si="16"/>
        <v>AVG(IFN(I_R_SDOT_LM_01MB IS MISSING,1,0)) AS I_R_SDOT_LM_01MB</v>
      </c>
    </row>
    <row r="542" spans="1:4" x14ac:dyDescent="0.25">
      <c r="A542" s="12">
        <f t="shared" si="17"/>
        <v>541</v>
      </c>
      <c r="B542" s="7" t="s">
        <v>488</v>
      </c>
      <c r="C542" s="5" t="s">
        <v>1</v>
      </c>
      <c r="D542" s="6" t="str">
        <f t="shared" si="16"/>
        <v>AVG(IFN(I_R_SDOT_LM_02MB IS MISSING,1,0)) AS I_R_SDOT_LM_02MB</v>
      </c>
    </row>
    <row r="543" spans="1:4" x14ac:dyDescent="0.25">
      <c r="A543" s="12">
        <f t="shared" si="17"/>
        <v>542</v>
      </c>
      <c r="B543" s="7" t="s">
        <v>498</v>
      </c>
      <c r="C543" s="5" t="s">
        <v>1</v>
      </c>
      <c r="D543" s="6" t="str">
        <f t="shared" si="16"/>
        <v>AVG(IFN(I_R_SDOT_LM_03MB IS MISSING,1,0)) AS I_R_SDOT_LM_03MB</v>
      </c>
    </row>
    <row r="544" spans="1:4" x14ac:dyDescent="0.25">
      <c r="A544" s="12">
        <f t="shared" si="17"/>
        <v>543</v>
      </c>
      <c r="B544" s="7" t="s">
        <v>475</v>
      </c>
      <c r="C544" s="5" t="s">
        <v>1</v>
      </c>
      <c r="D544" s="6" t="str">
        <f t="shared" si="16"/>
        <v>AVG(IFN(I_R_SDOT_LM_06MB IS MISSING,1,0)) AS I_R_SDOT_LM_06MB</v>
      </c>
    </row>
    <row r="545" spans="1:4" x14ac:dyDescent="0.25">
      <c r="A545" s="12">
        <f t="shared" si="17"/>
        <v>544</v>
      </c>
      <c r="B545" s="7" t="s">
        <v>477</v>
      </c>
      <c r="C545" s="5" t="s">
        <v>1</v>
      </c>
      <c r="D545" s="6" t="str">
        <f t="shared" si="16"/>
        <v>AVG(IFN(I_R_SDOT_LM_08MB IS MISSING,1,0)) AS I_R_SDOT_LM_08MB</v>
      </c>
    </row>
    <row r="546" spans="1:4" x14ac:dyDescent="0.25">
      <c r="A546" s="12">
        <f t="shared" si="17"/>
        <v>545</v>
      </c>
      <c r="B546" s="7" t="s">
        <v>511</v>
      </c>
      <c r="C546" s="5" t="s">
        <v>1</v>
      </c>
      <c r="D546" s="6" t="str">
        <f t="shared" si="16"/>
        <v>AVG(IFN(I_R_SDOT_LM_10MB IS MISSING,1,0)) AS I_R_SDOT_LM_10MB</v>
      </c>
    </row>
    <row r="547" spans="1:4" x14ac:dyDescent="0.25">
      <c r="A547" s="12">
        <f t="shared" si="17"/>
        <v>546</v>
      </c>
      <c r="B547" s="7" t="s">
        <v>706</v>
      </c>
      <c r="C547" s="5" t="s">
        <v>1</v>
      </c>
      <c r="D547" s="6" t="str">
        <f t="shared" si="16"/>
        <v>AVG(IFN(I_R_SDOT_LM_12MB IS MISSING,1,0)) AS I_R_SDOT_LM_12MB</v>
      </c>
    </row>
    <row r="548" spans="1:4" x14ac:dyDescent="0.25">
      <c r="A548" s="12">
        <f t="shared" si="17"/>
        <v>547</v>
      </c>
      <c r="B548" s="7" t="s">
        <v>465</v>
      </c>
      <c r="C548" s="5" t="s">
        <v>1</v>
      </c>
      <c r="D548" s="6" t="str">
        <f t="shared" si="16"/>
        <v>AVG(IFN(I_R_SDOT_MTOAPRT_01MB IS MISSING,1,0)) AS I_R_SDOT_MTOAPRT_01MB</v>
      </c>
    </row>
    <row r="549" spans="1:4" x14ac:dyDescent="0.25">
      <c r="A549" s="12">
        <f t="shared" si="17"/>
        <v>548</v>
      </c>
      <c r="B549" s="7" t="s">
        <v>721</v>
      </c>
      <c r="C549" s="5" t="s">
        <v>1</v>
      </c>
      <c r="D549" s="6" t="str">
        <f t="shared" si="16"/>
        <v>AVG(IFN(I_R_SDOT_MTOAPRT_03MB IS MISSING,1,0)) AS I_R_SDOT_MTOAPRT_03MB</v>
      </c>
    </row>
    <row r="550" spans="1:4" x14ac:dyDescent="0.25">
      <c r="A550" s="12">
        <f t="shared" si="17"/>
        <v>549</v>
      </c>
      <c r="B550" s="7" t="s">
        <v>521</v>
      </c>
      <c r="C550" s="5" t="s">
        <v>1</v>
      </c>
      <c r="D550" s="6" t="str">
        <f t="shared" si="16"/>
        <v>AVG(IFN(I_R_SDOT_MTOAPRT_06MB IS MISSING,1,0)) AS I_R_SDOT_MTOAPRT_06MB</v>
      </c>
    </row>
    <row r="551" spans="1:4" x14ac:dyDescent="0.25">
      <c r="A551" s="12">
        <f t="shared" si="17"/>
        <v>550</v>
      </c>
      <c r="B551" s="7" t="s">
        <v>739</v>
      </c>
      <c r="C551" s="5" t="s">
        <v>1</v>
      </c>
      <c r="D551" s="6" t="str">
        <f t="shared" si="16"/>
        <v>AVG(IFN(I_R_SDOT_MTOAPRT_12MB IS MISSING,1,0)) AS I_R_SDOT_MTOAPRT_12MB</v>
      </c>
    </row>
    <row r="552" spans="1:4" x14ac:dyDescent="0.25">
      <c r="A552" s="12">
        <f t="shared" si="17"/>
        <v>551</v>
      </c>
      <c r="B552" s="7" t="s">
        <v>431</v>
      </c>
      <c r="C552" s="5" t="s">
        <v>1</v>
      </c>
      <c r="D552" s="6" t="str">
        <f t="shared" si="16"/>
        <v>AVG(IFN(I_R_SDOT_MTOAPRT_18MB IS MISSING,1,0)) AS I_R_SDOT_MTOAPRT_18MB</v>
      </c>
    </row>
    <row r="553" spans="1:4" x14ac:dyDescent="0.25">
      <c r="A553" s="12">
        <f t="shared" si="17"/>
        <v>552</v>
      </c>
      <c r="B553" s="7" t="s">
        <v>771</v>
      </c>
      <c r="C553" s="5" t="s">
        <v>1</v>
      </c>
      <c r="D553" s="6" t="str">
        <f t="shared" si="16"/>
        <v>AVG(IFN(I_R_SDOT_MTOAPRT_24MB IS MISSING,1,0)) AS I_R_SDOT_MTOAPRT_24MB</v>
      </c>
    </row>
    <row r="554" spans="1:4" x14ac:dyDescent="0.25">
      <c r="A554" s="12">
        <f t="shared" si="17"/>
        <v>553</v>
      </c>
      <c r="B554" s="7" t="s">
        <v>361</v>
      </c>
      <c r="C554" s="5" t="s">
        <v>1</v>
      </c>
      <c r="D554" s="6" t="str">
        <f t="shared" si="16"/>
        <v>AVG(IFN(I_R_VTL_CM IS MISSING,1,0)) AS I_R_VTL_CM</v>
      </c>
    </row>
    <row r="555" spans="1:4" x14ac:dyDescent="0.25">
      <c r="A555" s="12">
        <f t="shared" si="17"/>
        <v>554</v>
      </c>
      <c r="B555" s="7" t="s">
        <v>791</v>
      </c>
      <c r="C555" s="5" t="s">
        <v>1</v>
      </c>
      <c r="D555" s="6" t="str">
        <f t="shared" si="16"/>
        <v>AVG(IFN(I_SDC_MTOAPR_TOTAL_L03M IS MISSING,1,0)) AS I_SDC_MTOAPR_TOTAL_L03M</v>
      </c>
    </row>
    <row r="556" spans="1:4" x14ac:dyDescent="0.25">
      <c r="A556" s="12">
        <f t="shared" si="17"/>
        <v>555</v>
      </c>
      <c r="B556" s="7" t="s">
        <v>435</v>
      </c>
      <c r="C556" s="5" t="s">
        <v>1</v>
      </c>
      <c r="D556" s="6" t="str">
        <f t="shared" si="16"/>
        <v>AVG(IFN(I_SDC_MTOAPR_TOTAL_L06M IS MISSING,1,0)) AS I_SDC_MTOAPR_TOTAL_L06M</v>
      </c>
    </row>
    <row r="557" spans="1:4" x14ac:dyDescent="0.25">
      <c r="A557" s="12">
        <f t="shared" si="17"/>
        <v>556</v>
      </c>
      <c r="B557" s="7" t="s">
        <v>439</v>
      </c>
      <c r="C557" s="5" t="s">
        <v>1</v>
      </c>
      <c r="D557" s="6" t="str">
        <f t="shared" si="16"/>
        <v>AVG(IFN(I_SDC_MTOAPR_TOTAL_L12M IS MISSING,1,0)) AS I_SDC_MTOAPR_TOTAL_L12M</v>
      </c>
    </row>
    <row r="558" spans="1:4" x14ac:dyDescent="0.25">
      <c r="A558" s="12">
        <f t="shared" si="17"/>
        <v>557</v>
      </c>
      <c r="B558" s="7" t="s">
        <v>820</v>
      </c>
      <c r="C558" s="5" t="s">
        <v>1</v>
      </c>
      <c r="D558" s="6" t="str">
        <f t="shared" si="16"/>
        <v>AVG(IFN(I_SDC_MTOAPR_TOTAL_L13_24M IS MISSING,1,0)) AS I_SDC_MTOAPR_TOTAL_L13_24M</v>
      </c>
    </row>
    <row r="559" spans="1:4" x14ac:dyDescent="0.25">
      <c r="A559" s="12">
        <f t="shared" si="17"/>
        <v>558</v>
      </c>
      <c r="B559" s="7" t="s">
        <v>892</v>
      </c>
      <c r="C559" s="5" t="s">
        <v>1</v>
      </c>
      <c r="D559" s="6" t="str">
        <f t="shared" si="16"/>
        <v>AVG(IFN(I_SDC_PGO_TOTAL_L03M IS MISSING,1,0)) AS I_SDC_PGO_TOTAL_L03M</v>
      </c>
    </row>
    <row r="560" spans="1:4" x14ac:dyDescent="0.25">
      <c r="A560" s="12">
        <f t="shared" si="17"/>
        <v>559</v>
      </c>
      <c r="B560" s="7" t="s">
        <v>840</v>
      </c>
      <c r="C560" s="5" t="s">
        <v>1</v>
      </c>
      <c r="D560" s="6" t="str">
        <f t="shared" si="16"/>
        <v>AVG(IFN(I_SDC_PGO_TOTAL_L06M IS MISSING,1,0)) AS I_SDC_PGO_TOTAL_L06M</v>
      </c>
    </row>
    <row r="561" spans="1:4" x14ac:dyDescent="0.25">
      <c r="A561" s="12">
        <f t="shared" si="17"/>
        <v>560</v>
      </c>
      <c r="B561" s="7" t="s">
        <v>912</v>
      </c>
      <c r="C561" s="5" t="s">
        <v>1</v>
      </c>
      <c r="D561" s="6" t="str">
        <f t="shared" si="16"/>
        <v>AVG(IFN(I_SDC_PGO_TOTAL_L12M IS MISSING,1,0)) AS I_SDC_PGO_TOTAL_L12M</v>
      </c>
    </row>
    <row r="562" spans="1:4" x14ac:dyDescent="0.25">
      <c r="A562" s="12">
        <f t="shared" si="17"/>
        <v>561</v>
      </c>
      <c r="B562" s="7" t="s">
        <v>1013</v>
      </c>
      <c r="C562" s="5" t="s">
        <v>1</v>
      </c>
      <c r="D562" s="6" t="str">
        <f t="shared" si="16"/>
        <v>AVG(IFN(I_SDC_PGO_TOTAL_L13_24M IS MISSING,1,0)) AS I_SDC_PGO_TOTAL_L13_24M</v>
      </c>
    </row>
    <row r="563" spans="1:4" x14ac:dyDescent="0.25">
      <c r="A563" s="12">
        <f t="shared" si="17"/>
        <v>562</v>
      </c>
      <c r="B563" s="7" t="s">
        <v>472</v>
      </c>
      <c r="C563" s="5" t="s">
        <v>1</v>
      </c>
      <c r="D563" s="6" t="str">
        <f t="shared" si="16"/>
        <v>AVG(IFN(I_SDC_R_CNSMT_LM_L03M IS MISSING,1,0)) AS I_SDC_R_CNSMT_LM_L03M</v>
      </c>
    </row>
    <row r="564" spans="1:4" x14ac:dyDescent="0.25">
      <c r="A564" s="12">
        <f t="shared" si="17"/>
        <v>563</v>
      </c>
      <c r="B564" s="7" t="s">
        <v>710</v>
      </c>
      <c r="C564" s="5" t="s">
        <v>1</v>
      </c>
      <c r="D564" s="6" t="str">
        <f t="shared" si="16"/>
        <v>AVG(IFN(I_SDC_R_CNSMT_LM_L06M IS MISSING,1,0)) AS I_SDC_R_CNSMT_LM_L06M</v>
      </c>
    </row>
    <row r="565" spans="1:4" x14ac:dyDescent="0.25">
      <c r="A565" s="12">
        <f t="shared" si="17"/>
        <v>564</v>
      </c>
      <c r="B565" s="7" t="s">
        <v>686</v>
      </c>
      <c r="C565" s="5" t="s">
        <v>1</v>
      </c>
      <c r="D565" s="6" t="str">
        <f t="shared" si="16"/>
        <v>AVG(IFN(I_SDC_R_CNSMT_LM_L12M IS MISSING,1,0)) AS I_SDC_R_CNSMT_LM_L12M</v>
      </c>
    </row>
    <row r="566" spans="1:4" x14ac:dyDescent="0.25">
      <c r="A566" s="12">
        <f t="shared" si="17"/>
        <v>565</v>
      </c>
      <c r="B566" s="7" t="s">
        <v>481</v>
      </c>
      <c r="C566" s="5" t="s">
        <v>1</v>
      </c>
      <c r="D566" s="6" t="str">
        <f t="shared" si="16"/>
        <v>AVG(IFN(I_SDC_R_CNSMT_LM_L13_24M IS MISSING,1,0)) AS I_SDC_R_CNSMT_LM_L13_24M</v>
      </c>
    </row>
    <row r="567" spans="1:4" x14ac:dyDescent="0.25">
      <c r="A567" s="12">
        <f t="shared" si="17"/>
        <v>566</v>
      </c>
      <c r="B567" s="7" t="s">
        <v>446</v>
      </c>
      <c r="C567" s="5" t="s">
        <v>1</v>
      </c>
      <c r="D567" s="6" t="str">
        <f t="shared" si="16"/>
        <v>AVG(IFN(I_SDC_R_CNSMT_SDCOM_L03M IS MISSING,1,0)) AS I_SDC_R_CNSMT_SDCOM_L03M</v>
      </c>
    </row>
    <row r="568" spans="1:4" x14ac:dyDescent="0.25">
      <c r="A568" s="12">
        <f t="shared" si="17"/>
        <v>567</v>
      </c>
      <c r="B568" s="7" t="s">
        <v>720</v>
      </c>
      <c r="C568" s="5" t="s">
        <v>1</v>
      </c>
      <c r="D568" s="6" t="str">
        <f t="shared" si="16"/>
        <v>AVG(IFN(I_SDC_R_CNSMT_SDCOM_L06M IS MISSING,1,0)) AS I_SDC_R_CNSMT_SDCOM_L06M</v>
      </c>
    </row>
    <row r="569" spans="1:4" x14ac:dyDescent="0.25">
      <c r="A569" s="12">
        <f t="shared" si="17"/>
        <v>568</v>
      </c>
      <c r="B569" s="7" t="s">
        <v>1056</v>
      </c>
      <c r="C569" s="5" t="s">
        <v>1</v>
      </c>
      <c r="D569" s="6" t="str">
        <f t="shared" si="16"/>
        <v>AVG(IFN(I_SDC_R_CNSMT_SDCOM_L12M IS MISSING,1,0)) AS I_SDC_R_CNSMT_SDCOM_L12M</v>
      </c>
    </row>
    <row r="570" spans="1:4" x14ac:dyDescent="0.25">
      <c r="A570" s="12">
        <f t="shared" si="17"/>
        <v>569</v>
      </c>
      <c r="B570" s="7" t="s">
        <v>571</v>
      </c>
      <c r="C570" s="5" t="s">
        <v>1</v>
      </c>
      <c r="D570" s="6" t="str">
        <f t="shared" si="16"/>
        <v>AVG(IFN(I_SDC_R_CNSMT_SDCOM_L13_24M IS MISSING,1,0)) AS I_SDC_R_CNSMT_SDCOM_L13_24M</v>
      </c>
    </row>
    <row r="571" spans="1:4" x14ac:dyDescent="0.25">
      <c r="A571" s="12">
        <f t="shared" si="17"/>
        <v>570</v>
      </c>
      <c r="B571" s="7" t="s">
        <v>1033</v>
      </c>
      <c r="C571" s="5" t="s">
        <v>1</v>
      </c>
      <c r="D571" s="6" t="str">
        <f t="shared" si="16"/>
        <v>AVG(IFN(I_SDC_R_CNSMT_SDOT_L03M IS MISSING,1,0)) AS I_SDC_R_CNSMT_SDOT_L03M</v>
      </c>
    </row>
    <row r="572" spans="1:4" x14ac:dyDescent="0.25">
      <c r="A572" s="12">
        <f t="shared" si="17"/>
        <v>571</v>
      </c>
      <c r="B572" s="7" t="s">
        <v>1042</v>
      </c>
      <c r="C572" s="5" t="s">
        <v>1</v>
      </c>
      <c r="D572" s="6" t="str">
        <f t="shared" si="16"/>
        <v>AVG(IFN(I_SDC_R_CNSMT_SDOT_L06M IS MISSING,1,0)) AS I_SDC_R_CNSMT_SDOT_L06M</v>
      </c>
    </row>
    <row r="573" spans="1:4" x14ac:dyDescent="0.25">
      <c r="A573" s="12">
        <f t="shared" si="17"/>
        <v>572</v>
      </c>
      <c r="B573" s="7" t="s">
        <v>805</v>
      </c>
      <c r="C573" s="5" t="s">
        <v>1</v>
      </c>
      <c r="D573" s="6" t="str">
        <f t="shared" si="16"/>
        <v>AVG(IFN(I_SDC_R_CNSMT_SDOT_L12M IS MISSING,1,0)) AS I_SDC_R_CNSMT_SDOT_L12M</v>
      </c>
    </row>
    <row r="574" spans="1:4" x14ac:dyDescent="0.25">
      <c r="A574" s="12">
        <f t="shared" si="17"/>
        <v>573</v>
      </c>
      <c r="B574" s="7" t="s">
        <v>566</v>
      </c>
      <c r="C574" s="5" t="s">
        <v>1</v>
      </c>
      <c r="D574" s="6" t="str">
        <f t="shared" si="16"/>
        <v>AVG(IFN(I_SDC_R_CNSMT_SDOT_L13_24M IS MISSING,1,0)) AS I_SDC_R_CNSMT_SDOT_L13_24M</v>
      </c>
    </row>
    <row r="575" spans="1:4" x14ac:dyDescent="0.25">
      <c r="A575" s="12">
        <f t="shared" si="17"/>
        <v>574</v>
      </c>
      <c r="B575" s="7" t="s">
        <v>716</v>
      </c>
      <c r="C575" s="5" t="s">
        <v>1</v>
      </c>
      <c r="D575" s="6" t="str">
        <f t="shared" si="16"/>
        <v>AVG(IFN(I_SDC_R_PGOT_CNSMT_L03M IS MISSING,1,0)) AS I_SDC_R_PGOT_CNSMT_L03M</v>
      </c>
    </row>
    <row r="576" spans="1:4" x14ac:dyDescent="0.25">
      <c r="A576" s="12">
        <f t="shared" si="17"/>
        <v>575</v>
      </c>
      <c r="B576" s="7" t="s">
        <v>724</v>
      </c>
      <c r="C576" s="5" t="s">
        <v>1</v>
      </c>
      <c r="D576" s="6" t="str">
        <f t="shared" si="16"/>
        <v>AVG(IFN(I_SDC_R_PGOT_CNSMT_L06M IS MISSING,1,0)) AS I_SDC_R_PGOT_CNSMT_L06M</v>
      </c>
    </row>
    <row r="577" spans="1:4" x14ac:dyDescent="0.25">
      <c r="A577" s="12">
        <f t="shared" si="17"/>
        <v>576</v>
      </c>
      <c r="B577" s="7" t="s">
        <v>586</v>
      </c>
      <c r="C577" s="5" t="s">
        <v>1</v>
      </c>
      <c r="D577" s="6" t="str">
        <f t="shared" si="16"/>
        <v>AVG(IFN(I_SDC_R_PGOT_CNSMT_L12M IS MISSING,1,0)) AS I_SDC_R_PGOT_CNSMT_L12M</v>
      </c>
    </row>
    <row r="578" spans="1:4" x14ac:dyDescent="0.25">
      <c r="A578" s="12">
        <f t="shared" si="17"/>
        <v>577</v>
      </c>
      <c r="B578" s="7" t="s">
        <v>625</v>
      </c>
      <c r="C578" s="5" t="s">
        <v>1</v>
      </c>
      <c r="D578" s="6" t="str">
        <f t="shared" si="16"/>
        <v>AVG(IFN(I_SDC_R_PGOT_CNSMT_L13_24M IS MISSING,1,0)) AS I_SDC_R_PGOT_CNSMT_L13_24M</v>
      </c>
    </row>
    <row r="579" spans="1:4" x14ac:dyDescent="0.25">
      <c r="A579" s="12">
        <f t="shared" si="17"/>
        <v>578</v>
      </c>
      <c r="B579" s="7" t="s">
        <v>930</v>
      </c>
      <c r="C579" s="5" t="s">
        <v>1</v>
      </c>
      <c r="D579" s="6" t="str">
        <f t="shared" ref="D579:D642" si="18">"AVG("&amp;IF(MID(B579,1,1)="N","IFN","IFN")&amp;"("&amp;B579&amp;" IS MISSING,1,0)) AS "&amp;B579</f>
        <v>AVG(IFN(I_SDC_R_PGOT_LM_L03M IS MISSING,1,0)) AS I_SDC_R_PGOT_LM_L03M</v>
      </c>
    </row>
    <row r="580" spans="1:4" x14ac:dyDescent="0.25">
      <c r="A580" s="12">
        <f t="shared" ref="A580:A643" si="19">A579+1</f>
        <v>579</v>
      </c>
      <c r="B580" s="7" t="s">
        <v>976</v>
      </c>
      <c r="C580" s="5" t="s">
        <v>1</v>
      </c>
      <c r="D580" s="6" t="str">
        <f t="shared" si="18"/>
        <v>AVG(IFN(I_SDC_R_PGOT_LM_L06M IS MISSING,1,0)) AS I_SDC_R_PGOT_LM_L06M</v>
      </c>
    </row>
    <row r="581" spans="1:4" x14ac:dyDescent="0.25">
      <c r="A581" s="12">
        <f t="shared" si="19"/>
        <v>580</v>
      </c>
      <c r="B581" s="7" t="s">
        <v>495</v>
      </c>
      <c r="C581" s="5" t="s">
        <v>1</v>
      </c>
      <c r="D581" s="6" t="str">
        <f t="shared" si="18"/>
        <v>AVG(IFN(I_SDC_R_PGOT_LM_L12M IS MISSING,1,0)) AS I_SDC_R_PGOT_LM_L12M</v>
      </c>
    </row>
    <row r="582" spans="1:4" x14ac:dyDescent="0.25">
      <c r="A582" s="12">
        <f t="shared" si="19"/>
        <v>581</v>
      </c>
      <c r="B582" s="7" t="s">
        <v>872</v>
      </c>
      <c r="C582" s="5" t="s">
        <v>1</v>
      </c>
      <c r="D582" s="6" t="str">
        <f t="shared" si="18"/>
        <v>AVG(IFN(I_SDC_R_PGOT_LM_L13_24M IS MISSING,1,0)) AS I_SDC_R_PGOT_LM_L13_24M</v>
      </c>
    </row>
    <row r="583" spans="1:4" x14ac:dyDescent="0.25">
      <c r="A583" s="12">
        <f t="shared" si="19"/>
        <v>582</v>
      </c>
      <c r="B583" s="7" t="s">
        <v>473</v>
      </c>
      <c r="C583" s="5" t="s">
        <v>1</v>
      </c>
      <c r="D583" s="6" t="str">
        <f t="shared" si="18"/>
        <v>AVG(IFN(I_SDC_R_PGOT_SDODIF_L03M IS MISSING,1,0)) AS I_SDC_R_PGOT_SDODIF_L03M</v>
      </c>
    </row>
    <row r="584" spans="1:4" x14ac:dyDescent="0.25">
      <c r="A584" s="12">
        <f t="shared" si="19"/>
        <v>583</v>
      </c>
      <c r="B584" s="7" t="s">
        <v>505</v>
      </c>
      <c r="C584" s="5" t="s">
        <v>1</v>
      </c>
      <c r="D584" s="6" t="str">
        <f t="shared" si="18"/>
        <v>AVG(IFN(I_SDC_R_PGOT_SDODIF_L06M IS MISSING,1,0)) AS I_SDC_R_PGOT_SDODIF_L06M</v>
      </c>
    </row>
    <row r="585" spans="1:4" x14ac:dyDescent="0.25">
      <c r="A585" s="12">
        <f t="shared" si="19"/>
        <v>584</v>
      </c>
      <c r="B585" s="7" t="s">
        <v>641</v>
      </c>
      <c r="C585" s="5" t="s">
        <v>1</v>
      </c>
      <c r="D585" s="6" t="str">
        <f t="shared" si="18"/>
        <v>AVG(IFN(I_SDC_R_PGOT_SDODIF_L12M IS MISSING,1,0)) AS I_SDC_R_PGOT_SDODIF_L12M</v>
      </c>
    </row>
    <row r="586" spans="1:4" x14ac:dyDescent="0.25">
      <c r="A586" s="12">
        <f t="shared" si="19"/>
        <v>585</v>
      </c>
      <c r="B586" s="7" t="s">
        <v>859</v>
      </c>
      <c r="C586" s="5" t="s">
        <v>1</v>
      </c>
      <c r="D586" s="6" t="str">
        <f t="shared" si="18"/>
        <v>AVG(IFN(I_SDC_R_PGOT_SDODIF_L13_24M IS MISSING,1,0)) AS I_SDC_R_PGOT_SDODIF_L13_24M</v>
      </c>
    </row>
    <row r="587" spans="1:4" x14ac:dyDescent="0.25">
      <c r="A587" s="12">
        <f t="shared" si="19"/>
        <v>586</v>
      </c>
      <c r="B587" s="7" t="s">
        <v>867</v>
      </c>
      <c r="C587" s="5" t="s">
        <v>1</v>
      </c>
      <c r="D587" s="6" t="str">
        <f t="shared" si="18"/>
        <v>AVG(IFN(I_SDC_R_PGOT_SDOT_L03M IS MISSING,1,0)) AS I_SDC_R_PGOT_SDOT_L03M</v>
      </c>
    </row>
    <row r="588" spans="1:4" x14ac:dyDescent="0.25">
      <c r="A588" s="12">
        <f t="shared" si="19"/>
        <v>587</v>
      </c>
      <c r="B588" s="7" t="s">
        <v>871</v>
      </c>
      <c r="C588" s="5" t="s">
        <v>1</v>
      </c>
      <c r="D588" s="6" t="str">
        <f t="shared" si="18"/>
        <v>AVG(IFN(I_SDC_R_PGOT_SDOT_L06M IS MISSING,1,0)) AS I_SDC_R_PGOT_SDOT_L06M</v>
      </c>
    </row>
    <row r="589" spans="1:4" x14ac:dyDescent="0.25">
      <c r="A589" s="12">
        <f t="shared" si="19"/>
        <v>588</v>
      </c>
      <c r="B589" s="7" t="s">
        <v>850</v>
      </c>
      <c r="C589" s="5" t="s">
        <v>1</v>
      </c>
      <c r="D589" s="6" t="str">
        <f t="shared" si="18"/>
        <v>AVG(IFN(I_SDC_R_PGOT_SDOT_L12M IS MISSING,1,0)) AS I_SDC_R_PGOT_SDOT_L12M</v>
      </c>
    </row>
    <row r="590" spans="1:4" x14ac:dyDescent="0.25">
      <c r="A590" s="12">
        <f t="shared" si="19"/>
        <v>589</v>
      </c>
      <c r="B590" s="7" t="s">
        <v>829</v>
      </c>
      <c r="C590" s="5" t="s">
        <v>1</v>
      </c>
      <c r="D590" s="6" t="str">
        <f t="shared" si="18"/>
        <v>AVG(IFN(I_SDC_R_PGOT_SDOT_L13_24M IS MISSING,1,0)) AS I_SDC_R_PGOT_SDOT_L13_24M</v>
      </c>
    </row>
    <row r="591" spans="1:4" x14ac:dyDescent="0.25">
      <c r="A591" s="12">
        <f t="shared" si="19"/>
        <v>590</v>
      </c>
      <c r="B591" s="7" t="s">
        <v>605</v>
      </c>
      <c r="C591" s="5" t="s">
        <v>1</v>
      </c>
      <c r="D591" s="6" t="str">
        <f t="shared" si="18"/>
        <v>AVG(IFN(I_SDC_R_PGOT_SDOT_SM_L03M IS MISSING,1,0)) AS I_SDC_R_PGOT_SDOT_SM_L03M</v>
      </c>
    </row>
    <row r="592" spans="1:4" x14ac:dyDescent="0.25">
      <c r="A592" s="12">
        <f t="shared" si="19"/>
        <v>591</v>
      </c>
      <c r="B592" s="7" t="s">
        <v>595</v>
      </c>
      <c r="C592" s="5" t="s">
        <v>1</v>
      </c>
      <c r="D592" s="6" t="str">
        <f t="shared" si="18"/>
        <v>AVG(IFN(I_SDC_R_PGOT_SDOT_SM_L06M IS MISSING,1,0)) AS I_SDC_R_PGOT_SDOT_SM_L06M</v>
      </c>
    </row>
    <row r="593" spans="1:4" x14ac:dyDescent="0.25">
      <c r="A593" s="12">
        <f t="shared" si="19"/>
        <v>592</v>
      </c>
      <c r="B593" s="7" t="s">
        <v>577</v>
      </c>
      <c r="C593" s="5" t="s">
        <v>1</v>
      </c>
      <c r="D593" s="6" t="str">
        <f t="shared" si="18"/>
        <v>AVG(IFN(I_SDC_R_PGOT_SDOT_SM_L12M IS MISSING,1,0)) AS I_SDC_R_PGOT_SDOT_SM_L12M</v>
      </c>
    </row>
    <row r="594" spans="1:4" x14ac:dyDescent="0.25">
      <c r="A594" s="12">
        <f t="shared" si="19"/>
        <v>593</v>
      </c>
      <c r="B594" s="7" t="s">
        <v>504</v>
      </c>
      <c r="C594" s="5" t="s">
        <v>1</v>
      </c>
      <c r="D594" s="6" t="str">
        <f t="shared" si="18"/>
        <v>AVG(IFN(I_SDC_R_PGOT_SDOT_SM_L13_24M IS MISSING,1,0)) AS I_SDC_R_PGOT_SDOT_SM_L13_24M</v>
      </c>
    </row>
    <row r="595" spans="1:4" x14ac:dyDescent="0.25">
      <c r="A595" s="12">
        <f t="shared" si="19"/>
        <v>594</v>
      </c>
      <c r="B595" s="7" t="s">
        <v>1046</v>
      </c>
      <c r="C595" s="5" t="s">
        <v>1</v>
      </c>
      <c r="D595" s="6" t="str">
        <f t="shared" si="18"/>
        <v>AVG(IFN(I_SDC_R_SALDES_LM_L03M IS MISSING,1,0)) AS I_SDC_R_SALDES_LM_L03M</v>
      </c>
    </row>
    <row r="596" spans="1:4" x14ac:dyDescent="0.25">
      <c r="A596" s="12">
        <f t="shared" si="19"/>
        <v>595</v>
      </c>
      <c r="B596" s="7" t="s">
        <v>1058</v>
      </c>
      <c r="C596" s="5" t="s">
        <v>1</v>
      </c>
      <c r="D596" s="6" t="str">
        <f t="shared" si="18"/>
        <v>AVG(IFN(I_SDC_R_SALDES_LM_L06M IS MISSING,1,0)) AS I_SDC_R_SALDES_LM_L06M</v>
      </c>
    </row>
    <row r="597" spans="1:4" x14ac:dyDescent="0.25">
      <c r="A597" s="12">
        <f t="shared" si="19"/>
        <v>596</v>
      </c>
      <c r="B597" s="7" t="s">
        <v>827</v>
      </c>
      <c r="C597" s="5" t="s">
        <v>1</v>
      </c>
      <c r="D597" s="6" t="str">
        <f t="shared" si="18"/>
        <v>AVG(IFN(I_SDC_R_SALDES_LM_L12M IS MISSING,1,0)) AS I_SDC_R_SALDES_LM_L12M</v>
      </c>
    </row>
    <row r="598" spans="1:4" x14ac:dyDescent="0.25">
      <c r="A598" s="12">
        <f t="shared" si="19"/>
        <v>597</v>
      </c>
      <c r="B598" s="7" t="s">
        <v>672</v>
      </c>
      <c r="C598" s="5" t="s">
        <v>1</v>
      </c>
      <c r="D598" s="6" t="str">
        <f t="shared" si="18"/>
        <v>AVG(IFN(I_SDC_R_SALDES_LM_L13_24M IS MISSING,1,0)) AS I_SDC_R_SALDES_LM_L13_24M</v>
      </c>
    </row>
    <row r="599" spans="1:4" x14ac:dyDescent="0.25">
      <c r="A599" s="12">
        <f t="shared" si="19"/>
        <v>598</v>
      </c>
      <c r="B599" s="7" t="s">
        <v>436</v>
      </c>
      <c r="C599" s="5" t="s">
        <v>1</v>
      </c>
      <c r="D599" s="6" t="str">
        <f t="shared" si="18"/>
        <v>AVG(IFN(I_SDC_R_SDODIF_LM_L03M IS MISSING,1,0)) AS I_SDC_R_SDODIF_LM_L03M</v>
      </c>
    </row>
    <row r="600" spans="1:4" x14ac:dyDescent="0.25">
      <c r="A600" s="12">
        <f t="shared" si="19"/>
        <v>599</v>
      </c>
      <c r="B600" s="7" t="s">
        <v>530</v>
      </c>
      <c r="C600" s="5" t="s">
        <v>1</v>
      </c>
      <c r="D600" s="6" t="str">
        <f t="shared" si="18"/>
        <v>AVG(IFN(I_SDC_R_SDODIF_LM_L06M IS MISSING,1,0)) AS I_SDC_R_SDODIF_LM_L06M</v>
      </c>
    </row>
    <row r="601" spans="1:4" x14ac:dyDescent="0.25">
      <c r="A601" s="12">
        <f t="shared" si="19"/>
        <v>600</v>
      </c>
      <c r="B601" s="7" t="s">
        <v>688</v>
      </c>
      <c r="C601" s="5" t="s">
        <v>1</v>
      </c>
      <c r="D601" s="6" t="str">
        <f t="shared" si="18"/>
        <v>AVG(IFN(I_SDC_R_SDODIF_LM_L12M IS MISSING,1,0)) AS I_SDC_R_SDODIF_LM_L12M</v>
      </c>
    </row>
    <row r="602" spans="1:4" x14ac:dyDescent="0.25">
      <c r="A602" s="12">
        <f t="shared" si="19"/>
        <v>601</v>
      </c>
      <c r="B602" s="7" t="s">
        <v>708</v>
      </c>
      <c r="C602" s="5" t="s">
        <v>1</v>
      </c>
      <c r="D602" s="6" t="str">
        <f t="shared" si="18"/>
        <v>AVG(IFN(I_SDC_R_SDODIF_LM_L13_24M IS MISSING,1,0)) AS I_SDC_R_SDODIF_LM_L13_24M</v>
      </c>
    </row>
    <row r="603" spans="1:4" x14ac:dyDescent="0.25">
      <c r="A603" s="12">
        <f t="shared" si="19"/>
        <v>602</v>
      </c>
      <c r="B603" s="7" t="s">
        <v>490</v>
      </c>
      <c r="C603" s="5" t="s">
        <v>1</v>
      </c>
      <c r="D603" s="6" t="str">
        <f t="shared" si="18"/>
        <v>AVG(IFN(I_SDC_R_SDODIF_SDOT_L03M IS MISSING,1,0)) AS I_SDC_R_SDODIF_SDOT_L03M</v>
      </c>
    </row>
    <row r="604" spans="1:4" x14ac:dyDescent="0.25">
      <c r="A604" s="12">
        <f t="shared" si="19"/>
        <v>603</v>
      </c>
      <c r="B604" s="7" t="s">
        <v>493</v>
      </c>
      <c r="C604" s="5" t="s">
        <v>1</v>
      </c>
      <c r="D604" s="6" t="str">
        <f t="shared" si="18"/>
        <v>AVG(IFN(I_SDC_R_SDODIF_SDOT_L06M IS MISSING,1,0)) AS I_SDC_R_SDODIF_SDOT_L06M</v>
      </c>
    </row>
    <row r="605" spans="1:4" x14ac:dyDescent="0.25">
      <c r="A605" s="12">
        <f t="shared" si="19"/>
        <v>604</v>
      </c>
      <c r="B605" s="7" t="s">
        <v>744</v>
      </c>
      <c r="C605" s="5" t="s">
        <v>1</v>
      </c>
      <c r="D605" s="6" t="str">
        <f t="shared" si="18"/>
        <v>AVG(IFN(I_SDC_R_SDODIF_SDOT_L12M IS MISSING,1,0)) AS I_SDC_R_SDODIF_SDOT_L12M</v>
      </c>
    </row>
    <row r="606" spans="1:4" x14ac:dyDescent="0.25">
      <c r="A606" s="12">
        <f t="shared" si="19"/>
        <v>605</v>
      </c>
      <c r="B606" s="7" t="s">
        <v>819</v>
      </c>
      <c r="C606" s="5" t="s">
        <v>1</v>
      </c>
      <c r="D606" s="6" t="str">
        <f t="shared" si="18"/>
        <v>AVG(IFN(I_SDC_R_SDODIF_SDOT_L13_24M IS MISSING,1,0)) AS I_SDC_R_SDODIF_SDOT_L13_24M</v>
      </c>
    </row>
    <row r="607" spans="1:4" x14ac:dyDescent="0.25">
      <c r="A607" s="12">
        <f t="shared" si="19"/>
        <v>606</v>
      </c>
      <c r="B607" s="7" t="s">
        <v>905</v>
      </c>
      <c r="C607" s="5" t="s">
        <v>1</v>
      </c>
      <c r="D607" s="6" t="str">
        <f t="shared" si="18"/>
        <v>AVG(IFN(I_SDC_R_SDOI_PGOT_L03M IS MISSING,1,0)) AS I_SDC_R_SDOI_PGOT_L03M</v>
      </c>
    </row>
    <row r="608" spans="1:4" x14ac:dyDescent="0.25">
      <c r="A608" s="12">
        <f t="shared" si="19"/>
        <v>607</v>
      </c>
      <c r="B608" s="7" t="s">
        <v>730</v>
      </c>
      <c r="C608" s="5" t="s">
        <v>1</v>
      </c>
      <c r="D608" s="6" t="str">
        <f t="shared" si="18"/>
        <v>AVG(IFN(I_SDC_R_SDOI_PGOT_L06M IS MISSING,1,0)) AS I_SDC_R_SDOI_PGOT_L06M</v>
      </c>
    </row>
    <row r="609" spans="1:4" x14ac:dyDescent="0.25">
      <c r="A609" s="12">
        <f t="shared" si="19"/>
        <v>608</v>
      </c>
      <c r="B609" s="7" t="s">
        <v>627</v>
      </c>
      <c r="C609" s="5" t="s">
        <v>1</v>
      </c>
      <c r="D609" s="6" t="str">
        <f t="shared" si="18"/>
        <v>AVG(IFN(I_SDC_R_SDOI_PGOT_L12M IS MISSING,1,0)) AS I_SDC_R_SDOI_PGOT_L12M</v>
      </c>
    </row>
    <row r="610" spans="1:4" x14ac:dyDescent="0.25">
      <c r="A610" s="12">
        <f t="shared" si="19"/>
        <v>609</v>
      </c>
      <c r="B610" s="7" t="s">
        <v>835</v>
      </c>
      <c r="C610" s="5" t="s">
        <v>1</v>
      </c>
      <c r="D610" s="6" t="str">
        <f t="shared" si="18"/>
        <v>AVG(IFN(I_SDC_R_SDOI_PGOT_L13_24M IS MISSING,1,0)) AS I_SDC_R_SDOI_PGOT_L13_24M</v>
      </c>
    </row>
    <row r="611" spans="1:4" x14ac:dyDescent="0.25">
      <c r="A611" s="12">
        <f t="shared" si="19"/>
        <v>610</v>
      </c>
      <c r="B611" s="7" t="s">
        <v>427</v>
      </c>
      <c r="C611" s="5" t="s">
        <v>1</v>
      </c>
      <c r="D611" s="6" t="str">
        <f t="shared" si="18"/>
        <v>AVG(IFN(I_SDC_R_SDOI_SDOT_L03M IS MISSING,1,0)) AS I_SDC_R_SDOI_SDOT_L03M</v>
      </c>
    </row>
    <row r="612" spans="1:4" x14ac:dyDescent="0.25">
      <c r="A612" s="12">
        <f t="shared" si="19"/>
        <v>611</v>
      </c>
      <c r="B612" s="7" t="s">
        <v>770</v>
      </c>
      <c r="C612" s="5" t="s">
        <v>1</v>
      </c>
      <c r="D612" s="6" t="str">
        <f t="shared" si="18"/>
        <v>AVG(IFN(I_SDC_R_SDOI_SDOT_L06M IS MISSING,1,0)) AS I_SDC_R_SDOI_SDOT_L06M</v>
      </c>
    </row>
    <row r="613" spans="1:4" x14ac:dyDescent="0.25">
      <c r="A613" s="12">
        <f t="shared" si="19"/>
        <v>612</v>
      </c>
      <c r="B613" s="7" t="s">
        <v>936</v>
      </c>
      <c r="C613" s="5" t="s">
        <v>1</v>
      </c>
      <c r="D613" s="6" t="str">
        <f t="shared" si="18"/>
        <v>AVG(IFN(I_SDC_R_SDOI_SDOT_L12M IS MISSING,1,0)) AS I_SDC_R_SDOI_SDOT_L12M</v>
      </c>
    </row>
    <row r="614" spans="1:4" x14ac:dyDescent="0.25">
      <c r="A614" s="12">
        <f t="shared" si="19"/>
        <v>613</v>
      </c>
      <c r="B614" s="7" t="s">
        <v>897</v>
      </c>
      <c r="C614" s="5" t="s">
        <v>1</v>
      </c>
      <c r="D614" s="6" t="str">
        <f t="shared" si="18"/>
        <v>AVG(IFN(I_SDC_R_SDOI_SDOT_L13_24M IS MISSING,1,0)) AS I_SDC_R_SDOI_SDOT_L13_24M</v>
      </c>
    </row>
    <row r="615" spans="1:4" x14ac:dyDescent="0.25">
      <c r="A615" s="12">
        <f t="shared" si="19"/>
        <v>614</v>
      </c>
      <c r="B615" s="7" t="s">
        <v>828</v>
      </c>
      <c r="C615" s="5" t="s">
        <v>1</v>
      </c>
      <c r="D615" s="6" t="str">
        <f t="shared" si="18"/>
        <v>AVG(IFN(I_SDC_R_SDOT_LM_L03M IS MISSING,1,0)) AS I_SDC_R_SDOT_LM_L03M</v>
      </c>
    </row>
    <row r="616" spans="1:4" x14ac:dyDescent="0.25">
      <c r="A616" s="12">
        <f t="shared" si="19"/>
        <v>615</v>
      </c>
      <c r="B616" s="7" t="s">
        <v>792</v>
      </c>
      <c r="C616" s="5" t="s">
        <v>1</v>
      </c>
      <c r="D616" s="6" t="str">
        <f t="shared" si="18"/>
        <v>AVG(IFN(I_SDC_R_SDOT_LM_L06M IS MISSING,1,0)) AS I_SDC_R_SDOT_LM_L06M</v>
      </c>
    </row>
    <row r="617" spans="1:4" x14ac:dyDescent="0.25">
      <c r="A617" s="12">
        <f t="shared" si="19"/>
        <v>616</v>
      </c>
      <c r="B617" s="7" t="s">
        <v>550</v>
      </c>
      <c r="C617" s="5" t="s">
        <v>1</v>
      </c>
      <c r="D617" s="6" t="str">
        <f t="shared" si="18"/>
        <v>AVG(IFN(I_SDC_R_SDOT_LM_L12M IS MISSING,1,0)) AS I_SDC_R_SDOT_LM_L12M</v>
      </c>
    </row>
    <row r="618" spans="1:4" x14ac:dyDescent="0.25">
      <c r="A618" s="12">
        <f t="shared" si="19"/>
        <v>617</v>
      </c>
      <c r="B618" s="7" t="s">
        <v>851</v>
      </c>
      <c r="C618" s="5" t="s">
        <v>1</v>
      </c>
      <c r="D618" s="6" t="str">
        <f t="shared" si="18"/>
        <v>AVG(IFN(I_SDC_R_SDOT_LM_L13_24M IS MISSING,1,0)) AS I_SDC_R_SDOT_LM_L13_24M</v>
      </c>
    </row>
    <row r="619" spans="1:4" x14ac:dyDescent="0.25">
      <c r="A619" s="12">
        <f t="shared" si="19"/>
        <v>618</v>
      </c>
      <c r="B619" s="7" t="s">
        <v>648</v>
      </c>
      <c r="C619" s="5" t="s">
        <v>1</v>
      </c>
      <c r="D619" s="6" t="str">
        <f t="shared" si="18"/>
        <v>AVG(IFN(I_SDC_R_SDOT_MTOAPRT_L03M IS MISSING,1,0)) AS I_SDC_R_SDOT_MTOAPRT_L03M</v>
      </c>
    </row>
    <row r="620" spans="1:4" x14ac:dyDescent="0.25">
      <c r="A620" s="12">
        <f t="shared" si="19"/>
        <v>619</v>
      </c>
      <c r="B620" s="7" t="s">
        <v>969</v>
      </c>
      <c r="C620" s="5" t="s">
        <v>1</v>
      </c>
      <c r="D620" s="6" t="str">
        <f t="shared" si="18"/>
        <v>AVG(IFN(I_SDC_R_SDOT_MTOAPRT_L06M IS MISSING,1,0)) AS I_SDC_R_SDOT_MTOAPRT_L06M</v>
      </c>
    </row>
    <row r="621" spans="1:4" x14ac:dyDescent="0.25">
      <c r="A621" s="12">
        <f t="shared" si="19"/>
        <v>620</v>
      </c>
      <c r="B621" s="7" t="s">
        <v>984</v>
      </c>
      <c r="C621" s="5" t="s">
        <v>1</v>
      </c>
      <c r="D621" s="6" t="str">
        <f t="shared" si="18"/>
        <v>AVG(IFN(I_SDC_R_SDOT_MTOAPRT_L12M IS MISSING,1,0)) AS I_SDC_R_SDOT_MTOAPRT_L12M</v>
      </c>
    </row>
    <row r="622" spans="1:4" x14ac:dyDescent="0.25">
      <c r="A622" s="12">
        <f t="shared" si="19"/>
        <v>621</v>
      </c>
      <c r="B622" s="7" t="s">
        <v>622</v>
      </c>
      <c r="C622" s="5" t="s">
        <v>1</v>
      </c>
      <c r="D622" s="6" t="str">
        <f t="shared" si="18"/>
        <v>AVG(IFN(I_SDC_R_SDOT_MTOAPRT_L13_24M IS MISSING,1,0)) AS I_SDC_R_SDOT_MTOAPRT_L13_24M</v>
      </c>
    </row>
    <row r="623" spans="1:4" x14ac:dyDescent="0.25">
      <c r="A623" s="12">
        <f t="shared" si="19"/>
        <v>622</v>
      </c>
      <c r="B623" s="7" t="s">
        <v>719</v>
      </c>
      <c r="C623" s="5" t="s">
        <v>1</v>
      </c>
      <c r="D623" s="6" t="str">
        <f t="shared" si="18"/>
        <v>AVG(IFN(I_SDC_SDO_TOTAL_L03M IS MISSING,1,0)) AS I_SDC_SDO_TOTAL_L03M</v>
      </c>
    </row>
    <row r="624" spans="1:4" x14ac:dyDescent="0.25">
      <c r="A624" s="12">
        <f t="shared" si="19"/>
        <v>623</v>
      </c>
      <c r="B624" s="7" t="s">
        <v>725</v>
      </c>
      <c r="C624" s="5" t="s">
        <v>1</v>
      </c>
      <c r="D624" s="6" t="str">
        <f t="shared" si="18"/>
        <v>AVG(IFN(I_SDC_SDO_TOTAL_L06M IS MISSING,1,0)) AS I_SDC_SDO_TOTAL_L06M</v>
      </c>
    </row>
    <row r="625" spans="1:4" x14ac:dyDescent="0.25">
      <c r="A625" s="12">
        <f t="shared" si="19"/>
        <v>624</v>
      </c>
      <c r="B625" s="7" t="s">
        <v>525</v>
      </c>
      <c r="C625" s="5" t="s">
        <v>1</v>
      </c>
      <c r="D625" s="6" t="str">
        <f t="shared" si="18"/>
        <v>AVG(IFN(I_SDC_SDO_TOTAL_L12M IS MISSING,1,0)) AS I_SDC_SDO_TOTAL_L12M</v>
      </c>
    </row>
    <row r="626" spans="1:4" x14ac:dyDescent="0.25">
      <c r="A626" s="12">
        <f t="shared" si="19"/>
        <v>625</v>
      </c>
      <c r="B626" s="7" t="s">
        <v>752</v>
      </c>
      <c r="C626" s="5" t="s">
        <v>1</v>
      </c>
      <c r="D626" s="6" t="str">
        <f t="shared" si="18"/>
        <v>AVG(IFN(I_SDC_SDO_TOTAL_L13_24M IS MISSING,1,0)) AS I_SDC_SDO_TOTAL_L13_24M</v>
      </c>
    </row>
    <row r="627" spans="1:4" x14ac:dyDescent="0.25">
      <c r="A627" s="12">
        <f t="shared" si="19"/>
        <v>626</v>
      </c>
      <c r="B627" s="7" t="s">
        <v>396</v>
      </c>
      <c r="C627" s="5" t="s">
        <v>1</v>
      </c>
      <c r="D627" s="6" t="str">
        <f t="shared" si="18"/>
        <v>AVG(IFN(I_SDO_ACT_CM IS MISSING,1,0)) AS I_SDO_ACT_CM</v>
      </c>
    </row>
    <row r="628" spans="1:4" x14ac:dyDescent="0.25">
      <c r="A628" s="12">
        <f t="shared" si="19"/>
        <v>627</v>
      </c>
      <c r="B628" s="7" t="s">
        <v>777</v>
      </c>
      <c r="C628" s="5" t="s">
        <v>1</v>
      </c>
      <c r="D628" s="6" t="str">
        <f t="shared" si="18"/>
        <v>AVG(IFN(I_SIN_MTOAPR_TOTAL_L03M IS MISSING,1,0)) AS I_SIN_MTOAPR_TOTAL_L03M</v>
      </c>
    </row>
    <row r="629" spans="1:4" x14ac:dyDescent="0.25">
      <c r="A629" s="12">
        <f t="shared" si="19"/>
        <v>628</v>
      </c>
      <c r="B629" s="7" t="s">
        <v>545</v>
      </c>
      <c r="C629" s="5" t="s">
        <v>1</v>
      </c>
      <c r="D629" s="6" t="str">
        <f t="shared" si="18"/>
        <v>AVG(IFN(I_SIN_MTOAPR_TOTAL_L06M IS MISSING,1,0)) AS I_SIN_MTOAPR_TOTAL_L06M</v>
      </c>
    </row>
    <row r="630" spans="1:4" x14ac:dyDescent="0.25">
      <c r="A630" s="12">
        <f t="shared" si="19"/>
        <v>629</v>
      </c>
      <c r="B630" s="7" t="s">
        <v>933</v>
      </c>
      <c r="C630" s="5" t="s">
        <v>1</v>
      </c>
      <c r="D630" s="6" t="str">
        <f t="shared" si="18"/>
        <v>AVG(IFN(I_SIN_MTOAPR_TOTAL_L12M IS MISSING,1,0)) AS I_SIN_MTOAPR_TOTAL_L12M</v>
      </c>
    </row>
    <row r="631" spans="1:4" x14ac:dyDescent="0.25">
      <c r="A631" s="12">
        <f t="shared" si="19"/>
        <v>630</v>
      </c>
      <c r="B631" s="7" t="s">
        <v>957</v>
      </c>
      <c r="C631" s="5" t="s">
        <v>1</v>
      </c>
      <c r="D631" s="6" t="str">
        <f t="shared" si="18"/>
        <v>AVG(IFN(I_SIN_MTOAPR_TOTAL_L13_24M IS MISSING,1,0)) AS I_SIN_MTOAPR_TOTAL_L13_24M</v>
      </c>
    </row>
    <row r="632" spans="1:4" x14ac:dyDescent="0.25">
      <c r="A632" s="12">
        <f t="shared" si="19"/>
        <v>631</v>
      </c>
      <c r="B632" s="7" t="s">
        <v>640</v>
      </c>
      <c r="C632" s="5" t="s">
        <v>1</v>
      </c>
      <c r="D632" s="6" t="str">
        <f t="shared" si="18"/>
        <v>AVG(IFN(I_SIN_PGO_TOTAL_L03M IS MISSING,1,0)) AS I_SIN_PGO_TOTAL_L03M</v>
      </c>
    </row>
    <row r="633" spans="1:4" x14ac:dyDescent="0.25">
      <c r="A633" s="12">
        <f t="shared" si="19"/>
        <v>632</v>
      </c>
      <c r="B633" s="7" t="s">
        <v>630</v>
      </c>
      <c r="C633" s="5" t="s">
        <v>1</v>
      </c>
      <c r="D633" s="6" t="str">
        <f t="shared" si="18"/>
        <v>AVG(IFN(I_SIN_PGO_TOTAL_L06M IS MISSING,1,0)) AS I_SIN_PGO_TOTAL_L06M</v>
      </c>
    </row>
    <row r="634" spans="1:4" x14ac:dyDescent="0.25">
      <c r="A634" s="12">
        <f t="shared" si="19"/>
        <v>633</v>
      </c>
      <c r="B634" s="7" t="s">
        <v>765</v>
      </c>
      <c r="C634" s="5" t="s">
        <v>1</v>
      </c>
      <c r="D634" s="6" t="str">
        <f t="shared" si="18"/>
        <v>AVG(IFN(I_SIN_PGO_TOTAL_L12M IS MISSING,1,0)) AS I_SIN_PGO_TOTAL_L12M</v>
      </c>
    </row>
    <row r="635" spans="1:4" x14ac:dyDescent="0.25">
      <c r="A635" s="12">
        <f t="shared" si="19"/>
        <v>634</v>
      </c>
      <c r="B635" s="7" t="s">
        <v>785</v>
      </c>
      <c r="C635" s="5" t="s">
        <v>1</v>
      </c>
      <c r="D635" s="6" t="str">
        <f t="shared" si="18"/>
        <v>AVG(IFN(I_SIN_PGO_TOTAL_L13_24M IS MISSING,1,0)) AS I_SIN_PGO_TOTAL_L13_24M</v>
      </c>
    </row>
    <row r="636" spans="1:4" x14ac:dyDescent="0.25">
      <c r="A636" s="12">
        <f t="shared" si="19"/>
        <v>635</v>
      </c>
      <c r="B636" s="7" t="s">
        <v>536</v>
      </c>
      <c r="C636" s="5" t="s">
        <v>1</v>
      </c>
      <c r="D636" s="6" t="str">
        <f t="shared" si="18"/>
        <v>AVG(IFN(I_SIN_R_CNSMT_LM_L03M IS MISSING,1,0)) AS I_SIN_R_CNSMT_LM_L03M</v>
      </c>
    </row>
    <row r="637" spans="1:4" x14ac:dyDescent="0.25">
      <c r="A637" s="12">
        <f t="shared" si="19"/>
        <v>636</v>
      </c>
      <c r="B637" s="7" t="s">
        <v>740</v>
      </c>
      <c r="C637" s="5" t="s">
        <v>1</v>
      </c>
      <c r="D637" s="6" t="str">
        <f t="shared" si="18"/>
        <v>AVG(IFN(I_SIN_R_CNSMT_LM_L06M IS MISSING,1,0)) AS I_SIN_R_CNSMT_LM_L06M</v>
      </c>
    </row>
    <row r="638" spans="1:4" x14ac:dyDescent="0.25">
      <c r="A638" s="12">
        <f t="shared" si="19"/>
        <v>637</v>
      </c>
      <c r="B638" s="7" t="s">
        <v>556</v>
      </c>
      <c r="C638" s="5" t="s">
        <v>1</v>
      </c>
      <c r="D638" s="6" t="str">
        <f t="shared" si="18"/>
        <v>AVG(IFN(I_SIN_R_CNSMT_LM_L12M IS MISSING,1,0)) AS I_SIN_R_CNSMT_LM_L12M</v>
      </c>
    </row>
    <row r="639" spans="1:4" x14ac:dyDescent="0.25">
      <c r="A639" s="12">
        <f t="shared" si="19"/>
        <v>638</v>
      </c>
      <c r="B639" s="7" t="s">
        <v>489</v>
      </c>
      <c r="C639" s="5" t="s">
        <v>1</v>
      </c>
      <c r="D639" s="6" t="str">
        <f t="shared" si="18"/>
        <v>AVG(IFN(I_SIN_R_CNSMT_LM_L13_24M IS MISSING,1,0)) AS I_SIN_R_CNSMT_LM_L13_24M</v>
      </c>
    </row>
    <row r="640" spans="1:4" x14ac:dyDescent="0.25">
      <c r="A640" s="12">
        <f t="shared" si="19"/>
        <v>639</v>
      </c>
      <c r="B640" s="7" t="s">
        <v>494</v>
      </c>
      <c r="C640" s="5" t="s">
        <v>1</v>
      </c>
      <c r="D640" s="6" t="str">
        <f t="shared" si="18"/>
        <v>AVG(IFN(I_SIN_R_CNSMT_SDCOM_L03M IS MISSING,1,0)) AS I_SIN_R_CNSMT_SDCOM_L03M</v>
      </c>
    </row>
    <row r="641" spans="1:4" x14ac:dyDescent="0.25">
      <c r="A641" s="12">
        <f t="shared" si="19"/>
        <v>640</v>
      </c>
      <c r="B641" s="7" t="s">
        <v>671</v>
      </c>
      <c r="C641" s="5" t="s">
        <v>1</v>
      </c>
      <c r="D641" s="6" t="str">
        <f t="shared" si="18"/>
        <v>AVG(IFN(I_SIN_R_CNSMT_SDCOM_L06M IS MISSING,1,0)) AS I_SIN_R_CNSMT_SDCOM_L06M</v>
      </c>
    </row>
    <row r="642" spans="1:4" x14ac:dyDescent="0.25">
      <c r="A642" s="12">
        <f t="shared" si="19"/>
        <v>641</v>
      </c>
      <c r="B642" s="7" t="s">
        <v>591</v>
      </c>
      <c r="C642" s="5" t="s">
        <v>1</v>
      </c>
      <c r="D642" s="6" t="str">
        <f t="shared" si="18"/>
        <v>AVG(IFN(I_SIN_R_CNSMT_SDCOM_L12M IS MISSING,1,0)) AS I_SIN_R_CNSMT_SDCOM_L12M</v>
      </c>
    </row>
    <row r="643" spans="1:4" x14ac:dyDescent="0.25">
      <c r="A643" s="12">
        <f t="shared" si="19"/>
        <v>642</v>
      </c>
      <c r="B643" s="7" t="s">
        <v>940</v>
      </c>
      <c r="C643" s="5" t="s">
        <v>1</v>
      </c>
      <c r="D643" s="6" t="str">
        <f t="shared" ref="D643:D706" si="20">"AVG("&amp;IF(MID(B643,1,1)="N","IFN","IFN")&amp;"("&amp;B643&amp;" IS MISSING,1,0)) AS "&amp;B643</f>
        <v>AVG(IFN(I_SIN_R_CNSMT_SDCOM_L13_24M IS MISSING,1,0)) AS I_SIN_R_CNSMT_SDCOM_L13_24M</v>
      </c>
    </row>
    <row r="644" spans="1:4" x14ac:dyDescent="0.25">
      <c r="A644" s="12">
        <f t="shared" ref="A644:A707" si="21">A643+1</f>
        <v>643</v>
      </c>
      <c r="B644" s="7" t="s">
        <v>621</v>
      </c>
      <c r="C644" s="5" t="s">
        <v>1</v>
      </c>
      <c r="D644" s="6" t="str">
        <f t="shared" si="20"/>
        <v>AVG(IFN(I_SIN_R_CNSMT_SDOT_L03M IS MISSING,1,0)) AS I_SIN_R_CNSMT_SDOT_L03M</v>
      </c>
    </row>
    <row r="645" spans="1:4" x14ac:dyDescent="0.25">
      <c r="A645" s="12">
        <f t="shared" si="21"/>
        <v>644</v>
      </c>
      <c r="B645" s="7" t="s">
        <v>907</v>
      </c>
      <c r="C645" s="5" t="s">
        <v>1</v>
      </c>
      <c r="D645" s="6" t="str">
        <f t="shared" si="20"/>
        <v>AVG(IFN(I_SIN_R_CNSMT_SDOT_L06M IS MISSING,1,0)) AS I_SIN_R_CNSMT_SDOT_L06M</v>
      </c>
    </row>
    <row r="646" spans="1:4" x14ac:dyDescent="0.25">
      <c r="A646" s="12">
        <f t="shared" si="21"/>
        <v>645</v>
      </c>
      <c r="B646" s="7" t="s">
        <v>656</v>
      </c>
      <c r="C646" s="5" t="s">
        <v>1</v>
      </c>
      <c r="D646" s="6" t="str">
        <f t="shared" si="20"/>
        <v>AVG(IFN(I_SIN_R_CNSMT_SDOT_L12M IS MISSING,1,0)) AS I_SIN_R_CNSMT_SDOT_L12M</v>
      </c>
    </row>
    <row r="647" spans="1:4" x14ac:dyDescent="0.25">
      <c r="A647" s="12">
        <f t="shared" si="21"/>
        <v>646</v>
      </c>
      <c r="B647" s="7" t="s">
        <v>1040</v>
      </c>
      <c r="C647" s="5" t="s">
        <v>1</v>
      </c>
      <c r="D647" s="6" t="str">
        <f t="shared" si="20"/>
        <v>AVG(IFN(I_SIN_R_CNSMT_SDOT_L13_24M IS MISSING,1,0)) AS I_SIN_R_CNSMT_SDOT_L13_24M</v>
      </c>
    </row>
    <row r="648" spans="1:4" x14ac:dyDescent="0.25">
      <c r="A648" s="12">
        <f t="shared" si="21"/>
        <v>647</v>
      </c>
      <c r="B648" s="7" t="s">
        <v>631</v>
      </c>
      <c r="C648" s="5" t="s">
        <v>1</v>
      </c>
      <c r="D648" s="6" t="str">
        <f t="shared" si="20"/>
        <v>AVG(IFN(I_SIN_R_PGOT_CNSMT_L03M IS MISSING,1,0)) AS I_SIN_R_PGOT_CNSMT_L03M</v>
      </c>
    </row>
    <row r="649" spans="1:4" x14ac:dyDescent="0.25">
      <c r="A649" s="12">
        <f t="shared" si="21"/>
        <v>648</v>
      </c>
      <c r="B649" s="7" t="s">
        <v>608</v>
      </c>
      <c r="C649" s="5" t="s">
        <v>1</v>
      </c>
      <c r="D649" s="6" t="str">
        <f t="shared" si="20"/>
        <v>AVG(IFN(I_SIN_R_PGOT_CNSMT_L06M IS MISSING,1,0)) AS I_SIN_R_PGOT_CNSMT_L06M</v>
      </c>
    </row>
    <row r="650" spans="1:4" x14ac:dyDescent="0.25">
      <c r="A650" s="12">
        <f t="shared" si="21"/>
        <v>649</v>
      </c>
      <c r="B650" s="7" t="s">
        <v>670</v>
      </c>
      <c r="C650" s="5" t="s">
        <v>1</v>
      </c>
      <c r="D650" s="6" t="str">
        <f t="shared" si="20"/>
        <v>AVG(IFN(I_SIN_R_PGOT_CNSMT_L12M IS MISSING,1,0)) AS I_SIN_R_PGOT_CNSMT_L12M</v>
      </c>
    </row>
    <row r="651" spans="1:4" x14ac:dyDescent="0.25">
      <c r="A651" s="12">
        <f t="shared" si="21"/>
        <v>650</v>
      </c>
      <c r="B651" s="7" t="s">
        <v>895</v>
      </c>
      <c r="C651" s="5" t="s">
        <v>1</v>
      </c>
      <c r="D651" s="6" t="str">
        <f t="shared" si="20"/>
        <v>AVG(IFN(I_SIN_R_PGOT_CNSMT_L13_24M IS MISSING,1,0)) AS I_SIN_R_PGOT_CNSMT_L13_24M</v>
      </c>
    </row>
    <row r="652" spans="1:4" x14ac:dyDescent="0.25">
      <c r="A652" s="12">
        <f t="shared" si="21"/>
        <v>651</v>
      </c>
      <c r="B652" s="7" t="s">
        <v>694</v>
      </c>
      <c r="C652" s="5" t="s">
        <v>1</v>
      </c>
      <c r="D652" s="6" t="str">
        <f t="shared" si="20"/>
        <v>AVG(IFN(I_SIN_R_PGOT_LM_L03M IS MISSING,1,0)) AS I_SIN_R_PGOT_LM_L03M</v>
      </c>
    </row>
    <row r="653" spans="1:4" x14ac:dyDescent="0.25">
      <c r="A653" s="12">
        <f t="shared" si="21"/>
        <v>652</v>
      </c>
      <c r="B653" s="7" t="s">
        <v>690</v>
      </c>
      <c r="C653" s="5" t="s">
        <v>1</v>
      </c>
      <c r="D653" s="6" t="str">
        <f t="shared" si="20"/>
        <v>AVG(IFN(I_SIN_R_PGOT_LM_L06M IS MISSING,1,0)) AS I_SIN_R_PGOT_LM_L06M</v>
      </c>
    </row>
    <row r="654" spans="1:4" x14ac:dyDescent="0.25">
      <c r="A654" s="12">
        <f t="shared" si="21"/>
        <v>653</v>
      </c>
      <c r="B654" s="7" t="s">
        <v>562</v>
      </c>
      <c r="C654" s="5" t="s">
        <v>1</v>
      </c>
      <c r="D654" s="6" t="str">
        <f t="shared" si="20"/>
        <v>AVG(IFN(I_SIN_R_PGOT_LM_L12M IS MISSING,1,0)) AS I_SIN_R_PGOT_LM_L12M</v>
      </c>
    </row>
    <row r="655" spans="1:4" x14ac:dyDescent="0.25">
      <c r="A655" s="12">
        <f t="shared" si="21"/>
        <v>654</v>
      </c>
      <c r="B655" s="7" t="s">
        <v>968</v>
      </c>
      <c r="C655" s="5" t="s">
        <v>1</v>
      </c>
      <c r="D655" s="6" t="str">
        <f t="shared" si="20"/>
        <v>AVG(IFN(I_SIN_R_PGOT_LM_L13_24M IS MISSING,1,0)) AS I_SIN_R_PGOT_LM_L13_24M</v>
      </c>
    </row>
    <row r="656" spans="1:4" x14ac:dyDescent="0.25">
      <c r="A656" s="12">
        <f t="shared" si="21"/>
        <v>655</v>
      </c>
      <c r="B656" s="7" t="s">
        <v>774</v>
      </c>
      <c r="C656" s="5" t="s">
        <v>1</v>
      </c>
      <c r="D656" s="6" t="str">
        <f t="shared" si="20"/>
        <v>AVG(IFN(I_SIN_R_PGOT_SDODIF_L03M IS MISSING,1,0)) AS I_SIN_R_PGOT_SDODIF_L03M</v>
      </c>
    </row>
    <row r="657" spans="1:4" x14ac:dyDescent="0.25">
      <c r="A657" s="12">
        <f t="shared" si="21"/>
        <v>656</v>
      </c>
      <c r="B657" s="7" t="s">
        <v>755</v>
      </c>
      <c r="C657" s="5" t="s">
        <v>1</v>
      </c>
      <c r="D657" s="6" t="str">
        <f t="shared" si="20"/>
        <v>AVG(IFN(I_SIN_R_PGOT_SDODIF_L06M IS MISSING,1,0)) AS I_SIN_R_PGOT_SDODIF_L06M</v>
      </c>
    </row>
    <row r="658" spans="1:4" x14ac:dyDescent="0.25">
      <c r="A658" s="12">
        <f t="shared" si="21"/>
        <v>657</v>
      </c>
      <c r="B658" s="7" t="s">
        <v>714</v>
      </c>
      <c r="C658" s="5" t="s">
        <v>1</v>
      </c>
      <c r="D658" s="6" t="str">
        <f t="shared" si="20"/>
        <v>AVG(IFN(I_SIN_R_PGOT_SDODIF_L12M IS MISSING,1,0)) AS I_SIN_R_PGOT_SDODIF_L12M</v>
      </c>
    </row>
    <row r="659" spans="1:4" x14ac:dyDescent="0.25">
      <c r="A659" s="12">
        <f t="shared" si="21"/>
        <v>658</v>
      </c>
      <c r="B659" s="7" t="s">
        <v>629</v>
      </c>
      <c r="C659" s="5" t="s">
        <v>1</v>
      </c>
      <c r="D659" s="6" t="str">
        <f t="shared" si="20"/>
        <v>AVG(IFN(I_SIN_R_PGOT_SDODIF_L13_24M IS MISSING,1,0)) AS I_SIN_R_PGOT_SDODIF_L13_24M</v>
      </c>
    </row>
    <row r="660" spans="1:4" x14ac:dyDescent="0.25">
      <c r="A660" s="12">
        <f t="shared" si="21"/>
        <v>659</v>
      </c>
      <c r="B660" s="7" t="s">
        <v>816</v>
      </c>
      <c r="C660" s="5" t="s">
        <v>1</v>
      </c>
      <c r="D660" s="6" t="str">
        <f t="shared" si="20"/>
        <v>AVG(IFN(I_SIN_R_PGOT_SDOT_L03M IS MISSING,1,0)) AS I_SIN_R_PGOT_SDOT_L03M</v>
      </c>
    </row>
    <row r="661" spans="1:4" x14ac:dyDescent="0.25">
      <c r="A661" s="12">
        <f t="shared" si="21"/>
        <v>660</v>
      </c>
      <c r="B661" s="7" t="s">
        <v>567</v>
      </c>
      <c r="C661" s="5" t="s">
        <v>1</v>
      </c>
      <c r="D661" s="6" t="str">
        <f t="shared" si="20"/>
        <v>AVG(IFN(I_SIN_R_PGOT_SDOT_L06M IS MISSING,1,0)) AS I_SIN_R_PGOT_SDOT_L06M</v>
      </c>
    </row>
    <row r="662" spans="1:4" x14ac:dyDescent="0.25">
      <c r="A662" s="12">
        <f t="shared" si="21"/>
        <v>661</v>
      </c>
      <c r="B662" s="7" t="s">
        <v>1047</v>
      </c>
      <c r="C662" s="5" t="s">
        <v>1</v>
      </c>
      <c r="D662" s="6" t="str">
        <f t="shared" si="20"/>
        <v>AVG(IFN(I_SIN_R_PGOT_SDOT_L12M IS MISSING,1,0)) AS I_SIN_R_PGOT_SDOT_L12M</v>
      </c>
    </row>
    <row r="663" spans="1:4" x14ac:dyDescent="0.25">
      <c r="A663" s="12">
        <f t="shared" si="21"/>
        <v>662</v>
      </c>
      <c r="B663" s="7" t="s">
        <v>787</v>
      </c>
      <c r="C663" s="5" t="s">
        <v>1</v>
      </c>
      <c r="D663" s="6" t="str">
        <f t="shared" si="20"/>
        <v>AVG(IFN(I_SIN_R_PGOT_SDOT_L13_24M IS MISSING,1,0)) AS I_SIN_R_PGOT_SDOT_L13_24M</v>
      </c>
    </row>
    <row r="664" spans="1:4" x14ac:dyDescent="0.25">
      <c r="A664" s="12">
        <f t="shared" si="21"/>
        <v>663</v>
      </c>
      <c r="B664" s="7" t="s">
        <v>709</v>
      </c>
      <c r="C664" s="5" t="s">
        <v>1</v>
      </c>
      <c r="D664" s="6" t="str">
        <f t="shared" si="20"/>
        <v>AVG(IFN(I_SIN_R_PGOT_SDOT_SM_L03M IS MISSING,1,0)) AS I_SIN_R_PGOT_SDOT_SM_L03M</v>
      </c>
    </row>
    <row r="665" spans="1:4" x14ac:dyDescent="0.25">
      <c r="A665" s="12">
        <f t="shared" si="21"/>
        <v>664</v>
      </c>
      <c r="B665" s="7" t="s">
        <v>701</v>
      </c>
      <c r="C665" s="5" t="s">
        <v>1</v>
      </c>
      <c r="D665" s="6" t="str">
        <f t="shared" si="20"/>
        <v>AVG(IFN(I_SIN_R_PGOT_SDOT_SM_L06M IS MISSING,1,0)) AS I_SIN_R_PGOT_SDOT_SM_L06M</v>
      </c>
    </row>
    <row r="666" spans="1:4" x14ac:dyDescent="0.25">
      <c r="A666" s="12">
        <f t="shared" si="21"/>
        <v>665</v>
      </c>
      <c r="B666" s="7" t="s">
        <v>639</v>
      </c>
      <c r="C666" s="5" t="s">
        <v>1</v>
      </c>
      <c r="D666" s="6" t="str">
        <f t="shared" si="20"/>
        <v>AVG(IFN(I_SIN_R_PGOT_SDOT_SM_L12M IS MISSING,1,0)) AS I_SIN_R_PGOT_SDOT_SM_L12M</v>
      </c>
    </row>
    <row r="667" spans="1:4" x14ac:dyDescent="0.25">
      <c r="A667" s="12">
        <f t="shared" si="21"/>
        <v>666</v>
      </c>
      <c r="B667" s="7" t="s">
        <v>663</v>
      </c>
      <c r="C667" s="5" t="s">
        <v>1</v>
      </c>
      <c r="D667" s="6" t="str">
        <f t="shared" si="20"/>
        <v>AVG(IFN(I_SIN_R_PGOT_SDOT_SM_L13_24M IS MISSING,1,0)) AS I_SIN_R_PGOT_SDOT_SM_L13_24M</v>
      </c>
    </row>
    <row r="668" spans="1:4" x14ac:dyDescent="0.25">
      <c r="A668" s="12">
        <f t="shared" si="21"/>
        <v>667</v>
      </c>
      <c r="B668" s="7" t="s">
        <v>430</v>
      </c>
      <c r="C668" s="5" t="s">
        <v>1</v>
      </c>
      <c r="D668" s="6" t="str">
        <f t="shared" si="20"/>
        <v>AVG(IFN(I_SIN_R_SALDES_LM_L03M IS MISSING,1,0)) AS I_SIN_R_SALDES_LM_L03M</v>
      </c>
    </row>
    <row r="669" spans="1:4" x14ac:dyDescent="0.25">
      <c r="A669" s="12">
        <f t="shared" si="21"/>
        <v>668</v>
      </c>
      <c r="B669" s="7" t="s">
        <v>544</v>
      </c>
      <c r="C669" s="5" t="s">
        <v>1</v>
      </c>
      <c r="D669" s="6" t="str">
        <f t="shared" si="20"/>
        <v>AVG(IFN(I_SIN_R_SALDES_LM_L06M IS MISSING,1,0)) AS I_SIN_R_SALDES_LM_L06M</v>
      </c>
    </row>
    <row r="670" spans="1:4" x14ac:dyDescent="0.25">
      <c r="A670" s="12">
        <f t="shared" si="21"/>
        <v>669</v>
      </c>
      <c r="B670" s="7" t="s">
        <v>1061</v>
      </c>
      <c r="C670" s="5" t="s">
        <v>1</v>
      </c>
      <c r="D670" s="6" t="str">
        <f t="shared" si="20"/>
        <v>AVG(IFN(I_SIN_R_SALDES_LM_L12M IS MISSING,1,0)) AS I_SIN_R_SALDES_LM_L12M</v>
      </c>
    </row>
    <row r="671" spans="1:4" x14ac:dyDescent="0.25">
      <c r="A671" s="12">
        <f t="shared" si="21"/>
        <v>670</v>
      </c>
      <c r="B671" s="7" t="s">
        <v>915</v>
      </c>
      <c r="C671" s="5" t="s">
        <v>1</v>
      </c>
      <c r="D671" s="6" t="str">
        <f t="shared" si="20"/>
        <v>AVG(IFN(I_SIN_R_SALDES_LM_L13_24M IS MISSING,1,0)) AS I_SIN_R_SALDES_LM_L13_24M</v>
      </c>
    </row>
    <row r="672" spans="1:4" x14ac:dyDescent="0.25">
      <c r="A672" s="12">
        <f t="shared" si="21"/>
        <v>671</v>
      </c>
      <c r="B672" s="7" t="s">
        <v>1071</v>
      </c>
      <c r="C672" s="5" t="s">
        <v>1</v>
      </c>
      <c r="D672" s="6" t="str">
        <f t="shared" si="20"/>
        <v>AVG(IFN(I_SIN_R_SDODIF_LM_L03M IS MISSING,1,0)) AS I_SIN_R_SDODIF_LM_L03M</v>
      </c>
    </row>
    <row r="673" spans="1:4" x14ac:dyDescent="0.25">
      <c r="A673" s="12">
        <f t="shared" si="21"/>
        <v>672</v>
      </c>
      <c r="B673" s="7" t="s">
        <v>903</v>
      </c>
      <c r="C673" s="5" t="s">
        <v>1</v>
      </c>
      <c r="D673" s="6" t="str">
        <f t="shared" si="20"/>
        <v>AVG(IFN(I_SIN_R_SDODIF_LM_L06M IS MISSING,1,0)) AS I_SIN_R_SDODIF_LM_L06M</v>
      </c>
    </row>
    <row r="674" spans="1:4" x14ac:dyDescent="0.25">
      <c r="A674" s="12">
        <f t="shared" si="21"/>
        <v>673</v>
      </c>
      <c r="B674" s="7" t="s">
        <v>738</v>
      </c>
      <c r="C674" s="5" t="s">
        <v>1</v>
      </c>
      <c r="D674" s="6" t="str">
        <f t="shared" si="20"/>
        <v>AVG(IFN(I_SIN_R_SDODIF_LM_L12M IS MISSING,1,0)) AS I_SIN_R_SDODIF_LM_L12M</v>
      </c>
    </row>
    <row r="675" spans="1:4" x14ac:dyDescent="0.25">
      <c r="A675" s="12">
        <f t="shared" si="21"/>
        <v>674</v>
      </c>
      <c r="B675" s="7" t="s">
        <v>485</v>
      </c>
      <c r="C675" s="5" t="s">
        <v>1</v>
      </c>
      <c r="D675" s="6" t="str">
        <f t="shared" si="20"/>
        <v>AVG(IFN(I_SIN_R_SDODIF_LM_L13_24M IS MISSING,1,0)) AS I_SIN_R_SDODIF_LM_L13_24M</v>
      </c>
    </row>
    <row r="676" spans="1:4" x14ac:dyDescent="0.25">
      <c r="A676" s="12">
        <f t="shared" si="21"/>
        <v>675</v>
      </c>
      <c r="B676" s="7" t="s">
        <v>660</v>
      </c>
      <c r="C676" s="5" t="s">
        <v>1</v>
      </c>
      <c r="D676" s="6" t="str">
        <f t="shared" si="20"/>
        <v>AVG(IFN(I_SIN_R_SDODIF_SDOT_L03M IS MISSING,1,0)) AS I_SIN_R_SDODIF_SDOT_L03M</v>
      </c>
    </row>
    <row r="677" spans="1:4" x14ac:dyDescent="0.25">
      <c r="A677" s="12">
        <f t="shared" si="21"/>
        <v>676</v>
      </c>
      <c r="B677" s="7" t="s">
        <v>919</v>
      </c>
      <c r="C677" s="5" t="s">
        <v>1</v>
      </c>
      <c r="D677" s="6" t="str">
        <f t="shared" si="20"/>
        <v>AVG(IFN(I_SIN_R_SDODIF_SDOT_L06M IS MISSING,1,0)) AS I_SIN_R_SDODIF_SDOT_L06M</v>
      </c>
    </row>
    <row r="678" spans="1:4" x14ac:dyDescent="0.25">
      <c r="A678" s="12">
        <f t="shared" si="21"/>
        <v>677</v>
      </c>
      <c r="B678" s="7" t="s">
        <v>677</v>
      </c>
      <c r="C678" s="5" t="s">
        <v>1</v>
      </c>
      <c r="D678" s="6" t="str">
        <f t="shared" si="20"/>
        <v>AVG(IFN(I_SIN_R_SDODIF_SDOT_L12M IS MISSING,1,0)) AS I_SIN_R_SDODIF_SDOT_L12M</v>
      </c>
    </row>
    <row r="679" spans="1:4" x14ac:dyDescent="0.25">
      <c r="A679" s="12">
        <f t="shared" si="21"/>
        <v>678</v>
      </c>
      <c r="B679" s="7" t="s">
        <v>982</v>
      </c>
      <c r="C679" s="5" t="s">
        <v>1</v>
      </c>
      <c r="D679" s="6" t="str">
        <f t="shared" si="20"/>
        <v>AVG(IFN(I_SIN_R_SDODIF_SDOT_L13_24M IS MISSING,1,0)) AS I_SIN_R_SDODIF_SDOT_L13_24M</v>
      </c>
    </row>
    <row r="680" spans="1:4" x14ac:dyDescent="0.25">
      <c r="A680" s="12">
        <f t="shared" si="21"/>
        <v>679</v>
      </c>
      <c r="B680" s="7" t="s">
        <v>466</v>
      </c>
      <c r="C680" s="5" t="s">
        <v>1</v>
      </c>
      <c r="D680" s="6" t="str">
        <f t="shared" si="20"/>
        <v>AVG(IFN(I_SIN_R_SDOI_PGOT_L03M IS MISSING,1,0)) AS I_SIN_R_SDOI_PGOT_L03M</v>
      </c>
    </row>
    <row r="681" spans="1:4" x14ac:dyDescent="0.25">
      <c r="A681" s="12">
        <f t="shared" si="21"/>
        <v>680</v>
      </c>
      <c r="B681" s="7" t="s">
        <v>707</v>
      </c>
      <c r="C681" s="5" t="s">
        <v>1</v>
      </c>
      <c r="D681" s="6" t="str">
        <f t="shared" si="20"/>
        <v>AVG(IFN(I_SIN_R_SDOI_PGOT_L06M IS MISSING,1,0)) AS I_SIN_R_SDOI_PGOT_L06M</v>
      </c>
    </row>
    <row r="682" spans="1:4" x14ac:dyDescent="0.25">
      <c r="A682" s="12">
        <f t="shared" si="21"/>
        <v>681</v>
      </c>
      <c r="B682" s="7" t="s">
        <v>655</v>
      </c>
      <c r="C682" s="5" t="s">
        <v>1</v>
      </c>
      <c r="D682" s="6" t="str">
        <f t="shared" si="20"/>
        <v>AVG(IFN(I_SIN_R_SDOI_PGOT_L12M IS MISSING,1,0)) AS I_SIN_R_SDOI_PGOT_L12M</v>
      </c>
    </row>
    <row r="683" spans="1:4" x14ac:dyDescent="0.25">
      <c r="A683" s="12">
        <f t="shared" si="21"/>
        <v>682</v>
      </c>
      <c r="B683" s="7" t="s">
        <v>1041</v>
      </c>
      <c r="C683" s="5" t="s">
        <v>1</v>
      </c>
      <c r="D683" s="6" t="str">
        <f t="shared" si="20"/>
        <v>AVG(IFN(I_SIN_R_SDOI_PGOT_L13_24M IS MISSING,1,0)) AS I_SIN_R_SDOI_PGOT_L13_24M</v>
      </c>
    </row>
    <row r="684" spans="1:4" x14ac:dyDescent="0.25">
      <c r="A684" s="12">
        <f t="shared" si="21"/>
        <v>683</v>
      </c>
      <c r="B684" s="7" t="s">
        <v>1053</v>
      </c>
      <c r="C684" s="5" t="s">
        <v>1</v>
      </c>
      <c r="D684" s="6" t="str">
        <f t="shared" si="20"/>
        <v>AVG(IFN(I_SIN_R_SDOI_SDOT_L03M IS MISSING,1,0)) AS I_SIN_R_SDOI_SDOT_L03M</v>
      </c>
    </row>
    <row r="685" spans="1:4" x14ac:dyDescent="0.25">
      <c r="A685" s="12">
        <f t="shared" si="21"/>
        <v>684</v>
      </c>
      <c r="B685" s="7" t="s">
        <v>1012</v>
      </c>
      <c r="C685" s="5" t="s">
        <v>1</v>
      </c>
      <c r="D685" s="6" t="str">
        <f t="shared" si="20"/>
        <v>AVG(IFN(I_SIN_R_SDOI_SDOT_L06M IS MISSING,1,0)) AS I_SIN_R_SDOI_SDOT_L06M</v>
      </c>
    </row>
    <row r="686" spans="1:4" x14ac:dyDescent="0.25">
      <c r="A686" s="12">
        <f t="shared" si="21"/>
        <v>685</v>
      </c>
      <c r="B686" s="7" t="s">
        <v>778</v>
      </c>
      <c r="C686" s="5" t="s">
        <v>1</v>
      </c>
      <c r="D686" s="6" t="str">
        <f t="shared" si="20"/>
        <v>AVG(IFN(I_SIN_R_SDOI_SDOT_L12M IS MISSING,1,0)) AS I_SIN_R_SDOI_SDOT_L12M</v>
      </c>
    </row>
    <row r="687" spans="1:4" x14ac:dyDescent="0.25">
      <c r="A687" s="12">
        <f t="shared" si="21"/>
        <v>686</v>
      </c>
      <c r="B687" s="7" t="s">
        <v>713</v>
      </c>
      <c r="C687" s="5" t="s">
        <v>1</v>
      </c>
      <c r="D687" s="6" t="str">
        <f t="shared" si="20"/>
        <v>AVG(IFN(I_SIN_R_SDOI_SDOT_L13_24M IS MISSING,1,0)) AS I_SIN_R_SDOI_SDOT_L13_24M</v>
      </c>
    </row>
    <row r="688" spans="1:4" x14ac:dyDescent="0.25">
      <c r="A688" s="12">
        <f t="shared" si="21"/>
        <v>687</v>
      </c>
      <c r="B688" s="7" t="s">
        <v>893</v>
      </c>
      <c r="C688" s="5" t="s">
        <v>1</v>
      </c>
      <c r="D688" s="6" t="str">
        <f t="shared" si="20"/>
        <v>AVG(IFN(I_SIN_R_SDOT_LM_L03M IS MISSING,1,0)) AS I_SIN_R_SDOT_LM_L03M</v>
      </c>
    </row>
    <row r="689" spans="1:4" x14ac:dyDescent="0.25">
      <c r="A689" s="12">
        <f t="shared" si="21"/>
        <v>688</v>
      </c>
      <c r="B689" s="7" t="s">
        <v>882</v>
      </c>
      <c r="C689" s="5" t="s">
        <v>1</v>
      </c>
      <c r="D689" s="6" t="str">
        <f t="shared" si="20"/>
        <v>AVG(IFN(I_SIN_R_SDOT_LM_L06M IS MISSING,1,0)) AS I_SIN_R_SDOT_LM_L06M</v>
      </c>
    </row>
    <row r="690" spans="1:4" x14ac:dyDescent="0.25">
      <c r="A690" s="12">
        <f t="shared" si="21"/>
        <v>689</v>
      </c>
      <c r="B690" s="7" t="s">
        <v>612</v>
      </c>
      <c r="C690" s="5" t="s">
        <v>1</v>
      </c>
      <c r="D690" s="6" t="str">
        <f t="shared" si="20"/>
        <v>AVG(IFN(I_SIN_R_SDOT_LM_L12M IS MISSING,1,0)) AS I_SIN_R_SDOT_LM_L12M</v>
      </c>
    </row>
    <row r="691" spans="1:4" x14ac:dyDescent="0.25">
      <c r="A691" s="12">
        <f t="shared" si="21"/>
        <v>690</v>
      </c>
      <c r="B691" s="7" t="s">
        <v>1064</v>
      </c>
      <c r="C691" s="5" t="s">
        <v>1</v>
      </c>
      <c r="D691" s="6" t="str">
        <f t="shared" si="20"/>
        <v>AVG(IFN(I_SIN_R_SDOT_LM_L13_24M IS MISSING,1,0)) AS I_SIN_R_SDOT_LM_L13_24M</v>
      </c>
    </row>
    <row r="692" spans="1:4" x14ac:dyDescent="0.25">
      <c r="A692" s="12">
        <f t="shared" si="21"/>
        <v>691</v>
      </c>
      <c r="B692" s="7" t="s">
        <v>618</v>
      </c>
      <c r="C692" s="5" t="s">
        <v>1</v>
      </c>
      <c r="D692" s="6" t="str">
        <f t="shared" si="20"/>
        <v>AVG(IFN(I_SIN_R_SDOT_MTOAPRT_L03M IS MISSING,1,0)) AS I_SIN_R_SDOT_MTOAPRT_L03M</v>
      </c>
    </row>
    <row r="693" spans="1:4" x14ac:dyDescent="0.25">
      <c r="A693" s="12">
        <f t="shared" si="21"/>
        <v>692</v>
      </c>
      <c r="B693" s="7" t="s">
        <v>918</v>
      </c>
      <c r="C693" s="5" t="s">
        <v>1</v>
      </c>
      <c r="D693" s="6" t="str">
        <f t="shared" si="20"/>
        <v>AVG(IFN(I_SIN_R_SDOT_MTOAPRT_L06M IS MISSING,1,0)) AS I_SIN_R_SDOT_MTOAPRT_L06M</v>
      </c>
    </row>
    <row r="694" spans="1:4" x14ac:dyDescent="0.25">
      <c r="A694" s="12">
        <f t="shared" si="21"/>
        <v>693</v>
      </c>
      <c r="B694" s="7" t="s">
        <v>902</v>
      </c>
      <c r="C694" s="5" t="s">
        <v>1</v>
      </c>
      <c r="D694" s="6" t="str">
        <f t="shared" si="20"/>
        <v>AVG(IFN(I_SIN_R_SDOT_MTOAPRT_L12M IS MISSING,1,0)) AS I_SIN_R_SDOT_MTOAPRT_L12M</v>
      </c>
    </row>
    <row r="695" spans="1:4" x14ac:dyDescent="0.25">
      <c r="A695" s="12">
        <f t="shared" si="21"/>
        <v>694</v>
      </c>
      <c r="B695" s="7" t="s">
        <v>841</v>
      </c>
      <c r="C695" s="5" t="s">
        <v>1</v>
      </c>
      <c r="D695" s="6" t="str">
        <f t="shared" si="20"/>
        <v>AVG(IFN(I_SIN_R_SDOT_MTOAPRT_L13_24M IS MISSING,1,0)) AS I_SIN_R_SDOT_MTOAPRT_L13_24M</v>
      </c>
    </row>
    <row r="696" spans="1:4" x14ac:dyDescent="0.25">
      <c r="A696" s="12">
        <f t="shared" si="21"/>
        <v>695</v>
      </c>
      <c r="B696" s="7" t="s">
        <v>1021</v>
      </c>
      <c r="C696" s="5" t="s">
        <v>1</v>
      </c>
      <c r="D696" s="6" t="str">
        <f t="shared" si="20"/>
        <v>AVG(IFN(I_SIN_SDO_TOTAL_L03M IS MISSING,1,0)) AS I_SIN_SDO_TOTAL_L03M</v>
      </c>
    </row>
    <row r="697" spans="1:4" x14ac:dyDescent="0.25">
      <c r="A697" s="12">
        <f t="shared" si="21"/>
        <v>696</v>
      </c>
      <c r="B697" s="7" t="s">
        <v>1052</v>
      </c>
      <c r="C697" s="5" t="s">
        <v>1</v>
      </c>
      <c r="D697" s="6" t="str">
        <f t="shared" si="20"/>
        <v>AVG(IFN(I_SIN_SDO_TOTAL_L06M IS MISSING,1,0)) AS I_SIN_SDO_TOTAL_L06M</v>
      </c>
    </row>
    <row r="698" spans="1:4" x14ac:dyDescent="0.25">
      <c r="A698" s="12">
        <f t="shared" si="21"/>
        <v>697</v>
      </c>
      <c r="B698" s="7" t="s">
        <v>873</v>
      </c>
      <c r="C698" s="5" t="s">
        <v>1</v>
      </c>
      <c r="D698" s="6" t="str">
        <f t="shared" si="20"/>
        <v>AVG(IFN(I_SIN_SDO_TOTAL_L12M IS MISSING,1,0)) AS I_SIN_SDO_TOTAL_L12M</v>
      </c>
    </row>
    <row r="699" spans="1:4" x14ac:dyDescent="0.25">
      <c r="A699" s="12">
        <f t="shared" si="21"/>
        <v>698</v>
      </c>
      <c r="B699" s="7" t="s">
        <v>887</v>
      </c>
      <c r="C699" s="5" t="s">
        <v>1</v>
      </c>
      <c r="D699" s="6" t="str">
        <f t="shared" si="20"/>
        <v>AVG(IFN(I_SIN_SDO_TOTAL_L13_24M IS MISSING,1,0)) AS I_SIN_SDO_TOTAL_L13_24M</v>
      </c>
    </row>
    <row r="700" spans="1:4" x14ac:dyDescent="0.25">
      <c r="A700" s="12">
        <f t="shared" si="21"/>
        <v>699</v>
      </c>
      <c r="B700" s="7" t="s">
        <v>383</v>
      </c>
      <c r="C700" s="5" t="s">
        <v>1</v>
      </c>
      <c r="D700" s="6" t="str">
        <f t="shared" si="20"/>
        <v>AVG(IFN(I_TASAVIGENTE IS MISSING,1,0)) AS I_TASAVIGENTE</v>
      </c>
    </row>
    <row r="701" spans="1:4" x14ac:dyDescent="0.25">
      <c r="A701" s="12">
        <f t="shared" si="21"/>
        <v>700</v>
      </c>
      <c r="B701" s="7" t="s">
        <v>584</v>
      </c>
      <c r="C701" s="5" t="s">
        <v>1</v>
      </c>
      <c r="D701" s="6" t="str">
        <f t="shared" si="20"/>
        <v>AVG(IFN(I_TIENE_VEHICULO IS MISSING,1,0)) AS I_TIENE_VEHICULO</v>
      </c>
    </row>
    <row r="702" spans="1:4" x14ac:dyDescent="0.25">
      <c r="A702" s="12">
        <f t="shared" si="21"/>
        <v>701</v>
      </c>
      <c r="B702" s="7" t="s">
        <v>404</v>
      </c>
      <c r="C702" s="5" t="s">
        <v>1</v>
      </c>
      <c r="D702" s="6" t="str">
        <f t="shared" si="20"/>
        <v>AVG(IFN(I_TOT_NGAR_01MB IS MISSING,1,0)) AS I_TOT_NGAR_01MB</v>
      </c>
    </row>
    <row r="703" spans="1:4" x14ac:dyDescent="0.25">
      <c r="A703" s="12">
        <f t="shared" si="21"/>
        <v>702</v>
      </c>
      <c r="B703" s="7" t="s">
        <v>409</v>
      </c>
      <c r="C703" s="5" t="s">
        <v>1</v>
      </c>
      <c r="D703" s="6" t="str">
        <f t="shared" si="20"/>
        <v>AVG(IFN(I_TOT_NGAR_L12M IS MISSING,1,0)) AS I_TOT_NGAR_L12M</v>
      </c>
    </row>
    <row r="704" spans="1:4" x14ac:dyDescent="0.25">
      <c r="A704" s="12">
        <f t="shared" si="21"/>
        <v>703</v>
      </c>
      <c r="B704" s="7" t="s">
        <v>372</v>
      </c>
      <c r="C704" s="5" t="s">
        <v>1</v>
      </c>
      <c r="D704" s="6" t="str">
        <f t="shared" si="20"/>
        <v>AVG(IFN(I_TOT_NGAR_L13_24M IS MISSING,1,0)) AS I_TOT_NGAR_L13_24M</v>
      </c>
    </row>
    <row r="705" spans="1:4" x14ac:dyDescent="0.25">
      <c r="A705" s="12">
        <f t="shared" si="21"/>
        <v>704</v>
      </c>
      <c r="B705" s="7" t="s">
        <v>362</v>
      </c>
      <c r="C705" s="5" t="s">
        <v>1</v>
      </c>
      <c r="D705" s="6" t="str">
        <f t="shared" si="20"/>
        <v>AVG(IFN(I_TOT_TIPOBIEN_01MB IS MISSING,1,0)) AS I_TOT_TIPOBIEN_01MB</v>
      </c>
    </row>
    <row r="706" spans="1:4" x14ac:dyDescent="0.25">
      <c r="A706" s="12">
        <f t="shared" si="21"/>
        <v>705</v>
      </c>
      <c r="B706" s="7" t="s">
        <v>352</v>
      </c>
      <c r="C706" s="5" t="s">
        <v>1</v>
      </c>
      <c r="D706" s="6" t="str">
        <f t="shared" si="20"/>
        <v>AVG(IFN(I_TOT_TIPOBIEN_L12M IS MISSING,1,0)) AS I_TOT_TIPOBIEN_L12M</v>
      </c>
    </row>
    <row r="707" spans="1:4" x14ac:dyDescent="0.25">
      <c r="A707" s="12">
        <f t="shared" si="21"/>
        <v>706</v>
      </c>
      <c r="B707" s="7" t="s">
        <v>350</v>
      </c>
      <c r="C707" s="5" t="s">
        <v>1</v>
      </c>
      <c r="D707" s="6" t="str">
        <f t="shared" ref="D707:D733" si="22">"AVG("&amp;IF(MID(B707,1,1)="N","IFN","IFN")&amp;"("&amp;B707&amp;" IS MISSING,1,0)) AS "&amp;B707</f>
        <v>AVG(IFN(I_TOT_TIPOBIEN_L13_24M IS MISSING,1,0)) AS I_TOT_TIPOBIEN_L13_24M</v>
      </c>
    </row>
    <row r="708" spans="1:4" x14ac:dyDescent="0.25">
      <c r="A708" s="12">
        <f t="shared" ref="A708:A733" si="23">A707+1</f>
        <v>707</v>
      </c>
      <c r="B708" s="7" t="s">
        <v>400</v>
      </c>
      <c r="C708" s="5" t="s">
        <v>1</v>
      </c>
      <c r="D708" s="6" t="str">
        <f t="shared" si="22"/>
        <v>AVG(IFN(N_ACTECO IS MISSING,1,0)) AS N_ACTECO</v>
      </c>
    </row>
    <row r="709" spans="1:4" x14ac:dyDescent="0.25">
      <c r="A709" s="12">
        <f t="shared" si="23"/>
        <v>708</v>
      </c>
      <c r="B709" s="7" t="s">
        <v>581</v>
      </c>
      <c r="C709" s="5" t="s">
        <v>1</v>
      </c>
      <c r="D709" s="6" t="str">
        <f t="shared" si="22"/>
        <v>AVG(IFN(N_ACTIVIDAD_ECONOMICA IS MISSING,1,0)) AS N_ACTIVIDAD_ECONOMICA</v>
      </c>
    </row>
    <row r="710" spans="1:4" x14ac:dyDescent="0.25">
      <c r="A710" s="12">
        <f t="shared" si="23"/>
        <v>709</v>
      </c>
      <c r="B710" s="7" t="s">
        <v>390</v>
      </c>
      <c r="C710" s="5" t="s">
        <v>1</v>
      </c>
      <c r="D710" s="6" t="str">
        <f t="shared" si="22"/>
        <v>AVG(IFN(N_CANTDES IS MISSING,1,0)) AS N_CANTDES</v>
      </c>
    </row>
    <row r="711" spans="1:4" x14ac:dyDescent="0.25">
      <c r="A711" s="12">
        <f t="shared" si="23"/>
        <v>710</v>
      </c>
      <c r="B711" s="7" t="s">
        <v>993</v>
      </c>
      <c r="C711" s="5" t="s">
        <v>1</v>
      </c>
      <c r="D711" s="6" t="str">
        <f t="shared" si="22"/>
        <v>AVG(IFN(N_CASA_PROPIA IS MISSING,1,0)) AS N_CASA_PROPIA</v>
      </c>
    </row>
    <row r="712" spans="1:4" x14ac:dyDescent="0.25">
      <c r="A712" s="12">
        <f t="shared" si="23"/>
        <v>711</v>
      </c>
      <c r="B712" s="7" t="s">
        <v>399</v>
      </c>
      <c r="C712" s="5" t="s">
        <v>1</v>
      </c>
      <c r="D712" s="6" t="str">
        <f t="shared" si="22"/>
        <v>AVG(IFN(N_CATEGORIA IS MISSING,1,0)) AS N_CATEGORIA</v>
      </c>
    </row>
    <row r="713" spans="1:4" x14ac:dyDescent="0.25">
      <c r="A713" s="12">
        <f t="shared" si="23"/>
        <v>712</v>
      </c>
      <c r="B713" s="7" t="s">
        <v>659</v>
      </c>
      <c r="C713" s="5" t="s">
        <v>1</v>
      </c>
      <c r="D713" s="6" t="str">
        <f t="shared" si="22"/>
        <v>AVG(IFN(N_ESCOLARIDAD IS MISSING,1,0)) AS N_ESCOLARIDAD</v>
      </c>
    </row>
    <row r="714" spans="1:4" x14ac:dyDescent="0.25">
      <c r="A714" s="12">
        <f t="shared" si="23"/>
        <v>713</v>
      </c>
      <c r="B714" s="7" t="s">
        <v>582</v>
      </c>
      <c r="C714" s="5" t="s">
        <v>1</v>
      </c>
      <c r="D714" s="6" t="str">
        <f t="shared" si="22"/>
        <v>AVG(IFN(N_ESTADO_CIVIL IS MISSING,1,0)) AS N_ESTADO_CIVIL</v>
      </c>
    </row>
    <row r="715" spans="1:4" x14ac:dyDescent="0.25">
      <c r="A715" s="12">
        <f t="shared" si="23"/>
        <v>714</v>
      </c>
      <c r="B715" s="7" t="s">
        <v>417</v>
      </c>
      <c r="C715" s="5" t="s">
        <v>1</v>
      </c>
      <c r="D715" s="6" t="str">
        <f t="shared" si="22"/>
        <v>AVG(IFN(N_FREPAG IS MISSING,1,0)) AS N_FREPAG</v>
      </c>
    </row>
    <row r="716" spans="1:4" x14ac:dyDescent="0.25">
      <c r="A716" s="12">
        <f t="shared" si="23"/>
        <v>715</v>
      </c>
      <c r="B716" s="7" t="s">
        <v>364</v>
      </c>
      <c r="C716" s="5" t="s">
        <v>1</v>
      </c>
      <c r="D716" s="6" t="str">
        <f t="shared" si="22"/>
        <v>AVG(IFN(N_GENDIV IS MISSING,1,0)) AS N_GENDIV</v>
      </c>
    </row>
    <row r="717" spans="1:4" x14ac:dyDescent="0.25">
      <c r="A717" s="12">
        <f t="shared" si="23"/>
        <v>716</v>
      </c>
      <c r="B717" s="7" t="s">
        <v>995</v>
      </c>
      <c r="C717" s="5" t="s">
        <v>1</v>
      </c>
      <c r="D717" s="6" t="str">
        <f t="shared" si="22"/>
        <v>AVG(IFN(N_GENERO IS MISSING,1,0)) AS N_GENERO</v>
      </c>
    </row>
    <row r="718" spans="1:4" x14ac:dyDescent="0.25">
      <c r="A718" s="12">
        <f t="shared" si="23"/>
        <v>717</v>
      </c>
      <c r="B718" s="7" t="s">
        <v>382</v>
      </c>
      <c r="C718" s="5" t="s">
        <v>1</v>
      </c>
      <c r="D718" s="6" t="str">
        <f t="shared" si="22"/>
        <v>AVG(IFN(N_INDICADLTV IS MISSING,1,0)) AS N_INDICADLTV</v>
      </c>
    </row>
    <row r="719" spans="1:4" x14ac:dyDescent="0.25">
      <c r="A719" s="12">
        <f t="shared" si="23"/>
        <v>718</v>
      </c>
      <c r="B719" s="7" t="s">
        <v>345</v>
      </c>
      <c r="C719" s="5" t="s">
        <v>1</v>
      </c>
      <c r="D719" s="6" t="str">
        <f t="shared" si="22"/>
        <v>AVG(IFN(N_OCUPACION IS MISSING,1,0)) AS N_OCUPACION</v>
      </c>
    </row>
    <row r="720" spans="1:4" x14ac:dyDescent="0.25">
      <c r="A720" s="12">
        <f t="shared" si="23"/>
        <v>719</v>
      </c>
      <c r="B720" s="7" t="s">
        <v>388</v>
      </c>
      <c r="C720" s="5" t="s">
        <v>1</v>
      </c>
      <c r="D720" s="6" t="str">
        <f t="shared" si="22"/>
        <v>AVG(IFN(N_OFICI IS MISSING,1,0)) AS N_OFICI</v>
      </c>
    </row>
    <row r="721" spans="1:4" x14ac:dyDescent="0.25">
      <c r="A721" s="12">
        <f t="shared" si="23"/>
        <v>720</v>
      </c>
      <c r="B721" s="7" t="s">
        <v>991</v>
      </c>
      <c r="C721" s="5" t="s">
        <v>1</v>
      </c>
      <c r="D721" s="6" t="str">
        <f t="shared" si="22"/>
        <v>AVG(IFN(N_PAGO_PLANILLA IS MISSING,1,0)) AS N_PAGO_PLANILLA</v>
      </c>
    </row>
    <row r="722" spans="1:4" x14ac:dyDescent="0.25">
      <c r="A722" s="12">
        <f t="shared" si="23"/>
        <v>721</v>
      </c>
      <c r="B722" s="7" t="s">
        <v>359</v>
      </c>
      <c r="C722" s="5" t="s">
        <v>1</v>
      </c>
      <c r="D722" s="6" t="str">
        <f t="shared" si="22"/>
        <v>AVG(IFN(N_PROVINCIA_CANTON IS MISSING,1,0)) AS N_PROVINCIA_CANTON</v>
      </c>
    </row>
    <row r="723" spans="1:4" x14ac:dyDescent="0.25">
      <c r="A723" s="12">
        <f t="shared" si="23"/>
        <v>722</v>
      </c>
      <c r="B723" s="7" t="s">
        <v>997</v>
      </c>
      <c r="C723" s="5" t="s">
        <v>1</v>
      </c>
      <c r="D723" s="6" t="str">
        <f t="shared" si="22"/>
        <v>AVG(IFN(N_SEGMENTO_CLIENTES IS MISSING,1,0)) AS N_SEGMENTO_CLIENTES</v>
      </c>
    </row>
    <row r="724" spans="1:4" x14ac:dyDescent="0.25">
      <c r="A724" s="12">
        <f t="shared" si="23"/>
        <v>723</v>
      </c>
      <c r="B724" s="7" t="s">
        <v>386</v>
      </c>
      <c r="C724" s="5" t="s">
        <v>1</v>
      </c>
      <c r="D724" s="6" t="str">
        <f t="shared" si="22"/>
        <v>AVG(IFN(N_TIMONEDA IS MISSING,1,0)) AS N_TIMONEDA</v>
      </c>
    </row>
    <row r="725" spans="1:4" x14ac:dyDescent="0.25">
      <c r="A725" s="12">
        <f t="shared" si="23"/>
        <v>724</v>
      </c>
      <c r="B725" s="7" t="s">
        <v>405</v>
      </c>
      <c r="C725" s="5" t="s">
        <v>1</v>
      </c>
      <c r="D725" s="6" t="str">
        <f t="shared" si="22"/>
        <v>AVG(IFN(N_TIPERDEU IS MISSING,1,0)) AS N_TIPERDEU</v>
      </c>
    </row>
    <row r="726" spans="1:4" x14ac:dyDescent="0.25">
      <c r="A726" s="12">
        <f t="shared" si="23"/>
        <v>725</v>
      </c>
      <c r="B726" s="7" t="s">
        <v>657</v>
      </c>
      <c r="C726" s="5" t="s">
        <v>1</v>
      </c>
      <c r="D726" s="6" t="str">
        <f t="shared" si="22"/>
        <v>AVG(IFN(N_TIPO_CLIENTE IS MISSING,1,0)) AS N_TIPO_CLIENTE</v>
      </c>
    </row>
    <row r="727" spans="1:4" x14ac:dyDescent="0.25">
      <c r="A727" s="12">
        <f t="shared" si="23"/>
        <v>726</v>
      </c>
      <c r="B727" s="7" t="s">
        <v>384</v>
      </c>
      <c r="C727" s="5" t="s">
        <v>1</v>
      </c>
      <c r="D727" s="6" t="str">
        <f t="shared" si="22"/>
        <v>AVG(IFN(N_TIPO_GAR IS MISSING,1,0)) AS N_TIPO_GAR</v>
      </c>
    </row>
    <row r="728" spans="1:4" x14ac:dyDescent="0.25">
      <c r="A728" s="12">
        <f t="shared" si="23"/>
        <v>727</v>
      </c>
      <c r="B728" s="7" t="s">
        <v>377</v>
      </c>
      <c r="C728" s="5" t="s">
        <v>1</v>
      </c>
      <c r="D728" s="6" t="str">
        <f t="shared" si="22"/>
        <v>AVG(IFN(N_TIPOTASA IS MISSING,1,0)) AS N_TIPOTASA</v>
      </c>
    </row>
    <row r="729" spans="1:4" x14ac:dyDescent="0.25">
      <c r="A729" s="12">
        <f t="shared" si="23"/>
        <v>728</v>
      </c>
      <c r="B729" s="7" t="s">
        <v>728</v>
      </c>
      <c r="C729" s="5" t="s">
        <v>1</v>
      </c>
      <c r="D729" s="6" t="str">
        <f t="shared" si="22"/>
        <v>AVG(IFN(R_MTOAPR_MTOAPRT_AUT IS MISSING,1,0)) AS R_MTOAPR_MTOAPRT_AUT</v>
      </c>
    </row>
    <row r="730" spans="1:4" x14ac:dyDescent="0.25">
      <c r="A730" s="12">
        <f t="shared" si="23"/>
        <v>729</v>
      </c>
      <c r="B730" s="7" t="s">
        <v>1075</v>
      </c>
      <c r="C730" s="5" t="s">
        <v>1</v>
      </c>
      <c r="D730" s="6" t="str">
        <f t="shared" si="22"/>
        <v>AVG(IFN(R_MTOAPR_MTOAPRT_CON IS MISSING,1,0)) AS R_MTOAPR_MTOAPRT_CON</v>
      </c>
    </row>
    <row r="731" spans="1:4" x14ac:dyDescent="0.25">
      <c r="A731" s="12">
        <f t="shared" si="23"/>
        <v>730</v>
      </c>
      <c r="B731" s="7" t="s">
        <v>592</v>
      </c>
      <c r="C731" s="5" t="s">
        <v>1</v>
      </c>
      <c r="D731" s="6" t="str">
        <f t="shared" si="22"/>
        <v>AVG(IFN(R_MTOAPR_MTOAPRT_EMP IS MISSING,1,0)) AS R_MTOAPR_MTOAPRT_EMP</v>
      </c>
    </row>
    <row r="732" spans="1:4" x14ac:dyDescent="0.25">
      <c r="A732" s="12">
        <f t="shared" si="23"/>
        <v>731</v>
      </c>
      <c r="B732" s="7" t="s">
        <v>459</v>
      </c>
      <c r="C732" s="5" t="s">
        <v>1</v>
      </c>
      <c r="D732" s="6" t="str">
        <f t="shared" si="22"/>
        <v>AVG(IFN(R_MTOAPR_MTOAPRT_PYM IS MISSING,1,0)) AS R_MTOAPR_MTOAPRT_PYM</v>
      </c>
    </row>
    <row r="733" spans="1:4" x14ac:dyDescent="0.25">
      <c r="A733" s="12">
        <f t="shared" si="23"/>
        <v>732</v>
      </c>
      <c r="B733" s="7" t="s">
        <v>939</v>
      </c>
      <c r="C733" s="5" t="s">
        <v>1</v>
      </c>
      <c r="D733" s="6" t="str">
        <f t="shared" si="22"/>
        <v>AVG(IFN(R_MTOAPR_MTOAPRT_VIV IS MISSING,1,0)) AS R_MTOAPR_MTOAPRT_VIV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EFCA-73F3-41AD-AB28-864472FEB4F0}">
  <dimension ref="A1:V382"/>
  <sheetViews>
    <sheetView showGridLines="0" tabSelected="1" zoomScale="85" zoomScaleNormal="8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4.140625" style="12" bestFit="1" customWidth="1"/>
    <col min="2" max="2" width="32.140625" style="7" bestFit="1" customWidth="1"/>
    <col min="3" max="3" width="7.42578125" style="7" bestFit="1" customWidth="1"/>
    <col min="4" max="4" width="99.5703125" style="6" bestFit="1" customWidth="1"/>
    <col min="6" max="6" width="32.140625" bestFit="1" customWidth="1"/>
    <col min="7" max="7" width="1.7109375" bestFit="1" customWidth="1"/>
    <col min="8" max="8" width="37.7109375" bestFit="1" customWidth="1"/>
  </cols>
  <sheetData>
    <row r="1" spans="1:22" x14ac:dyDescent="0.25">
      <c r="A1" s="8" t="s">
        <v>1076</v>
      </c>
      <c r="B1" s="9" t="s">
        <v>1077</v>
      </c>
      <c r="C1" s="9" t="s">
        <v>1078</v>
      </c>
      <c r="D1" s="10" t="s">
        <v>1079</v>
      </c>
    </row>
    <row r="2" spans="1:22" x14ac:dyDescent="0.25">
      <c r="A2" s="12">
        <v>1</v>
      </c>
      <c r="B2" s="5" t="s">
        <v>0</v>
      </c>
      <c r="C2" s="5" t="s">
        <v>1</v>
      </c>
      <c r="D2" s="6" t="str">
        <f>"ROUND(AVG(DECODE("&amp;B2&amp;",NULL,1,0)),6) AS "&amp;B2</f>
        <v>ROUND(AVG(DECODE(I_AV_R_AHRR_MNTO_CP_L03M,NULL,1,0)),6) AS I_AV_R_AHRR_MNTO_CP_L03M</v>
      </c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2"/>
      <c r="R2" s="2"/>
      <c r="S2" s="1"/>
      <c r="T2" s="1"/>
      <c r="U2" s="1"/>
      <c r="V2" s="1" t="b">
        <v>0</v>
      </c>
    </row>
    <row r="3" spans="1:22" x14ac:dyDescent="0.25">
      <c r="A3" s="12">
        <f>A2+1</f>
        <v>2</v>
      </c>
      <c r="B3" s="5" t="s">
        <v>3</v>
      </c>
      <c r="C3" s="5" t="s">
        <v>1</v>
      </c>
      <c r="D3" s="6" t="str">
        <f t="shared" ref="D3:D66" si="0">"ROUND(AVG(DECODE("&amp;B3&amp;",NULL,1,0)),6) AS "&amp;B3</f>
        <v>ROUND(AVG(DECODE(I_AV_R_AHRR_MNTO_CP_L06M,NULL,1,0)),6) AS I_AV_R_AHRR_MNTO_CP_L06M</v>
      </c>
      <c r="F3" s="1"/>
      <c r="G3" s="1"/>
      <c r="H3" s="2"/>
      <c r="I3" s="1"/>
      <c r="J3" s="1"/>
      <c r="K3" s="1"/>
      <c r="L3" s="1"/>
      <c r="M3" s="1"/>
      <c r="N3" s="1"/>
      <c r="O3" s="1"/>
      <c r="P3" s="2"/>
      <c r="Q3" s="2"/>
      <c r="R3" s="2"/>
      <c r="S3" s="1"/>
      <c r="T3" s="1"/>
      <c r="U3" s="1"/>
      <c r="V3" s="1" t="b">
        <v>0</v>
      </c>
    </row>
    <row r="4" spans="1:22" x14ac:dyDescent="0.25">
      <c r="A4" s="12">
        <f t="shared" ref="A4:A67" si="1">A3+1</f>
        <v>3</v>
      </c>
      <c r="B4" s="5" t="s">
        <v>5</v>
      </c>
      <c r="C4" s="5" t="s">
        <v>1</v>
      </c>
      <c r="D4" s="6" t="str">
        <f t="shared" si="0"/>
        <v>ROUND(AVG(DECODE(I_AV_R_AHRR_MNTO_CP_L12M,NULL,1,0)),6) AS I_AV_R_AHRR_MNTO_CP_L12M</v>
      </c>
      <c r="F4" s="1"/>
      <c r="G4" s="1"/>
      <c r="H4" s="2"/>
      <c r="I4" s="1"/>
      <c r="J4" s="1"/>
      <c r="K4" s="1"/>
      <c r="L4" s="1"/>
      <c r="M4" s="1"/>
      <c r="N4" s="1"/>
      <c r="O4" s="1"/>
      <c r="P4" s="2"/>
      <c r="Q4" s="2"/>
      <c r="R4" s="2"/>
      <c r="S4" s="1"/>
      <c r="T4" s="1"/>
      <c r="U4" s="1"/>
      <c r="V4" s="1" t="b">
        <v>0</v>
      </c>
    </row>
    <row r="5" spans="1:22" x14ac:dyDescent="0.25">
      <c r="A5" s="12">
        <f t="shared" si="1"/>
        <v>4</v>
      </c>
      <c r="B5" s="5" t="s">
        <v>7</v>
      </c>
      <c r="C5" s="5" t="s">
        <v>1</v>
      </c>
      <c r="D5" s="6" t="str">
        <f t="shared" si="0"/>
        <v>ROUND(AVG(DECODE(I_AV_R_AHRR_MNTO_CP_L13_24,NULL,1,0)),6) AS I_AV_R_AHRR_MNTO_CP_L13_24</v>
      </c>
      <c r="F5" s="1"/>
      <c r="G5" s="1"/>
      <c r="H5" s="2"/>
      <c r="I5" s="1"/>
      <c r="J5" s="1"/>
      <c r="K5" s="1"/>
      <c r="L5" s="1"/>
      <c r="M5" s="1"/>
      <c r="N5" s="1"/>
      <c r="O5" s="1"/>
      <c r="P5" s="2"/>
      <c r="Q5" s="2"/>
      <c r="R5" s="2"/>
      <c r="S5" s="1"/>
      <c r="T5" s="1"/>
      <c r="U5" s="1"/>
      <c r="V5" s="1" t="b">
        <v>0</v>
      </c>
    </row>
    <row r="6" spans="1:22" x14ac:dyDescent="0.25">
      <c r="A6" s="12">
        <f t="shared" si="1"/>
        <v>5</v>
      </c>
      <c r="B6" s="5" t="s">
        <v>9</v>
      </c>
      <c r="C6" s="5" t="s">
        <v>1</v>
      </c>
      <c r="D6" s="6" t="str">
        <f t="shared" si="0"/>
        <v>ROUND(AVG(DECODE(I_AV_R_OTRO_MNTO_CP_L03M,NULL,1,0)),6) AS I_AV_R_OTRO_MNTO_CP_L03M</v>
      </c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1"/>
      <c r="T6" s="1"/>
      <c r="U6" s="1"/>
      <c r="V6" s="1" t="b">
        <v>0</v>
      </c>
    </row>
    <row r="7" spans="1:22" x14ac:dyDescent="0.25">
      <c r="A7" s="12">
        <f t="shared" si="1"/>
        <v>6</v>
      </c>
      <c r="B7" s="5" t="s">
        <v>11</v>
      </c>
      <c r="C7" s="5" t="s">
        <v>1</v>
      </c>
      <c r="D7" s="6" t="str">
        <f t="shared" si="0"/>
        <v>ROUND(AVG(DECODE(I_AV_R_OTRO_MNTO_CP_L06M,NULL,1,0)),6) AS I_AV_R_OTRO_MNTO_CP_L06M</v>
      </c>
      <c r="F7" s="1"/>
      <c r="G7" s="1"/>
      <c r="H7" s="2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 t="b">
        <v>0</v>
      </c>
    </row>
    <row r="8" spans="1:22" x14ac:dyDescent="0.25">
      <c r="A8" s="12">
        <f t="shared" si="1"/>
        <v>7</v>
      </c>
      <c r="B8" s="5" t="s">
        <v>13</v>
      </c>
      <c r="C8" s="5" t="s">
        <v>1</v>
      </c>
      <c r="D8" s="6" t="str">
        <f t="shared" si="0"/>
        <v>ROUND(AVG(DECODE(I_AV_R_OTRO_MNTO_CP_L12M,NULL,1,0)),6) AS I_AV_R_OTRO_MNTO_CP_L12M</v>
      </c>
      <c r="F8" s="1"/>
      <c r="G8" s="1"/>
      <c r="H8" s="2"/>
      <c r="I8" s="1"/>
      <c r="J8" s="1"/>
      <c r="K8" s="1"/>
      <c r="L8" s="1"/>
      <c r="M8" s="1"/>
      <c r="N8" s="1"/>
      <c r="O8" s="1"/>
      <c r="P8" s="2"/>
      <c r="Q8" s="2"/>
      <c r="R8" s="2"/>
      <c r="S8" s="1"/>
      <c r="T8" s="1"/>
      <c r="U8" s="1"/>
      <c r="V8" s="1" t="b">
        <v>0</v>
      </c>
    </row>
    <row r="9" spans="1:22" x14ac:dyDescent="0.25">
      <c r="A9" s="12">
        <f t="shared" si="1"/>
        <v>8</v>
      </c>
      <c r="B9" s="5" t="s">
        <v>15</v>
      </c>
      <c r="C9" s="5" t="s">
        <v>1</v>
      </c>
      <c r="D9" s="6" t="str">
        <f t="shared" si="0"/>
        <v>ROUND(AVG(DECODE(I_AV_R_OTRO_MNTO_CP_L13_24,NULL,1,0)),6) AS I_AV_R_OTRO_MNTO_CP_L13_24</v>
      </c>
      <c r="F9" s="1"/>
      <c r="G9" s="1"/>
      <c r="H9" s="2"/>
      <c r="I9" s="1"/>
      <c r="J9" s="1"/>
      <c r="K9" s="1"/>
      <c r="L9" s="1"/>
      <c r="M9" s="1"/>
      <c r="N9" s="1"/>
      <c r="O9" s="1"/>
      <c r="P9" s="2"/>
      <c r="Q9" s="2"/>
      <c r="R9" s="2"/>
      <c r="S9" s="1"/>
      <c r="T9" s="1"/>
      <c r="U9" s="1"/>
      <c r="V9" s="1" t="b">
        <v>0</v>
      </c>
    </row>
    <row r="10" spans="1:22" x14ac:dyDescent="0.25">
      <c r="A10" s="12">
        <f t="shared" si="1"/>
        <v>9</v>
      </c>
      <c r="B10" s="5" t="s">
        <v>17</v>
      </c>
      <c r="C10" s="5" t="s">
        <v>1</v>
      </c>
      <c r="D10" s="6" t="str">
        <f t="shared" si="0"/>
        <v>ROUND(AVG(DECODE(I_AV_R_PLZO_MNTO_CP_L03M,NULL,1,0)),6) AS I_AV_R_PLZO_MNTO_CP_L03M</v>
      </c>
      <c r="F10" s="1"/>
      <c r="G10" s="1"/>
      <c r="H10" s="2"/>
      <c r="I10" s="1"/>
      <c r="J10" s="1"/>
      <c r="K10" s="1"/>
      <c r="L10" s="1"/>
      <c r="M10" s="1"/>
      <c r="N10" s="1"/>
      <c r="O10" s="1"/>
      <c r="P10" s="2"/>
      <c r="Q10" s="2"/>
      <c r="R10" s="2"/>
      <c r="S10" s="1"/>
      <c r="T10" s="1"/>
      <c r="U10" s="1"/>
      <c r="V10" s="1" t="b">
        <v>0</v>
      </c>
    </row>
    <row r="11" spans="1:22" x14ac:dyDescent="0.25">
      <c r="A11" s="12">
        <f t="shared" si="1"/>
        <v>10</v>
      </c>
      <c r="B11" s="5" t="s">
        <v>19</v>
      </c>
      <c r="C11" s="5" t="s">
        <v>1</v>
      </c>
      <c r="D11" s="6" t="str">
        <f t="shared" si="0"/>
        <v>ROUND(AVG(DECODE(I_AV_R_PLZO_MNTO_CP_L06M,NULL,1,0)),6) AS I_AV_R_PLZO_MNTO_CP_L06M</v>
      </c>
      <c r="F11" s="1"/>
      <c r="G11" s="1"/>
      <c r="H11" s="2"/>
      <c r="I11" s="1"/>
      <c r="J11" s="1"/>
      <c r="K11" s="1"/>
      <c r="L11" s="1"/>
      <c r="M11" s="1"/>
      <c r="N11" s="1"/>
      <c r="O11" s="1"/>
      <c r="P11" s="2"/>
      <c r="Q11" s="2"/>
      <c r="R11" s="2"/>
      <c r="S11" s="1"/>
      <c r="T11" s="1"/>
      <c r="U11" s="1"/>
      <c r="V11" s="1" t="b">
        <v>0</v>
      </c>
    </row>
    <row r="12" spans="1:22" x14ac:dyDescent="0.25">
      <c r="A12" s="12">
        <f t="shared" si="1"/>
        <v>11</v>
      </c>
      <c r="B12" s="5" t="s">
        <v>21</v>
      </c>
      <c r="C12" s="5" t="s">
        <v>1</v>
      </c>
      <c r="D12" s="6" t="str">
        <f t="shared" si="0"/>
        <v>ROUND(AVG(DECODE(I_AV_R_PLZO_MNTO_CP_L12M,NULL,1,0)),6) AS I_AV_R_PLZO_MNTO_CP_L12M</v>
      </c>
      <c r="F12" s="1"/>
      <c r="G12" s="1"/>
      <c r="H12" s="2"/>
      <c r="I12" s="1"/>
      <c r="J12" s="1"/>
      <c r="K12" s="1"/>
      <c r="L12" s="1"/>
      <c r="M12" s="1"/>
      <c r="N12" s="1"/>
      <c r="O12" s="1"/>
      <c r="P12" s="2"/>
      <c r="Q12" s="2"/>
      <c r="R12" s="2"/>
      <c r="S12" s="1"/>
      <c r="T12" s="1"/>
      <c r="U12" s="1"/>
      <c r="V12" s="1" t="b">
        <v>0</v>
      </c>
    </row>
    <row r="13" spans="1:22" x14ac:dyDescent="0.25">
      <c r="A13" s="12">
        <f t="shared" si="1"/>
        <v>12</v>
      </c>
      <c r="B13" s="5" t="s">
        <v>23</v>
      </c>
      <c r="C13" s="5" t="s">
        <v>1</v>
      </c>
      <c r="D13" s="6" t="str">
        <f t="shared" si="0"/>
        <v>ROUND(AVG(DECODE(I_AV_R_PLZO_MNTO_CP_L13_24,NULL,1,0)),6) AS I_AV_R_PLZO_MNTO_CP_L13_24</v>
      </c>
      <c r="F13" s="1"/>
      <c r="G13" s="1"/>
      <c r="H13" s="2"/>
      <c r="I13" s="1"/>
      <c r="J13" s="1"/>
      <c r="K13" s="1"/>
      <c r="L13" s="1"/>
      <c r="M13" s="1"/>
      <c r="N13" s="1"/>
      <c r="O13" s="1"/>
      <c r="P13" s="2"/>
      <c r="Q13" s="2"/>
      <c r="R13" s="2"/>
      <c r="S13" s="1"/>
      <c r="T13" s="1"/>
      <c r="U13" s="1"/>
      <c r="V13" s="1" t="b">
        <v>0</v>
      </c>
    </row>
    <row r="14" spans="1:22" x14ac:dyDescent="0.25">
      <c r="A14" s="12">
        <f t="shared" si="1"/>
        <v>13</v>
      </c>
      <c r="B14" s="5" t="s">
        <v>2</v>
      </c>
      <c r="C14" s="5" t="s">
        <v>1</v>
      </c>
      <c r="D14" s="6" t="str">
        <f t="shared" si="0"/>
        <v>ROUND(AVG(DECODE(I_R_AHRR_MNTO_CP_00MB,NULL,1,0)),6) AS I_R_AHRR_MNTO_CP_00MB</v>
      </c>
      <c r="F14" s="1"/>
      <c r="G14" s="1"/>
      <c r="H14" s="2"/>
      <c r="I14" s="1"/>
      <c r="J14" s="1"/>
      <c r="K14" s="1"/>
      <c r="L14" s="1"/>
      <c r="M14" s="1"/>
      <c r="N14" s="1"/>
      <c r="O14" s="1"/>
      <c r="P14" s="2"/>
      <c r="Q14" s="2"/>
      <c r="R14" s="2"/>
      <c r="S14" s="1"/>
      <c r="T14" s="1"/>
      <c r="U14" s="1"/>
      <c r="V14" s="1" t="b">
        <v>0</v>
      </c>
    </row>
    <row r="15" spans="1:22" x14ac:dyDescent="0.25">
      <c r="A15" s="12">
        <f t="shared" si="1"/>
        <v>14</v>
      </c>
      <c r="B15" s="5" t="s">
        <v>4</v>
      </c>
      <c r="C15" s="5" t="s">
        <v>1</v>
      </c>
      <c r="D15" s="6" t="str">
        <f t="shared" si="0"/>
        <v>ROUND(AVG(DECODE(I_R_AHRR_MNTO_CP_01MB,NULL,1,0)),6) AS I_R_AHRR_MNTO_CP_01MB</v>
      </c>
      <c r="F15" s="1"/>
      <c r="G15" s="1"/>
      <c r="H15" s="2"/>
      <c r="I15" s="1"/>
      <c r="J15" s="1"/>
      <c r="K15" s="1"/>
      <c r="L15" s="1"/>
      <c r="M15" s="1"/>
      <c r="N15" s="1"/>
      <c r="O15" s="1"/>
      <c r="P15" s="2"/>
      <c r="Q15" s="2"/>
      <c r="R15" s="2"/>
      <c r="S15" s="1"/>
      <c r="T15" s="1"/>
      <c r="U15" s="1"/>
      <c r="V15" s="1" t="b">
        <v>0</v>
      </c>
    </row>
    <row r="16" spans="1:22" x14ac:dyDescent="0.25">
      <c r="A16" s="12">
        <f t="shared" si="1"/>
        <v>15</v>
      </c>
      <c r="B16" s="5" t="s">
        <v>6</v>
      </c>
      <c r="C16" s="5" t="s">
        <v>1</v>
      </c>
      <c r="D16" s="6" t="str">
        <f t="shared" si="0"/>
        <v>ROUND(AVG(DECODE(I_R_AHRR_MNTO_CP_02MB,NULL,1,0)),6) AS I_R_AHRR_MNTO_CP_02MB</v>
      </c>
      <c r="F16" s="1"/>
      <c r="G16" s="1"/>
      <c r="H16" s="2"/>
      <c r="I16" s="1"/>
      <c r="J16" s="1"/>
      <c r="K16" s="1"/>
      <c r="L16" s="1"/>
      <c r="M16" s="1"/>
      <c r="N16" s="1"/>
      <c r="O16" s="1"/>
      <c r="P16" s="2"/>
      <c r="Q16" s="2"/>
      <c r="R16" s="2"/>
      <c r="S16" s="1"/>
      <c r="T16" s="1"/>
      <c r="U16" s="1"/>
      <c r="V16" s="1" t="b">
        <v>0</v>
      </c>
    </row>
    <row r="17" spans="1:22" x14ac:dyDescent="0.25">
      <c r="A17" s="12">
        <f t="shared" si="1"/>
        <v>16</v>
      </c>
      <c r="B17" s="5" t="s">
        <v>8</v>
      </c>
      <c r="C17" s="5" t="s">
        <v>1</v>
      </c>
      <c r="D17" s="6" t="str">
        <f t="shared" si="0"/>
        <v>ROUND(AVG(DECODE(I_R_AHRR_MNTO_CP_03MB,NULL,1,0)),6) AS I_R_AHRR_MNTO_CP_03MB</v>
      </c>
      <c r="F17" s="1"/>
      <c r="G17" s="1"/>
      <c r="H17" s="2"/>
      <c r="I17" s="1"/>
      <c r="J17" s="1"/>
      <c r="K17" s="1"/>
      <c r="L17" s="1"/>
      <c r="M17" s="1"/>
      <c r="N17" s="1"/>
      <c r="O17" s="1"/>
      <c r="P17" s="2"/>
      <c r="Q17" s="2"/>
      <c r="R17" s="2"/>
      <c r="S17" s="1"/>
      <c r="T17" s="1"/>
      <c r="U17" s="1"/>
      <c r="V17" s="1" t="b">
        <v>0</v>
      </c>
    </row>
    <row r="18" spans="1:22" x14ac:dyDescent="0.25">
      <c r="A18" s="12">
        <f t="shared" si="1"/>
        <v>17</v>
      </c>
      <c r="B18" s="5" t="s">
        <v>10</v>
      </c>
      <c r="C18" s="5" t="s">
        <v>1</v>
      </c>
      <c r="D18" s="6" t="str">
        <f t="shared" si="0"/>
        <v>ROUND(AVG(DECODE(I_R_AHRR_MNTO_CP_06MB,NULL,1,0)),6) AS I_R_AHRR_MNTO_CP_06MB</v>
      </c>
      <c r="F18" s="1"/>
      <c r="G18" s="1"/>
      <c r="H18" s="2"/>
      <c r="I18" s="1"/>
      <c r="J18" s="1"/>
      <c r="K18" s="1"/>
      <c r="L18" s="1"/>
      <c r="M18" s="1"/>
      <c r="N18" s="1"/>
      <c r="O18" s="1"/>
      <c r="P18" s="2"/>
      <c r="Q18" s="2"/>
      <c r="R18" s="2"/>
      <c r="S18" s="1"/>
      <c r="T18" s="1"/>
      <c r="U18" s="1"/>
      <c r="V18" s="1" t="b">
        <v>0</v>
      </c>
    </row>
    <row r="19" spans="1:22" x14ac:dyDescent="0.25">
      <c r="A19" s="12">
        <f t="shared" si="1"/>
        <v>18</v>
      </c>
      <c r="B19" s="5" t="s">
        <v>12</v>
      </c>
      <c r="C19" s="5" t="s">
        <v>1</v>
      </c>
      <c r="D19" s="6" t="str">
        <f t="shared" si="0"/>
        <v>ROUND(AVG(DECODE(I_R_AHRR_MNTO_CP_09MB,NULL,1,0)),6) AS I_R_AHRR_MNTO_CP_09MB</v>
      </c>
      <c r="F19" s="1"/>
      <c r="G19" s="1"/>
      <c r="H19" s="2"/>
      <c r="I19" s="1"/>
      <c r="J19" s="1"/>
      <c r="K19" s="1"/>
      <c r="L19" s="1"/>
      <c r="M19" s="1"/>
      <c r="N19" s="1"/>
      <c r="O19" s="1"/>
      <c r="P19" s="2"/>
      <c r="Q19" s="2"/>
      <c r="R19" s="2"/>
      <c r="S19" s="1"/>
      <c r="T19" s="1"/>
      <c r="U19" s="1"/>
      <c r="V19" s="1" t="b">
        <v>0</v>
      </c>
    </row>
    <row r="20" spans="1:22" x14ac:dyDescent="0.25">
      <c r="A20" s="12">
        <f t="shared" si="1"/>
        <v>19</v>
      </c>
      <c r="B20" s="5" t="s">
        <v>14</v>
      </c>
      <c r="C20" s="5" t="s">
        <v>1</v>
      </c>
      <c r="D20" s="6" t="str">
        <f t="shared" si="0"/>
        <v>ROUND(AVG(DECODE(I_R_AHRR_MNTO_CP_12MB,NULL,1,0)),6) AS I_R_AHRR_MNTO_CP_12MB</v>
      </c>
      <c r="F20" s="1"/>
      <c r="G20" s="1"/>
      <c r="H20" s="2"/>
      <c r="I20" s="1"/>
      <c r="J20" s="1"/>
      <c r="K20" s="1"/>
      <c r="L20" s="1"/>
      <c r="M20" s="1"/>
      <c r="N20" s="1"/>
      <c r="O20" s="1"/>
      <c r="P20" s="2"/>
      <c r="Q20" s="2"/>
      <c r="R20" s="2"/>
      <c r="S20" s="1"/>
      <c r="T20" s="1"/>
      <c r="U20" s="1"/>
      <c r="V20" s="1" t="b">
        <v>0</v>
      </c>
    </row>
    <row r="21" spans="1:22" x14ac:dyDescent="0.25">
      <c r="A21" s="12">
        <f t="shared" si="1"/>
        <v>20</v>
      </c>
      <c r="B21" s="5" t="s">
        <v>28</v>
      </c>
      <c r="C21" s="5" t="s">
        <v>1</v>
      </c>
      <c r="D21" s="6" t="str">
        <f t="shared" si="0"/>
        <v>ROUND(AVG(DECODE(I_R_OTRO_MNTO_CP_00MB,NULL,1,0)),6) AS I_R_OTRO_MNTO_CP_00MB</v>
      </c>
      <c r="F21" s="1"/>
      <c r="G21" s="1"/>
      <c r="H21" s="2"/>
      <c r="I21" s="1"/>
      <c r="J21" s="1"/>
      <c r="K21" s="1"/>
      <c r="L21" s="1"/>
      <c r="M21" s="1"/>
      <c r="N21" s="1"/>
      <c r="O21" s="1"/>
      <c r="P21" s="2"/>
      <c r="Q21" s="2"/>
      <c r="R21" s="2"/>
      <c r="S21" s="1"/>
      <c r="T21" s="1"/>
      <c r="U21" s="1"/>
      <c r="V21" s="1" t="b">
        <v>0</v>
      </c>
    </row>
    <row r="22" spans="1:22" x14ac:dyDescent="0.25">
      <c r="A22" s="12">
        <f t="shared" si="1"/>
        <v>21</v>
      </c>
      <c r="B22" s="5" t="s">
        <v>30</v>
      </c>
      <c r="C22" s="5" t="s">
        <v>1</v>
      </c>
      <c r="D22" s="6" t="str">
        <f t="shared" si="0"/>
        <v>ROUND(AVG(DECODE(I_R_OTRO_MNTO_CP_01MB,NULL,1,0)),6) AS I_R_OTRO_MNTO_CP_01MB</v>
      </c>
      <c r="F22" s="1"/>
      <c r="G22" s="1"/>
      <c r="H22" s="2"/>
      <c r="I22" s="1"/>
      <c r="J22" s="1"/>
      <c r="K22" s="1"/>
      <c r="L22" s="1"/>
      <c r="M22" s="1"/>
      <c r="N22" s="1"/>
      <c r="O22" s="1"/>
      <c r="P22" s="2"/>
      <c r="Q22" s="2"/>
      <c r="R22" s="2"/>
      <c r="S22" s="1"/>
      <c r="T22" s="1"/>
      <c r="U22" s="1"/>
      <c r="V22" s="1" t="b">
        <v>0</v>
      </c>
    </row>
    <row r="23" spans="1:22" x14ac:dyDescent="0.25">
      <c r="A23" s="12">
        <f t="shared" si="1"/>
        <v>22</v>
      </c>
      <c r="B23" s="5" t="s">
        <v>32</v>
      </c>
      <c r="C23" s="5" t="s">
        <v>1</v>
      </c>
      <c r="D23" s="6" t="str">
        <f t="shared" si="0"/>
        <v>ROUND(AVG(DECODE(I_R_OTRO_MNTO_CP_02MB,NULL,1,0)),6) AS I_R_OTRO_MNTO_CP_02MB</v>
      </c>
      <c r="F23" s="1"/>
      <c r="G23" s="1"/>
      <c r="H23" s="2"/>
      <c r="I23" s="1"/>
      <c r="J23" s="1"/>
      <c r="K23" s="1"/>
      <c r="L23" s="1"/>
      <c r="M23" s="1"/>
      <c r="N23" s="1"/>
      <c r="O23" s="1"/>
      <c r="P23" s="2"/>
      <c r="Q23" s="2"/>
      <c r="R23" s="2"/>
      <c r="S23" s="1"/>
      <c r="T23" s="1"/>
      <c r="U23" s="1"/>
      <c r="V23" s="1" t="b">
        <v>0</v>
      </c>
    </row>
    <row r="24" spans="1:22" x14ac:dyDescent="0.25">
      <c r="A24" s="12">
        <f t="shared" si="1"/>
        <v>23</v>
      </c>
      <c r="B24" s="5" t="s">
        <v>34</v>
      </c>
      <c r="C24" s="5" t="s">
        <v>1</v>
      </c>
      <c r="D24" s="6" t="str">
        <f t="shared" si="0"/>
        <v>ROUND(AVG(DECODE(I_R_OTRO_MNTO_CP_03MB,NULL,1,0)),6) AS I_R_OTRO_MNTO_CP_03MB</v>
      </c>
      <c r="F24" s="1"/>
      <c r="G24" s="1"/>
      <c r="H24" s="2"/>
      <c r="I24" s="1"/>
      <c r="J24" s="1"/>
      <c r="K24" s="1"/>
      <c r="L24" s="1"/>
      <c r="M24" s="1"/>
      <c r="N24" s="1"/>
      <c r="O24" s="1"/>
      <c r="P24" s="2"/>
      <c r="Q24" s="2"/>
      <c r="R24" s="2"/>
      <c r="S24" s="1"/>
      <c r="T24" s="1"/>
      <c r="U24" s="1"/>
      <c r="V24" s="1" t="b">
        <v>0</v>
      </c>
    </row>
    <row r="25" spans="1:22" x14ac:dyDescent="0.25">
      <c r="A25" s="12">
        <f t="shared" si="1"/>
        <v>24</v>
      </c>
      <c r="B25" s="5" t="s">
        <v>36</v>
      </c>
      <c r="C25" s="5" t="s">
        <v>1</v>
      </c>
      <c r="D25" s="6" t="str">
        <f t="shared" si="0"/>
        <v>ROUND(AVG(DECODE(I_R_OTRO_MNTO_CP_06MB,NULL,1,0)),6) AS I_R_OTRO_MNTO_CP_06MB</v>
      </c>
      <c r="F25" s="1"/>
      <c r="G25" s="1"/>
      <c r="H25" s="2"/>
      <c r="I25" s="1"/>
      <c r="J25" s="1"/>
      <c r="K25" s="1"/>
      <c r="L25" s="1"/>
      <c r="M25" s="1"/>
      <c r="N25" s="1"/>
      <c r="O25" s="1"/>
      <c r="P25" s="2"/>
      <c r="Q25" s="2"/>
      <c r="R25" s="2"/>
      <c r="S25" s="1"/>
      <c r="T25" s="1"/>
      <c r="U25" s="1"/>
      <c r="V25" s="1" t="b">
        <v>0</v>
      </c>
    </row>
    <row r="26" spans="1:22" x14ac:dyDescent="0.25">
      <c r="A26" s="12">
        <f t="shared" si="1"/>
        <v>25</v>
      </c>
      <c r="B26" s="5" t="s">
        <v>38</v>
      </c>
      <c r="C26" s="5" t="s">
        <v>1</v>
      </c>
      <c r="D26" s="6" t="str">
        <f t="shared" si="0"/>
        <v>ROUND(AVG(DECODE(I_R_OTRO_MNTO_CP_09MB,NULL,1,0)),6) AS I_R_OTRO_MNTO_CP_09MB</v>
      </c>
      <c r="F26" s="1"/>
      <c r="G26" s="1"/>
      <c r="H26" s="2"/>
      <c r="I26" s="1"/>
      <c r="J26" s="1"/>
      <c r="K26" s="1"/>
      <c r="L26" s="1"/>
      <c r="M26" s="1"/>
      <c r="N26" s="1"/>
      <c r="O26" s="1"/>
      <c r="P26" s="2"/>
      <c r="Q26" s="2"/>
      <c r="R26" s="2"/>
      <c r="S26" s="1"/>
      <c r="T26" s="1"/>
      <c r="U26" s="1"/>
      <c r="V26" s="1" t="b">
        <v>0</v>
      </c>
    </row>
    <row r="27" spans="1:22" x14ac:dyDescent="0.25">
      <c r="A27" s="12">
        <f t="shared" si="1"/>
        <v>26</v>
      </c>
      <c r="B27" s="5" t="s">
        <v>40</v>
      </c>
      <c r="C27" s="5" t="s">
        <v>1</v>
      </c>
      <c r="D27" s="6" t="str">
        <f t="shared" si="0"/>
        <v>ROUND(AVG(DECODE(I_R_OTRO_MNTO_CP_12MB,NULL,1,0)),6) AS I_R_OTRO_MNTO_CP_12MB</v>
      </c>
      <c r="F27" s="1"/>
      <c r="G27" s="1"/>
      <c r="H27" s="2"/>
      <c r="I27" s="1"/>
      <c r="J27" s="1"/>
      <c r="K27" s="1"/>
      <c r="L27" s="1"/>
      <c r="M27" s="1"/>
      <c r="N27" s="1"/>
      <c r="O27" s="1"/>
      <c r="P27" s="2"/>
      <c r="Q27" s="2"/>
      <c r="R27" s="2"/>
      <c r="S27" s="1"/>
      <c r="T27" s="1"/>
      <c r="U27" s="1"/>
      <c r="V27" s="1" t="b">
        <v>0</v>
      </c>
    </row>
    <row r="28" spans="1:22" x14ac:dyDescent="0.25">
      <c r="A28" s="12">
        <f t="shared" si="1"/>
        <v>27</v>
      </c>
      <c r="B28" s="5" t="s">
        <v>42</v>
      </c>
      <c r="C28" s="5" t="s">
        <v>1</v>
      </c>
      <c r="D28" s="6" t="str">
        <f t="shared" si="0"/>
        <v>ROUND(AVG(DECODE(I_R_PLZO_MNTO_CP_00MB,NULL,1,0)),6) AS I_R_PLZO_MNTO_CP_00MB</v>
      </c>
      <c r="F28" s="1"/>
      <c r="G28" s="1"/>
      <c r="H28" s="2"/>
      <c r="I28" s="1"/>
      <c r="J28" s="1"/>
      <c r="K28" s="1"/>
      <c r="L28" s="1"/>
      <c r="M28" s="1"/>
      <c r="N28" s="1"/>
      <c r="O28" s="1"/>
      <c r="P28" s="2"/>
      <c r="Q28" s="2"/>
      <c r="R28" s="2"/>
      <c r="S28" s="1"/>
      <c r="T28" s="1"/>
      <c r="U28" s="1"/>
      <c r="V28" s="1" t="b">
        <v>0</v>
      </c>
    </row>
    <row r="29" spans="1:22" x14ac:dyDescent="0.25">
      <c r="A29" s="12">
        <f t="shared" si="1"/>
        <v>28</v>
      </c>
      <c r="B29" s="5" t="s">
        <v>43</v>
      </c>
      <c r="C29" s="5" t="s">
        <v>1</v>
      </c>
      <c r="D29" s="6" t="str">
        <f t="shared" si="0"/>
        <v>ROUND(AVG(DECODE(I_R_PLZO_MNTO_CP_01MB,NULL,1,0)),6) AS I_R_PLZO_MNTO_CP_01MB</v>
      </c>
      <c r="F29" s="1"/>
      <c r="G29" s="1"/>
      <c r="H29" s="2"/>
      <c r="I29" s="1"/>
      <c r="J29" s="1"/>
      <c r="K29" s="1"/>
      <c r="L29" s="1"/>
      <c r="M29" s="1"/>
      <c r="N29" s="1"/>
      <c r="O29" s="1"/>
      <c r="P29" s="2"/>
      <c r="Q29" s="2"/>
      <c r="R29" s="2"/>
      <c r="S29" s="1"/>
      <c r="T29" s="1"/>
      <c r="U29" s="1"/>
      <c r="V29" s="1" t="b">
        <v>0</v>
      </c>
    </row>
    <row r="30" spans="1:22" x14ac:dyDescent="0.25">
      <c r="A30" s="12">
        <f t="shared" si="1"/>
        <v>29</v>
      </c>
      <c r="B30" s="5" t="s">
        <v>44</v>
      </c>
      <c r="C30" s="5" t="s">
        <v>1</v>
      </c>
      <c r="D30" s="6" t="str">
        <f t="shared" si="0"/>
        <v>ROUND(AVG(DECODE(I_R_PLZO_MNTO_CP_02MB,NULL,1,0)),6) AS I_R_PLZO_MNTO_CP_02MB</v>
      </c>
      <c r="F30" s="1"/>
      <c r="G30" s="1"/>
      <c r="H30" s="2"/>
      <c r="I30" s="1"/>
      <c r="J30" s="1"/>
      <c r="K30" s="1"/>
      <c r="L30" s="1"/>
      <c r="M30" s="1"/>
      <c r="N30" s="1"/>
      <c r="O30" s="1"/>
      <c r="P30" s="2"/>
      <c r="Q30" s="2"/>
      <c r="R30" s="2"/>
      <c r="S30" s="1"/>
      <c r="T30" s="1"/>
      <c r="U30" s="1"/>
      <c r="V30" s="1" t="b">
        <v>0</v>
      </c>
    </row>
    <row r="31" spans="1:22" x14ac:dyDescent="0.25">
      <c r="A31" s="12">
        <f t="shared" si="1"/>
        <v>30</v>
      </c>
      <c r="B31" s="5" t="s">
        <v>45</v>
      </c>
      <c r="C31" s="5" t="s">
        <v>1</v>
      </c>
      <c r="D31" s="6" t="str">
        <f t="shared" si="0"/>
        <v>ROUND(AVG(DECODE(I_R_PLZO_MNTO_CP_03MB,NULL,1,0)),6) AS I_R_PLZO_MNTO_CP_03MB</v>
      </c>
      <c r="F31" s="1"/>
      <c r="G31" s="1"/>
      <c r="H31" s="2"/>
      <c r="I31" s="1"/>
      <c r="J31" s="1"/>
      <c r="K31" s="1"/>
      <c r="L31" s="1"/>
      <c r="M31" s="1"/>
      <c r="N31" s="1"/>
      <c r="O31" s="1"/>
      <c r="P31" s="2"/>
      <c r="Q31" s="2"/>
      <c r="R31" s="2"/>
      <c r="S31" s="1"/>
      <c r="T31" s="1"/>
      <c r="U31" s="1"/>
      <c r="V31" s="1" t="b">
        <v>0</v>
      </c>
    </row>
    <row r="32" spans="1:22" x14ac:dyDescent="0.25">
      <c r="A32" s="12">
        <f t="shared" si="1"/>
        <v>31</v>
      </c>
      <c r="B32" s="5" t="s">
        <v>46</v>
      </c>
      <c r="C32" s="5" t="s">
        <v>1</v>
      </c>
      <c r="D32" s="6" t="str">
        <f t="shared" si="0"/>
        <v>ROUND(AVG(DECODE(I_R_PLZO_MNTO_CP_06MB,NULL,1,0)),6) AS I_R_PLZO_MNTO_CP_06MB</v>
      </c>
      <c r="F32" s="1"/>
      <c r="G32" s="1"/>
      <c r="H32" s="2"/>
      <c r="I32" s="1"/>
      <c r="J32" s="1"/>
      <c r="K32" s="1"/>
      <c r="L32" s="1"/>
      <c r="M32" s="1"/>
      <c r="N32" s="1"/>
      <c r="O32" s="1"/>
      <c r="P32" s="2"/>
      <c r="Q32" s="2"/>
      <c r="R32" s="2"/>
      <c r="S32" s="1"/>
      <c r="T32" s="1"/>
      <c r="U32" s="1"/>
      <c r="V32" s="1" t="b">
        <v>0</v>
      </c>
    </row>
    <row r="33" spans="1:22" x14ac:dyDescent="0.25">
      <c r="A33" s="12">
        <f t="shared" si="1"/>
        <v>32</v>
      </c>
      <c r="B33" s="5" t="s">
        <v>47</v>
      </c>
      <c r="C33" s="5" t="s">
        <v>1</v>
      </c>
      <c r="D33" s="6" t="str">
        <f t="shared" si="0"/>
        <v>ROUND(AVG(DECODE(I_R_PLZO_MNTO_CP_09MB,NULL,1,0)),6) AS I_R_PLZO_MNTO_CP_09MB</v>
      </c>
      <c r="F33" s="1"/>
      <c r="G33" s="1"/>
      <c r="H33" s="2"/>
      <c r="I33" s="1"/>
      <c r="J33" s="1"/>
      <c r="K33" s="1"/>
      <c r="L33" s="1"/>
      <c r="M33" s="1"/>
      <c r="N33" s="1"/>
      <c r="O33" s="1"/>
      <c r="P33" s="2"/>
      <c r="Q33" s="2"/>
      <c r="R33" s="2"/>
      <c r="S33" s="1"/>
      <c r="T33" s="1"/>
      <c r="U33" s="1"/>
      <c r="V33" s="1" t="b">
        <v>0</v>
      </c>
    </row>
    <row r="34" spans="1:22" x14ac:dyDescent="0.25">
      <c r="A34" s="12">
        <f t="shared" si="1"/>
        <v>33</v>
      </c>
      <c r="B34" s="5" t="s">
        <v>48</v>
      </c>
      <c r="C34" s="5" t="s">
        <v>1</v>
      </c>
      <c r="D34" s="6" t="str">
        <f t="shared" si="0"/>
        <v>ROUND(AVG(DECODE(I_R_PLZO_MNTO_CP_12MB,NULL,1,0)),6) AS I_R_PLZO_MNTO_CP_12MB</v>
      </c>
      <c r="F34" s="1"/>
      <c r="G34" s="1"/>
      <c r="H34" s="2"/>
      <c r="I34" s="1"/>
      <c r="J34" s="1"/>
      <c r="K34" s="1"/>
      <c r="L34" s="1"/>
      <c r="M34" s="1"/>
      <c r="N34" s="1"/>
      <c r="O34" s="1"/>
      <c r="P34" s="2"/>
      <c r="Q34" s="2"/>
      <c r="R34" s="2"/>
      <c r="S34" s="1"/>
      <c r="T34" s="1"/>
      <c r="U34" s="1"/>
      <c r="V34" s="1" t="b">
        <v>0</v>
      </c>
    </row>
    <row r="35" spans="1:22" x14ac:dyDescent="0.25">
      <c r="A35" s="12">
        <f t="shared" si="1"/>
        <v>34</v>
      </c>
      <c r="B35" s="5" t="s">
        <v>49</v>
      </c>
      <c r="C35" s="5" t="s">
        <v>1</v>
      </c>
      <c r="D35" s="6" t="str">
        <f t="shared" si="0"/>
        <v>ROUND(AVG(DECODE(I_SDC_M_MNTO_AHRR_CP_L03M,NULL,1,0)),6) AS I_SDC_M_MNTO_AHRR_CP_L03M</v>
      </c>
      <c r="F35" s="1"/>
      <c r="G35" s="1"/>
      <c r="H35" s="2"/>
      <c r="I35" s="1"/>
      <c r="J35" s="1"/>
      <c r="K35" s="1"/>
      <c r="L35" s="1"/>
      <c r="M35" s="1"/>
      <c r="N35" s="1"/>
      <c r="O35" s="1"/>
      <c r="P35" s="2"/>
      <c r="Q35" s="2"/>
      <c r="R35" s="2"/>
      <c r="S35" s="1"/>
      <c r="T35" s="1"/>
      <c r="U35" s="1"/>
      <c r="V35" s="1" t="b">
        <v>0</v>
      </c>
    </row>
    <row r="36" spans="1:22" x14ac:dyDescent="0.25">
      <c r="A36" s="12">
        <f t="shared" si="1"/>
        <v>35</v>
      </c>
      <c r="B36" s="5" t="s">
        <v>51</v>
      </c>
      <c r="C36" s="5" t="s">
        <v>1</v>
      </c>
      <c r="D36" s="6" t="str">
        <f t="shared" si="0"/>
        <v>ROUND(AVG(DECODE(I_SDC_M_MNTO_AHRR_CP_L06M,NULL,1,0)),6) AS I_SDC_M_MNTO_AHRR_CP_L06M</v>
      </c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2"/>
      <c r="R36" s="2"/>
      <c r="S36" s="1"/>
      <c r="T36" s="1"/>
      <c r="U36" s="1"/>
      <c r="V36" s="1" t="b">
        <v>0</v>
      </c>
    </row>
    <row r="37" spans="1:22" x14ac:dyDescent="0.25">
      <c r="A37" s="12">
        <f t="shared" si="1"/>
        <v>36</v>
      </c>
      <c r="B37" s="5" t="s">
        <v>53</v>
      </c>
      <c r="C37" s="5" t="s">
        <v>1</v>
      </c>
      <c r="D37" s="6" t="str">
        <f t="shared" si="0"/>
        <v>ROUND(AVG(DECODE(I_SDC_M_MNTO_AHRR_CP_L12M,NULL,1,0)),6) AS I_SDC_M_MNTO_AHRR_CP_L12M</v>
      </c>
      <c r="F37" s="1"/>
      <c r="G37" s="1"/>
      <c r="H37" s="2"/>
      <c r="I37" s="1"/>
      <c r="J37" s="1"/>
      <c r="K37" s="1"/>
      <c r="L37" s="1"/>
      <c r="M37" s="1"/>
      <c r="N37" s="1"/>
      <c r="O37" s="1"/>
      <c r="P37" s="2"/>
      <c r="Q37" s="2"/>
      <c r="R37" s="2"/>
      <c r="S37" s="1"/>
      <c r="T37" s="1"/>
      <c r="U37" s="1"/>
      <c r="V37" s="1" t="b">
        <v>0</v>
      </c>
    </row>
    <row r="38" spans="1:22" x14ac:dyDescent="0.25">
      <c r="A38" s="12">
        <f t="shared" si="1"/>
        <v>37</v>
      </c>
      <c r="B38" s="5" t="s">
        <v>55</v>
      </c>
      <c r="C38" s="5" t="s">
        <v>1</v>
      </c>
      <c r="D38" s="6" t="str">
        <f t="shared" si="0"/>
        <v>ROUND(AVG(DECODE(I_SDC_M_MNTO_AHRR_CP_L13_24,NULL,1,0)),6) AS I_SDC_M_MNTO_AHRR_CP_L13_24</v>
      </c>
      <c r="F38" s="1"/>
      <c r="G38" s="1"/>
      <c r="H38" s="2"/>
      <c r="I38" s="1"/>
      <c r="J38" s="1"/>
      <c r="K38" s="1"/>
      <c r="L38" s="1"/>
      <c r="M38" s="1"/>
      <c r="N38" s="1"/>
      <c r="O38" s="1"/>
      <c r="P38" s="2"/>
      <c r="Q38" s="2"/>
      <c r="R38" s="2"/>
      <c r="S38" s="1"/>
      <c r="T38" s="1"/>
      <c r="U38" s="1"/>
      <c r="V38" s="1" t="b">
        <v>0</v>
      </c>
    </row>
    <row r="39" spans="1:22" x14ac:dyDescent="0.25">
      <c r="A39" s="12">
        <f t="shared" si="1"/>
        <v>38</v>
      </c>
      <c r="B39" s="5" t="s">
        <v>35</v>
      </c>
      <c r="C39" s="5" t="s">
        <v>1</v>
      </c>
      <c r="D39" s="6" t="str">
        <f t="shared" si="0"/>
        <v>ROUND(AVG(DECODE(I_SDC_R_AHRR_MNTO_CP_L03M,NULL,1,0)),6) AS I_SDC_R_AHRR_MNTO_CP_L03M</v>
      </c>
      <c r="F39" s="1"/>
      <c r="G39" s="1"/>
      <c r="H39" s="2"/>
      <c r="I39" s="1"/>
      <c r="J39" s="1"/>
      <c r="K39" s="1"/>
      <c r="L39" s="1"/>
      <c r="M39" s="1"/>
      <c r="N39" s="1"/>
      <c r="O39" s="1"/>
      <c r="P39" s="2"/>
      <c r="Q39" s="2"/>
      <c r="R39" s="2"/>
      <c r="S39" s="1"/>
      <c r="T39" s="1"/>
      <c r="U39" s="1"/>
      <c r="V39" s="1" t="b">
        <v>0</v>
      </c>
    </row>
    <row r="40" spans="1:22" x14ac:dyDescent="0.25">
      <c r="A40" s="12">
        <f t="shared" si="1"/>
        <v>39</v>
      </c>
      <c r="B40" s="5" t="s">
        <v>37</v>
      </c>
      <c r="C40" s="5" t="s">
        <v>1</v>
      </c>
      <c r="D40" s="6" t="str">
        <f t="shared" si="0"/>
        <v>ROUND(AVG(DECODE(I_SDC_R_AHRR_MNTO_CP_L06M,NULL,1,0)),6) AS I_SDC_R_AHRR_MNTO_CP_L06M</v>
      </c>
      <c r="F40" s="1"/>
      <c r="G40" s="1"/>
      <c r="H40" s="2"/>
      <c r="I40" s="1"/>
      <c r="J40" s="1"/>
      <c r="K40" s="1"/>
      <c r="L40" s="1"/>
      <c r="M40" s="1"/>
      <c r="N40" s="1"/>
      <c r="O40" s="1"/>
      <c r="P40" s="2"/>
      <c r="Q40" s="2"/>
      <c r="R40" s="2"/>
      <c r="S40" s="1"/>
      <c r="T40" s="1"/>
      <c r="U40" s="1"/>
      <c r="V40" s="1" t="b">
        <v>0</v>
      </c>
    </row>
    <row r="41" spans="1:22" x14ac:dyDescent="0.25">
      <c r="A41" s="12">
        <f t="shared" si="1"/>
        <v>40</v>
      </c>
      <c r="B41" s="5" t="s">
        <v>39</v>
      </c>
      <c r="C41" s="5" t="s">
        <v>1</v>
      </c>
      <c r="D41" s="6" t="str">
        <f t="shared" si="0"/>
        <v>ROUND(AVG(DECODE(I_SDC_R_AHRR_MNTO_CP_L12M,NULL,1,0)),6) AS I_SDC_R_AHRR_MNTO_CP_L12M</v>
      </c>
      <c r="F41" s="1"/>
      <c r="G41" s="1"/>
      <c r="H41" s="2"/>
      <c r="I41" s="1"/>
      <c r="J41" s="1"/>
      <c r="K41" s="1"/>
      <c r="L41" s="1"/>
      <c r="M41" s="1"/>
      <c r="N41" s="1"/>
      <c r="O41" s="1"/>
      <c r="P41" s="2"/>
      <c r="Q41" s="2"/>
      <c r="R41" s="2"/>
      <c r="S41" s="1"/>
      <c r="T41" s="1"/>
      <c r="U41" s="1"/>
      <c r="V41" s="1" t="b">
        <v>0</v>
      </c>
    </row>
    <row r="42" spans="1:22" x14ac:dyDescent="0.25">
      <c r="A42" s="12">
        <f t="shared" si="1"/>
        <v>41</v>
      </c>
      <c r="B42" s="5" t="s">
        <v>41</v>
      </c>
      <c r="C42" s="5" t="s">
        <v>1</v>
      </c>
      <c r="D42" s="6" t="str">
        <f t="shared" si="0"/>
        <v>ROUND(AVG(DECODE(I_SDC_R_AHRR_MNTO_CP_L13_24,NULL,1,0)),6) AS I_SDC_R_AHRR_MNTO_CP_L13_24</v>
      </c>
      <c r="F42" s="1"/>
      <c r="G42" s="1"/>
      <c r="H42" s="2"/>
      <c r="I42" s="1"/>
      <c r="J42" s="1"/>
      <c r="K42" s="1"/>
      <c r="L42" s="1"/>
      <c r="M42" s="1"/>
      <c r="N42" s="1"/>
      <c r="O42" s="1"/>
      <c r="P42" s="2"/>
      <c r="Q42" s="2"/>
      <c r="R42" s="2"/>
      <c r="S42" s="1"/>
      <c r="T42" s="1"/>
      <c r="U42" s="1"/>
      <c r="V42" s="1" t="b">
        <v>0</v>
      </c>
    </row>
    <row r="43" spans="1:22" x14ac:dyDescent="0.25">
      <c r="A43" s="12">
        <f t="shared" si="1"/>
        <v>42</v>
      </c>
      <c r="B43" s="5" t="s">
        <v>60</v>
      </c>
      <c r="C43" s="5" t="s">
        <v>1</v>
      </c>
      <c r="D43" s="6" t="str">
        <f t="shared" si="0"/>
        <v>ROUND(AVG(DECODE(I_SDC_R_OTRO_MNTO_CP_L03M,NULL,1,0)),6) AS I_SDC_R_OTRO_MNTO_CP_L03M</v>
      </c>
      <c r="F43" s="1"/>
      <c r="G43" s="1"/>
      <c r="H43" s="2"/>
      <c r="I43" s="1"/>
      <c r="J43" s="1"/>
      <c r="K43" s="1"/>
      <c r="L43" s="1"/>
      <c r="M43" s="1"/>
      <c r="N43" s="1"/>
      <c r="O43" s="1"/>
      <c r="P43" s="2"/>
      <c r="Q43" s="2"/>
      <c r="R43" s="2"/>
      <c r="S43" s="1"/>
      <c r="T43" s="1"/>
      <c r="U43" s="1"/>
      <c r="V43" s="1" t="b">
        <v>0</v>
      </c>
    </row>
    <row r="44" spans="1:22" x14ac:dyDescent="0.25">
      <c r="A44" s="12">
        <f t="shared" si="1"/>
        <v>43</v>
      </c>
      <c r="B44" s="5" t="s">
        <v>61</v>
      </c>
      <c r="C44" s="5" t="s">
        <v>1</v>
      </c>
      <c r="D44" s="6" t="str">
        <f t="shared" si="0"/>
        <v>ROUND(AVG(DECODE(I_SDC_R_OTRO_MNTO_CP_L06M,NULL,1,0)),6) AS I_SDC_R_OTRO_MNTO_CP_L06M</v>
      </c>
      <c r="F44" s="1"/>
      <c r="G44" s="1"/>
      <c r="H44" s="2"/>
      <c r="I44" s="1"/>
      <c r="J44" s="1"/>
      <c r="K44" s="1"/>
      <c r="L44" s="1"/>
      <c r="M44" s="1"/>
      <c r="N44" s="1"/>
      <c r="O44" s="1"/>
      <c r="P44" s="2"/>
      <c r="Q44" s="2"/>
      <c r="R44" s="2"/>
      <c r="S44" s="1"/>
      <c r="T44" s="1"/>
      <c r="U44" s="1"/>
      <c r="V44" s="1" t="b">
        <v>0</v>
      </c>
    </row>
    <row r="45" spans="1:22" x14ac:dyDescent="0.25">
      <c r="A45" s="12">
        <f t="shared" si="1"/>
        <v>44</v>
      </c>
      <c r="B45" s="5" t="s">
        <v>62</v>
      </c>
      <c r="C45" s="5" t="s">
        <v>1</v>
      </c>
      <c r="D45" s="6" t="str">
        <f t="shared" si="0"/>
        <v>ROUND(AVG(DECODE(I_SDC_R_OTRO_MNTO_CP_L12M,NULL,1,0)),6) AS I_SDC_R_OTRO_MNTO_CP_L12M</v>
      </c>
      <c r="F45" s="1"/>
      <c r="G45" s="1"/>
      <c r="H45" s="2"/>
      <c r="I45" s="1"/>
      <c r="J45" s="1"/>
      <c r="K45" s="1"/>
      <c r="L45" s="1"/>
      <c r="M45" s="1"/>
      <c r="N45" s="1"/>
      <c r="O45" s="1"/>
      <c r="P45" s="2"/>
      <c r="Q45" s="2"/>
      <c r="R45" s="2"/>
      <c r="S45" s="1"/>
      <c r="T45" s="1"/>
      <c r="U45" s="1"/>
      <c r="V45" s="1" t="b">
        <v>0</v>
      </c>
    </row>
    <row r="46" spans="1:22" x14ac:dyDescent="0.25">
      <c r="A46" s="12">
        <f t="shared" si="1"/>
        <v>45</v>
      </c>
      <c r="B46" s="5" t="s">
        <v>63</v>
      </c>
      <c r="C46" s="5" t="s">
        <v>1</v>
      </c>
      <c r="D46" s="6" t="str">
        <f t="shared" si="0"/>
        <v>ROUND(AVG(DECODE(I_SDC_R_OTRO_MNTO_CP_L13_24,NULL,1,0)),6) AS I_SDC_R_OTRO_MNTO_CP_L13_24</v>
      </c>
      <c r="F46" s="1"/>
      <c r="G46" s="1"/>
      <c r="H46" s="2"/>
      <c r="I46" s="1"/>
      <c r="J46" s="1"/>
      <c r="K46" s="1"/>
      <c r="L46" s="1"/>
      <c r="M46" s="1"/>
      <c r="N46" s="1"/>
      <c r="O46" s="1"/>
      <c r="P46" s="2"/>
      <c r="Q46" s="2"/>
      <c r="R46" s="2"/>
      <c r="S46" s="1"/>
      <c r="T46" s="1"/>
      <c r="U46" s="1"/>
      <c r="V46" s="1" t="b">
        <v>0</v>
      </c>
    </row>
    <row r="47" spans="1:22" x14ac:dyDescent="0.25">
      <c r="A47" s="12">
        <f t="shared" si="1"/>
        <v>46</v>
      </c>
      <c r="B47" s="5" t="s">
        <v>65</v>
      </c>
      <c r="C47" s="5" t="s">
        <v>1</v>
      </c>
      <c r="D47" s="6" t="str">
        <f t="shared" si="0"/>
        <v>ROUND(AVG(DECODE(I_SDC_R_PLZO_MNTO_CP_L03M,NULL,1,0)),6) AS I_SDC_R_PLZO_MNTO_CP_L03M</v>
      </c>
      <c r="F47" s="1"/>
      <c r="G47" s="1"/>
      <c r="H47" s="2"/>
      <c r="I47" s="1"/>
      <c r="J47" s="1"/>
      <c r="K47" s="1"/>
      <c r="L47" s="1"/>
      <c r="M47" s="1"/>
      <c r="N47" s="1"/>
      <c r="O47" s="1"/>
      <c r="P47" s="2"/>
      <c r="Q47" s="2"/>
      <c r="R47" s="2"/>
      <c r="S47" s="1"/>
      <c r="T47" s="1"/>
      <c r="U47" s="1"/>
      <c r="V47" s="1" t="b">
        <v>0</v>
      </c>
    </row>
    <row r="48" spans="1:22" x14ac:dyDescent="0.25">
      <c r="A48" s="12">
        <f t="shared" si="1"/>
        <v>47</v>
      </c>
      <c r="B48" s="5" t="s">
        <v>67</v>
      </c>
      <c r="C48" s="5" t="s">
        <v>1</v>
      </c>
      <c r="D48" s="6" t="str">
        <f t="shared" si="0"/>
        <v>ROUND(AVG(DECODE(I_SDC_R_PLZO_MNTO_CP_L06M,NULL,1,0)),6) AS I_SDC_R_PLZO_MNTO_CP_L06M</v>
      </c>
      <c r="F48" s="1"/>
      <c r="G48" s="1"/>
      <c r="H48" s="2"/>
      <c r="I48" s="1"/>
      <c r="J48" s="1"/>
      <c r="K48" s="1"/>
      <c r="L48" s="1"/>
      <c r="M48" s="1"/>
      <c r="N48" s="1"/>
      <c r="O48" s="1"/>
      <c r="P48" s="2"/>
      <c r="Q48" s="2"/>
      <c r="R48" s="2"/>
      <c r="S48" s="1"/>
      <c r="T48" s="1"/>
      <c r="U48" s="1"/>
      <c r="V48" s="1" t="b">
        <v>0</v>
      </c>
    </row>
    <row r="49" spans="1:22" x14ac:dyDescent="0.25">
      <c r="A49" s="12">
        <f t="shared" si="1"/>
        <v>48</v>
      </c>
      <c r="B49" s="5" t="s">
        <v>69</v>
      </c>
      <c r="C49" s="5" t="s">
        <v>1</v>
      </c>
      <c r="D49" s="6" t="str">
        <f t="shared" si="0"/>
        <v>ROUND(AVG(DECODE(I_SDC_R_PLZO_MNTO_CP_L12M,NULL,1,0)),6) AS I_SDC_R_PLZO_MNTO_CP_L12M</v>
      </c>
      <c r="F49" s="1"/>
      <c r="G49" s="1"/>
      <c r="H49" s="2"/>
      <c r="I49" s="1"/>
      <c r="J49" s="1"/>
      <c r="K49" s="1"/>
      <c r="L49" s="1"/>
      <c r="M49" s="1"/>
      <c r="N49" s="1"/>
      <c r="O49" s="1"/>
      <c r="P49" s="2"/>
      <c r="Q49" s="2"/>
      <c r="R49" s="2"/>
      <c r="S49" s="1"/>
      <c r="T49" s="1"/>
      <c r="U49" s="1"/>
      <c r="V49" s="1" t="b">
        <v>0</v>
      </c>
    </row>
    <row r="50" spans="1:22" x14ac:dyDescent="0.25">
      <c r="A50" s="12">
        <f t="shared" si="1"/>
        <v>49</v>
      </c>
      <c r="B50" s="5" t="s">
        <v>71</v>
      </c>
      <c r="C50" s="5" t="s">
        <v>1</v>
      </c>
      <c r="D50" s="6" t="str">
        <f t="shared" si="0"/>
        <v>ROUND(AVG(DECODE(I_SDC_R_PLZO_MNTO_CP_L13_24,NULL,1,0)),6) AS I_SDC_R_PLZO_MNTO_CP_L13_24</v>
      </c>
      <c r="F50" s="1"/>
      <c r="G50" s="1"/>
      <c r="H50" s="2"/>
      <c r="I50" s="1"/>
      <c r="J50" s="1"/>
      <c r="K50" s="1"/>
      <c r="L50" s="1"/>
      <c r="M50" s="1"/>
      <c r="N50" s="1"/>
      <c r="O50" s="1"/>
      <c r="P50" s="2"/>
      <c r="Q50" s="2"/>
      <c r="R50" s="2"/>
      <c r="S50" s="1"/>
      <c r="T50" s="1"/>
      <c r="U50" s="1"/>
      <c r="V50" s="1" t="b">
        <v>0</v>
      </c>
    </row>
    <row r="51" spans="1:22" x14ac:dyDescent="0.25">
      <c r="A51" s="12">
        <f t="shared" si="1"/>
        <v>50</v>
      </c>
      <c r="B51" s="5" t="s">
        <v>72</v>
      </c>
      <c r="C51" s="5" t="s">
        <v>1</v>
      </c>
      <c r="D51" s="6" t="str">
        <f t="shared" si="0"/>
        <v>ROUND(AVG(DECODE(I_SIN_M_MNTO_AHRR_CP_L03M,NULL,1,0)),6) AS I_SIN_M_MNTO_AHRR_CP_L03M</v>
      </c>
      <c r="F51" s="1"/>
      <c r="G51" s="1"/>
      <c r="H51" s="2"/>
      <c r="I51" s="1"/>
      <c r="J51" s="1"/>
      <c r="K51" s="1"/>
      <c r="L51" s="1"/>
      <c r="M51" s="1"/>
      <c r="N51" s="1"/>
      <c r="O51" s="1"/>
      <c r="P51" s="2"/>
      <c r="Q51" s="2"/>
      <c r="R51" s="2"/>
      <c r="S51" s="1"/>
      <c r="T51" s="1"/>
      <c r="U51" s="1"/>
      <c r="V51" s="1" t="b">
        <v>0</v>
      </c>
    </row>
    <row r="52" spans="1:22" x14ac:dyDescent="0.25">
      <c r="A52" s="12">
        <f t="shared" si="1"/>
        <v>51</v>
      </c>
      <c r="B52" s="5" t="s">
        <v>73</v>
      </c>
      <c r="C52" s="5" t="s">
        <v>1</v>
      </c>
      <c r="D52" s="6" t="str">
        <f t="shared" si="0"/>
        <v>ROUND(AVG(DECODE(I_SIN_M_MNTO_AHRR_CP_L06M,NULL,1,0)),6) AS I_SIN_M_MNTO_AHRR_CP_L06M</v>
      </c>
      <c r="F52" s="1"/>
      <c r="G52" s="1"/>
      <c r="H52" s="2"/>
      <c r="I52" s="1"/>
      <c r="J52" s="1"/>
      <c r="K52" s="1"/>
      <c r="L52" s="1"/>
      <c r="M52" s="1"/>
      <c r="N52" s="1"/>
      <c r="O52" s="1"/>
      <c r="P52" s="2"/>
      <c r="Q52" s="2"/>
      <c r="R52" s="2"/>
      <c r="S52" s="1"/>
      <c r="T52" s="1"/>
      <c r="U52" s="1"/>
      <c r="V52" s="1" t="b">
        <v>0</v>
      </c>
    </row>
    <row r="53" spans="1:22" x14ac:dyDescent="0.25">
      <c r="A53" s="12">
        <f t="shared" si="1"/>
        <v>52</v>
      </c>
      <c r="B53" s="5" t="s">
        <v>74</v>
      </c>
      <c r="C53" s="5" t="s">
        <v>1</v>
      </c>
      <c r="D53" s="6" t="str">
        <f t="shared" si="0"/>
        <v>ROUND(AVG(DECODE(I_SIN_M_MNTO_AHRR_CP_L12M,NULL,1,0)),6) AS I_SIN_M_MNTO_AHRR_CP_L12M</v>
      </c>
      <c r="F53" s="1"/>
      <c r="G53" s="1"/>
      <c r="H53" s="2"/>
      <c r="I53" s="1"/>
      <c r="J53" s="1"/>
      <c r="K53" s="1"/>
      <c r="L53" s="1"/>
      <c r="M53" s="1"/>
      <c r="N53" s="1"/>
      <c r="O53" s="1"/>
      <c r="P53" s="2"/>
      <c r="Q53" s="2"/>
      <c r="R53" s="2"/>
      <c r="S53" s="1"/>
      <c r="T53" s="1"/>
      <c r="U53" s="1"/>
      <c r="V53" s="1" t="b">
        <v>0</v>
      </c>
    </row>
    <row r="54" spans="1:22" x14ac:dyDescent="0.25">
      <c r="A54" s="12">
        <f t="shared" si="1"/>
        <v>53</v>
      </c>
      <c r="B54" s="5" t="s">
        <v>75</v>
      </c>
      <c r="C54" s="5" t="s">
        <v>1</v>
      </c>
      <c r="D54" s="6" t="str">
        <f t="shared" si="0"/>
        <v>ROUND(AVG(DECODE(I_SIN_M_MNTO_AHRR_CP_L13_24,NULL,1,0)),6) AS I_SIN_M_MNTO_AHRR_CP_L13_24</v>
      </c>
      <c r="F54" s="1"/>
      <c r="G54" s="1"/>
      <c r="H54" s="2"/>
      <c r="I54" s="1"/>
      <c r="J54" s="1"/>
      <c r="K54" s="1"/>
      <c r="L54" s="1"/>
      <c r="M54" s="1"/>
      <c r="N54" s="1"/>
      <c r="O54" s="1"/>
      <c r="P54" s="2"/>
      <c r="Q54" s="2"/>
      <c r="R54" s="2"/>
      <c r="S54" s="1"/>
      <c r="T54" s="1"/>
      <c r="U54" s="1"/>
      <c r="V54" s="1" t="b">
        <v>0</v>
      </c>
    </row>
    <row r="55" spans="1:22" x14ac:dyDescent="0.25">
      <c r="A55" s="12">
        <f t="shared" si="1"/>
        <v>54</v>
      </c>
      <c r="B55" s="5" t="s">
        <v>27</v>
      </c>
      <c r="C55" s="5" t="s">
        <v>1</v>
      </c>
      <c r="D55" s="6" t="str">
        <f t="shared" si="0"/>
        <v>ROUND(AVG(DECODE(I_SIN_R_AHRR_MNTO_CP_L03M,NULL,1,0)),6) AS I_SIN_R_AHRR_MNTO_CP_L03M</v>
      </c>
      <c r="F55" s="1"/>
      <c r="G55" s="1"/>
      <c r="H55" s="2"/>
      <c r="I55" s="1"/>
      <c r="J55" s="1"/>
      <c r="K55" s="1"/>
      <c r="L55" s="1"/>
      <c r="M55" s="1"/>
      <c r="N55" s="1"/>
      <c r="O55" s="1"/>
      <c r="P55" s="2"/>
      <c r="Q55" s="2"/>
      <c r="R55" s="2"/>
      <c r="S55" s="1"/>
      <c r="T55" s="1"/>
      <c r="U55" s="1"/>
      <c r="V55" s="1" t="b">
        <v>0</v>
      </c>
    </row>
    <row r="56" spans="1:22" x14ac:dyDescent="0.25">
      <c r="A56" s="12">
        <f t="shared" si="1"/>
        <v>55</v>
      </c>
      <c r="B56" s="5" t="s">
        <v>29</v>
      </c>
      <c r="C56" s="5" t="s">
        <v>1</v>
      </c>
      <c r="D56" s="6" t="str">
        <f t="shared" si="0"/>
        <v>ROUND(AVG(DECODE(I_SIN_R_AHRR_MNTO_CP_L06M,NULL,1,0)),6) AS I_SIN_R_AHRR_MNTO_CP_L06M</v>
      </c>
      <c r="F56" s="1"/>
      <c r="G56" s="1"/>
      <c r="H56" s="2"/>
      <c r="I56" s="1"/>
      <c r="J56" s="1"/>
      <c r="K56" s="1"/>
      <c r="L56" s="1"/>
      <c r="M56" s="1"/>
      <c r="N56" s="1"/>
      <c r="O56" s="1"/>
      <c r="P56" s="2"/>
      <c r="Q56" s="2"/>
      <c r="R56" s="2"/>
      <c r="S56" s="1"/>
      <c r="T56" s="1"/>
      <c r="U56" s="1"/>
      <c r="V56" s="1" t="b">
        <v>0</v>
      </c>
    </row>
    <row r="57" spans="1:22" x14ac:dyDescent="0.25">
      <c r="A57" s="12">
        <f t="shared" si="1"/>
        <v>56</v>
      </c>
      <c r="B57" s="5" t="s">
        <v>31</v>
      </c>
      <c r="C57" s="5" t="s">
        <v>1</v>
      </c>
      <c r="D57" s="6" t="str">
        <f t="shared" si="0"/>
        <v>ROUND(AVG(DECODE(I_SIN_R_AHRR_MNTO_CP_L12M,NULL,1,0)),6) AS I_SIN_R_AHRR_MNTO_CP_L12M</v>
      </c>
      <c r="F57" s="1"/>
      <c r="G57" s="1"/>
      <c r="H57" s="2"/>
      <c r="I57" s="1"/>
      <c r="J57" s="1"/>
      <c r="K57" s="1"/>
      <c r="L57" s="1"/>
      <c r="M57" s="1"/>
      <c r="N57" s="1"/>
      <c r="O57" s="1"/>
      <c r="P57" s="2"/>
      <c r="Q57" s="2"/>
      <c r="R57" s="2"/>
      <c r="S57" s="1"/>
      <c r="T57" s="1"/>
      <c r="U57" s="1"/>
      <c r="V57" s="1" t="b">
        <v>0</v>
      </c>
    </row>
    <row r="58" spans="1:22" x14ac:dyDescent="0.25">
      <c r="A58" s="12">
        <f t="shared" si="1"/>
        <v>57</v>
      </c>
      <c r="B58" s="5" t="s">
        <v>33</v>
      </c>
      <c r="C58" s="5" t="s">
        <v>1</v>
      </c>
      <c r="D58" s="6" t="str">
        <f t="shared" si="0"/>
        <v>ROUND(AVG(DECODE(I_SIN_R_AHRR_MNTO_CP_L13_24,NULL,1,0)),6) AS I_SIN_R_AHRR_MNTO_CP_L13_24</v>
      </c>
      <c r="F58" s="1"/>
      <c r="G58" s="1"/>
      <c r="H58" s="2"/>
      <c r="I58" s="1"/>
      <c r="J58" s="1"/>
      <c r="K58" s="1"/>
      <c r="L58" s="1"/>
      <c r="M58" s="1"/>
      <c r="N58" s="1"/>
      <c r="O58" s="1"/>
      <c r="P58" s="2"/>
      <c r="Q58" s="2"/>
      <c r="R58" s="2"/>
      <c r="S58" s="1"/>
      <c r="T58" s="1"/>
      <c r="U58" s="1"/>
      <c r="V58" s="1" t="b">
        <v>0</v>
      </c>
    </row>
    <row r="59" spans="1:22" x14ac:dyDescent="0.25">
      <c r="A59" s="12">
        <f t="shared" si="1"/>
        <v>58</v>
      </c>
      <c r="B59" s="5" t="s">
        <v>76</v>
      </c>
      <c r="C59" s="5" t="s">
        <v>1</v>
      </c>
      <c r="D59" s="6" t="str">
        <f t="shared" si="0"/>
        <v>ROUND(AVG(DECODE(I_SIN_R_OTRO_MNTO_CP_L03M,NULL,1,0)),6) AS I_SIN_R_OTRO_MNTO_CP_L03M</v>
      </c>
      <c r="F59" s="1"/>
      <c r="G59" s="1"/>
      <c r="H59" s="2"/>
      <c r="I59" s="1"/>
      <c r="J59" s="1"/>
      <c r="K59" s="1"/>
      <c r="L59" s="1"/>
      <c r="M59" s="1"/>
      <c r="N59" s="1"/>
      <c r="O59" s="1"/>
      <c r="P59" s="2"/>
      <c r="Q59" s="2"/>
      <c r="R59" s="2"/>
      <c r="S59" s="1"/>
      <c r="T59" s="1"/>
      <c r="U59" s="1"/>
      <c r="V59" s="1" t="b">
        <v>0</v>
      </c>
    </row>
    <row r="60" spans="1:22" x14ac:dyDescent="0.25">
      <c r="A60" s="12">
        <f t="shared" si="1"/>
        <v>59</v>
      </c>
      <c r="B60" s="5" t="s">
        <v>77</v>
      </c>
      <c r="C60" s="5" t="s">
        <v>1</v>
      </c>
      <c r="D60" s="6" t="str">
        <f t="shared" si="0"/>
        <v>ROUND(AVG(DECODE(I_SIN_R_OTRO_MNTO_CP_L06M,NULL,1,0)),6) AS I_SIN_R_OTRO_MNTO_CP_L06M</v>
      </c>
      <c r="F60" s="1"/>
      <c r="G60" s="1"/>
      <c r="H60" s="2"/>
      <c r="I60" s="1"/>
      <c r="J60" s="1"/>
      <c r="K60" s="1"/>
      <c r="L60" s="1"/>
      <c r="M60" s="1"/>
      <c r="N60" s="1"/>
      <c r="O60" s="1"/>
      <c r="P60" s="2"/>
      <c r="Q60" s="2"/>
      <c r="R60" s="2"/>
      <c r="S60" s="1"/>
      <c r="T60" s="1"/>
      <c r="U60" s="1"/>
      <c r="V60" s="1" t="b">
        <v>0</v>
      </c>
    </row>
    <row r="61" spans="1:22" x14ac:dyDescent="0.25">
      <c r="A61" s="12">
        <f t="shared" si="1"/>
        <v>60</v>
      </c>
      <c r="B61" s="5" t="s">
        <v>78</v>
      </c>
      <c r="C61" s="5" t="s">
        <v>1</v>
      </c>
      <c r="D61" s="6" t="str">
        <f t="shared" si="0"/>
        <v>ROUND(AVG(DECODE(I_SIN_R_OTRO_MNTO_CP_L12M,NULL,1,0)),6) AS I_SIN_R_OTRO_MNTO_CP_L12M</v>
      </c>
      <c r="F61" s="1"/>
      <c r="G61" s="1"/>
      <c r="H61" s="2"/>
      <c r="I61" s="1"/>
      <c r="J61" s="1"/>
      <c r="K61" s="1"/>
      <c r="L61" s="1"/>
      <c r="M61" s="1"/>
      <c r="N61" s="1"/>
      <c r="O61" s="1"/>
      <c r="P61" s="2"/>
      <c r="Q61" s="2"/>
      <c r="R61" s="2"/>
      <c r="S61" s="1"/>
      <c r="T61" s="1"/>
      <c r="U61" s="1"/>
      <c r="V61" s="1" t="b">
        <v>0</v>
      </c>
    </row>
    <row r="62" spans="1:22" x14ac:dyDescent="0.25">
      <c r="A62" s="12">
        <f t="shared" si="1"/>
        <v>61</v>
      </c>
      <c r="B62" s="5" t="s">
        <v>80</v>
      </c>
      <c r="C62" s="5" t="s">
        <v>1</v>
      </c>
      <c r="D62" s="6" t="str">
        <f t="shared" si="0"/>
        <v>ROUND(AVG(DECODE(I_SIN_R_OTRO_MNTO_CP_L13_24,NULL,1,0)),6) AS I_SIN_R_OTRO_MNTO_CP_L13_24</v>
      </c>
      <c r="F62" s="1"/>
      <c r="G62" s="1"/>
      <c r="H62" s="2"/>
      <c r="I62" s="1"/>
      <c r="J62" s="1"/>
      <c r="K62" s="1"/>
      <c r="L62" s="1"/>
      <c r="M62" s="1"/>
      <c r="N62" s="1"/>
      <c r="O62" s="1"/>
      <c r="P62" s="2"/>
      <c r="Q62" s="2"/>
      <c r="R62" s="2"/>
      <c r="S62" s="1"/>
      <c r="T62" s="1"/>
      <c r="U62" s="1"/>
      <c r="V62" s="1" t="b">
        <v>0</v>
      </c>
    </row>
    <row r="63" spans="1:22" x14ac:dyDescent="0.25">
      <c r="A63" s="12">
        <f t="shared" si="1"/>
        <v>62</v>
      </c>
      <c r="B63" s="5" t="s">
        <v>64</v>
      </c>
      <c r="C63" s="5" t="s">
        <v>1</v>
      </c>
      <c r="D63" s="6" t="str">
        <f t="shared" si="0"/>
        <v>ROUND(AVG(DECODE(I_SIN_R_PLZO_MNTO_CP_L03M,NULL,1,0)),6) AS I_SIN_R_PLZO_MNTO_CP_L03M</v>
      </c>
      <c r="F63" s="1"/>
      <c r="G63" s="1"/>
      <c r="H63" s="2"/>
      <c r="I63" s="1"/>
      <c r="J63" s="1"/>
      <c r="K63" s="1"/>
      <c r="L63" s="1"/>
      <c r="M63" s="1"/>
      <c r="N63" s="1"/>
      <c r="O63" s="1"/>
      <c r="P63" s="2"/>
      <c r="Q63" s="2"/>
      <c r="R63" s="2"/>
      <c r="S63" s="1"/>
      <c r="T63" s="1"/>
      <c r="U63" s="1"/>
      <c r="V63" s="1" t="b">
        <v>0</v>
      </c>
    </row>
    <row r="64" spans="1:22" x14ac:dyDescent="0.25">
      <c r="A64" s="12">
        <f t="shared" si="1"/>
        <v>63</v>
      </c>
      <c r="B64" s="5" t="s">
        <v>66</v>
      </c>
      <c r="C64" s="5" t="s">
        <v>1</v>
      </c>
      <c r="D64" s="6" t="str">
        <f t="shared" si="0"/>
        <v>ROUND(AVG(DECODE(I_SIN_R_PLZO_MNTO_CP_L06M,NULL,1,0)),6) AS I_SIN_R_PLZO_MNTO_CP_L06M</v>
      </c>
      <c r="F64" s="1"/>
      <c r="G64" s="1"/>
      <c r="H64" s="2"/>
      <c r="I64" s="1"/>
      <c r="J64" s="1"/>
      <c r="K64" s="1"/>
      <c r="L64" s="1"/>
      <c r="M64" s="1"/>
      <c r="N64" s="1"/>
      <c r="O64" s="1"/>
      <c r="P64" s="2"/>
      <c r="Q64" s="2"/>
      <c r="R64" s="2"/>
      <c r="S64" s="1"/>
      <c r="T64" s="1"/>
      <c r="U64" s="1"/>
      <c r="V64" s="1" t="b">
        <v>0</v>
      </c>
    </row>
    <row r="65" spans="1:22" x14ac:dyDescent="0.25">
      <c r="A65" s="12">
        <f t="shared" si="1"/>
        <v>64</v>
      </c>
      <c r="B65" s="5" t="s">
        <v>68</v>
      </c>
      <c r="C65" s="5" t="s">
        <v>1</v>
      </c>
      <c r="D65" s="6" t="str">
        <f t="shared" si="0"/>
        <v>ROUND(AVG(DECODE(I_SIN_R_PLZO_MNTO_CP_L12M,NULL,1,0)),6) AS I_SIN_R_PLZO_MNTO_CP_L12M</v>
      </c>
      <c r="F65" s="1"/>
      <c r="G65" s="1"/>
      <c r="H65" s="2"/>
      <c r="I65" s="1"/>
      <c r="J65" s="1"/>
      <c r="K65" s="1"/>
      <c r="L65" s="1"/>
      <c r="M65" s="1"/>
      <c r="N65" s="1"/>
      <c r="O65" s="1"/>
      <c r="P65" s="2"/>
      <c r="Q65" s="2"/>
      <c r="R65" s="2"/>
      <c r="S65" s="1"/>
      <c r="T65" s="1"/>
      <c r="U65" s="1"/>
      <c r="V65" s="1" t="b">
        <v>0</v>
      </c>
    </row>
    <row r="66" spans="1:22" x14ac:dyDescent="0.25">
      <c r="A66" s="12">
        <f t="shared" si="1"/>
        <v>65</v>
      </c>
      <c r="B66" s="5" t="s">
        <v>70</v>
      </c>
      <c r="C66" s="5" t="s">
        <v>1</v>
      </c>
      <c r="D66" s="6" t="str">
        <f t="shared" si="0"/>
        <v>ROUND(AVG(DECODE(I_SIN_R_PLZO_MNTO_CP_L13_24,NULL,1,0)),6) AS I_SIN_R_PLZO_MNTO_CP_L13_24</v>
      </c>
      <c r="F66" s="1"/>
      <c r="G66" s="1"/>
      <c r="H66" s="2"/>
      <c r="I66" s="1"/>
      <c r="J66" s="1"/>
      <c r="K66" s="1"/>
      <c r="L66" s="1"/>
      <c r="M66" s="1"/>
      <c r="N66" s="1"/>
      <c r="O66" s="1"/>
      <c r="P66" s="2"/>
      <c r="Q66" s="2"/>
      <c r="R66" s="2"/>
      <c r="S66" s="1"/>
      <c r="T66" s="1"/>
      <c r="U66" s="1"/>
      <c r="V66" s="1" t="b">
        <v>0</v>
      </c>
    </row>
    <row r="67" spans="1:22" x14ac:dyDescent="0.25">
      <c r="A67" s="12">
        <f t="shared" si="1"/>
        <v>66</v>
      </c>
      <c r="B67" s="5" t="s">
        <v>86</v>
      </c>
      <c r="C67" s="5" t="s">
        <v>1</v>
      </c>
      <c r="D67" s="6" t="str">
        <f t="shared" ref="D67:D130" si="2">"ROUND(AVG(DECODE("&amp;B67&amp;",NULL,1,0)),6) AS "&amp;B67</f>
        <v>ROUND(AVG(DECODE(I_VM_M_MNTO_AHRR_CP_L01_00,NULL,1,0)),6) AS I_VM_M_MNTO_AHRR_CP_L01_00</v>
      </c>
      <c r="F67" s="1"/>
      <c r="G67" s="1"/>
      <c r="H67" s="2"/>
      <c r="I67" s="1"/>
      <c r="J67" s="1"/>
      <c r="K67" s="1"/>
      <c r="L67" s="1"/>
      <c r="M67" s="1"/>
      <c r="N67" s="1"/>
      <c r="O67" s="1"/>
      <c r="P67" s="2"/>
      <c r="Q67" s="2"/>
      <c r="R67" s="2"/>
      <c r="S67" s="1"/>
      <c r="T67" s="1"/>
      <c r="U67" s="1"/>
      <c r="V67" s="1" t="b">
        <v>0</v>
      </c>
    </row>
    <row r="68" spans="1:22" x14ac:dyDescent="0.25">
      <c r="A68" s="12">
        <f t="shared" ref="A68:A131" si="3">A67+1</f>
        <v>67</v>
      </c>
      <c r="B68" s="5" t="s">
        <v>88</v>
      </c>
      <c r="C68" s="5" t="s">
        <v>1</v>
      </c>
      <c r="D68" s="6" t="str">
        <f t="shared" si="2"/>
        <v>ROUND(AVG(DECODE(I_VM_M_MNTO_AHRR_CP_L02_01,NULL,1,0)),6) AS I_VM_M_MNTO_AHRR_CP_L02_01</v>
      </c>
      <c r="F68" s="1"/>
      <c r="G68" s="1"/>
      <c r="H68" s="2"/>
      <c r="I68" s="1"/>
      <c r="J68" s="1"/>
      <c r="K68" s="1"/>
      <c r="L68" s="1"/>
      <c r="M68" s="1"/>
      <c r="N68" s="1"/>
      <c r="O68" s="1"/>
      <c r="P68" s="2"/>
      <c r="Q68" s="2"/>
      <c r="R68" s="2"/>
      <c r="S68" s="1"/>
      <c r="T68" s="1"/>
      <c r="U68" s="1"/>
      <c r="V68" s="1" t="b">
        <v>0</v>
      </c>
    </row>
    <row r="69" spans="1:22" x14ac:dyDescent="0.25">
      <c r="A69" s="12">
        <f t="shared" si="3"/>
        <v>68</v>
      </c>
      <c r="B69" s="5" t="s">
        <v>89</v>
      </c>
      <c r="C69" s="5" t="s">
        <v>1</v>
      </c>
      <c r="D69" s="6" t="str">
        <f t="shared" si="2"/>
        <v>ROUND(AVG(DECODE(I_VM_M_MNTO_AHRR_CP_L03_02,NULL,1,0)),6) AS I_VM_M_MNTO_AHRR_CP_L03_02</v>
      </c>
      <c r="F69" s="1"/>
      <c r="G69" s="1"/>
      <c r="H69" s="2"/>
      <c r="I69" s="1"/>
      <c r="J69" s="1"/>
      <c r="K69" s="1"/>
      <c r="L69" s="1"/>
      <c r="M69" s="1"/>
      <c r="N69" s="1"/>
      <c r="O69" s="1"/>
      <c r="P69" s="2"/>
      <c r="Q69" s="2"/>
      <c r="R69" s="2"/>
      <c r="S69" s="1"/>
      <c r="T69" s="1"/>
      <c r="U69" s="1"/>
      <c r="V69" s="1" t="b">
        <v>0</v>
      </c>
    </row>
    <row r="70" spans="1:22" x14ac:dyDescent="0.25">
      <c r="A70" s="12">
        <f t="shared" si="3"/>
        <v>69</v>
      </c>
      <c r="B70" s="5" t="s">
        <v>16</v>
      </c>
      <c r="C70" s="5" t="s">
        <v>1</v>
      </c>
      <c r="D70" s="6" t="str">
        <f t="shared" si="2"/>
        <v>ROUND(AVG(DECODE(I_VM_R_AHRR_MNTO_CP_L01_00,NULL,1,0)),6) AS I_VM_R_AHRR_MNTO_CP_L01_00</v>
      </c>
      <c r="F70" s="1"/>
      <c r="G70" s="1"/>
      <c r="H70" s="2"/>
      <c r="I70" s="1"/>
      <c r="J70" s="1"/>
      <c r="K70" s="1"/>
      <c r="L70" s="1"/>
      <c r="M70" s="1"/>
      <c r="N70" s="1"/>
      <c r="O70" s="1"/>
      <c r="P70" s="2"/>
      <c r="Q70" s="2"/>
      <c r="R70" s="2"/>
      <c r="S70" s="1"/>
      <c r="T70" s="1"/>
      <c r="U70" s="1"/>
      <c r="V70" s="1" t="b">
        <v>0</v>
      </c>
    </row>
    <row r="71" spans="1:22" x14ac:dyDescent="0.25">
      <c r="A71" s="12">
        <f t="shared" si="3"/>
        <v>70</v>
      </c>
      <c r="B71" s="5" t="s">
        <v>18</v>
      </c>
      <c r="C71" s="5" t="s">
        <v>1</v>
      </c>
      <c r="D71" s="6" t="str">
        <f t="shared" si="2"/>
        <v>ROUND(AVG(DECODE(I_VM_R_AHRR_MNTO_CP_L02_01,NULL,1,0)),6) AS I_VM_R_AHRR_MNTO_CP_L02_01</v>
      </c>
      <c r="F71" s="1"/>
      <c r="G71" s="1"/>
      <c r="H71" s="2"/>
      <c r="I71" s="1"/>
      <c r="J71" s="1"/>
      <c r="K71" s="1"/>
      <c r="L71" s="1"/>
      <c r="M71" s="1"/>
      <c r="N71" s="1"/>
      <c r="O71" s="1"/>
      <c r="P71" s="2"/>
      <c r="Q71" s="2"/>
      <c r="R71" s="2"/>
      <c r="S71" s="1"/>
      <c r="T71" s="1"/>
      <c r="U71" s="1"/>
      <c r="V71" s="1" t="b">
        <v>0</v>
      </c>
    </row>
    <row r="72" spans="1:22" x14ac:dyDescent="0.25">
      <c r="A72" s="12">
        <f t="shared" si="3"/>
        <v>71</v>
      </c>
      <c r="B72" s="5" t="s">
        <v>20</v>
      </c>
      <c r="C72" s="5" t="s">
        <v>1</v>
      </c>
      <c r="D72" s="6" t="str">
        <f t="shared" si="2"/>
        <v>ROUND(AVG(DECODE(I_VM_R_AHRR_MNTO_CP_L03_02,NULL,1,0)),6) AS I_VM_R_AHRR_MNTO_CP_L03_02</v>
      </c>
      <c r="F72" s="1"/>
      <c r="G72" s="1"/>
      <c r="H72" s="2"/>
      <c r="I72" s="1"/>
      <c r="J72" s="1"/>
      <c r="K72" s="1"/>
      <c r="L72" s="1"/>
      <c r="M72" s="1"/>
      <c r="N72" s="1"/>
      <c r="O72" s="1"/>
      <c r="P72" s="2"/>
      <c r="Q72" s="2"/>
      <c r="R72" s="2"/>
      <c r="S72" s="1"/>
      <c r="T72" s="1"/>
      <c r="U72" s="1"/>
      <c r="V72" s="1" t="b">
        <v>0</v>
      </c>
    </row>
    <row r="73" spans="1:22" x14ac:dyDescent="0.25">
      <c r="A73" s="12">
        <f t="shared" si="3"/>
        <v>72</v>
      </c>
      <c r="B73" s="5" t="s">
        <v>79</v>
      </c>
      <c r="C73" s="5" t="s">
        <v>1</v>
      </c>
      <c r="D73" s="6" t="str">
        <f t="shared" si="2"/>
        <v>ROUND(AVG(DECODE(I_VM_R_OTRO_MNTO_CP_L01_00,NULL,1,0)),6) AS I_VM_R_OTRO_MNTO_CP_L01_00</v>
      </c>
      <c r="F73" s="1"/>
      <c r="G73" s="1"/>
      <c r="H73" s="2"/>
      <c r="I73" s="1"/>
      <c r="J73" s="1"/>
      <c r="K73" s="1"/>
      <c r="L73" s="1"/>
      <c r="M73" s="1"/>
      <c r="N73" s="1"/>
      <c r="O73" s="1"/>
      <c r="P73" s="2"/>
      <c r="Q73" s="2"/>
      <c r="R73" s="2"/>
      <c r="S73" s="1"/>
      <c r="T73" s="1"/>
      <c r="U73" s="1"/>
      <c r="V73" s="1" t="b">
        <v>0</v>
      </c>
    </row>
    <row r="74" spans="1:22" x14ac:dyDescent="0.25">
      <c r="A74" s="12">
        <f t="shared" si="3"/>
        <v>73</v>
      </c>
      <c r="B74" s="5" t="s">
        <v>81</v>
      </c>
      <c r="C74" s="5" t="s">
        <v>1</v>
      </c>
      <c r="D74" s="6" t="str">
        <f t="shared" si="2"/>
        <v>ROUND(AVG(DECODE(I_VM_R_OTRO_MNTO_CP_L02_01,NULL,1,0)),6) AS I_VM_R_OTRO_MNTO_CP_L02_01</v>
      </c>
      <c r="F74" s="1"/>
      <c r="G74" s="1"/>
      <c r="H74" s="2"/>
      <c r="I74" s="1"/>
      <c r="J74" s="1"/>
      <c r="K74" s="1"/>
      <c r="L74" s="1"/>
      <c r="M74" s="1"/>
      <c r="N74" s="1"/>
      <c r="O74" s="1"/>
      <c r="P74" s="2"/>
      <c r="Q74" s="2"/>
      <c r="R74" s="2"/>
      <c r="S74" s="1"/>
      <c r="T74" s="1"/>
      <c r="U74" s="1"/>
      <c r="V74" s="1" t="b">
        <v>0</v>
      </c>
    </row>
    <row r="75" spans="1:22" x14ac:dyDescent="0.25">
      <c r="A75" s="12">
        <f t="shared" si="3"/>
        <v>74</v>
      </c>
      <c r="B75" s="5" t="s">
        <v>82</v>
      </c>
      <c r="C75" s="5" t="s">
        <v>1</v>
      </c>
      <c r="D75" s="6" t="str">
        <f t="shared" si="2"/>
        <v>ROUND(AVG(DECODE(I_VM_R_OTRO_MNTO_CP_L03_02,NULL,1,0)),6) AS I_VM_R_OTRO_MNTO_CP_L03_02</v>
      </c>
      <c r="F75" s="1"/>
      <c r="G75" s="1"/>
      <c r="H75" s="2"/>
      <c r="I75" s="1"/>
      <c r="J75" s="1"/>
      <c r="K75" s="1"/>
      <c r="L75" s="1"/>
      <c r="M75" s="1"/>
      <c r="N75" s="1"/>
      <c r="O75" s="1"/>
      <c r="P75" s="2"/>
      <c r="Q75" s="2"/>
      <c r="R75" s="2"/>
      <c r="S75" s="1"/>
      <c r="T75" s="1"/>
      <c r="U75" s="1"/>
      <c r="V75" s="1" t="b">
        <v>0</v>
      </c>
    </row>
    <row r="76" spans="1:22" x14ac:dyDescent="0.25">
      <c r="A76" s="12">
        <f t="shared" si="3"/>
        <v>75</v>
      </c>
      <c r="B76" s="5" t="s">
        <v>50</v>
      </c>
      <c r="C76" s="5" t="s">
        <v>1</v>
      </c>
      <c r="D76" s="6" t="str">
        <f t="shared" si="2"/>
        <v>ROUND(AVG(DECODE(I_VM_R_PLZO_MNTO_CP_L01_00,NULL,1,0)),6) AS I_VM_R_PLZO_MNTO_CP_L01_00</v>
      </c>
      <c r="F76" s="1"/>
      <c r="G76" s="1"/>
      <c r="H76" s="2"/>
      <c r="I76" s="1"/>
      <c r="J76" s="1"/>
      <c r="K76" s="1"/>
      <c r="L76" s="1"/>
      <c r="M76" s="1"/>
      <c r="N76" s="1"/>
      <c r="O76" s="1"/>
      <c r="P76" s="2"/>
      <c r="Q76" s="2"/>
      <c r="R76" s="2"/>
      <c r="S76" s="1"/>
      <c r="T76" s="1"/>
      <c r="U76" s="1"/>
      <c r="V76" s="1" t="b">
        <v>0</v>
      </c>
    </row>
    <row r="77" spans="1:22" x14ac:dyDescent="0.25">
      <c r="A77" s="12">
        <f t="shared" si="3"/>
        <v>76</v>
      </c>
      <c r="B77" s="5" t="s">
        <v>52</v>
      </c>
      <c r="C77" s="5" t="s">
        <v>1</v>
      </c>
      <c r="D77" s="6" t="str">
        <f t="shared" si="2"/>
        <v>ROUND(AVG(DECODE(I_VM_R_PLZO_MNTO_CP_L02_01,NULL,1,0)),6) AS I_VM_R_PLZO_MNTO_CP_L02_01</v>
      </c>
      <c r="F77" s="1"/>
      <c r="G77" s="1"/>
      <c r="H77" s="2"/>
      <c r="I77" s="1"/>
      <c r="J77" s="1"/>
      <c r="K77" s="1"/>
      <c r="L77" s="1"/>
      <c r="M77" s="1"/>
      <c r="N77" s="1"/>
      <c r="O77" s="1"/>
      <c r="P77" s="2"/>
      <c r="Q77" s="2"/>
      <c r="R77" s="2"/>
      <c r="S77" s="1"/>
      <c r="T77" s="1"/>
      <c r="U77" s="1"/>
      <c r="V77" s="1" t="b">
        <v>0</v>
      </c>
    </row>
    <row r="78" spans="1:22" x14ac:dyDescent="0.25">
      <c r="A78" s="12">
        <f t="shared" si="3"/>
        <v>77</v>
      </c>
      <c r="B78" s="5" t="s">
        <v>54</v>
      </c>
      <c r="C78" s="5" t="s">
        <v>1</v>
      </c>
      <c r="D78" s="6" t="str">
        <f t="shared" si="2"/>
        <v>ROUND(AVG(DECODE(I_VM_R_PLZO_MNTO_CP_L03_02,NULL,1,0)),6) AS I_VM_R_PLZO_MNTO_CP_L03_02</v>
      </c>
      <c r="F78" s="1"/>
      <c r="G78" s="1"/>
      <c r="H78" s="2"/>
      <c r="I78" s="1"/>
      <c r="J78" s="1"/>
      <c r="K78" s="1"/>
      <c r="L78" s="1"/>
      <c r="M78" s="1"/>
      <c r="N78" s="1"/>
      <c r="O78" s="1"/>
      <c r="P78" s="2"/>
      <c r="Q78" s="2"/>
      <c r="R78" s="2"/>
      <c r="S78" s="1"/>
      <c r="T78" s="1"/>
      <c r="U78" s="1"/>
      <c r="V78" s="1" t="b">
        <v>0</v>
      </c>
    </row>
    <row r="79" spans="1:22" x14ac:dyDescent="0.25">
      <c r="A79" s="12">
        <f t="shared" si="3"/>
        <v>78</v>
      </c>
      <c r="B79" s="5" t="s">
        <v>90</v>
      </c>
      <c r="C79" s="5" t="s">
        <v>1</v>
      </c>
      <c r="D79" s="6" t="str">
        <f t="shared" si="2"/>
        <v>ROUND(AVG(DECODE(I_VS_M_MNTO_AHRR_CP_L12_06,NULL,1,0)),6) AS I_VS_M_MNTO_AHRR_CP_L12_06</v>
      </c>
      <c r="F79" s="1"/>
      <c r="G79" s="1"/>
      <c r="H79" s="2"/>
      <c r="I79" s="1"/>
      <c r="J79" s="1"/>
      <c r="K79" s="1"/>
      <c r="L79" s="1"/>
      <c r="M79" s="1"/>
      <c r="N79" s="1"/>
      <c r="O79" s="1"/>
      <c r="P79" s="2"/>
      <c r="Q79" s="2"/>
      <c r="R79" s="2"/>
      <c r="S79" s="1"/>
      <c r="T79" s="1"/>
      <c r="U79" s="1"/>
      <c r="V79" s="1" t="b">
        <v>0</v>
      </c>
    </row>
    <row r="80" spans="1:22" x14ac:dyDescent="0.25">
      <c r="A80" s="12">
        <f t="shared" si="3"/>
        <v>79</v>
      </c>
      <c r="B80" s="5" t="s">
        <v>26</v>
      </c>
      <c r="C80" s="5" t="s">
        <v>1</v>
      </c>
      <c r="D80" s="6" t="str">
        <f t="shared" si="2"/>
        <v>ROUND(AVG(DECODE(I_VS_R_AHRR_MNTO_CP_L12_06,NULL,1,0)),6) AS I_VS_R_AHRR_MNTO_CP_L12_06</v>
      </c>
      <c r="F80" s="1"/>
      <c r="G80" s="1"/>
      <c r="H80" s="2"/>
      <c r="I80" s="1"/>
      <c r="J80" s="1"/>
      <c r="K80" s="1"/>
      <c r="L80" s="1"/>
      <c r="M80" s="1"/>
      <c r="N80" s="1"/>
      <c r="O80" s="1"/>
      <c r="P80" s="2"/>
      <c r="Q80" s="2"/>
      <c r="R80" s="3"/>
      <c r="S80" s="1"/>
      <c r="T80" s="1"/>
      <c r="U80" s="1"/>
      <c r="V80" s="1" t="b">
        <v>0</v>
      </c>
    </row>
    <row r="81" spans="1:22" x14ac:dyDescent="0.25">
      <c r="A81" s="12">
        <f t="shared" si="3"/>
        <v>80</v>
      </c>
      <c r="B81" s="5" t="s">
        <v>87</v>
      </c>
      <c r="C81" s="5" t="s">
        <v>1</v>
      </c>
      <c r="D81" s="6" t="str">
        <f t="shared" si="2"/>
        <v>ROUND(AVG(DECODE(I_VS_R_OTRO_MNTO_CP_L12_06,NULL,1,0)),6) AS I_VS_R_OTRO_MNTO_CP_L12_06</v>
      </c>
      <c r="F81" s="1"/>
      <c r="G81" s="1"/>
      <c r="H81" s="2"/>
      <c r="I81" s="1"/>
      <c r="J81" s="1"/>
      <c r="K81" s="1"/>
      <c r="L81" s="1"/>
      <c r="M81" s="1"/>
      <c r="N81" s="1"/>
      <c r="O81" s="1"/>
      <c r="P81" s="2"/>
      <c r="Q81" s="2"/>
      <c r="R81" s="3"/>
      <c r="S81" s="1"/>
      <c r="T81" s="1"/>
      <c r="U81" s="1"/>
      <c r="V81" s="1" t="b">
        <v>0</v>
      </c>
    </row>
    <row r="82" spans="1:22" x14ac:dyDescent="0.25">
      <c r="A82" s="12">
        <f t="shared" si="3"/>
        <v>81</v>
      </c>
      <c r="B82" s="5" t="s">
        <v>59</v>
      </c>
      <c r="C82" s="5" t="s">
        <v>1</v>
      </c>
      <c r="D82" s="6" t="str">
        <f t="shared" si="2"/>
        <v>ROUND(AVG(DECODE(I_VS_R_PLZO_MNTO_CP_L12_06,NULL,1,0)),6) AS I_VS_R_PLZO_MNTO_CP_L12_06</v>
      </c>
      <c r="F82" s="1"/>
      <c r="G82" s="1"/>
      <c r="H82" s="2"/>
      <c r="I82" s="1"/>
      <c r="J82" s="1"/>
      <c r="K82" s="1"/>
      <c r="L82" s="1"/>
      <c r="M82" s="1"/>
      <c r="N82" s="1"/>
      <c r="O82" s="1"/>
      <c r="P82" s="2"/>
      <c r="Q82" s="2"/>
      <c r="R82" s="3"/>
      <c r="S82" s="1"/>
      <c r="T82" s="1"/>
      <c r="U82" s="1"/>
      <c r="V82" s="1" t="b">
        <v>0</v>
      </c>
    </row>
    <row r="83" spans="1:22" x14ac:dyDescent="0.25">
      <c r="A83" s="12">
        <f t="shared" si="3"/>
        <v>82</v>
      </c>
      <c r="B83" s="5" t="s">
        <v>91</v>
      </c>
      <c r="C83" s="5" t="s">
        <v>1</v>
      </c>
      <c r="D83" s="6" t="str">
        <f t="shared" si="2"/>
        <v>ROUND(AVG(DECODE(I_VT_M_MNTO_AHRR_CP_L06_03,NULL,1,0)),6) AS I_VT_M_MNTO_AHRR_CP_L06_03</v>
      </c>
      <c r="F83" s="1"/>
      <c r="G83" s="1"/>
      <c r="H83" s="2"/>
      <c r="I83" s="1"/>
      <c r="J83" s="1"/>
      <c r="K83" s="1"/>
      <c r="L83" s="1"/>
      <c r="M83" s="1"/>
      <c r="N83" s="1"/>
      <c r="O83" s="1"/>
      <c r="P83" s="2"/>
      <c r="Q83" s="2"/>
      <c r="R83" s="3"/>
      <c r="S83" s="1"/>
      <c r="T83" s="1"/>
      <c r="U83" s="1"/>
      <c r="V83" s="1" t="b">
        <v>0</v>
      </c>
    </row>
    <row r="84" spans="1:22" x14ac:dyDescent="0.25">
      <c r="A84" s="12">
        <f t="shared" si="3"/>
        <v>83</v>
      </c>
      <c r="B84" s="5" t="s">
        <v>92</v>
      </c>
      <c r="C84" s="5" t="s">
        <v>1</v>
      </c>
      <c r="D84" s="6" t="str">
        <f t="shared" si="2"/>
        <v>ROUND(AVG(DECODE(I_VT_M_MNTO_AHRR_CP_L09_06,NULL,1,0)),6) AS I_VT_M_MNTO_AHRR_CP_L09_06</v>
      </c>
      <c r="F84" s="1"/>
      <c r="G84" s="1"/>
      <c r="H84" s="2"/>
      <c r="I84" s="1"/>
      <c r="J84" s="1"/>
      <c r="K84" s="1"/>
      <c r="L84" s="1"/>
      <c r="M84" s="1"/>
      <c r="N84" s="1"/>
      <c r="O84" s="1"/>
      <c r="P84" s="2"/>
      <c r="Q84" s="2"/>
      <c r="R84" s="3"/>
      <c r="S84" s="1"/>
      <c r="T84" s="1"/>
      <c r="U84" s="1"/>
      <c r="V84" s="1" t="b">
        <v>0</v>
      </c>
    </row>
    <row r="85" spans="1:22" x14ac:dyDescent="0.25">
      <c r="A85" s="12">
        <f t="shared" si="3"/>
        <v>84</v>
      </c>
      <c r="B85" s="5" t="s">
        <v>93</v>
      </c>
      <c r="C85" s="5" t="s">
        <v>1</v>
      </c>
      <c r="D85" s="6" t="str">
        <f t="shared" si="2"/>
        <v>ROUND(AVG(DECODE(I_VT_M_MNTO_AHRR_CP_L12_09,NULL,1,0)),6) AS I_VT_M_MNTO_AHRR_CP_L12_09</v>
      </c>
      <c r="F85" s="1"/>
      <c r="G85" s="1"/>
      <c r="H85" s="2"/>
      <c r="I85" s="1"/>
      <c r="J85" s="1"/>
      <c r="K85" s="1"/>
      <c r="L85" s="1"/>
      <c r="M85" s="1"/>
      <c r="N85" s="1"/>
      <c r="O85" s="1"/>
      <c r="P85" s="2"/>
      <c r="Q85" s="2"/>
      <c r="R85" s="3"/>
      <c r="S85" s="1"/>
      <c r="T85" s="1"/>
      <c r="U85" s="1"/>
      <c r="V85" s="1" t="b">
        <v>0</v>
      </c>
    </row>
    <row r="86" spans="1:22" x14ac:dyDescent="0.25">
      <c r="A86" s="12">
        <f t="shared" si="3"/>
        <v>85</v>
      </c>
      <c r="B86" s="5" t="s">
        <v>22</v>
      </c>
      <c r="C86" s="5" t="s">
        <v>1</v>
      </c>
      <c r="D86" s="6" t="str">
        <f t="shared" si="2"/>
        <v>ROUND(AVG(DECODE(I_VT_R_AHRR_MNTO_CP_L06_03,NULL,1,0)),6) AS I_VT_R_AHRR_MNTO_CP_L06_03</v>
      </c>
      <c r="F86" s="1"/>
      <c r="G86" s="1"/>
      <c r="H86" s="2"/>
      <c r="I86" s="1"/>
      <c r="J86" s="1"/>
      <c r="K86" s="1"/>
      <c r="L86" s="1"/>
      <c r="M86" s="1"/>
      <c r="N86" s="1"/>
      <c r="O86" s="1"/>
      <c r="P86" s="2"/>
      <c r="Q86" s="2"/>
      <c r="R86" s="3"/>
      <c r="S86" s="1"/>
      <c r="T86" s="1"/>
      <c r="U86" s="1"/>
      <c r="V86" s="1" t="b">
        <v>0</v>
      </c>
    </row>
    <row r="87" spans="1:22" x14ac:dyDescent="0.25">
      <c r="A87" s="12">
        <f t="shared" si="3"/>
        <v>86</v>
      </c>
      <c r="B87" s="5" t="s">
        <v>24</v>
      </c>
      <c r="C87" s="5" t="s">
        <v>1</v>
      </c>
      <c r="D87" s="6" t="str">
        <f t="shared" si="2"/>
        <v>ROUND(AVG(DECODE(I_VT_R_AHRR_MNTO_CP_L09_06,NULL,1,0)),6) AS I_VT_R_AHRR_MNTO_CP_L09_06</v>
      </c>
      <c r="F87" s="1"/>
      <c r="G87" s="1"/>
      <c r="H87" s="2"/>
      <c r="I87" s="1"/>
      <c r="J87" s="1"/>
      <c r="K87" s="1"/>
      <c r="L87" s="1"/>
      <c r="M87" s="1"/>
      <c r="N87" s="1"/>
      <c r="O87" s="1"/>
      <c r="P87" s="2"/>
      <c r="Q87" s="2"/>
      <c r="R87" s="2"/>
      <c r="S87" s="1"/>
      <c r="T87" s="1"/>
      <c r="U87" s="1"/>
      <c r="V87" s="1" t="b">
        <v>0</v>
      </c>
    </row>
    <row r="88" spans="1:22" x14ac:dyDescent="0.25">
      <c r="A88" s="12">
        <f t="shared" si="3"/>
        <v>87</v>
      </c>
      <c r="B88" s="5" t="s">
        <v>25</v>
      </c>
      <c r="C88" s="5" t="s">
        <v>1</v>
      </c>
      <c r="D88" s="6" t="str">
        <f t="shared" si="2"/>
        <v>ROUND(AVG(DECODE(I_VT_R_AHRR_MNTO_CP_L12_09,NULL,1,0)),6) AS I_VT_R_AHRR_MNTO_CP_L12_09</v>
      </c>
      <c r="F88" s="1"/>
      <c r="G88" s="1"/>
      <c r="H88" s="2"/>
      <c r="I88" s="1"/>
      <c r="J88" s="1"/>
      <c r="K88" s="1"/>
      <c r="L88" s="1"/>
      <c r="M88" s="1"/>
      <c r="N88" s="1"/>
      <c r="O88" s="1"/>
      <c r="P88" s="2"/>
      <c r="Q88" s="2"/>
      <c r="R88" s="2"/>
      <c r="S88" s="1"/>
      <c r="T88" s="1"/>
      <c r="U88" s="1"/>
      <c r="V88" s="1" t="b">
        <v>0</v>
      </c>
    </row>
    <row r="89" spans="1:22" x14ac:dyDescent="0.25">
      <c r="A89" s="12">
        <f t="shared" si="3"/>
        <v>88</v>
      </c>
      <c r="B89" s="5" t="s">
        <v>83</v>
      </c>
      <c r="C89" s="5" t="s">
        <v>1</v>
      </c>
      <c r="D89" s="6" t="str">
        <f t="shared" si="2"/>
        <v>ROUND(AVG(DECODE(I_VT_R_OTRO_MNTO_CP_L06_03,NULL,1,0)),6) AS I_VT_R_OTRO_MNTO_CP_L06_03</v>
      </c>
      <c r="F89" s="1"/>
      <c r="G89" s="1"/>
      <c r="H89" s="2"/>
      <c r="I89" s="1"/>
      <c r="J89" s="1"/>
      <c r="K89" s="1"/>
      <c r="L89" s="1"/>
      <c r="M89" s="1"/>
      <c r="N89" s="1"/>
      <c r="O89" s="1"/>
      <c r="P89" s="2"/>
      <c r="Q89" s="2"/>
      <c r="R89" s="2"/>
      <c r="S89" s="1"/>
      <c r="T89" s="1"/>
      <c r="U89" s="1"/>
      <c r="V89" s="1" t="b">
        <v>0</v>
      </c>
    </row>
    <row r="90" spans="1:22" x14ac:dyDescent="0.25">
      <c r="A90" s="12">
        <f t="shared" si="3"/>
        <v>89</v>
      </c>
      <c r="B90" s="5" t="s">
        <v>84</v>
      </c>
      <c r="C90" s="5" t="s">
        <v>1</v>
      </c>
      <c r="D90" s="6" t="str">
        <f t="shared" si="2"/>
        <v>ROUND(AVG(DECODE(I_VT_R_OTRO_MNTO_CP_L09_06,NULL,1,0)),6) AS I_VT_R_OTRO_MNTO_CP_L09_06</v>
      </c>
      <c r="F90" s="1"/>
      <c r="G90" s="1"/>
      <c r="H90" s="2"/>
      <c r="I90" s="1"/>
      <c r="J90" s="1"/>
      <c r="K90" s="1"/>
      <c r="L90" s="1"/>
      <c r="M90" s="1"/>
      <c r="N90" s="1"/>
      <c r="O90" s="1"/>
      <c r="P90" s="2"/>
      <c r="Q90" s="2"/>
      <c r="R90" s="2"/>
      <c r="S90" s="1"/>
      <c r="T90" s="1"/>
      <c r="U90" s="1"/>
      <c r="V90" s="1" t="b">
        <v>0</v>
      </c>
    </row>
    <row r="91" spans="1:22" x14ac:dyDescent="0.25">
      <c r="A91" s="12">
        <f t="shared" si="3"/>
        <v>90</v>
      </c>
      <c r="B91" s="5" t="s">
        <v>85</v>
      </c>
      <c r="C91" s="5" t="s">
        <v>1</v>
      </c>
      <c r="D91" s="6" t="str">
        <f t="shared" si="2"/>
        <v>ROUND(AVG(DECODE(I_VT_R_OTRO_MNTO_CP_L12_09,NULL,1,0)),6) AS I_VT_R_OTRO_MNTO_CP_L12_09</v>
      </c>
      <c r="F91" s="1"/>
      <c r="G91" s="1"/>
      <c r="H91" s="2"/>
      <c r="I91" s="1"/>
      <c r="J91" s="1"/>
      <c r="K91" s="1"/>
      <c r="L91" s="1"/>
      <c r="M91" s="1"/>
      <c r="N91" s="1"/>
      <c r="O91" s="1"/>
      <c r="P91" s="2"/>
      <c r="Q91" s="2"/>
      <c r="R91" s="2"/>
      <c r="S91" s="1"/>
      <c r="T91" s="1"/>
      <c r="U91" s="1"/>
      <c r="V91" s="1" t="b">
        <v>0</v>
      </c>
    </row>
    <row r="92" spans="1:22" x14ac:dyDescent="0.25">
      <c r="A92" s="12">
        <f t="shared" si="3"/>
        <v>91</v>
      </c>
      <c r="B92" s="5" t="s">
        <v>56</v>
      </c>
      <c r="C92" s="5" t="s">
        <v>1</v>
      </c>
      <c r="D92" s="6" t="str">
        <f t="shared" si="2"/>
        <v>ROUND(AVG(DECODE(I_VT_R_PLZO_MNTO_CP_L06_03,NULL,1,0)),6) AS I_VT_R_PLZO_MNTO_CP_L06_03</v>
      </c>
      <c r="F92" s="1"/>
      <c r="G92" s="1"/>
      <c r="H92" s="2"/>
      <c r="I92" s="1"/>
      <c r="J92" s="1"/>
      <c r="K92" s="1"/>
      <c r="L92" s="1"/>
      <c r="M92" s="1"/>
      <c r="N92" s="1"/>
      <c r="O92" s="1"/>
      <c r="P92" s="2"/>
      <c r="Q92" s="2"/>
      <c r="R92" s="2"/>
      <c r="S92" s="1"/>
      <c r="T92" s="1"/>
      <c r="U92" s="1"/>
      <c r="V92" s="1" t="b">
        <v>0</v>
      </c>
    </row>
    <row r="93" spans="1:22" x14ac:dyDescent="0.25">
      <c r="A93" s="12">
        <f t="shared" si="3"/>
        <v>92</v>
      </c>
      <c r="B93" s="5" t="s">
        <v>57</v>
      </c>
      <c r="C93" s="5" t="s">
        <v>1</v>
      </c>
      <c r="D93" s="6" t="str">
        <f t="shared" si="2"/>
        <v>ROUND(AVG(DECODE(I_VT_R_PLZO_MNTO_CP_L09_06,NULL,1,0)),6) AS I_VT_R_PLZO_MNTO_CP_L09_06</v>
      </c>
      <c r="F93" s="1"/>
      <c r="G93" s="1"/>
      <c r="H93" s="2"/>
      <c r="I93" s="1"/>
      <c r="J93" s="1"/>
      <c r="K93" s="1"/>
      <c r="L93" s="1"/>
      <c r="M93" s="1"/>
      <c r="N93" s="1"/>
      <c r="O93" s="1"/>
      <c r="P93" s="2"/>
      <c r="Q93" s="2"/>
      <c r="R93" s="2"/>
      <c r="S93" s="1"/>
      <c r="T93" s="1"/>
      <c r="U93" s="1"/>
      <c r="V93" s="1" t="b">
        <v>0</v>
      </c>
    </row>
    <row r="94" spans="1:22" x14ac:dyDescent="0.25">
      <c r="A94" s="12">
        <f t="shared" si="3"/>
        <v>93</v>
      </c>
      <c r="B94" s="5" t="s">
        <v>58</v>
      </c>
      <c r="C94" s="5" t="s">
        <v>1</v>
      </c>
      <c r="D94" s="6" t="str">
        <f t="shared" si="2"/>
        <v>ROUND(AVG(DECODE(I_VT_R_PLZO_MNTO_CP_L12_09,NULL,1,0)),6) AS I_VT_R_PLZO_MNTO_CP_L12_09</v>
      </c>
      <c r="F94" s="1"/>
      <c r="G94" s="1"/>
      <c r="H94" s="2"/>
      <c r="I94" s="1"/>
      <c r="J94" s="1"/>
      <c r="K94" s="1"/>
      <c r="L94" s="1"/>
      <c r="M94" s="1"/>
      <c r="N94" s="1"/>
      <c r="O94" s="1"/>
      <c r="P94" s="2"/>
      <c r="Q94" s="2"/>
      <c r="R94" s="2"/>
      <c r="S94" s="1"/>
      <c r="T94" s="1"/>
      <c r="U94" s="1"/>
      <c r="V94" s="1" t="b">
        <v>0</v>
      </c>
    </row>
    <row r="95" spans="1:22" x14ac:dyDescent="0.25">
      <c r="A95" s="12">
        <f t="shared" si="3"/>
        <v>94</v>
      </c>
      <c r="B95" s="5" t="s">
        <v>94</v>
      </c>
      <c r="C95" s="5" t="s">
        <v>1</v>
      </c>
      <c r="D95" s="6" t="str">
        <f t="shared" si="2"/>
        <v>ROUND(AVG(DECODE(I_SDC_M_EQUITY_CP_L13_24,NULL,1,0)),6) AS I_SDC_M_EQUITY_CP_L13_24</v>
      </c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  <c r="Q95" s="2"/>
      <c r="R95" s="3"/>
      <c r="S95" s="1"/>
      <c r="T95" s="1"/>
      <c r="U95" s="1"/>
      <c r="V95" s="1" t="b">
        <v>0</v>
      </c>
    </row>
    <row r="96" spans="1:22" x14ac:dyDescent="0.25">
      <c r="A96" s="12">
        <f t="shared" si="3"/>
        <v>95</v>
      </c>
      <c r="B96" s="5" t="s">
        <v>96</v>
      </c>
      <c r="C96" s="5" t="s">
        <v>1</v>
      </c>
      <c r="D96" s="6" t="str">
        <f t="shared" si="2"/>
        <v>ROUND(AVG(DECODE(I_SDC_M_EQUITY_CP_L12M,NULL,1,0)),6) AS I_SDC_M_EQUITY_CP_L12M</v>
      </c>
      <c r="F96" s="1"/>
      <c r="G96" s="1"/>
      <c r="H96" s="2"/>
      <c r="I96" s="1"/>
      <c r="J96" s="1"/>
      <c r="K96" s="1"/>
      <c r="L96" s="1"/>
      <c r="M96" s="1"/>
      <c r="N96" s="1"/>
      <c r="O96" s="1"/>
      <c r="P96" s="2"/>
      <c r="Q96" s="2"/>
      <c r="R96" s="3"/>
      <c r="S96" s="1"/>
      <c r="T96" s="1"/>
      <c r="U96" s="1"/>
      <c r="V96" s="1" t="b">
        <v>0</v>
      </c>
    </row>
    <row r="97" spans="1:22" x14ac:dyDescent="0.25">
      <c r="A97" s="12">
        <f t="shared" si="3"/>
        <v>96</v>
      </c>
      <c r="B97" s="5" t="s">
        <v>98</v>
      </c>
      <c r="C97" s="5" t="s">
        <v>1</v>
      </c>
      <c r="D97" s="6" t="str">
        <f t="shared" si="2"/>
        <v>ROUND(AVG(DECODE(I_SDC_M_EQUITY_CP_L06M,NULL,1,0)),6) AS I_SDC_M_EQUITY_CP_L06M</v>
      </c>
      <c r="F97" s="1"/>
      <c r="G97" s="1"/>
      <c r="H97" s="2"/>
      <c r="I97" s="1"/>
      <c r="J97" s="1"/>
      <c r="K97" s="1"/>
      <c r="L97" s="1"/>
      <c r="M97" s="1"/>
      <c r="N97" s="1"/>
      <c r="O97" s="1"/>
      <c r="P97" s="2"/>
      <c r="Q97" s="2"/>
      <c r="R97" s="3"/>
      <c r="S97" s="1"/>
      <c r="T97" s="1"/>
      <c r="U97" s="1"/>
      <c r="V97" s="1" t="b">
        <v>0</v>
      </c>
    </row>
    <row r="98" spans="1:22" x14ac:dyDescent="0.25">
      <c r="A98" s="12">
        <f t="shared" si="3"/>
        <v>97</v>
      </c>
      <c r="B98" s="5" t="s">
        <v>100</v>
      </c>
      <c r="C98" s="5" t="s">
        <v>1</v>
      </c>
      <c r="D98" s="6" t="str">
        <f t="shared" si="2"/>
        <v>ROUND(AVG(DECODE(I_SDC_M_EQUITY_CP_L03M,NULL,1,0)),6) AS I_SDC_M_EQUITY_CP_L03M</v>
      </c>
      <c r="F98" s="1"/>
      <c r="G98" s="1"/>
      <c r="H98" s="2"/>
      <c r="I98" s="1"/>
      <c r="J98" s="1"/>
      <c r="K98" s="1"/>
      <c r="L98" s="1"/>
      <c r="M98" s="1"/>
      <c r="N98" s="1"/>
      <c r="O98" s="1"/>
      <c r="P98" s="2"/>
      <c r="Q98" s="2"/>
      <c r="R98" s="3"/>
      <c r="S98" s="1"/>
      <c r="T98" s="1"/>
      <c r="U98" s="1"/>
      <c r="V98" s="1" t="b">
        <v>0</v>
      </c>
    </row>
    <row r="99" spans="1:22" x14ac:dyDescent="0.25">
      <c r="A99" s="12">
        <f t="shared" si="3"/>
        <v>98</v>
      </c>
      <c r="B99" s="5" t="s">
        <v>102</v>
      </c>
      <c r="C99" s="5" t="s">
        <v>1</v>
      </c>
      <c r="D99" s="6" t="str">
        <f t="shared" si="2"/>
        <v>ROUND(AVG(DECODE(I_SIN_M_EQUITY_CP_L13_24,NULL,1,0)),6) AS I_SIN_M_EQUITY_CP_L13_24</v>
      </c>
      <c r="F99" s="1"/>
      <c r="G99" s="1"/>
      <c r="H99" s="2"/>
      <c r="I99" s="1"/>
      <c r="J99" s="1"/>
      <c r="K99" s="1"/>
      <c r="L99" s="1"/>
      <c r="M99" s="1"/>
      <c r="N99" s="1"/>
      <c r="O99" s="1"/>
      <c r="P99" s="2"/>
      <c r="Q99" s="2"/>
      <c r="R99" s="3"/>
      <c r="S99" s="1"/>
      <c r="T99" s="1"/>
      <c r="U99" s="1"/>
      <c r="V99" s="1" t="b">
        <v>0</v>
      </c>
    </row>
    <row r="100" spans="1:22" x14ac:dyDescent="0.25">
      <c r="A100" s="12">
        <f t="shared" si="3"/>
        <v>99</v>
      </c>
      <c r="B100" s="5" t="s">
        <v>104</v>
      </c>
      <c r="C100" s="5" t="s">
        <v>1</v>
      </c>
      <c r="D100" s="6" t="str">
        <f t="shared" si="2"/>
        <v>ROUND(AVG(DECODE(I_SIN_M_EQUITY_CP_L12M,NULL,1,0)),6) AS I_SIN_M_EQUITY_CP_L12M</v>
      </c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2"/>
      <c r="Q100" s="2"/>
      <c r="R100" s="3"/>
      <c r="S100" s="1"/>
      <c r="T100" s="1"/>
      <c r="U100" s="1"/>
      <c r="V100" s="1" t="b">
        <v>0</v>
      </c>
    </row>
    <row r="101" spans="1:22" x14ac:dyDescent="0.25">
      <c r="A101" s="12">
        <f t="shared" si="3"/>
        <v>100</v>
      </c>
      <c r="B101" s="5" t="s">
        <v>106</v>
      </c>
      <c r="C101" s="5" t="s">
        <v>1</v>
      </c>
      <c r="D101" s="6" t="str">
        <f t="shared" si="2"/>
        <v>ROUND(AVG(DECODE(I_SIN_M_EQUITY_CP_L06M,NULL,1,0)),6) AS I_SIN_M_EQUITY_CP_L06M</v>
      </c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2"/>
      <c r="Q101" s="2"/>
      <c r="R101" s="3"/>
      <c r="S101" s="1"/>
      <c r="T101" s="1"/>
      <c r="U101" s="1"/>
      <c r="V101" s="1" t="b">
        <v>0</v>
      </c>
    </row>
    <row r="102" spans="1:22" x14ac:dyDescent="0.25">
      <c r="A102" s="12">
        <f t="shared" si="3"/>
        <v>101</v>
      </c>
      <c r="B102" s="5" t="s">
        <v>108</v>
      </c>
      <c r="C102" s="5" t="s">
        <v>1</v>
      </c>
      <c r="D102" s="6" t="str">
        <f t="shared" si="2"/>
        <v>ROUND(AVG(DECODE(I_SIN_M_EQUITY_CP_L03M,NULL,1,0)),6) AS I_SIN_M_EQUITY_CP_L03M</v>
      </c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1"/>
      <c r="T102" s="1"/>
      <c r="U102" s="1"/>
      <c r="V102" s="1" t="b">
        <v>0</v>
      </c>
    </row>
    <row r="103" spans="1:22" x14ac:dyDescent="0.25">
      <c r="A103" s="12">
        <f t="shared" si="3"/>
        <v>102</v>
      </c>
      <c r="B103" s="5" t="s">
        <v>107</v>
      </c>
      <c r="C103" s="5" t="s">
        <v>1</v>
      </c>
      <c r="D103" s="6" t="str">
        <f t="shared" si="2"/>
        <v>ROUND(AVG(DECODE(I_VS_M_EQUITY_CP_L12_06,NULL,1,0)),6) AS I_VS_M_EQUITY_CP_L12_06</v>
      </c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1"/>
      <c r="T103" s="1"/>
      <c r="U103" s="1"/>
      <c r="V103" s="1" t="b">
        <v>0</v>
      </c>
    </row>
    <row r="104" spans="1:22" x14ac:dyDescent="0.25">
      <c r="A104" s="12">
        <f t="shared" si="3"/>
        <v>103</v>
      </c>
      <c r="B104" s="5" t="s">
        <v>105</v>
      </c>
      <c r="C104" s="5" t="s">
        <v>1</v>
      </c>
      <c r="D104" s="6" t="str">
        <f t="shared" si="2"/>
        <v>ROUND(AVG(DECODE(I_VT_M_EQUITY_CP_L12_09,NULL,1,0)),6) AS I_VT_M_EQUITY_CP_L12_09</v>
      </c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1"/>
      <c r="T104" s="1"/>
      <c r="U104" s="1"/>
      <c r="V104" s="1" t="b">
        <v>0</v>
      </c>
    </row>
    <row r="105" spans="1:22" x14ac:dyDescent="0.25">
      <c r="A105" s="12">
        <f t="shared" si="3"/>
        <v>104</v>
      </c>
      <c r="B105" s="5" t="s">
        <v>103</v>
      </c>
      <c r="C105" s="5" t="s">
        <v>1</v>
      </c>
      <c r="D105" s="6" t="str">
        <f t="shared" si="2"/>
        <v>ROUND(AVG(DECODE(I_VT_M_EQUITY_CP_L09_06,NULL,1,0)),6) AS I_VT_M_EQUITY_CP_L09_06</v>
      </c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1"/>
      <c r="T105" s="1"/>
      <c r="U105" s="1"/>
      <c r="V105" s="1" t="b">
        <v>0</v>
      </c>
    </row>
    <row r="106" spans="1:22" x14ac:dyDescent="0.25">
      <c r="A106" s="12">
        <f t="shared" si="3"/>
        <v>105</v>
      </c>
      <c r="B106" s="5" t="s">
        <v>101</v>
      </c>
      <c r="C106" s="5" t="s">
        <v>1</v>
      </c>
      <c r="D106" s="6" t="str">
        <f t="shared" si="2"/>
        <v>ROUND(AVG(DECODE(I_VT_M_EQUITY_CP_L06_03,NULL,1,0)),6) AS I_VT_M_EQUITY_CP_L06_03</v>
      </c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1"/>
      <c r="T106" s="1"/>
      <c r="U106" s="1"/>
      <c r="V106" s="1" t="b">
        <v>0</v>
      </c>
    </row>
    <row r="107" spans="1:22" x14ac:dyDescent="0.25">
      <c r="A107" s="12">
        <f t="shared" si="3"/>
        <v>106</v>
      </c>
      <c r="B107" s="5" t="s">
        <v>99</v>
      </c>
      <c r="C107" s="5" t="s">
        <v>1</v>
      </c>
      <c r="D107" s="6" t="str">
        <f t="shared" si="2"/>
        <v>ROUND(AVG(DECODE(I_VM_M_EQUITY_CP_L03_02,NULL,1,0)),6) AS I_VM_M_EQUITY_CP_L03_02</v>
      </c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1"/>
      <c r="T107" s="1"/>
      <c r="U107" s="1"/>
      <c r="V107" s="1" t="b">
        <v>0</v>
      </c>
    </row>
    <row r="108" spans="1:22" x14ac:dyDescent="0.25">
      <c r="A108" s="12">
        <f t="shared" si="3"/>
        <v>107</v>
      </c>
      <c r="B108" s="5" t="s">
        <v>97</v>
      </c>
      <c r="C108" s="5" t="s">
        <v>1</v>
      </c>
      <c r="D108" s="6" t="str">
        <f t="shared" si="2"/>
        <v>ROUND(AVG(DECODE(I_VM_M_EQUITY_CP_L02_01,NULL,1,0)),6) AS I_VM_M_EQUITY_CP_L02_01</v>
      </c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1"/>
      <c r="T108" s="1"/>
      <c r="U108" s="1"/>
      <c r="V108" s="1" t="b">
        <v>0</v>
      </c>
    </row>
    <row r="109" spans="1:22" x14ac:dyDescent="0.25">
      <c r="A109" s="12">
        <f t="shared" si="3"/>
        <v>108</v>
      </c>
      <c r="B109" s="5" t="s">
        <v>95</v>
      </c>
      <c r="C109" s="5" t="s">
        <v>1</v>
      </c>
      <c r="D109" s="6" t="str">
        <f t="shared" si="2"/>
        <v>ROUND(AVG(DECODE(I_VM_M_EQUITY_CP_L01_00,NULL,1,0)),6) AS I_VM_M_EQUITY_CP_L01_00</v>
      </c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1"/>
      <c r="T109" s="1"/>
      <c r="U109" s="1"/>
      <c r="V109" s="1" t="b">
        <v>0</v>
      </c>
    </row>
    <row r="110" spans="1:22" x14ac:dyDescent="0.25">
      <c r="A110" s="12">
        <f t="shared" si="3"/>
        <v>109</v>
      </c>
      <c r="B110" s="5" t="s">
        <v>109</v>
      </c>
      <c r="C110" s="5" t="s">
        <v>1</v>
      </c>
      <c r="D110" s="6" t="str">
        <f t="shared" si="2"/>
        <v>ROUND(AVG(DECODE(I_SDC_R_OTR_CRGT_CP_L13_24,NULL,1,0)),6) AS I_SDC_R_OTR_CRGT_CP_L13_24</v>
      </c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2"/>
      <c r="Q110" s="2"/>
      <c r="R110" s="3"/>
      <c r="S110" s="1"/>
      <c r="T110" s="1"/>
      <c r="U110" s="1"/>
      <c r="V110" s="1" t="b">
        <v>0</v>
      </c>
    </row>
    <row r="111" spans="1:22" x14ac:dyDescent="0.25">
      <c r="A111" s="12">
        <f t="shared" si="3"/>
        <v>110</v>
      </c>
      <c r="B111" s="5" t="s">
        <v>111</v>
      </c>
      <c r="C111" s="5" t="s">
        <v>1</v>
      </c>
      <c r="D111" s="6" t="str">
        <f t="shared" si="2"/>
        <v>ROUND(AVG(DECODE(I_SDC_R_OTR_CRGT_CP_L12M,NULL,1,0)),6) AS I_SDC_R_OTR_CRGT_CP_L12M</v>
      </c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2"/>
      <c r="Q111" s="2"/>
      <c r="R111" s="3"/>
      <c r="S111" s="1"/>
      <c r="T111" s="1"/>
      <c r="U111" s="1"/>
      <c r="V111" s="1" t="b">
        <v>0</v>
      </c>
    </row>
    <row r="112" spans="1:22" x14ac:dyDescent="0.25">
      <c r="A112" s="12">
        <f t="shared" si="3"/>
        <v>111</v>
      </c>
      <c r="B112" s="5" t="s">
        <v>113</v>
      </c>
      <c r="C112" s="5" t="s">
        <v>1</v>
      </c>
      <c r="D112" s="6" t="str">
        <f t="shared" si="2"/>
        <v>ROUND(AVG(DECODE(I_SDC_R_OTR_CRGT_CP_L06M,NULL,1,0)),6) AS I_SDC_R_OTR_CRGT_CP_L06M</v>
      </c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2"/>
      <c r="Q112" s="2"/>
      <c r="R112" s="3"/>
      <c r="S112" s="1"/>
      <c r="T112" s="1"/>
      <c r="U112" s="1"/>
      <c r="V112" s="1" t="b">
        <v>0</v>
      </c>
    </row>
    <row r="113" spans="1:22" x14ac:dyDescent="0.25">
      <c r="A113" s="12">
        <f t="shared" si="3"/>
        <v>112</v>
      </c>
      <c r="B113" s="5" t="s">
        <v>115</v>
      </c>
      <c r="C113" s="5" t="s">
        <v>1</v>
      </c>
      <c r="D113" s="6" t="str">
        <f t="shared" si="2"/>
        <v>ROUND(AVG(DECODE(I_SDC_R_OTR_CRGT_CP_L03M,NULL,1,0)),6) AS I_SDC_R_OTR_CRGT_CP_L03M</v>
      </c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2"/>
      <c r="Q113" s="2"/>
      <c r="R113" s="3"/>
      <c r="S113" s="1"/>
      <c r="T113" s="1"/>
      <c r="U113" s="1"/>
      <c r="V113" s="1" t="b">
        <v>0</v>
      </c>
    </row>
    <row r="114" spans="1:22" x14ac:dyDescent="0.25">
      <c r="A114" s="12">
        <f t="shared" si="3"/>
        <v>113</v>
      </c>
      <c r="B114" s="5" t="s">
        <v>117</v>
      </c>
      <c r="C114" s="5" t="s">
        <v>1</v>
      </c>
      <c r="D114" s="6" t="str">
        <f t="shared" si="2"/>
        <v>ROUND(AVG(DECODE(I_SIN_R_OTR_CRGT_CP_L13_24,NULL,1,0)),6) AS I_SIN_R_OTR_CRGT_CP_L13_24</v>
      </c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2"/>
      <c r="Q114" s="2"/>
      <c r="R114" s="3"/>
      <c r="S114" s="1"/>
      <c r="T114" s="1"/>
      <c r="U114" s="1"/>
      <c r="V114" s="1" t="b">
        <v>0</v>
      </c>
    </row>
    <row r="115" spans="1:22" x14ac:dyDescent="0.25">
      <c r="A115" s="12">
        <f t="shared" si="3"/>
        <v>114</v>
      </c>
      <c r="B115" s="5" t="s">
        <v>119</v>
      </c>
      <c r="C115" s="5" t="s">
        <v>1</v>
      </c>
      <c r="D115" s="6" t="str">
        <f t="shared" si="2"/>
        <v>ROUND(AVG(DECODE(I_SIN_R_OTR_CRGT_CP_L12M,NULL,1,0)),6) AS I_SIN_R_OTR_CRGT_CP_L12M</v>
      </c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2"/>
      <c r="Q115" s="2"/>
      <c r="R115" s="3"/>
      <c r="S115" s="1"/>
      <c r="T115" s="1"/>
      <c r="U115" s="1"/>
      <c r="V115" s="1" t="b">
        <v>0</v>
      </c>
    </row>
    <row r="116" spans="1:22" x14ac:dyDescent="0.25">
      <c r="A116" s="12">
        <f t="shared" si="3"/>
        <v>115</v>
      </c>
      <c r="B116" s="5" t="s">
        <v>121</v>
      </c>
      <c r="C116" s="5" t="s">
        <v>1</v>
      </c>
      <c r="D116" s="6" t="str">
        <f t="shared" si="2"/>
        <v>ROUND(AVG(DECODE(I_SIN_R_OTR_CRGT_CP_L06M,NULL,1,0)),6) AS I_SIN_R_OTR_CRGT_CP_L06M</v>
      </c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2"/>
      <c r="Q116" s="2"/>
      <c r="R116" s="3"/>
      <c r="S116" s="1"/>
      <c r="T116" s="1"/>
      <c r="U116" s="1"/>
      <c r="V116" s="1" t="b">
        <v>0</v>
      </c>
    </row>
    <row r="117" spans="1:22" x14ac:dyDescent="0.25">
      <c r="A117" s="12">
        <f t="shared" si="3"/>
        <v>116</v>
      </c>
      <c r="B117" s="5" t="s">
        <v>123</v>
      </c>
      <c r="C117" s="5" t="s">
        <v>1</v>
      </c>
      <c r="D117" s="6" t="str">
        <f t="shared" si="2"/>
        <v>ROUND(AVG(DECODE(I_SIN_R_OTR_CRGT_CP_L03M,NULL,1,0)),6) AS I_SIN_R_OTR_CRGT_CP_L03M</v>
      </c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2"/>
      <c r="Q117" s="2"/>
      <c r="R117" s="3"/>
      <c r="S117" s="1"/>
      <c r="T117" s="1"/>
      <c r="U117" s="1"/>
      <c r="V117" s="1" t="b">
        <v>0</v>
      </c>
    </row>
    <row r="118" spans="1:22" x14ac:dyDescent="0.25">
      <c r="A118" s="12">
        <f t="shared" si="3"/>
        <v>117</v>
      </c>
      <c r="B118" s="5" t="s">
        <v>125</v>
      </c>
      <c r="C118" s="5" t="s">
        <v>1</v>
      </c>
      <c r="D118" s="6" t="str">
        <f t="shared" si="2"/>
        <v>ROUND(AVG(DECODE(I_AV_R_OTR_CRGT_CP_L13_24,NULL,1,0)),6) AS I_AV_R_OTR_CRGT_CP_L13_24</v>
      </c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2"/>
      <c r="Q118" s="2"/>
      <c r="R118" s="3"/>
      <c r="S118" s="1"/>
      <c r="T118" s="1"/>
      <c r="U118" s="1"/>
      <c r="V118" s="1" t="b">
        <v>0</v>
      </c>
    </row>
    <row r="119" spans="1:22" x14ac:dyDescent="0.25">
      <c r="A119" s="12">
        <f t="shared" si="3"/>
        <v>118</v>
      </c>
      <c r="B119" s="5" t="s">
        <v>127</v>
      </c>
      <c r="C119" s="5" t="s">
        <v>1</v>
      </c>
      <c r="D119" s="6" t="str">
        <f t="shared" si="2"/>
        <v>ROUND(AVG(DECODE(I_AV_R_OTR_CRGT_CP_L12M,NULL,1,0)),6) AS I_AV_R_OTR_CRGT_CP_L12M</v>
      </c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2"/>
      <c r="Q119" s="2"/>
      <c r="R119" s="3"/>
      <c r="S119" s="1"/>
      <c r="T119" s="1"/>
      <c r="U119" s="1"/>
      <c r="V119" s="1" t="b">
        <v>0</v>
      </c>
    </row>
    <row r="120" spans="1:22" x14ac:dyDescent="0.25">
      <c r="A120" s="12">
        <f t="shared" si="3"/>
        <v>119</v>
      </c>
      <c r="B120" s="5" t="s">
        <v>129</v>
      </c>
      <c r="C120" s="5" t="s">
        <v>1</v>
      </c>
      <c r="D120" s="6" t="str">
        <f t="shared" si="2"/>
        <v>ROUND(AVG(DECODE(I_AV_R_OTR_CRGT_CP_L06M,NULL,1,0)),6) AS I_AV_R_OTR_CRGT_CP_L06M</v>
      </c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2"/>
      <c r="Q120" s="2"/>
      <c r="R120" s="3"/>
      <c r="S120" s="1"/>
      <c r="T120" s="1"/>
      <c r="U120" s="1"/>
      <c r="V120" s="1" t="b">
        <v>0</v>
      </c>
    </row>
    <row r="121" spans="1:22" x14ac:dyDescent="0.25">
      <c r="A121" s="12">
        <f t="shared" si="3"/>
        <v>120</v>
      </c>
      <c r="B121" s="5" t="s">
        <v>131</v>
      </c>
      <c r="C121" s="5" t="s">
        <v>1</v>
      </c>
      <c r="D121" s="6" t="str">
        <f t="shared" si="2"/>
        <v>ROUND(AVG(DECODE(I_AV_R_OTR_CRGT_CP_L03M,NULL,1,0)),6) AS I_AV_R_OTR_CRGT_CP_L03M</v>
      </c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2"/>
      <c r="Q121" s="2"/>
      <c r="R121" s="3"/>
      <c r="S121" s="1"/>
      <c r="T121" s="1"/>
      <c r="U121" s="1"/>
      <c r="V121" s="1" t="b">
        <v>0</v>
      </c>
    </row>
    <row r="122" spans="1:22" x14ac:dyDescent="0.25">
      <c r="A122" s="12">
        <f t="shared" si="3"/>
        <v>121</v>
      </c>
      <c r="B122" s="5" t="s">
        <v>133</v>
      </c>
      <c r="C122" s="5" t="s">
        <v>1</v>
      </c>
      <c r="D122" s="6" t="str">
        <f t="shared" si="2"/>
        <v>ROUND(AVG(DECODE(I_VS_R_OTR_CRGT_CP_L12_06,NULL,1,0)),6) AS I_VS_R_OTR_CRGT_CP_L12_06</v>
      </c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2"/>
      <c r="Q122" s="2"/>
      <c r="R122" s="3"/>
      <c r="S122" s="1"/>
      <c r="T122" s="1"/>
      <c r="U122" s="1"/>
      <c r="V122" s="1" t="b">
        <v>0</v>
      </c>
    </row>
    <row r="123" spans="1:22" x14ac:dyDescent="0.25">
      <c r="A123" s="12">
        <f t="shared" si="3"/>
        <v>122</v>
      </c>
      <c r="B123" s="5" t="s">
        <v>135</v>
      </c>
      <c r="C123" s="5" t="s">
        <v>1</v>
      </c>
      <c r="D123" s="6" t="str">
        <f t="shared" si="2"/>
        <v>ROUND(AVG(DECODE(I_VT_R_OTR_CRGT_CP_L12_09,NULL,1,0)),6) AS I_VT_R_OTR_CRGT_CP_L12_09</v>
      </c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2"/>
      <c r="Q123" s="2"/>
      <c r="R123" s="3"/>
      <c r="S123" s="1"/>
      <c r="T123" s="1"/>
      <c r="U123" s="1"/>
      <c r="V123" s="1" t="b">
        <v>0</v>
      </c>
    </row>
    <row r="124" spans="1:22" x14ac:dyDescent="0.25">
      <c r="A124" s="12">
        <f t="shared" si="3"/>
        <v>123</v>
      </c>
      <c r="B124" s="5" t="s">
        <v>137</v>
      </c>
      <c r="C124" s="5" t="s">
        <v>1</v>
      </c>
      <c r="D124" s="6" t="str">
        <f t="shared" si="2"/>
        <v>ROUND(AVG(DECODE(I_VT_R_OTR_CRGT_CP_L09_06,NULL,1,0)),6) AS I_VT_R_OTR_CRGT_CP_L09_06</v>
      </c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2"/>
      <c r="Q124" s="2"/>
      <c r="R124" s="3"/>
      <c r="S124" s="1"/>
      <c r="T124" s="1"/>
      <c r="U124" s="1"/>
      <c r="V124" s="1" t="b">
        <v>0</v>
      </c>
    </row>
    <row r="125" spans="1:22" x14ac:dyDescent="0.25">
      <c r="A125" s="12">
        <f t="shared" si="3"/>
        <v>124</v>
      </c>
      <c r="B125" s="5" t="s">
        <v>139</v>
      </c>
      <c r="C125" s="5" t="s">
        <v>1</v>
      </c>
      <c r="D125" s="6" t="str">
        <f t="shared" si="2"/>
        <v>ROUND(AVG(DECODE(I_VT_R_OTR_CRGT_CP_L06_03,NULL,1,0)),6) AS I_VT_R_OTR_CRGT_CP_L06_03</v>
      </c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2"/>
      <c r="Q125" s="2"/>
      <c r="R125" s="3"/>
      <c r="S125" s="1"/>
      <c r="T125" s="1"/>
      <c r="U125" s="1"/>
      <c r="V125" s="1" t="b">
        <v>0</v>
      </c>
    </row>
    <row r="126" spans="1:22" x14ac:dyDescent="0.25">
      <c r="A126" s="12">
        <f t="shared" si="3"/>
        <v>125</v>
      </c>
      <c r="B126" s="5" t="s">
        <v>141</v>
      </c>
      <c r="C126" s="5" t="s">
        <v>1</v>
      </c>
      <c r="D126" s="6" t="str">
        <f t="shared" si="2"/>
        <v>ROUND(AVG(DECODE(I_VM_R_OTR_CRGT_CP_L03_02,NULL,1,0)),6) AS I_VM_R_OTR_CRGT_CP_L03_02</v>
      </c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2"/>
      <c r="Q126" s="2"/>
      <c r="R126" s="3"/>
      <c r="S126" s="1"/>
      <c r="T126" s="1"/>
      <c r="U126" s="1"/>
      <c r="V126" s="1" t="b">
        <v>0</v>
      </c>
    </row>
    <row r="127" spans="1:22" x14ac:dyDescent="0.25">
      <c r="A127" s="12">
        <f t="shared" si="3"/>
        <v>126</v>
      </c>
      <c r="B127" s="5" t="s">
        <v>143</v>
      </c>
      <c r="C127" s="5" t="s">
        <v>1</v>
      </c>
      <c r="D127" s="6" t="str">
        <f t="shared" si="2"/>
        <v>ROUND(AVG(DECODE(I_VM_R_OTR_CRGT_CP_L02_01,NULL,1,0)),6) AS I_VM_R_OTR_CRGT_CP_L02_01</v>
      </c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2"/>
      <c r="Q127" s="2"/>
      <c r="R127" s="3"/>
      <c r="S127" s="1"/>
      <c r="T127" s="1"/>
      <c r="U127" s="1"/>
      <c r="V127" s="1" t="b">
        <v>0</v>
      </c>
    </row>
    <row r="128" spans="1:22" x14ac:dyDescent="0.25">
      <c r="A128" s="12">
        <f t="shared" si="3"/>
        <v>127</v>
      </c>
      <c r="B128" s="5" t="s">
        <v>145</v>
      </c>
      <c r="C128" s="5" t="s">
        <v>1</v>
      </c>
      <c r="D128" s="6" t="str">
        <f t="shared" si="2"/>
        <v>ROUND(AVG(DECODE(I_VM_R_OTR_CRGT_CP_L01_00,NULL,1,0)),6) AS I_VM_R_OTR_CRGT_CP_L01_00</v>
      </c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1"/>
      <c r="T128" s="1"/>
      <c r="U128" s="1"/>
      <c r="V128" s="1" t="b">
        <v>0</v>
      </c>
    </row>
    <row r="129" spans="1:22" x14ac:dyDescent="0.25">
      <c r="A129" s="12">
        <f t="shared" si="3"/>
        <v>128</v>
      </c>
      <c r="B129" s="5" t="s">
        <v>147</v>
      </c>
      <c r="C129" s="5" t="s">
        <v>1</v>
      </c>
      <c r="D129" s="6" t="str">
        <f t="shared" si="2"/>
        <v>ROUND(AVG(DECODE(I_R_OTR_CRGT_CP_12MB,NULL,1,0)),6) AS I_R_OTR_CRGT_CP_12MB</v>
      </c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1"/>
      <c r="T129" s="1"/>
      <c r="U129" s="1"/>
      <c r="V129" s="1" t="b">
        <v>0</v>
      </c>
    </row>
    <row r="130" spans="1:22" x14ac:dyDescent="0.25">
      <c r="A130" s="12">
        <f t="shared" si="3"/>
        <v>129</v>
      </c>
      <c r="B130" s="5" t="s">
        <v>149</v>
      </c>
      <c r="C130" s="5" t="s">
        <v>1</v>
      </c>
      <c r="D130" s="6" t="str">
        <f t="shared" si="2"/>
        <v>ROUND(AVG(DECODE(I_R_OTR_CRGT_CP_09MB,NULL,1,0)),6) AS I_R_OTR_CRGT_CP_09MB</v>
      </c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1"/>
      <c r="T130" s="1"/>
      <c r="U130" s="1"/>
      <c r="V130" s="1" t="b">
        <v>0</v>
      </c>
    </row>
    <row r="131" spans="1:22" x14ac:dyDescent="0.25">
      <c r="A131" s="12">
        <f t="shared" si="3"/>
        <v>130</v>
      </c>
      <c r="B131" s="5" t="s">
        <v>151</v>
      </c>
      <c r="C131" s="5" t="s">
        <v>1</v>
      </c>
      <c r="D131" s="6" t="str">
        <f t="shared" ref="D131:D194" si="4">"ROUND(AVG(DECODE("&amp;B131&amp;",NULL,1,0)),6) AS "&amp;B131</f>
        <v>ROUND(AVG(DECODE(I_R_OTR_CRGT_CP_06MB,NULL,1,0)),6) AS I_R_OTR_CRGT_CP_06MB</v>
      </c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1"/>
      <c r="T131" s="1"/>
      <c r="U131" s="1"/>
      <c r="V131" s="1" t="b">
        <v>0</v>
      </c>
    </row>
    <row r="132" spans="1:22" x14ac:dyDescent="0.25">
      <c r="A132" s="12">
        <f t="shared" ref="A132:A195" si="5">A131+1</f>
        <v>131</v>
      </c>
      <c r="B132" s="5" t="s">
        <v>153</v>
      </c>
      <c r="C132" s="5" t="s">
        <v>1</v>
      </c>
      <c r="D132" s="6" t="str">
        <f t="shared" si="4"/>
        <v>ROUND(AVG(DECODE(I_R_OTR_CRGT_CP_03MB,NULL,1,0)),6) AS I_R_OTR_CRGT_CP_03MB</v>
      </c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1"/>
      <c r="T132" s="1"/>
      <c r="U132" s="1"/>
      <c r="V132" s="1" t="b">
        <v>0</v>
      </c>
    </row>
    <row r="133" spans="1:22" x14ac:dyDescent="0.25">
      <c r="A133" s="12">
        <f t="shared" si="5"/>
        <v>132</v>
      </c>
      <c r="B133" s="5" t="s">
        <v>155</v>
      </c>
      <c r="C133" s="5" t="s">
        <v>1</v>
      </c>
      <c r="D133" s="6" t="str">
        <f t="shared" si="4"/>
        <v>ROUND(AVG(DECODE(I_R_OTR_CRGT_CP_02MB,NULL,1,0)),6) AS I_R_OTR_CRGT_CP_02MB</v>
      </c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1"/>
      <c r="T133" s="1"/>
      <c r="U133" s="1"/>
      <c r="V133" s="1" t="b">
        <v>0</v>
      </c>
    </row>
    <row r="134" spans="1:22" x14ac:dyDescent="0.25">
      <c r="A134" s="12">
        <f t="shared" si="5"/>
        <v>133</v>
      </c>
      <c r="B134" s="5" t="s">
        <v>157</v>
      </c>
      <c r="C134" s="5" t="s">
        <v>1</v>
      </c>
      <c r="D134" s="6" t="str">
        <f t="shared" si="4"/>
        <v>ROUND(AVG(DECODE(I_R_OTR_CRGT_CP_01MB,NULL,1,0)),6) AS I_R_OTR_CRGT_CP_01MB</v>
      </c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1"/>
      <c r="T134" s="1"/>
      <c r="U134" s="1"/>
      <c r="V134" s="1" t="b">
        <v>0</v>
      </c>
    </row>
    <row r="135" spans="1:22" x14ac:dyDescent="0.25">
      <c r="A135" s="12">
        <f t="shared" si="5"/>
        <v>134</v>
      </c>
      <c r="B135" s="5" t="s">
        <v>159</v>
      </c>
      <c r="C135" s="5" t="s">
        <v>1</v>
      </c>
      <c r="D135" s="6" t="str">
        <f t="shared" si="4"/>
        <v>ROUND(AVG(DECODE(I_R_OTR_CRGT_CP_00MB,NULL,1,0)),6) AS I_R_OTR_CRGT_CP_00MB</v>
      </c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1"/>
      <c r="T135" s="1"/>
      <c r="U135" s="1"/>
      <c r="V135" s="1" t="b">
        <v>0</v>
      </c>
    </row>
    <row r="136" spans="1:22" x14ac:dyDescent="0.25">
      <c r="A136" s="12">
        <f t="shared" si="5"/>
        <v>135</v>
      </c>
      <c r="B136" s="5" t="s">
        <v>161</v>
      </c>
      <c r="C136" s="5" t="s">
        <v>1</v>
      </c>
      <c r="D136" s="6" t="str">
        <f t="shared" si="4"/>
        <v>ROUND(AVG(DECODE(I_SDC_R_PLZS_CRGT_CP_L13_24,NULL,1,0)),6) AS I_SDC_R_PLZS_CRGT_CP_L13_24</v>
      </c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2"/>
      <c r="Q136" s="2"/>
      <c r="R136" s="3"/>
      <c r="S136" s="1"/>
      <c r="T136" s="1"/>
      <c r="U136" s="1"/>
      <c r="V136" s="1" t="b">
        <v>0</v>
      </c>
    </row>
    <row r="137" spans="1:22" x14ac:dyDescent="0.25">
      <c r="A137" s="12">
        <f t="shared" si="5"/>
        <v>136</v>
      </c>
      <c r="B137" s="5" t="s">
        <v>163</v>
      </c>
      <c r="C137" s="5" t="s">
        <v>1</v>
      </c>
      <c r="D137" s="6" t="str">
        <f t="shared" si="4"/>
        <v>ROUND(AVG(DECODE(I_SDC_R_PLZS_CRGT_CP_L12M,NULL,1,0)),6) AS I_SDC_R_PLZS_CRGT_CP_L12M</v>
      </c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2"/>
      <c r="Q137" s="2"/>
      <c r="R137" s="3"/>
      <c r="S137" s="1"/>
      <c r="T137" s="1"/>
      <c r="U137" s="1"/>
      <c r="V137" s="1" t="b">
        <v>0</v>
      </c>
    </row>
    <row r="138" spans="1:22" x14ac:dyDescent="0.25">
      <c r="A138" s="12">
        <f t="shared" si="5"/>
        <v>137</v>
      </c>
      <c r="B138" s="5" t="s">
        <v>165</v>
      </c>
      <c r="C138" s="5" t="s">
        <v>1</v>
      </c>
      <c r="D138" s="6" t="str">
        <f t="shared" si="4"/>
        <v>ROUND(AVG(DECODE(I_SDC_R_PLZS_CRGT_CP_L06M,NULL,1,0)),6) AS I_SDC_R_PLZS_CRGT_CP_L06M</v>
      </c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2"/>
      <c r="Q138" s="2"/>
      <c r="R138" s="3"/>
      <c r="S138" s="1"/>
      <c r="T138" s="1"/>
      <c r="U138" s="1"/>
      <c r="V138" s="1" t="b">
        <v>0</v>
      </c>
    </row>
    <row r="139" spans="1:22" x14ac:dyDescent="0.25">
      <c r="A139" s="12">
        <f t="shared" si="5"/>
        <v>138</v>
      </c>
      <c r="B139" s="5" t="s">
        <v>167</v>
      </c>
      <c r="C139" s="5" t="s">
        <v>1</v>
      </c>
      <c r="D139" s="6" t="str">
        <f t="shared" si="4"/>
        <v>ROUND(AVG(DECODE(I_SDC_R_PLZS_CRGT_CP_L03M,NULL,1,0)),6) AS I_SDC_R_PLZS_CRGT_CP_L03M</v>
      </c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2"/>
      <c r="Q139" s="2"/>
      <c r="R139" s="3"/>
      <c r="S139" s="1"/>
      <c r="T139" s="1"/>
      <c r="U139" s="1"/>
      <c r="V139" s="1" t="b">
        <v>0</v>
      </c>
    </row>
    <row r="140" spans="1:22" x14ac:dyDescent="0.25">
      <c r="A140" s="12">
        <f t="shared" si="5"/>
        <v>139</v>
      </c>
      <c r="B140" s="5" t="s">
        <v>169</v>
      </c>
      <c r="C140" s="5" t="s">
        <v>1</v>
      </c>
      <c r="D140" s="6" t="str">
        <f t="shared" si="4"/>
        <v>ROUND(AVG(DECODE(I_SIN_R_PLZS_CRGT_CP_L13_24,NULL,1,0)),6) AS I_SIN_R_PLZS_CRGT_CP_L13_24</v>
      </c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2"/>
      <c r="Q140" s="2"/>
      <c r="R140" s="3"/>
      <c r="S140" s="1"/>
      <c r="T140" s="1"/>
      <c r="U140" s="1"/>
      <c r="V140" s="1" t="b">
        <v>0</v>
      </c>
    </row>
    <row r="141" spans="1:22" x14ac:dyDescent="0.25">
      <c r="A141" s="12">
        <f t="shared" si="5"/>
        <v>140</v>
      </c>
      <c r="B141" s="5" t="s">
        <v>171</v>
      </c>
      <c r="C141" s="5" t="s">
        <v>1</v>
      </c>
      <c r="D141" s="6" t="str">
        <f t="shared" si="4"/>
        <v>ROUND(AVG(DECODE(I_SIN_R_PLZS_CRGT_CP_L12M,NULL,1,0)),6) AS I_SIN_R_PLZS_CRGT_CP_L12M</v>
      </c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2"/>
      <c r="Q141" s="2"/>
      <c r="R141" s="3"/>
      <c r="S141" s="1"/>
      <c r="T141" s="1"/>
      <c r="U141" s="1"/>
      <c r="V141" s="1" t="b">
        <v>0</v>
      </c>
    </row>
    <row r="142" spans="1:22" x14ac:dyDescent="0.25">
      <c r="A142" s="12">
        <f t="shared" si="5"/>
        <v>141</v>
      </c>
      <c r="B142" s="5" t="s">
        <v>173</v>
      </c>
      <c r="C142" s="5" t="s">
        <v>1</v>
      </c>
      <c r="D142" s="6" t="str">
        <f t="shared" si="4"/>
        <v>ROUND(AVG(DECODE(I_SIN_R_PLZS_CRGT_CP_L06M,NULL,1,0)),6) AS I_SIN_R_PLZS_CRGT_CP_L06M</v>
      </c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2"/>
      <c r="Q142" s="2"/>
      <c r="R142" s="3"/>
      <c r="S142" s="1"/>
      <c r="T142" s="1"/>
      <c r="U142" s="1"/>
      <c r="V142" s="1" t="b">
        <v>0</v>
      </c>
    </row>
    <row r="143" spans="1:22" x14ac:dyDescent="0.25">
      <c r="A143" s="12">
        <f t="shared" si="5"/>
        <v>142</v>
      </c>
      <c r="B143" s="5" t="s">
        <v>175</v>
      </c>
      <c r="C143" s="5" t="s">
        <v>1</v>
      </c>
      <c r="D143" s="6" t="str">
        <f t="shared" si="4"/>
        <v>ROUND(AVG(DECODE(I_SIN_R_PLZS_CRGT_CP_L03M,NULL,1,0)),6) AS I_SIN_R_PLZS_CRGT_CP_L03M</v>
      </c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2"/>
      <c r="Q143" s="2"/>
      <c r="R143" s="3"/>
      <c r="S143" s="1"/>
      <c r="T143" s="1"/>
      <c r="U143" s="1"/>
      <c r="V143" s="1" t="b">
        <v>0</v>
      </c>
    </row>
    <row r="144" spans="1:22" x14ac:dyDescent="0.25">
      <c r="A144" s="12">
        <f t="shared" si="5"/>
        <v>143</v>
      </c>
      <c r="B144" s="5" t="s">
        <v>177</v>
      </c>
      <c r="C144" s="5" t="s">
        <v>1</v>
      </c>
      <c r="D144" s="6" t="str">
        <f t="shared" si="4"/>
        <v>ROUND(AVG(DECODE(I_AV_R_PLZS_CRGT_CP_L13_24,NULL,1,0)),6) AS I_AV_R_PLZS_CRGT_CP_L13_24</v>
      </c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2"/>
      <c r="Q144" s="2"/>
      <c r="R144" s="3"/>
      <c r="S144" s="1"/>
      <c r="T144" s="1"/>
      <c r="U144" s="1"/>
      <c r="V144" s="1" t="b">
        <v>0</v>
      </c>
    </row>
    <row r="145" spans="1:22" x14ac:dyDescent="0.25">
      <c r="A145" s="12">
        <f t="shared" si="5"/>
        <v>144</v>
      </c>
      <c r="B145" s="5" t="s">
        <v>179</v>
      </c>
      <c r="C145" s="5" t="s">
        <v>1</v>
      </c>
      <c r="D145" s="6" t="str">
        <f t="shared" si="4"/>
        <v>ROUND(AVG(DECODE(I_AV_R_PLZS_CRGT_CP_L12M,NULL,1,0)),6) AS I_AV_R_PLZS_CRGT_CP_L12M</v>
      </c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2"/>
      <c r="Q145" s="2"/>
      <c r="R145" s="3"/>
      <c r="S145" s="1"/>
      <c r="T145" s="1"/>
      <c r="U145" s="1"/>
      <c r="V145" s="1" t="b">
        <v>0</v>
      </c>
    </row>
    <row r="146" spans="1:22" x14ac:dyDescent="0.25">
      <c r="A146" s="12">
        <f t="shared" si="5"/>
        <v>145</v>
      </c>
      <c r="B146" s="5" t="s">
        <v>181</v>
      </c>
      <c r="C146" s="5" t="s">
        <v>1</v>
      </c>
      <c r="D146" s="6" t="str">
        <f t="shared" si="4"/>
        <v>ROUND(AVG(DECODE(I_AV_R_PLZS_CRGT_CP_L06M,NULL,1,0)),6) AS I_AV_R_PLZS_CRGT_CP_L06M</v>
      </c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2"/>
      <c r="Q146" s="2"/>
      <c r="R146" s="3"/>
      <c r="S146" s="1"/>
      <c r="T146" s="1"/>
      <c r="U146" s="1"/>
      <c r="V146" s="1" t="b">
        <v>0</v>
      </c>
    </row>
    <row r="147" spans="1:22" x14ac:dyDescent="0.25">
      <c r="A147" s="12">
        <f t="shared" si="5"/>
        <v>146</v>
      </c>
      <c r="B147" s="5" t="s">
        <v>183</v>
      </c>
      <c r="C147" s="5" t="s">
        <v>1</v>
      </c>
      <c r="D147" s="6" t="str">
        <f t="shared" si="4"/>
        <v>ROUND(AVG(DECODE(I_AV_R_PLZS_CRGT_CP_L03M,NULL,1,0)),6) AS I_AV_R_PLZS_CRGT_CP_L03M</v>
      </c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2"/>
      <c r="Q147" s="2"/>
      <c r="R147" s="3"/>
      <c r="S147" s="1"/>
      <c r="T147" s="1"/>
      <c r="U147" s="1"/>
      <c r="V147" s="1" t="b">
        <v>0</v>
      </c>
    </row>
    <row r="148" spans="1:22" x14ac:dyDescent="0.25">
      <c r="A148" s="12">
        <f t="shared" si="5"/>
        <v>147</v>
      </c>
      <c r="B148" s="5" t="s">
        <v>185</v>
      </c>
      <c r="C148" s="5" t="s">
        <v>1</v>
      </c>
      <c r="D148" s="6" t="str">
        <f t="shared" si="4"/>
        <v>ROUND(AVG(DECODE(I_VS_R_PLZS_CRGT_CP_L12_06,NULL,1,0)),6) AS I_VS_R_PLZS_CRGT_CP_L12_06</v>
      </c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2"/>
      <c r="Q148" s="2"/>
      <c r="R148" s="3"/>
      <c r="S148" s="1"/>
      <c r="T148" s="1"/>
      <c r="U148" s="1"/>
      <c r="V148" s="1" t="b">
        <v>0</v>
      </c>
    </row>
    <row r="149" spans="1:22" x14ac:dyDescent="0.25">
      <c r="A149" s="12">
        <f t="shared" si="5"/>
        <v>148</v>
      </c>
      <c r="B149" s="5" t="s">
        <v>187</v>
      </c>
      <c r="C149" s="5" t="s">
        <v>1</v>
      </c>
      <c r="D149" s="6" t="str">
        <f t="shared" si="4"/>
        <v>ROUND(AVG(DECODE(I_VT_R_PLZS_CRGT_CP_L12_09,NULL,1,0)),6) AS I_VT_R_PLZS_CRGT_CP_L12_09</v>
      </c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2"/>
      <c r="Q149" s="2"/>
      <c r="R149" s="3"/>
      <c r="S149" s="1"/>
      <c r="T149" s="1"/>
      <c r="U149" s="1"/>
      <c r="V149" s="1" t="b">
        <v>0</v>
      </c>
    </row>
    <row r="150" spans="1:22" x14ac:dyDescent="0.25">
      <c r="A150" s="12">
        <f t="shared" si="5"/>
        <v>149</v>
      </c>
      <c r="B150" s="5" t="s">
        <v>189</v>
      </c>
      <c r="C150" s="5" t="s">
        <v>1</v>
      </c>
      <c r="D150" s="6" t="str">
        <f t="shared" si="4"/>
        <v>ROUND(AVG(DECODE(I_VT_R_PLZS_CRGT_CP_L09_06,NULL,1,0)),6) AS I_VT_R_PLZS_CRGT_CP_L09_06</v>
      </c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2"/>
      <c r="Q150" s="2"/>
      <c r="R150" s="3"/>
      <c r="S150" s="1"/>
      <c r="T150" s="1"/>
      <c r="U150" s="1"/>
      <c r="V150" s="1" t="b">
        <v>0</v>
      </c>
    </row>
    <row r="151" spans="1:22" x14ac:dyDescent="0.25">
      <c r="A151" s="12">
        <f t="shared" si="5"/>
        <v>150</v>
      </c>
      <c r="B151" s="5" t="s">
        <v>191</v>
      </c>
      <c r="C151" s="5" t="s">
        <v>1</v>
      </c>
      <c r="D151" s="6" t="str">
        <f t="shared" si="4"/>
        <v>ROUND(AVG(DECODE(I_VT_R_PLZS_CRGT_CP_L06_03,NULL,1,0)),6) AS I_VT_R_PLZS_CRGT_CP_L06_03</v>
      </c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2"/>
      <c r="Q151" s="2"/>
      <c r="R151" s="3"/>
      <c r="S151" s="1"/>
      <c r="T151" s="1"/>
      <c r="U151" s="1"/>
      <c r="V151" s="1" t="b">
        <v>0</v>
      </c>
    </row>
    <row r="152" spans="1:22" x14ac:dyDescent="0.25">
      <c r="A152" s="12">
        <f t="shared" si="5"/>
        <v>151</v>
      </c>
      <c r="B152" s="5" t="s">
        <v>193</v>
      </c>
      <c r="C152" s="5" t="s">
        <v>1</v>
      </c>
      <c r="D152" s="6" t="str">
        <f t="shared" si="4"/>
        <v>ROUND(AVG(DECODE(I_VM_R_PLZS_CRGT_CP_L03_02,NULL,1,0)),6) AS I_VM_R_PLZS_CRGT_CP_L03_02</v>
      </c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2"/>
      <c r="Q152" s="2"/>
      <c r="R152" s="3"/>
      <c r="S152" s="1"/>
      <c r="T152" s="1"/>
      <c r="U152" s="1"/>
      <c r="V152" s="1" t="b">
        <v>0</v>
      </c>
    </row>
    <row r="153" spans="1:22" x14ac:dyDescent="0.25">
      <c r="A153" s="12">
        <f t="shared" si="5"/>
        <v>152</v>
      </c>
      <c r="B153" s="5" t="s">
        <v>195</v>
      </c>
      <c r="C153" s="5" t="s">
        <v>1</v>
      </c>
      <c r="D153" s="6" t="str">
        <f t="shared" si="4"/>
        <v>ROUND(AVG(DECODE(I_VM_R_PLZS_CRGT_CP_L02_01,NULL,1,0)),6) AS I_VM_R_PLZS_CRGT_CP_L02_01</v>
      </c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2"/>
      <c r="Q153" s="2"/>
      <c r="R153" s="3"/>
      <c r="S153" s="1"/>
      <c r="T153" s="1"/>
      <c r="U153" s="1"/>
      <c r="V153" s="1" t="b">
        <v>0</v>
      </c>
    </row>
    <row r="154" spans="1:22" x14ac:dyDescent="0.25">
      <c r="A154" s="12">
        <f t="shared" si="5"/>
        <v>153</v>
      </c>
      <c r="B154" s="5" t="s">
        <v>197</v>
      </c>
      <c r="C154" s="5" t="s">
        <v>1</v>
      </c>
      <c r="D154" s="6" t="str">
        <f t="shared" si="4"/>
        <v>ROUND(AVG(DECODE(I_VM_R_PLZS_CRGT_CP_L01_00,NULL,1,0)),6) AS I_VM_R_PLZS_CRGT_CP_L01_00</v>
      </c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2"/>
      <c r="Q154" s="2"/>
      <c r="R154" s="2"/>
      <c r="S154" s="1"/>
      <c r="T154" s="1"/>
      <c r="U154" s="1"/>
      <c r="V154" s="1" t="b">
        <v>0</v>
      </c>
    </row>
    <row r="155" spans="1:22" x14ac:dyDescent="0.25">
      <c r="A155" s="12">
        <f t="shared" si="5"/>
        <v>154</v>
      </c>
      <c r="B155" s="5" t="s">
        <v>199</v>
      </c>
      <c r="C155" s="5" t="s">
        <v>1</v>
      </c>
      <c r="D155" s="6" t="str">
        <f t="shared" si="4"/>
        <v>ROUND(AVG(DECODE(I_R_PLZS_CRGT_CP_12MB,NULL,1,0)),6) AS I_R_PLZS_CRGT_CP_12MB</v>
      </c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2"/>
      <c r="Q155" s="2"/>
      <c r="R155" s="2"/>
      <c r="S155" s="1"/>
      <c r="T155" s="1"/>
      <c r="U155" s="1"/>
      <c r="V155" s="1" t="b">
        <v>0</v>
      </c>
    </row>
    <row r="156" spans="1:22" x14ac:dyDescent="0.25">
      <c r="A156" s="12">
        <f t="shared" si="5"/>
        <v>155</v>
      </c>
      <c r="B156" s="5" t="s">
        <v>201</v>
      </c>
      <c r="C156" s="5" t="s">
        <v>1</v>
      </c>
      <c r="D156" s="6" t="str">
        <f t="shared" si="4"/>
        <v>ROUND(AVG(DECODE(I_R_PLZS_CRGT_CP_09MB,NULL,1,0)),6) AS I_R_PLZS_CRGT_CP_09MB</v>
      </c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2"/>
      <c r="Q156" s="2"/>
      <c r="R156" s="2"/>
      <c r="S156" s="1"/>
      <c r="T156" s="1"/>
      <c r="U156" s="1"/>
      <c r="V156" s="1" t="b">
        <v>0</v>
      </c>
    </row>
    <row r="157" spans="1:22" x14ac:dyDescent="0.25">
      <c r="A157" s="12">
        <f t="shared" si="5"/>
        <v>156</v>
      </c>
      <c r="B157" s="5" t="s">
        <v>203</v>
      </c>
      <c r="C157" s="5" t="s">
        <v>1</v>
      </c>
      <c r="D157" s="6" t="str">
        <f t="shared" si="4"/>
        <v>ROUND(AVG(DECODE(I_R_PLZS_CRGT_CP_06MB,NULL,1,0)),6) AS I_R_PLZS_CRGT_CP_06MB</v>
      </c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2"/>
      <c r="Q157" s="2"/>
      <c r="R157" s="2"/>
      <c r="S157" s="1"/>
      <c r="T157" s="1"/>
      <c r="U157" s="1"/>
      <c r="V157" s="1" t="b">
        <v>0</v>
      </c>
    </row>
    <row r="158" spans="1:22" x14ac:dyDescent="0.25">
      <c r="A158" s="12">
        <f t="shared" si="5"/>
        <v>157</v>
      </c>
      <c r="B158" s="5" t="s">
        <v>205</v>
      </c>
      <c r="C158" s="5" t="s">
        <v>1</v>
      </c>
      <c r="D158" s="6" t="str">
        <f t="shared" si="4"/>
        <v>ROUND(AVG(DECODE(I_R_PLZS_CRGT_CP_03MB,NULL,1,0)),6) AS I_R_PLZS_CRGT_CP_03MB</v>
      </c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2"/>
      <c r="Q158" s="2"/>
      <c r="R158" s="2"/>
      <c r="S158" s="1"/>
      <c r="T158" s="1"/>
      <c r="U158" s="1"/>
      <c r="V158" s="1" t="b">
        <v>0</v>
      </c>
    </row>
    <row r="159" spans="1:22" x14ac:dyDescent="0.25">
      <c r="A159" s="12">
        <f t="shared" si="5"/>
        <v>158</v>
      </c>
      <c r="B159" s="5" t="s">
        <v>207</v>
      </c>
      <c r="C159" s="5" t="s">
        <v>1</v>
      </c>
      <c r="D159" s="6" t="str">
        <f t="shared" si="4"/>
        <v>ROUND(AVG(DECODE(I_R_PLZS_CRGT_CP_02MB,NULL,1,0)),6) AS I_R_PLZS_CRGT_CP_02MB</v>
      </c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2"/>
      <c r="Q159" s="2"/>
      <c r="R159" s="2"/>
      <c r="S159" s="1"/>
      <c r="T159" s="1"/>
      <c r="U159" s="1"/>
      <c r="V159" s="1" t="b">
        <v>0</v>
      </c>
    </row>
    <row r="160" spans="1:22" x14ac:dyDescent="0.25">
      <c r="A160" s="12">
        <f t="shared" si="5"/>
        <v>159</v>
      </c>
      <c r="B160" s="5" t="s">
        <v>209</v>
      </c>
      <c r="C160" s="5" t="s">
        <v>1</v>
      </c>
      <c r="D160" s="6" t="str">
        <f t="shared" si="4"/>
        <v>ROUND(AVG(DECODE(I_R_PLZS_CRGT_CP_01MB,NULL,1,0)),6) AS I_R_PLZS_CRGT_CP_01MB</v>
      </c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2"/>
      <c r="Q160" s="2"/>
      <c r="R160" s="2"/>
      <c r="S160" s="1"/>
      <c r="T160" s="1"/>
      <c r="U160" s="1"/>
      <c r="V160" s="1" t="b">
        <v>0</v>
      </c>
    </row>
    <row r="161" spans="1:22" x14ac:dyDescent="0.25">
      <c r="A161" s="12">
        <f t="shared" si="5"/>
        <v>160</v>
      </c>
      <c r="B161" s="5" t="s">
        <v>211</v>
      </c>
      <c r="C161" s="5" t="s">
        <v>1</v>
      </c>
      <c r="D161" s="6" t="str">
        <f t="shared" si="4"/>
        <v>ROUND(AVG(DECODE(I_R_PLZS_CRGT_CP_00MB,NULL,1,0)),6) AS I_R_PLZS_CRGT_CP_00MB</v>
      </c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2"/>
      <c r="Q161" s="2"/>
      <c r="R161" s="2"/>
      <c r="S161" s="1"/>
      <c r="T161" s="1"/>
      <c r="U161" s="1"/>
      <c r="V161" s="1" t="b">
        <v>0</v>
      </c>
    </row>
    <row r="162" spans="1:22" x14ac:dyDescent="0.25">
      <c r="A162" s="12">
        <f t="shared" si="5"/>
        <v>161</v>
      </c>
      <c r="B162" s="5" t="s">
        <v>213</v>
      </c>
      <c r="C162" s="5" t="s">
        <v>1</v>
      </c>
      <c r="D162" s="6" t="str">
        <f t="shared" si="4"/>
        <v>ROUND(AVG(DECODE(I_SDC_R_AHRR_CRGT_CP_L13_24,NULL,1,0)),6) AS I_SDC_R_AHRR_CRGT_CP_L13_24</v>
      </c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2"/>
      <c r="Q162" s="2"/>
      <c r="R162" s="3"/>
      <c r="S162" s="1"/>
      <c r="T162" s="1"/>
      <c r="U162" s="1"/>
      <c r="V162" s="1" t="b">
        <v>0</v>
      </c>
    </row>
    <row r="163" spans="1:22" x14ac:dyDescent="0.25">
      <c r="A163" s="12">
        <f t="shared" si="5"/>
        <v>162</v>
      </c>
      <c r="B163" s="5" t="s">
        <v>215</v>
      </c>
      <c r="C163" s="5" t="s">
        <v>1</v>
      </c>
      <c r="D163" s="6" t="str">
        <f t="shared" si="4"/>
        <v>ROUND(AVG(DECODE(I_SDC_R_AHRR_CRGT_CP_L12M,NULL,1,0)),6) AS I_SDC_R_AHRR_CRGT_CP_L12M</v>
      </c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2"/>
      <c r="Q163" s="2"/>
      <c r="R163" s="3"/>
      <c r="S163" s="1"/>
      <c r="T163" s="1"/>
      <c r="U163" s="1"/>
      <c r="V163" s="1" t="b">
        <v>0</v>
      </c>
    </row>
    <row r="164" spans="1:22" x14ac:dyDescent="0.25">
      <c r="A164" s="12">
        <f t="shared" si="5"/>
        <v>163</v>
      </c>
      <c r="B164" s="5" t="s">
        <v>217</v>
      </c>
      <c r="C164" s="5" t="s">
        <v>1</v>
      </c>
      <c r="D164" s="6" t="str">
        <f t="shared" si="4"/>
        <v>ROUND(AVG(DECODE(I_SDC_R_AHRR_CRGT_CP_L06M,NULL,1,0)),6) AS I_SDC_R_AHRR_CRGT_CP_L06M</v>
      </c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2"/>
      <c r="Q164" s="2"/>
      <c r="R164" s="3"/>
      <c r="S164" s="1"/>
      <c r="T164" s="1"/>
      <c r="U164" s="1"/>
      <c r="V164" s="1" t="b">
        <v>0</v>
      </c>
    </row>
    <row r="165" spans="1:22" x14ac:dyDescent="0.25">
      <c r="A165" s="12">
        <f t="shared" si="5"/>
        <v>164</v>
      </c>
      <c r="B165" s="5" t="s">
        <v>219</v>
      </c>
      <c r="C165" s="5" t="s">
        <v>1</v>
      </c>
      <c r="D165" s="6" t="str">
        <f t="shared" si="4"/>
        <v>ROUND(AVG(DECODE(I_SDC_R_AHRR_CRGT_CP_L03M,NULL,1,0)),6) AS I_SDC_R_AHRR_CRGT_CP_L03M</v>
      </c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2"/>
      <c r="Q165" s="2"/>
      <c r="R165" s="3"/>
      <c r="S165" s="1"/>
      <c r="T165" s="1"/>
      <c r="U165" s="1"/>
      <c r="V165" s="1" t="b">
        <v>0</v>
      </c>
    </row>
    <row r="166" spans="1:22" x14ac:dyDescent="0.25">
      <c r="A166" s="12">
        <f t="shared" si="5"/>
        <v>165</v>
      </c>
      <c r="B166" s="5" t="s">
        <v>221</v>
      </c>
      <c r="C166" s="5" t="s">
        <v>1</v>
      </c>
      <c r="D166" s="6" t="str">
        <f t="shared" si="4"/>
        <v>ROUND(AVG(DECODE(I_SIN_R_AHRR_CRGT_CP_L13_24,NULL,1,0)),6) AS I_SIN_R_AHRR_CRGT_CP_L13_24</v>
      </c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2"/>
      <c r="Q166" s="2"/>
      <c r="R166" s="3"/>
      <c r="S166" s="1"/>
      <c r="T166" s="1"/>
      <c r="U166" s="1"/>
      <c r="V166" s="1" t="b">
        <v>0</v>
      </c>
    </row>
    <row r="167" spans="1:22" x14ac:dyDescent="0.25">
      <c r="A167" s="12">
        <f t="shared" si="5"/>
        <v>166</v>
      </c>
      <c r="B167" s="5" t="s">
        <v>223</v>
      </c>
      <c r="C167" s="5" t="s">
        <v>1</v>
      </c>
      <c r="D167" s="6" t="str">
        <f t="shared" si="4"/>
        <v>ROUND(AVG(DECODE(I_SIN_R_AHRR_CRGT_CP_L12M,NULL,1,0)),6) AS I_SIN_R_AHRR_CRGT_CP_L12M</v>
      </c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2"/>
      <c r="Q167" s="2"/>
      <c r="R167" s="3"/>
      <c r="S167" s="1"/>
      <c r="T167" s="1"/>
      <c r="U167" s="1"/>
      <c r="V167" s="1" t="b">
        <v>0</v>
      </c>
    </row>
    <row r="168" spans="1:22" x14ac:dyDescent="0.25">
      <c r="A168" s="12">
        <f t="shared" si="5"/>
        <v>167</v>
      </c>
      <c r="B168" s="5" t="s">
        <v>225</v>
      </c>
      <c r="C168" s="5" t="s">
        <v>1</v>
      </c>
      <c r="D168" s="6" t="str">
        <f t="shared" si="4"/>
        <v>ROUND(AVG(DECODE(I_SIN_R_AHRR_CRGT_CP_L06M,NULL,1,0)),6) AS I_SIN_R_AHRR_CRGT_CP_L06M</v>
      </c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2"/>
      <c r="Q168" s="2"/>
      <c r="R168" s="3"/>
      <c r="S168" s="1"/>
      <c r="T168" s="1"/>
      <c r="U168" s="1"/>
      <c r="V168" s="1" t="b">
        <v>0</v>
      </c>
    </row>
    <row r="169" spans="1:22" x14ac:dyDescent="0.25">
      <c r="A169" s="12">
        <f t="shared" si="5"/>
        <v>168</v>
      </c>
      <c r="B169" s="5" t="s">
        <v>227</v>
      </c>
      <c r="C169" s="5" t="s">
        <v>1</v>
      </c>
      <c r="D169" s="6" t="str">
        <f t="shared" si="4"/>
        <v>ROUND(AVG(DECODE(I_SIN_R_AHRR_CRGT_CP_L03M,NULL,1,0)),6) AS I_SIN_R_AHRR_CRGT_CP_L03M</v>
      </c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2"/>
      <c r="Q169" s="2"/>
      <c r="R169" s="3"/>
      <c r="S169" s="1"/>
      <c r="T169" s="1"/>
      <c r="U169" s="1"/>
      <c r="V169" s="1" t="b">
        <v>0</v>
      </c>
    </row>
    <row r="170" spans="1:22" x14ac:dyDescent="0.25">
      <c r="A170" s="12">
        <f t="shared" si="5"/>
        <v>169</v>
      </c>
      <c r="B170" s="5" t="s">
        <v>229</v>
      </c>
      <c r="C170" s="5" t="s">
        <v>1</v>
      </c>
      <c r="D170" s="6" t="str">
        <f t="shared" si="4"/>
        <v>ROUND(AVG(DECODE(I_AV_R_AHRR_CRGT_CP_L13_24,NULL,1,0)),6) AS I_AV_R_AHRR_CRGT_CP_L13_24</v>
      </c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2"/>
      <c r="Q170" s="2"/>
      <c r="R170" s="3"/>
      <c r="S170" s="1"/>
      <c r="T170" s="1"/>
      <c r="U170" s="1"/>
      <c r="V170" s="1" t="b">
        <v>0</v>
      </c>
    </row>
    <row r="171" spans="1:22" x14ac:dyDescent="0.25">
      <c r="A171" s="12">
        <f t="shared" si="5"/>
        <v>170</v>
      </c>
      <c r="B171" s="5" t="s">
        <v>231</v>
      </c>
      <c r="C171" s="5" t="s">
        <v>1</v>
      </c>
      <c r="D171" s="6" t="str">
        <f t="shared" si="4"/>
        <v>ROUND(AVG(DECODE(I_AV_R_AHRR_CRGT_CP_L12M,NULL,1,0)),6) AS I_AV_R_AHRR_CRGT_CP_L12M</v>
      </c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2"/>
      <c r="Q171" s="2"/>
      <c r="R171" s="3"/>
      <c r="S171" s="1"/>
      <c r="T171" s="1"/>
      <c r="U171" s="1"/>
      <c r="V171" s="1" t="b">
        <v>0</v>
      </c>
    </row>
    <row r="172" spans="1:22" x14ac:dyDescent="0.25">
      <c r="A172" s="12">
        <f t="shared" si="5"/>
        <v>171</v>
      </c>
      <c r="B172" s="5" t="s">
        <v>233</v>
      </c>
      <c r="C172" s="5" t="s">
        <v>1</v>
      </c>
      <c r="D172" s="6" t="str">
        <f t="shared" si="4"/>
        <v>ROUND(AVG(DECODE(I_AV_R_AHRR_CRGT_CP_L06M,NULL,1,0)),6) AS I_AV_R_AHRR_CRGT_CP_L06M</v>
      </c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2"/>
      <c r="Q172" s="2"/>
      <c r="R172" s="3"/>
      <c r="S172" s="1"/>
      <c r="T172" s="1"/>
      <c r="U172" s="1"/>
      <c r="V172" s="1" t="b">
        <v>0</v>
      </c>
    </row>
    <row r="173" spans="1:22" x14ac:dyDescent="0.25">
      <c r="A173" s="12">
        <f t="shared" si="5"/>
        <v>172</v>
      </c>
      <c r="B173" s="5" t="s">
        <v>235</v>
      </c>
      <c r="C173" s="5" t="s">
        <v>1</v>
      </c>
      <c r="D173" s="6" t="str">
        <f t="shared" si="4"/>
        <v>ROUND(AVG(DECODE(I_AV_R_AHRR_CRGT_CP_L03M,NULL,1,0)),6) AS I_AV_R_AHRR_CRGT_CP_L03M</v>
      </c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2"/>
      <c r="Q173" s="2"/>
      <c r="R173" s="3"/>
      <c r="S173" s="1"/>
      <c r="T173" s="1"/>
      <c r="U173" s="1"/>
      <c r="V173" s="1" t="b">
        <v>0</v>
      </c>
    </row>
    <row r="174" spans="1:22" x14ac:dyDescent="0.25">
      <c r="A174" s="12">
        <f t="shared" si="5"/>
        <v>173</v>
      </c>
      <c r="B174" s="5" t="s">
        <v>237</v>
      </c>
      <c r="C174" s="5" t="s">
        <v>1</v>
      </c>
      <c r="D174" s="6" t="str">
        <f t="shared" si="4"/>
        <v>ROUND(AVG(DECODE(I_VS_R_AHRR_CRGT_CP_L12_06,NULL,1,0)),6) AS I_VS_R_AHRR_CRGT_CP_L12_06</v>
      </c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2"/>
      <c r="Q174" s="2"/>
      <c r="R174" s="3"/>
      <c r="S174" s="1"/>
      <c r="T174" s="1"/>
      <c r="U174" s="1"/>
      <c r="V174" s="1" t="b">
        <v>0</v>
      </c>
    </row>
    <row r="175" spans="1:22" x14ac:dyDescent="0.25">
      <c r="A175" s="12">
        <f t="shared" si="5"/>
        <v>174</v>
      </c>
      <c r="B175" s="5" t="s">
        <v>239</v>
      </c>
      <c r="C175" s="5" t="s">
        <v>1</v>
      </c>
      <c r="D175" s="6" t="str">
        <f t="shared" si="4"/>
        <v>ROUND(AVG(DECODE(I_VT_R_AHRR_CRGT_CP_L12_09,NULL,1,0)),6) AS I_VT_R_AHRR_CRGT_CP_L12_09</v>
      </c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2"/>
      <c r="Q175" s="2"/>
      <c r="R175" s="3"/>
      <c r="S175" s="1"/>
      <c r="T175" s="1"/>
      <c r="U175" s="1"/>
      <c r="V175" s="1" t="b">
        <v>0</v>
      </c>
    </row>
    <row r="176" spans="1:22" x14ac:dyDescent="0.25">
      <c r="A176" s="12">
        <f t="shared" si="5"/>
        <v>175</v>
      </c>
      <c r="B176" s="5" t="s">
        <v>241</v>
      </c>
      <c r="C176" s="5" t="s">
        <v>1</v>
      </c>
      <c r="D176" s="6" t="str">
        <f t="shared" si="4"/>
        <v>ROUND(AVG(DECODE(I_VT_R_AHRR_CRGT_CP_L09_06,NULL,1,0)),6) AS I_VT_R_AHRR_CRGT_CP_L09_06</v>
      </c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2"/>
      <c r="Q176" s="2"/>
      <c r="R176" s="3"/>
      <c r="S176" s="1"/>
      <c r="T176" s="1"/>
      <c r="U176" s="1"/>
      <c r="V176" s="1" t="b">
        <v>0</v>
      </c>
    </row>
    <row r="177" spans="1:22" x14ac:dyDescent="0.25">
      <c r="A177" s="12">
        <f t="shared" si="5"/>
        <v>176</v>
      </c>
      <c r="B177" s="5" t="s">
        <v>243</v>
      </c>
      <c r="C177" s="5" t="s">
        <v>1</v>
      </c>
      <c r="D177" s="6" t="str">
        <f t="shared" si="4"/>
        <v>ROUND(AVG(DECODE(I_VT_R_AHRR_CRGT_CP_L06_03,NULL,1,0)),6) AS I_VT_R_AHRR_CRGT_CP_L06_03</v>
      </c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2"/>
      <c r="Q177" s="2"/>
      <c r="R177" s="3"/>
      <c r="S177" s="1"/>
      <c r="T177" s="1"/>
      <c r="U177" s="1"/>
      <c r="V177" s="1" t="b">
        <v>0</v>
      </c>
    </row>
    <row r="178" spans="1:22" x14ac:dyDescent="0.25">
      <c r="A178" s="12">
        <f t="shared" si="5"/>
        <v>177</v>
      </c>
      <c r="B178" s="5" t="s">
        <v>245</v>
      </c>
      <c r="C178" s="5" t="s">
        <v>1</v>
      </c>
      <c r="D178" s="6" t="str">
        <f t="shared" si="4"/>
        <v>ROUND(AVG(DECODE(I_VM_R_AHRR_CRGT_CP_L03_02,NULL,1,0)),6) AS I_VM_R_AHRR_CRGT_CP_L03_02</v>
      </c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2"/>
      <c r="Q178" s="2"/>
      <c r="R178" s="3"/>
      <c r="S178" s="1"/>
      <c r="T178" s="1"/>
      <c r="U178" s="1"/>
      <c r="V178" s="1" t="b">
        <v>0</v>
      </c>
    </row>
    <row r="179" spans="1:22" x14ac:dyDescent="0.25">
      <c r="A179" s="12">
        <f t="shared" si="5"/>
        <v>178</v>
      </c>
      <c r="B179" s="5" t="s">
        <v>247</v>
      </c>
      <c r="C179" s="5" t="s">
        <v>1</v>
      </c>
      <c r="D179" s="6" t="str">
        <f t="shared" si="4"/>
        <v>ROUND(AVG(DECODE(I_VM_R_AHRR_CRGT_CP_L02_01,NULL,1,0)),6) AS I_VM_R_AHRR_CRGT_CP_L02_01</v>
      </c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2"/>
      <c r="Q179" s="2"/>
      <c r="R179" s="3"/>
      <c r="S179" s="1"/>
      <c r="T179" s="1"/>
      <c r="U179" s="1"/>
      <c r="V179" s="1" t="b">
        <v>0</v>
      </c>
    </row>
    <row r="180" spans="1:22" x14ac:dyDescent="0.25">
      <c r="A180" s="12">
        <f t="shared" si="5"/>
        <v>179</v>
      </c>
      <c r="B180" s="5" t="s">
        <v>249</v>
      </c>
      <c r="C180" s="5" t="s">
        <v>1</v>
      </c>
      <c r="D180" s="6" t="str">
        <f t="shared" si="4"/>
        <v>ROUND(AVG(DECODE(I_VM_R_AHRR_CRGT_CP_L01_00,NULL,1,0)),6) AS I_VM_R_AHRR_CRGT_CP_L01_00</v>
      </c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2"/>
      <c r="Q180" s="2"/>
      <c r="R180" s="2"/>
      <c r="S180" s="1"/>
      <c r="T180" s="1"/>
      <c r="U180" s="1"/>
      <c r="V180" s="1" t="b">
        <v>0</v>
      </c>
    </row>
    <row r="181" spans="1:22" x14ac:dyDescent="0.25">
      <c r="A181" s="12">
        <f t="shared" si="5"/>
        <v>180</v>
      </c>
      <c r="B181" s="5" t="s">
        <v>251</v>
      </c>
      <c r="C181" s="5" t="s">
        <v>1</v>
      </c>
      <c r="D181" s="6" t="str">
        <f t="shared" si="4"/>
        <v>ROUND(AVG(DECODE(I_R_AHRR_CRGT_CP_12MB,NULL,1,0)),6) AS I_R_AHRR_CRGT_CP_12MB</v>
      </c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2"/>
      <c r="Q181" s="2"/>
      <c r="R181" s="2"/>
      <c r="S181" s="1"/>
      <c r="T181" s="1"/>
      <c r="U181" s="1"/>
      <c r="V181" s="1" t="b">
        <v>0</v>
      </c>
    </row>
    <row r="182" spans="1:22" x14ac:dyDescent="0.25">
      <c r="A182" s="12">
        <f t="shared" si="5"/>
        <v>181</v>
      </c>
      <c r="B182" s="5" t="s">
        <v>253</v>
      </c>
      <c r="C182" s="5" t="s">
        <v>1</v>
      </c>
      <c r="D182" s="6" t="str">
        <f t="shared" si="4"/>
        <v>ROUND(AVG(DECODE(I_R_AHRR_CRGT_CP_09MB,NULL,1,0)),6) AS I_R_AHRR_CRGT_CP_09MB</v>
      </c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1"/>
      <c r="T182" s="1"/>
      <c r="U182" s="1"/>
      <c r="V182" s="1" t="b">
        <v>0</v>
      </c>
    </row>
    <row r="183" spans="1:22" x14ac:dyDescent="0.25">
      <c r="A183" s="12">
        <f t="shared" si="5"/>
        <v>182</v>
      </c>
      <c r="B183" s="5" t="s">
        <v>255</v>
      </c>
      <c r="C183" s="5" t="s">
        <v>1</v>
      </c>
      <c r="D183" s="6" t="str">
        <f t="shared" si="4"/>
        <v>ROUND(AVG(DECODE(I_R_AHRR_CRGT_CP_06MB,NULL,1,0)),6) AS I_R_AHRR_CRGT_CP_06MB</v>
      </c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1"/>
      <c r="T183" s="1"/>
      <c r="U183" s="1"/>
      <c r="V183" s="1" t="b">
        <v>0</v>
      </c>
    </row>
    <row r="184" spans="1:22" x14ac:dyDescent="0.25">
      <c r="A184" s="12">
        <f t="shared" si="5"/>
        <v>183</v>
      </c>
      <c r="B184" s="5" t="s">
        <v>257</v>
      </c>
      <c r="C184" s="5" t="s">
        <v>1</v>
      </c>
      <c r="D184" s="6" t="str">
        <f t="shared" si="4"/>
        <v>ROUND(AVG(DECODE(I_R_AHRR_CRGT_CP_03MB,NULL,1,0)),6) AS I_R_AHRR_CRGT_CP_03MB</v>
      </c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1"/>
      <c r="T184" s="1"/>
      <c r="U184" s="1"/>
      <c r="V184" s="1" t="b">
        <v>0</v>
      </c>
    </row>
    <row r="185" spans="1:22" x14ac:dyDescent="0.25">
      <c r="A185" s="12">
        <f t="shared" si="5"/>
        <v>184</v>
      </c>
      <c r="B185" s="5" t="s">
        <v>259</v>
      </c>
      <c r="C185" s="5" t="s">
        <v>1</v>
      </c>
      <c r="D185" s="6" t="str">
        <f t="shared" si="4"/>
        <v>ROUND(AVG(DECODE(I_R_AHRR_CRGT_CP_02MB,NULL,1,0)),6) AS I_R_AHRR_CRGT_CP_02MB</v>
      </c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2"/>
      <c r="Q185" s="2"/>
      <c r="R185" s="2"/>
      <c r="S185" s="1"/>
      <c r="T185" s="1"/>
      <c r="U185" s="1"/>
      <c r="V185" s="1" t="b">
        <v>0</v>
      </c>
    </row>
    <row r="186" spans="1:22" x14ac:dyDescent="0.25">
      <c r="A186" s="12">
        <f t="shared" si="5"/>
        <v>185</v>
      </c>
      <c r="B186" s="5" t="s">
        <v>261</v>
      </c>
      <c r="C186" s="5" t="s">
        <v>1</v>
      </c>
      <c r="D186" s="6" t="str">
        <f t="shared" si="4"/>
        <v>ROUND(AVG(DECODE(I_R_AHRR_CRGT_CP_01MB,NULL,1,0)),6) AS I_R_AHRR_CRGT_CP_01MB</v>
      </c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2"/>
      <c r="Q186" s="2"/>
      <c r="R186" s="2"/>
      <c r="S186" s="1"/>
      <c r="T186" s="1"/>
      <c r="U186" s="1"/>
      <c r="V186" s="1" t="b">
        <v>0</v>
      </c>
    </row>
    <row r="187" spans="1:22" x14ac:dyDescent="0.25">
      <c r="A187" s="12">
        <f t="shared" si="5"/>
        <v>186</v>
      </c>
      <c r="B187" s="5" t="s">
        <v>263</v>
      </c>
      <c r="C187" s="5" t="s">
        <v>1</v>
      </c>
      <c r="D187" s="6" t="str">
        <f t="shared" si="4"/>
        <v>ROUND(AVG(DECODE(I_R_AHRR_CRGT_CP_00MB,NULL,1,0)),6) AS I_R_AHRR_CRGT_CP_00MB</v>
      </c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2"/>
      <c r="Q187" s="2"/>
      <c r="R187" s="2"/>
      <c r="S187" s="1"/>
      <c r="T187" s="1"/>
      <c r="U187" s="1"/>
      <c r="V187" s="1" t="b">
        <v>0</v>
      </c>
    </row>
    <row r="188" spans="1:22" x14ac:dyDescent="0.25">
      <c r="A188" s="12">
        <f t="shared" si="5"/>
        <v>187</v>
      </c>
      <c r="B188" s="5" t="s">
        <v>265</v>
      </c>
      <c r="C188" s="5" t="s">
        <v>1</v>
      </c>
      <c r="D188" s="6" t="str">
        <f t="shared" si="4"/>
        <v>ROUND(AVG(DECODE(I_SDC_R_OTR_ABNT_CP_L13_24,NULL,1,0)),6) AS I_SDC_R_OTR_ABNT_CP_L13_24</v>
      </c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2"/>
      <c r="Q188" s="2"/>
      <c r="R188" s="2"/>
      <c r="S188" s="1"/>
      <c r="T188" s="1"/>
      <c r="U188" s="1"/>
      <c r="V188" s="1" t="b">
        <v>0</v>
      </c>
    </row>
    <row r="189" spans="1:22" x14ac:dyDescent="0.25">
      <c r="A189" s="12">
        <f t="shared" si="5"/>
        <v>188</v>
      </c>
      <c r="B189" s="5" t="s">
        <v>267</v>
      </c>
      <c r="C189" s="5" t="s">
        <v>1</v>
      </c>
      <c r="D189" s="6" t="str">
        <f t="shared" si="4"/>
        <v>ROUND(AVG(DECODE(I_SDC_R_OTR_ABNT_CP_L12M,NULL,1,0)),6) AS I_SDC_R_OTR_ABNT_CP_L12M</v>
      </c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2"/>
      <c r="Q189" s="2"/>
      <c r="R189" s="2"/>
      <c r="S189" s="1"/>
      <c r="T189" s="1"/>
      <c r="U189" s="1"/>
      <c r="V189" s="1" t="b">
        <v>0</v>
      </c>
    </row>
    <row r="190" spans="1:22" x14ac:dyDescent="0.25">
      <c r="A190" s="12">
        <f t="shared" si="5"/>
        <v>189</v>
      </c>
      <c r="B190" s="5" t="s">
        <v>269</v>
      </c>
      <c r="C190" s="5" t="s">
        <v>1</v>
      </c>
      <c r="D190" s="6" t="str">
        <f t="shared" si="4"/>
        <v>ROUND(AVG(DECODE(I_SDC_R_OTR_ABNT_CP_L06M,NULL,1,0)),6) AS I_SDC_R_OTR_ABNT_CP_L06M</v>
      </c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2"/>
      <c r="Q190" s="2"/>
      <c r="R190" s="2"/>
      <c r="S190" s="1"/>
      <c r="T190" s="1"/>
      <c r="U190" s="1"/>
      <c r="V190" s="1" t="b">
        <v>0</v>
      </c>
    </row>
    <row r="191" spans="1:22" x14ac:dyDescent="0.25">
      <c r="A191" s="12">
        <f t="shared" si="5"/>
        <v>190</v>
      </c>
      <c r="B191" s="5" t="s">
        <v>271</v>
      </c>
      <c r="C191" s="5" t="s">
        <v>1</v>
      </c>
      <c r="D191" s="6" t="str">
        <f t="shared" si="4"/>
        <v>ROUND(AVG(DECODE(I_SDC_R_OTR_ABNT_CP_L03M,NULL,1,0)),6) AS I_SDC_R_OTR_ABNT_CP_L03M</v>
      </c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2"/>
      <c r="Q191" s="2"/>
      <c r="R191" s="2"/>
      <c r="S191" s="1"/>
      <c r="T191" s="1"/>
      <c r="U191" s="1"/>
      <c r="V191" s="1" t="b">
        <v>0</v>
      </c>
    </row>
    <row r="192" spans="1:22" x14ac:dyDescent="0.25">
      <c r="A192" s="12">
        <f t="shared" si="5"/>
        <v>191</v>
      </c>
      <c r="B192" s="5" t="s">
        <v>273</v>
      </c>
      <c r="C192" s="5" t="s">
        <v>1</v>
      </c>
      <c r="D192" s="6" t="str">
        <f t="shared" si="4"/>
        <v>ROUND(AVG(DECODE(I_SIN_R_OTR_ABNT_CP_L13_24,NULL,1,0)),6) AS I_SIN_R_OTR_ABNT_CP_L13_24</v>
      </c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2"/>
      <c r="Q192" s="2"/>
      <c r="R192" s="2"/>
      <c r="S192" s="1"/>
      <c r="T192" s="1"/>
      <c r="U192" s="1"/>
      <c r="V192" s="1" t="b">
        <v>0</v>
      </c>
    </row>
    <row r="193" spans="1:22" x14ac:dyDescent="0.25">
      <c r="A193" s="12">
        <f t="shared" si="5"/>
        <v>192</v>
      </c>
      <c r="B193" s="5" t="s">
        <v>275</v>
      </c>
      <c r="C193" s="5" t="s">
        <v>1</v>
      </c>
      <c r="D193" s="6" t="str">
        <f t="shared" si="4"/>
        <v>ROUND(AVG(DECODE(I_SIN_R_OTR_ABNT_CP_L12M,NULL,1,0)),6) AS I_SIN_R_OTR_ABNT_CP_L12M</v>
      </c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2"/>
      <c r="Q193" s="2"/>
      <c r="R193" s="2"/>
      <c r="S193" s="1"/>
      <c r="T193" s="1"/>
      <c r="U193" s="1"/>
      <c r="V193" s="1" t="b">
        <v>0</v>
      </c>
    </row>
    <row r="194" spans="1:22" x14ac:dyDescent="0.25">
      <c r="A194" s="12">
        <f t="shared" si="5"/>
        <v>193</v>
      </c>
      <c r="B194" s="5" t="s">
        <v>277</v>
      </c>
      <c r="C194" s="5" t="s">
        <v>1</v>
      </c>
      <c r="D194" s="6" t="str">
        <f t="shared" si="4"/>
        <v>ROUND(AVG(DECODE(I_SIN_R_OTR_ABNT_CP_L06M,NULL,1,0)),6) AS I_SIN_R_OTR_ABNT_CP_L06M</v>
      </c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2"/>
      <c r="Q194" s="2"/>
      <c r="R194" s="2"/>
      <c r="S194" s="1"/>
      <c r="T194" s="1"/>
      <c r="U194" s="1"/>
      <c r="V194" s="1" t="b">
        <v>0</v>
      </c>
    </row>
    <row r="195" spans="1:22" x14ac:dyDescent="0.25">
      <c r="A195" s="12">
        <f t="shared" si="5"/>
        <v>194</v>
      </c>
      <c r="B195" s="5" t="s">
        <v>279</v>
      </c>
      <c r="C195" s="5" t="s">
        <v>1</v>
      </c>
      <c r="D195" s="6" t="str">
        <f t="shared" ref="D195:D258" si="6">"ROUND(AVG(DECODE("&amp;B195&amp;",NULL,1,0)),6) AS "&amp;B195</f>
        <v>ROUND(AVG(DECODE(I_SIN_R_OTR_ABNT_CP_L03M,NULL,1,0)),6) AS I_SIN_R_OTR_ABNT_CP_L03M</v>
      </c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2"/>
      <c r="Q195" s="2"/>
      <c r="R195" s="2"/>
      <c r="S195" s="1"/>
      <c r="T195" s="1"/>
      <c r="U195" s="1"/>
      <c r="V195" s="1" t="b">
        <v>0</v>
      </c>
    </row>
    <row r="196" spans="1:22" x14ac:dyDescent="0.25">
      <c r="A196" s="12">
        <f t="shared" ref="A196:A259" si="7">A195+1</f>
        <v>195</v>
      </c>
      <c r="B196" s="5" t="s">
        <v>281</v>
      </c>
      <c r="C196" s="5" t="s">
        <v>1</v>
      </c>
      <c r="D196" s="6" t="str">
        <f t="shared" si="6"/>
        <v>ROUND(AVG(DECODE(I_AV_R_OTR_ABNT_CP_L13_24,NULL,1,0)),6) AS I_AV_R_OTR_ABNT_CP_L13_24</v>
      </c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2"/>
      <c r="Q196" s="2"/>
      <c r="R196" s="2"/>
      <c r="S196" s="1"/>
      <c r="T196" s="1"/>
      <c r="U196" s="1"/>
      <c r="V196" s="1" t="b">
        <v>0</v>
      </c>
    </row>
    <row r="197" spans="1:22" x14ac:dyDescent="0.25">
      <c r="A197" s="12">
        <f t="shared" si="7"/>
        <v>196</v>
      </c>
      <c r="B197" s="5" t="s">
        <v>283</v>
      </c>
      <c r="C197" s="5" t="s">
        <v>1</v>
      </c>
      <c r="D197" s="6" t="str">
        <f t="shared" si="6"/>
        <v>ROUND(AVG(DECODE(I_AV_R_OTR_ABNT_CP_L12M,NULL,1,0)),6) AS I_AV_R_OTR_ABNT_CP_L12M</v>
      </c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2"/>
      <c r="Q197" s="2"/>
      <c r="R197" s="2"/>
      <c r="S197" s="1"/>
      <c r="T197" s="1"/>
      <c r="U197" s="1"/>
      <c r="V197" s="1" t="b">
        <v>0</v>
      </c>
    </row>
    <row r="198" spans="1:22" x14ac:dyDescent="0.25">
      <c r="A198" s="12">
        <f t="shared" si="7"/>
        <v>197</v>
      </c>
      <c r="B198" s="5" t="s">
        <v>285</v>
      </c>
      <c r="C198" s="5" t="s">
        <v>1</v>
      </c>
      <c r="D198" s="6" t="str">
        <f t="shared" si="6"/>
        <v>ROUND(AVG(DECODE(I_AV_R_OTR_ABNT_CP_L06M,NULL,1,0)),6) AS I_AV_R_OTR_ABNT_CP_L06M</v>
      </c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2"/>
      <c r="Q198" s="2"/>
      <c r="R198" s="2"/>
      <c r="S198" s="1"/>
      <c r="T198" s="1"/>
      <c r="U198" s="1"/>
      <c r="V198" s="1" t="b">
        <v>0</v>
      </c>
    </row>
    <row r="199" spans="1:22" x14ac:dyDescent="0.25">
      <c r="A199" s="12">
        <f t="shared" si="7"/>
        <v>198</v>
      </c>
      <c r="B199" s="5" t="s">
        <v>287</v>
      </c>
      <c r="C199" s="5" t="s">
        <v>1</v>
      </c>
      <c r="D199" s="6" t="str">
        <f t="shared" si="6"/>
        <v>ROUND(AVG(DECODE(I_AV_R_OTR_ABNT_CP_L03M,NULL,1,0)),6) AS I_AV_R_OTR_ABNT_CP_L03M</v>
      </c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2"/>
      <c r="Q199" s="2"/>
      <c r="R199" s="2"/>
      <c r="S199" s="1"/>
      <c r="T199" s="1"/>
      <c r="U199" s="1"/>
      <c r="V199" s="1" t="b">
        <v>0</v>
      </c>
    </row>
    <row r="200" spans="1:22" x14ac:dyDescent="0.25">
      <c r="A200" s="12">
        <f t="shared" si="7"/>
        <v>199</v>
      </c>
      <c r="B200" s="5" t="s">
        <v>289</v>
      </c>
      <c r="C200" s="5" t="s">
        <v>1</v>
      </c>
      <c r="D200" s="6" t="str">
        <f t="shared" si="6"/>
        <v>ROUND(AVG(DECODE(I_VS_R_OTR_ABNT_CP_L12_06,NULL,1,0)),6) AS I_VS_R_OTR_ABNT_CP_L12_06</v>
      </c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2"/>
      <c r="Q200" s="2"/>
      <c r="R200" s="2"/>
      <c r="S200" s="1"/>
      <c r="T200" s="1"/>
      <c r="U200" s="1"/>
      <c r="V200" s="1" t="b">
        <v>0</v>
      </c>
    </row>
    <row r="201" spans="1:22" x14ac:dyDescent="0.25">
      <c r="A201" s="12">
        <f t="shared" si="7"/>
        <v>200</v>
      </c>
      <c r="B201" s="5" t="s">
        <v>291</v>
      </c>
      <c r="C201" s="5" t="s">
        <v>1</v>
      </c>
      <c r="D201" s="6" t="str">
        <f t="shared" si="6"/>
        <v>ROUND(AVG(DECODE(I_VT_R_OTR_ABNT_CP_L12_09,NULL,1,0)),6) AS I_VT_R_OTR_ABNT_CP_L12_09</v>
      </c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1"/>
      <c r="T201" s="1"/>
      <c r="U201" s="1"/>
      <c r="V201" s="1" t="b">
        <v>0</v>
      </c>
    </row>
    <row r="202" spans="1:22" x14ac:dyDescent="0.25">
      <c r="A202" s="12">
        <f t="shared" si="7"/>
        <v>201</v>
      </c>
      <c r="B202" s="5" t="s">
        <v>293</v>
      </c>
      <c r="C202" s="5" t="s">
        <v>1</v>
      </c>
      <c r="D202" s="6" t="str">
        <f t="shared" si="6"/>
        <v>ROUND(AVG(DECODE(I_VT_R_OTR_ABNT_CP_L09_06,NULL,1,0)),6) AS I_VT_R_OTR_ABNT_CP_L09_06</v>
      </c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1"/>
      <c r="T202" s="1"/>
      <c r="U202" s="1"/>
      <c r="V202" s="1" t="b">
        <v>0</v>
      </c>
    </row>
    <row r="203" spans="1:22" x14ac:dyDescent="0.25">
      <c r="A203" s="12">
        <f t="shared" si="7"/>
        <v>202</v>
      </c>
      <c r="B203" s="5" t="s">
        <v>295</v>
      </c>
      <c r="C203" s="5" t="s">
        <v>1</v>
      </c>
      <c r="D203" s="6" t="str">
        <f t="shared" si="6"/>
        <v>ROUND(AVG(DECODE(I_VT_R_OTR_ABNT_CP_L06_03,NULL,1,0)),6) AS I_VT_R_OTR_ABNT_CP_L06_03</v>
      </c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1"/>
      <c r="T203" s="1"/>
      <c r="U203" s="1"/>
      <c r="V203" s="1" t="b">
        <v>0</v>
      </c>
    </row>
    <row r="204" spans="1:22" x14ac:dyDescent="0.25">
      <c r="A204" s="12">
        <f t="shared" si="7"/>
        <v>203</v>
      </c>
      <c r="B204" s="5" t="s">
        <v>297</v>
      </c>
      <c r="C204" s="5" t="s">
        <v>1</v>
      </c>
      <c r="D204" s="6" t="str">
        <f t="shared" si="6"/>
        <v>ROUND(AVG(DECODE(I_VM_R_OTR_ABNT_CP_L03_02,NULL,1,0)),6) AS I_VM_R_OTR_ABNT_CP_L03_02</v>
      </c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1"/>
      <c r="T204" s="1"/>
      <c r="U204" s="1"/>
      <c r="V204" s="1" t="b">
        <v>0</v>
      </c>
    </row>
    <row r="205" spans="1:22" x14ac:dyDescent="0.25">
      <c r="A205" s="12">
        <f t="shared" si="7"/>
        <v>204</v>
      </c>
      <c r="B205" s="5" t="s">
        <v>299</v>
      </c>
      <c r="C205" s="5" t="s">
        <v>1</v>
      </c>
      <c r="D205" s="6" t="str">
        <f t="shared" si="6"/>
        <v>ROUND(AVG(DECODE(I_VM_R_OTR_ABNT_CP_L02_01,NULL,1,0)),6) AS I_VM_R_OTR_ABNT_CP_L02_01</v>
      </c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1"/>
      <c r="T205" s="1"/>
      <c r="U205" s="1"/>
      <c r="V205" s="1" t="b">
        <v>0</v>
      </c>
    </row>
    <row r="206" spans="1:22" x14ac:dyDescent="0.25">
      <c r="A206" s="12">
        <f t="shared" si="7"/>
        <v>205</v>
      </c>
      <c r="B206" s="5" t="s">
        <v>301</v>
      </c>
      <c r="C206" s="5" t="s">
        <v>1</v>
      </c>
      <c r="D206" s="6" t="str">
        <f t="shared" si="6"/>
        <v>ROUND(AVG(DECODE(I_VM_R_OTR_ABNT_CP_L01_00,NULL,1,0)),6) AS I_VM_R_OTR_ABNT_CP_L01_00</v>
      </c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1"/>
      <c r="T206" s="1"/>
      <c r="U206" s="1"/>
      <c r="V206" s="1" t="b">
        <v>0</v>
      </c>
    </row>
    <row r="207" spans="1:22" x14ac:dyDescent="0.25">
      <c r="A207" s="12">
        <f t="shared" si="7"/>
        <v>206</v>
      </c>
      <c r="B207" s="5" t="s">
        <v>303</v>
      </c>
      <c r="C207" s="5" t="s">
        <v>1</v>
      </c>
      <c r="D207" s="6" t="str">
        <f t="shared" si="6"/>
        <v>ROUND(AVG(DECODE(I_R_OTR_ABNT_CP_12MB,NULL,1,0)),6) AS I_R_OTR_ABNT_CP_12MB</v>
      </c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1"/>
      <c r="T207" s="1"/>
      <c r="U207" s="1"/>
      <c r="V207" s="1" t="b">
        <v>0</v>
      </c>
    </row>
    <row r="208" spans="1:22" x14ac:dyDescent="0.25">
      <c r="A208" s="12">
        <f t="shared" si="7"/>
        <v>207</v>
      </c>
      <c r="B208" s="5" t="s">
        <v>305</v>
      </c>
      <c r="C208" s="5" t="s">
        <v>1</v>
      </c>
      <c r="D208" s="6" t="str">
        <f t="shared" si="6"/>
        <v>ROUND(AVG(DECODE(I_R_OTR_ABNT_CP_09MB,NULL,1,0)),6) AS I_R_OTR_ABNT_CP_09MB</v>
      </c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1"/>
      <c r="T208" s="1"/>
      <c r="U208" s="1"/>
      <c r="V208" s="1" t="b">
        <v>0</v>
      </c>
    </row>
    <row r="209" spans="1:22" x14ac:dyDescent="0.25">
      <c r="A209" s="12">
        <f t="shared" si="7"/>
        <v>208</v>
      </c>
      <c r="B209" s="5" t="s">
        <v>307</v>
      </c>
      <c r="C209" s="5" t="s">
        <v>1</v>
      </c>
      <c r="D209" s="6" t="str">
        <f t="shared" si="6"/>
        <v>ROUND(AVG(DECODE(I_R_OTR_ABNT_CP_06MB,NULL,1,0)),6) AS I_R_OTR_ABNT_CP_06MB</v>
      </c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1"/>
      <c r="T209" s="1"/>
      <c r="U209" s="1"/>
      <c r="V209" s="1" t="b">
        <v>0</v>
      </c>
    </row>
    <row r="210" spans="1:22" x14ac:dyDescent="0.25">
      <c r="A210" s="12">
        <f t="shared" si="7"/>
        <v>209</v>
      </c>
      <c r="B210" s="5" t="s">
        <v>309</v>
      </c>
      <c r="C210" s="5" t="s">
        <v>1</v>
      </c>
      <c r="D210" s="6" t="str">
        <f t="shared" si="6"/>
        <v>ROUND(AVG(DECODE(I_R_OTR_ABNT_CP_03MB,NULL,1,0)),6) AS I_R_OTR_ABNT_CP_03MB</v>
      </c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1"/>
      <c r="T210" s="1"/>
      <c r="U210" s="1"/>
      <c r="V210" s="1" t="b">
        <v>0</v>
      </c>
    </row>
    <row r="211" spans="1:22" x14ac:dyDescent="0.25">
      <c r="A211" s="12">
        <f t="shared" si="7"/>
        <v>210</v>
      </c>
      <c r="B211" s="5" t="s">
        <v>311</v>
      </c>
      <c r="C211" s="5" t="s">
        <v>1</v>
      </c>
      <c r="D211" s="6" t="str">
        <f t="shared" si="6"/>
        <v>ROUND(AVG(DECODE(I_R_OTR_ABNT_CP_02MB,NULL,1,0)),6) AS I_R_OTR_ABNT_CP_02MB</v>
      </c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1"/>
      <c r="T211" s="1"/>
      <c r="U211" s="1"/>
      <c r="V211" s="1" t="b">
        <v>0</v>
      </c>
    </row>
    <row r="212" spans="1:22" x14ac:dyDescent="0.25">
      <c r="A212" s="12">
        <f t="shared" si="7"/>
        <v>211</v>
      </c>
      <c r="B212" s="5" t="s">
        <v>313</v>
      </c>
      <c r="C212" s="5" t="s">
        <v>1</v>
      </c>
      <c r="D212" s="6" t="str">
        <f t="shared" si="6"/>
        <v>ROUND(AVG(DECODE(I_R_OTR_ABNT_CP_01MB,NULL,1,0)),6) AS I_R_OTR_ABNT_CP_01MB</v>
      </c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1"/>
      <c r="T212" s="1"/>
      <c r="U212" s="1"/>
      <c r="V212" s="1" t="b">
        <v>0</v>
      </c>
    </row>
    <row r="213" spans="1:22" x14ac:dyDescent="0.25">
      <c r="A213" s="12">
        <f t="shared" si="7"/>
        <v>212</v>
      </c>
      <c r="B213" s="5" t="s">
        <v>315</v>
      </c>
      <c r="C213" s="5" t="s">
        <v>1</v>
      </c>
      <c r="D213" s="6" t="str">
        <f t="shared" si="6"/>
        <v>ROUND(AVG(DECODE(I_R_OTR_ABNT_CP_00MB,NULL,1,0)),6) AS I_R_OTR_ABNT_CP_00MB</v>
      </c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1"/>
      <c r="T213" s="1"/>
      <c r="U213" s="1"/>
      <c r="V213" s="1" t="b">
        <v>0</v>
      </c>
    </row>
    <row r="214" spans="1:22" x14ac:dyDescent="0.25">
      <c r="A214" s="12">
        <f t="shared" si="7"/>
        <v>213</v>
      </c>
      <c r="B214" s="5" t="s">
        <v>317</v>
      </c>
      <c r="C214" s="5" t="s">
        <v>1</v>
      </c>
      <c r="D214" s="6" t="str">
        <f t="shared" si="6"/>
        <v>ROUND(AVG(DECODE(I_SDC_R_PLZS_ABNT_CP_L13_24,NULL,1,0)),6) AS I_SDC_R_PLZS_ABNT_CP_L13_24</v>
      </c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1"/>
      <c r="T214" s="1"/>
      <c r="U214" s="1"/>
      <c r="V214" s="1" t="b">
        <v>0</v>
      </c>
    </row>
    <row r="215" spans="1:22" x14ac:dyDescent="0.25">
      <c r="A215" s="12">
        <f t="shared" si="7"/>
        <v>214</v>
      </c>
      <c r="B215" s="5" t="s">
        <v>319</v>
      </c>
      <c r="C215" s="5" t="s">
        <v>1</v>
      </c>
      <c r="D215" s="6" t="str">
        <f t="shared" si="6"/>
        <v>ROUND(AVG(DECODE(I_SDC_R_PLZS_ABNT_CP_L12M,NULL,1,0)),6) AS I_SDC_R_PLZS_ABNT_CP_L12M</v>
      </c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1"/>
      <c r="T215" s="1"/>
      <c r="U215" s="1"/>
      <c r="V215" s="1" t="b">
        <v>0</v>
      </c>
    </row>
    <row r="216" spans="1:22" x14ac:dyDescent="0.25">
      <c r="A216" s="12">
        <f t="shared" si="7"/>
        <v>215</v>
      </c>
      <c r="B216" s="5" t="s">
        <v>321</v>
      </c>
      <c r="C216" s="5" t="s">
        <v>1</v>
      </c>
      <c r="D216" s="6" t="str">
        <f t="shared" si="6"/>
        <v>ROUND(AVG(DECODE(I_SDC_R_PLZS_ABNT_CP_L06M,NULL,1,0)),6) AS I_SDC_R_PLZS_ABNT_CP_L06M</v>
      </c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1"/>
      <c r="T216" s="1"/>
      <c r="U216" s="1"/>
      <c r="V216" s="1" t="b">
        <v>0</v>
      </c>
    </row>
    <row r="217" spans="1:22" x14ac:dyDescent="0.25">
      <c r="A217" s="12">
        <f t="shared" si="7"/>
        <v>216</v>
      </c>
      <c r="B217" s="5" t="s">
        <v>323</v>
      </c>
      <c r="C217" s="5" t="s">
        <v>1</v>
      </c>
      <c r="D217" s="6" t="str">
        <f t="shared" si="6"/>
        <v>ROUND(AVG(DECODE(I_SDC_R_PLZS_ABNT_CP_L03M,NULL,1,0)),6) AS I_SDC_R_PLZS_ABNT_CP_L03M</v>
      </c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1"/>
      <c r="T217" s="1"/>
      <c r="U217" s="1"/>
      <c r="V217" s="1" t="b">
        <v>0</v>
      </c>
    </row>
    <row r="218" spans="1:22" x14ac:dyDescent="0.25">
      <c r="A218" s="12">
        <f t="shared" si="7"/>
        <v>217</v>
      </c>
      <c r="B218" s="5" t="s">
        <v>325</v>
      </c>
      <c r="C218" s="5" t="s">
        <v>1</v>
      </c>
      <c r="D218" s="6" t="str">
        <f t="shared" si="6"/>
        <v>ROUND(AVG(DECODE(I_SIN_R_PLZS_ABNT_CP_L13_24,NULL,1,0)),6) AS I_SIN_R_PLZS_ABNT_CP_L13_24</v>
      </c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1"/>
      <c r="T218" s="1"/>
      <c r="U218" s="1"/>
      <c r="V218" s="1" t="b">
        <v>0</v>
      </c>
    </row>
    <row r="219" spans="1:22" x14ac:dyDescent="0.25">
      <c r="A219" s="12">
        <f t="shared" si="7"/>
        <v>218</v>
      </c>
      <c r="B219" s="5" t="s">
        <v>327</v>
      </c>
      <c r="C219" s="5" t="s">
        <v>1</v>
      </c>
      <c r="D219" s="6" t="str">
        <f t="shared" si="6"/>
        <v>ROUND(AVG(DECODE(I_SIN_R_PLZS_ABNT_CP_L12M,NULL,1,0)),6) AS I_SIN_R_PLZS_ABNT_CP_L12M</v>
      </c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1"/>
      <c r="T219" s="1"/>
      <c r="U219" s="1"/>
      <c r="V219" s="1" t="b">
        <v>0</v>
      </c>
    </row>
    <row r="220" spans="1:22" x14ac:dyDescent="0.25">
      <c r="A220" s="12">
        <f t="shared" si="7"/>
        <v>219</v>
      </c>
      <c r="B220" s="5" t="s">
        <v>329</v>
      </c>
      <c r="C220" s="5" t="s">
        <v>1</v>
      </c>
      <c r="D220" s="6" t="str">
        <f t="shared" si="6"/>
        <v>ROUND(AVG(DECODE(I_SIN_R_PLZS_ABNT_CP_L06M,NULL,1,0)),6) AS I_SIN_R_PLZS_ABNT_CP_L06M</v>
      </c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1"/>
      <c r="T220" s="1"/>
      <c r="U220" s="1"/>
      <c r="V220" s="1" t="b">
        <v>0</v>
      </c>
    </row>
    <row r="221" spans="1:22" x14ac:dyDescent="0.25">
      <c r="A221" s="12">
        <f t="shared" si="7"/>
        <v>220</v>
      </c>
      <c r="B221" s="5" t="s">
        <v>331</v>
      </c>
      <c r="C221" s="5" t="s">
        <v>1</v>
      </c>
      <c r="D221" s="6" t="str">
        <f t="shared" si="6"/>
        <v>ROUND(AVG(DECODE(I_SIN_R_PLZS_ABNT_CP_L03M,NULL,1,0)),6) AS I_SIN_R_PLZS_ABNT_CP_L03M</v>
      </c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1"/>
      <c r="T221" s="1"/>
      <c r="U221" s="1"/>
      <c r="V221" s="1" t="b">
        <v>0</v>
      </c>
    </row>
    <row r="222" spans="1:22" x14ac:dyDescent="0.25">
      <c r="A222" s="12">
        <f t="shared" si="7"/>
        <v>221</v>
      </c>
      <c r="B222" s="5" t="s">
        <v>333</v>
      </c>
      <c r="C222" s="5" t="s">
        <v>1</v>
      </c>
      <c r="D222" s="6" t="str">
        <f t="shared" si="6"/>
        <v>ROUND(AVG(DECODE(I_AV_R_PLZS_ABNT_CP_L13_24,NULL,1,0)),6) AS I_AV_R_PLZS_ABNT_CP_L13_24</v>
      </c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1"/>
      <c r="T222" s="1"/>
      <c r="U222" s="1"/>
      <c r="V222" s="1" t="b">
        <v>0</v>
      </c>
    </row>
    <row r="223" spans="1:22" x14ac:dyDescent="0.25">
      <c r="A223" s="12">
        <f t="shared" si="7"/>
        <v>222</v>
      </c>
      <c r="B223" s="5" t="s">
        <v>335</v>
      </c>
      <c r="C223" s="5" t="s">
        <v>1</v>
      </c>
      <c r="D223" s="6" t="str">
        <f t="shared" si="6"/>
        <v>ROUND(AVG(DECODE(I_AV_R_PLZS_ABNT_CP_L12M,NULL,1,0)),6) AS I_AV_R_PLZS_ABNT_CP_L12M</v>
      </c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1"/>
      <c r="T223" s="1"/>
      <c r="U223" s="1"/>
      <c r="V223" s="1" t="b">
        <v>0</v>
      </c>
    </row>
    <row r="224" spans="1:22" x14ac:dyDescent="0.25">
      <c r="A224" s="12">
        <f t="shared" si="7"/>
        <v>223</v>
      </c>
      <c r="B224" s="5" t="s">
        <v>337</v>
      </c>
      <c r="C224" s="5" t="s">
        <v>1</v>
      </c>
      <c r="D224" s="6" t="str">
        <f t="shared" si="6"/>
        <v>ROUND(AVG(DECODE(I_AV_R_PLZS_ABNT_CP_L06M,NULL,1,0)),6) AS I_AV_R_PLZS_ABNT_CP_L06M</v>
      </c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1"/>
      <c r="T224" s="1"/>
      <c r="U224" s="1"/>
      <c r="V224" s="1" t="b">
        <v>0</v>
      </c>
    </row>
    <row r="225" spans="1:22" x14ac:dyDescent="0.25">
      <c r="A225" s="12">
        <f t="shared" si="7"/>
        <v>224</v>
      </c>
      <c r="B225" s="5" t="s">
        <v>339</v>
      </c>
      <c r="C225" s="5" t="s">
        <v>1</v>
      </c>
      <c r="D225" s="6" t="str">
        <f t="shared" si="6"/>
        <v>ROUND(AVG(DECODE(I_AV_R_PLZS_ABNT_CP_L03M,NULL,1,0)),6) AS I_AV_R_PLZS_ABNT_CP_L03M</v>
      </c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1"/>
      <c r="T225" s="1"/>
      <c r="U225" s="1"/>
      <c r="V225" s="1" t="b">
        <v>0</v>
      </c>
    </row>
    <row r="226" spans="1:22" x14ac:dyDescent="0.25">
      <c r="A226" s="12">
        <f t="shared" si="7"/>
        <v>225</v>
      </c>
      <c r="B226" s="5" t="s">
        <v>341</v>
      </c>
      <c r="C226" s="5" t="s">
        <v>1</v>
      </c>
      <c r="D226" s="6" t="str">
        <f t="shared" si="6"/>
        <v>ROUND(AVG(DECODE(I_VS_R_PLZS_ABNT_CP_L12_06,NULL,1,0)),6) AS I_VS_R_PLZS_ABNT_CP_L12_06</v>
      </c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1"/>
      <c r="T226" s="1"/>
      <c r="U226" s="1"/>
      <c r="V226" s="1" t="b">
        <v>0</v>
      </c>
    </row>
    <row r="227" spans="1:22" x14ac:dyDescent="0.25">
      <c r="A227" s="12">
        <f t="shared" si="7"/>
        <v>226</v>
      </c>
      <c r="B227" s="5" t="s">
        <v>342</v>
      </c>
      <c r="C227" s="5" t="s">
        <v>1</v>
      </c>
      <c r="D227" s="6" t="str">
        <f t="shared" si="6"/>
        <v>ROUND(AVG(DECODE(I_VT_R_PLZS_ABNT_CP_L12_09,NULL,1,0)),6) AS I_VT_R_PLZS_ABNT_CP_L12_09</v>
      </c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1"/>
      <c r="T227" s="1"/>
      <c r="U227" s="1"/>
      <c r="V227" s="1" t="b">
        <v>0</v>
      </c>
    </row>
    <row r="228" spans="1:22" x14ac:dyDescent="0.25">
      <c r="A228" s="12">
        <f t="shared" si="7"/>
        <v>227</v>
      </c>
      <c r="B228" s="5" t="s">
        <v>340</v>
      </c>
      <c r="C228" s="5" t="s">
        <v>1</v>
      </c>
      <c r="D228" s="6" t="str">
        <f t="shared" si="6"/>
        <v>ROUND(AVG(DECODE(I_VT_R_PLZS_ABNT_CP_L09_06,NULL,1,0)),6) AS I_VT_R_PLZS_ABNT_CP_L09_06</v>
      </c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1"/>
      <c r="T228" s="1"/>
      <c r="U228" s="1"/>
      <c r="V228" s="1" t="b">
        <v>0</v>
      </c>
    </row>
    <row r="229" spans="1:22" x14ac:dyDescent="0.25">
      <c r="A229" s="12">
        <f t="shared" si="7"/>
        <v>228</v>
      </c>
      <c r="B229" s="5" t="s">
        <v>338</v>
      </c>
      <c r="C229" s="5" t="s">
        <v>1</v>
      </c>
      <c r="D229" s="6" t="str">
        <f t="shared" si="6"/>
        <v>ROUND(AVG(DECODE(I_VT_R_PLZS_ABNT_CP_L06_03,NULL,1,0)),6) AS I_VT_R_PLZS_ABNT_CP_L06_03</v>
      </c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1"/>
      <c r="T229" s="1"/>
      <c r="U229" s="1"/>
      <c r="V229" s="1" t="b">
        <v>0</v>
      </c>
    </row>
    <row r="230" spans="1:22" x14ac:dyDescent="0.25">
      <c r="A230" s="12">
        <f t="shared" si="7"/>
        <v>229</v>
      </c>
      <c r="B230" s="5" t="s">
        <v>336</v>
      </c>
      <c r="C230" s="5" t="s">
        <v>1</v>
      </c>
      <c r="D230" s="6" t="str">
        <f t="shared" si="6"/>
        <v>ROUND(AVG(DECODE(I_VM_R_PLZS_ABNT_CP_L03_02,NULL,1,0)),6) AS I_VM_R_PLZS_ABNT_CP_L03_02</v>
      </c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1"/>
      <c r="T230" s="1"/>
      <c r="U230" s="1"/>
      <c r="V230" s="1" t="b">
        <v>0</v>
      </c>
    </row>
    <row r="231" spans="1:22" x14ac:dyDescent="0.25">
      <c r="A231" s="12">
        <f t="shared" si="7"/>
        <v>230</v>
      </c>
      <c r="B231" s="5" t="s">
        <v>334</v>
      </c>
      <c r="C231" s="5" t="s">
        <v>1</v>
      </c>
      <c r="D231" s="6" t="str">
        <f t="shared" si="6"/>
        <v>ROUND(AVG(DECODE(I_VM_R_PLZS_ABNT_CP_L02_01,NULL,1,0)),6) AS I_VM_R_PLZS_ABNT_CP_L02_01</v>
      </c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1"/>
      <c r="T231" s="1"/>
      <c r="U231" s="1"/>
      <c r="V231" s="1" t="b">
        <v>0</v>
      </c>
    </row>
    <row r="232" spans="1:22" x14ac:dyDescent="0.25">
      <c r="A232" s="12">
        <f t="shared" si="7"/>
        <v>231</v>
      </c>
      <c r="B232" s="5" t="s">
        <v>332</v>
      </c>
      <c r="C232" s="5" t="s">
        <v>1</v>
      </c>
      <c r="D232" s="6" t="str">
        <f t="shared" si="6"/>
        <v>ROUND(AVG(DECODE(I_VM_R_PLZS_ABNT_CP_L01_00,NULL,1,0)),6) AS I_VM_R_PLZS_ABNT_CP_L01_00</v>
      </c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1"/>
      <c r="T232" s="1"/>
      <c r="U232" s="1"/>
      <c r="V232" s="1" t="b">
        <v>0</v>
      </c>
    </row>
    <row r="233" spans="1:22" x14ac:dyDescent="0.25">
      <c r="A233" s="12">
        <f t="shared" si="7"/>
        <v>232</v>
      </c>
      <c r="B233" s="5" t="s">
        <v>330</v>
      </c>
      <c r="C233" s="5" t="s">
        <v>1</v>
      </c>
      <c r="D233" s="6" t="str">
        <f t="shared" si="6"/>
        <v>ROUND(AVG(DECODE(I_R_PLZS_ABNT_CP_12MB,NULL,1,0)),6) AS I_R_PLZS_ABNT_CP_12MB</v>
      </c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2"/>
      <c r="Q233" s="2"/>
      <c r="R233" s="2"/>
      <c r="S233" s="1"/>
      <c r="T233" s="1"/>
      <c r="U233" s="1"/>
      <c r="V233" s="1" t="b">
        <v>0</v>
      </c>
    </row>
    <row r="234" spans="1:22" x14ac:dyDescent="0.25">
      <c r="A234" s="12">
        <f t="shared" si="7"/>
        <v>233</v>
      </c>
      <c r="B234" s="5" t="s">
        <v>328</v>
      </c>
      <c r="C234" s="5" t="s">
        <v>1</v>
      </c>
      <c r="D234" s="6" t="str">
        <f t="shared" si="6"/>
        <v>ROUND(AVG(DECODE(I_R_PLZS_ABNT_CP_09MB,NULL,1,0)),6) AS I_R_PLZS_ABNT_CP_09MB</v>
      </c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2"/>
      <c r="Q234" s="2"/>
      <c r="R234" s="2"/>
      <c r="S234" s="1"/>
      <c r="T234" s="1"/>
      <c r="U234" s="1"/>
      <c r="V234" s="1" t="b">
        <v>0</v>
      </c>
    </row>
    <row r="235" spans="1:22" x14ac:dyDescent="0.25">
      <c r="A235" s="12">
        <f t="shared" si="7"/>
        <v>234</v>
      </c>
      <c r="B235" s="5" t="s">
        <v>326</v>
      </c>
      <c r="C235" s="5" t="s">
        <v>1</v>
      </c>
      <c r="D235" s="6" t="str">
        <f t="shared" si="6"/>
        <v>ROUND(AVG(DECODE(I_R_PLZS_ABNT_CP_06MB,NULL,1,0)),6) AS I_R_PLZS_ABNT_CP_06MB</v>
      </c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2"/>
      <c r="Q235" s="2"/>
      <c r="R235" s="2"/>
      <c r="S235" s="1"/>
      <c r="T235" s="1"/>
      <c r="U235" s="1"/>
      <c r="V235" s="1" t="b">
        <v>0</v>
      </c>
    </row>
    <row r="236" spans="1:22" x14ac:dyDescent="0.25">
      <c r="A236" s="12">
        <f t="shared" si="7"/>
        <v>235</v>
      </c>
      <c r="B236" s="5" t="s">
        <v>324</v>
      </c>
      <c r="C236" s="5" t="s">
        <v>1</v>
      </c>
      <c r="D236" s="6" t="str">
        <f t="shared" si="6"/>
        <v>ROUND(AVG(DECODE(I_R_PLZS_ABNT_CP_03MB,NULL,1,0)),6) AS I_R_PLZS_ABNT_CP_03MB</v>
      </c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2"/>
      <c r="Q236" s="2"/>
      <c r="R236" s="2"/>
      <c r="S236" s="1"/>
      <c r="T236" s="1"/>
      <c r="U236" s="1"/>
      <c r="V236" s="1" t="b">
        <v>0</v>
      </c>
    </row>
    <row r="237" spans="1:22" x14ac:dyDescent="0.25">
      <c r="A237" s="12">
        <f t="shared" si="7"/>
        <v>236</v>
      </c>
      <c r="B237" s="5" t="s">
        <v>322</v>
      </c>
      <c r="C237" s="5" t="s">
        <v>1</v>
      </c>
      <c r="D237" s="6" t="str">
        <f t="shared" si="6"/>
        <v>ROUND(AVG(DECODE(I_R_PLZS_ABNT_CP_02MB,NULL,1,0)),6) AS I_R_PLZS_ABNT_CP_02MB</v>
      </c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2"/>
      <c r="Q237" s="2"/>
      <c r="R237" s="2"/>
      <c r="S237" s="1"/>
      <c r="T237" s="1"/>
      <c r="U237" s="1"/>
      <c r="V237" s="1" t="b">
        <v>0</v>
      </c>
    </row>
    <row r="238" spans="1:22" x14ac:dyDescent="0.25">
      <c r="A238" s="12">
        <f t="shared" si="7"/>
        <v>237</v>
      </c>
      <c r="B238" s="5" t="s">
        <v>320</v>
      </c>
      <c r="C238" s="5" t="s">
        <v>1</v>
      </c>
      <c r="D238" s="6" t="str">
        <f t="shared" si="6"/>
        <v>ROUND(AVG(DECODE(I_R_PLZS_ABNT_CP_01MB,NULL,1,0)),6) AS I_R_PLZS_ABNT_CP_01MB</v>
      </c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2"/>
      <c r="Q238" s="2"/>
      <c r="R238" s="2"/>
      <c r="S238" s="1"/>
      <c r="T238" s="1"/>
      <c r="U238" s="1"/>
      <c r="V238" s="1" t="b">
        <v>0</v>
      </c>
    </row>
    <row r="239" spans="1:22" x14ac:dyDescent="0.25">
      <c r="A239" s="12">
        <f t="shared" si="7"/>
        <v>238</v>
      </c>
      <c r="B239" s="5" t="s">
        <v>318</v>
      </c>
      <c r="C239" s="5" t="s">
        <v>1</v>
      </c>
      <c r="D239" s="6" t="str">
        <f t="shared" si="6"/>
        <v>ROUND(AVG(DECODE(I_R_PLZS_ABNT_CP_00MB,NULL,1,0)),6) AS I_R_PLZS_ABNT_CP_00MB</v>
      </c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2"/>
      <c r="Q239" s="2"/>
      <c r="R239" s="2"/>
      <c r="S239" s="1"/>
      <c r="T239" s="1"/>
      <c r="U239" s="1"/>
      <c r="V239" s="1" t="b">
        <v>0</v>
      </c>
    </row>
    <row r="240" spans="1:22" x14ac:dyDescent="0.25">
      <c r="A240" s="12">
        <f t="shared" si="7"/>
        <v>239</v>
      </c>
      <c r="B240" s="5" t="s">
        <v>316</v>
      </c>
      <c r="C240" s="5" t="s">
        <v>1</v>
      </c>
      <c r="D240" s="6" t="str">
        <f t="shared" si="6"/>
        <v>ROUND(AVG(DECODE(I_SDC_R_AHRR_ABNT_CP_L13_24,NULL,1,0)),6) AS I_SDC_R_AHRR_ABNT_CP_L13_24</v>
      </c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2"/>
      <c r="Q240" s="2"/>
      <c r="R240" s="2"/>
      <c r="S240" s="1"/>
      <c r="T240" s="1"/>
      <c r="U240" s="1"/>
      <c r="V240" s="1" t="b">
        <v>0</v>
      </c>
    </row>
    <row r="241" spans="1:22" x14ac:dyDescent="0.25">
      <c r="A241" s="12">
        <f t="shared" si="7"/>
        <v>240</v>
      </c>
      <c r="B241" s="5" t="s">
        <v>314</v>
      </c>
      <c r="C241" s="5" t="s">
        <v>1</v>
      </c>
      <c r="D241" s="6" t="str">
        <f t="shared" si="6"/>
        <v>ROUND(AVG(DECODE(I_SDC_R_AHRR_ABNT_CP_L12M,NULL,1,0)),6) AS I_SDC_R_AHRR_ABNT_CP_L12M</v>
      </c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2"/>
      <c r="Q241" s="2"/>
      <c r="R241" s="2"/>
      <c r="S241" s="1"/>
      <c r="T241" s="1"/>
      <c r="U241" s="1"/>
      <c r="V241" s="1" t="b">
        <v>0</v>
      </c>
    </row>
    <row r="242" spans="1:22" x14ac:dyDescent="0.25">
      <c r="A242" s="12">
        <f t="shared" si="7"/>
        <v>241</v>
      </c>
      <c r="B242" s="5" t="s">
        <v>312</v>
      </c>
      <c r="C242" s="5" t="s">
        <v>1</v>
      </c>
      <c r="D242" s="6" t="str">
        <f t="shared" si="6"/>
        <v>ROUND(AVG(DECODE(I_SDC_R_AHRR_ABNT_CP_L06M,NULL,1,0)),6) AS I_SDC_R_AHRR_ABNT_CP_L06M</v>
      </c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2"/>
      <c r="Q242" s="2"/>
      <c r="R242" s="2"/>
      <c r="S242" s="1"/>
      <c r="T242" s="1"/>
      <c r="U242" s="1"/>
      <c r="V242" s="1" t="b">
        <v>0</v>
      </c>
    </row>
    <row r="243" spans="1:22" x14ac:dyDescent="0.25">
      <c r="A243" s="12">
        <f t="shared" si="7"/>
        <v>242</v>
      </c>
      <c r="B243" s="5" t="s">
        <v>310</v>
      </c>
      <c r="C243" s="5" t="s">
        <v>1</v>
      </c>
      <c r="D243" s="6" t="str">
        <f t="shared" si="6"/>
        <v>ROUND(AVG(DECODE(I_SDC_R_AHRR_ABNT_CP_L03M,NULL,1,0)),6) AS I_SDC_R_AHRR_ABNT_CP_L03M</v>
      </c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2"/>
      <c r="Q243" s="2"/>
      <c r="R243" s="2"/>
      <c r="S243" s="1"/>
      <c r="T243" s="1"/>
      <c r="U243" s="1"/>
      <c r="V243" s="1" t="b">
        <v>0</v>
      </c>
    </row>
    <row r="244" spans="1:22" x14ac:dyDescent="0.25">
      <c r="A244" s="12">
        <f t="shared" si="7"/>
        <v>243</v>
      </c>
      <c r="B244" s="5" t="s">
        <v>308</v>
      </c>
      <c r="C244" s="5" t="s">
        <v>1</v>
      </c>
      <c r="D244" s="6" t="str">
        <f t="shared" si="6"/>
        <v>ROUND(AVG(DECODE(I_SIN_R_AHRR_ABNT_CP_L13_24,NULL,1,0)),6) AS I_SIN_R_AHRR_ABNT_CP_L13_24</v>
      </c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2"/>
      <c r="Q244" s="2"/>
      <c r="R244" s="2"/>
      <c r="S244" s="1"/>
      <c r="T244" s="1"/>
      <c r="U244" s="1"/>
      <c r="V244" s="1" t="b">
        <v>0</v>
      </c>
    </row>
    <row r="245" spans="1:22" x14ac:dyDescent="0.25">
      <c r="A245" s="12">
        <f t="shared" si="7"/>
        <v>244</v>
      </c>
      <c r="B245" s="5" t="s">
        <v>306</v>
      </c>
      <c r="C245" s="5" t="s">
        <v>1</v>
      </c>
      <c r="D245" s="6" t="str">
        <f t="shared" si="6"/>
        <v>ROUND(AVG(DECODE(I_SIN_R_AHRR_ABNT_CP_L12M,NULL,1,0)),6) AS I_SIN_R_AHRR_ABNT_CP_L12M</v>
      </c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2"/>
      <c r="Q245" s="2"/>
      <c r="R245" s="2"/>
      <c r="S245" s="1"/>
      <c r="T245" s="1"/>
      <c r="U245" s="1"/>
      <c r="V245" s="1" t="b">
        <v>0</v>
      </c>
    </row>
    <row r="246" spans="1:22" x14ac:dyDescent="0.25">
      <c r="A246" s="12">
        <f t="shared" si="7"/>
        <v>245</v>
      </c>
      <c r="B246" s="5" t="s">
        <v>304</v>
      </c>
      <c r="C246" s="5" t="s">
        <v>1</v>
      </c>
      <c r="D246" s="6" t="str">
        <f t="shared" si="6"/>
        <v>ROUND(AVG(DECODE(I_SIN_R_AHRR_ABNT_CP_L06M,NULL,1,0)),6) AS I_SIN_R_AHRR_ABNT_CP_L06M</v>
      </c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2"/>
      <c r="Q246" s="2"/>
      <c r="R246" s="2"/>
      <c r="S246" s="1"/>
      <c r="T246" s="1"/>
      <c r="U246" s="1"/>
      <c r="V246" s="1" t="b">
        <v>0</v>
      </c>
    </row>
    <row r="247" spans="1:22" x14ac:dyDescent="0.25">
      <c r="A247" s="12">
        <f t="shared" si="7"/>
        <v>246</v>
      </c>
      <c r="B247" s="5" t="s">
        <v>302</v>
      </c>
      <c r="C247" s="5" t="s">
        <v>1</v>
      </c>
      <c r="D247" s="6" t="str">
        <f t="shared" si="6"/>
        <v>ROUND(AVG(DECODE(I_SIN_R_AHRR_ABNT_CP_L03M,NULL,1,0)),6) AS I_SIN_R_AHRR_ABNT_CP_L03M</v>
      </c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2"/>
      <c r="Q247" s="2"/>
      <c r="R247" s="2"/>
      <c r="S247" s="1"/>
      <c r="T247" s="1"/>
      <c r="U247" s="1"/>
      <c r="V247" s="1" t="b">
        <v>0</v>
      </c>
    </row>
    <row r="248" spans="1:22" x14ac:dyDescent="0.25">
      <c r="A248" s="12">
        <f t="shared" si="7"/>
        <v>247</v>
      </c>
      <c r="B248" s="5" t="s">
        <v>300</v>
      </c>
      <c r="C248" s="5" t="s">
        <v>1</v>
      </c>
      <c r="D248" s="6" t="str">
        <f t="shared" si="6"/>
        <v>ROUND(AVG(DECODE(I_AV_R_AHRR_ABNT_CP_L13_24,NULL,1,0)),6) AS I_AV_R_AHRR_ABNT_CP_L13_24</v>
      </c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2"/>
      <c r="Q248" s="2"/>
      <c r="R248" s="2"/>
      <c r="S248" s="1"/>
      <c r="T248" s="1"/>
      <c r="U248" s="1"/>
      <c r="V248" s="1" t="b">
        <v>0</v>
      </c>
    </row>
    <row r="249" spans="1:22" x14ac:dyDescent="0.25">
      <c r="A249" s="12">
        <f t="shared" si="7"/>
        <v>248</v>
      </c>
      <c r="B249" s="5" t="s">
        <v>298</v>
      </c>
      <c r="C249" s="5" t="s">
        <v>1</v>
      </c>
      <c r="D249" s="6" t="str">
        <f t="shared" si="6"/>
        <v>ROUND(AVG(DECODE(I_AV_R_AHRR_ABNT_CP_L12M,NULL,1,0)),6) AS I_AV_R_AHRR_ABNT_CP_L12M</v>
      </c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2"/>
      <c r="Q249" s="2"/>
      <c r="R249" s="2"/>
      <c r="S249" s="1"/>
      <c r="T249" s="1"/>
      <c r="U249" s="1"/>
      <c r="V249" s="1" t="b">
        <v>0</v>
      </c>
    </row>
    <row r="250" spans="1:22" x14ac:dyDescent="0.25">
      <c r="A250" s="12">
        <f t="shared" si="7"/>
        <v>249</v>
      </c>
      <c r="B250" s="5" t="s">
        <v>296</v>
      </c>
      <c r="C250" s="5" t="s">
        <v>1</v>
      </c>
      <c r="D250" s="6" t="str">
        <f t="shared" si="6"/>
        <v>ROUND(AVG(DECODE(I_AV_R_AHRR_ABNT_CP_L06M,NULL,1,0)),6) AS I_AV_R_AHRR_ABNT_CP_L06M</v>
      </c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2"/>
      <c r="Q250" s="2"/>
      <c r="R250" s="2"/>
      <c r="S250" s="1"/>
      <c r="T250" s="1"/>
      <c r="U250" s="1"/>
      <c r="V250" s="1" t="b">
        <v>0</v>
      </c>
    </row>
    <row r="251" spans="1:22" x14ac:dyDescent="0.25">
      <c r="A251" s="12">
        <f t="shared" si="7"/>
        <v>250</v>
      </c>
      <c r="B251" s="5" t="s">
        <v>294</v>
      </c>
      <c r="C251" s="5" t="s">
        <v>1</v>
      </c>
      <c r="D251" s="6" t="str">
        <f t="shared" si="6"/>
        <v>ROUND(AVG(DECODE(I_AV_R_AHRR_ABNT_CP_L03M,NULL,1,0)),6) AS I_AV_R_AHRR_ABNT_CP_L03M</v>
      </c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2"/>
      <c r="Q251" s="2"/>
      <c r="R251" s="2"/>
      <c r="S251" s="1"/>
      <c r="T251" s="1"/>
      <c r="U251" s="1"/>
      <c r="V251" s="1" t="b">
        <v>0</v>
      </c>
    </row>
    <row r="252" spans="1:22" x14ac:dyDescent="0.25">
      <c r="A252" s="12">
        <f t="shared" si="7"/>
        <v>251</v>
      </c>
      <c r="B252" s="5" t="s">
        <v>292</v>
      </c>
      <c r="C252" s="5" t="s">
        <v>1</v>
      </c>
      <c r="D252" s="6" t="str">
        <f t="shared" si="6"/>
        <v>ROUND(AVG(DECODE(I_VS_R_AHRR_ABNT_CP_L12_06,NULL,1,0)),6) AS I_VS_R_AHRR_ABNT_CP_L12_06</v>
      </c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2"/>
      <c r="Q252" s="2"/>
      <c r="R252" s="2"/>
      <c r="S252" s="1"/>
      <c r="T252" s="1"/>
      <c r="U252" s="1"/>
      <c r="V252" s="1" t="b">
        <v>0</v>
      </c>
    </row>
    <row r="253" spans="1:22" x14ac:dyDescent="0.25">
      <c r="A253" s="12">
        <f t="shared" si="7"/>
        <v>252</v>
      </c>
      <c r="B253" s="5" t="s">
        <v>290</v>
      </c>
      <c r="C253" s="5" t="s">
        <v>1</v>
      </c>
      <c r="D253" s="6" t="str">
        <f t="shared" si="6"/>
        <v>ROUND(AVG(DECODE(I_VT_R_AHRR_ABNT_CP_L12_09,NULL,1,0)),6) AS I_VT_R_AHRR_ABNT_CP_L12_09</v>
      </c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2"/>
      <c r="Q253" s="2"/>
      <c r="R253" s="2"/>
      <c r="S253" s="1"/>
      <c r="T253" s="1"/>
      <c r="U253" s="1"/>
      <c r="V253" s="1" t="b">
        <v>0</v>
      </c>
    </row>
    <row r="254" spans="1:22" x14ac:dyDescent="0.25">
      <c r="A254" s="12">
        <f t="shared" si="7"/>
        <v>253</v>
      </c>
      <c r="B254" s="5" t="s">
        <v>288</v>
      </c>
      <c r="C254" s="5" t="s">
        <v>1</v>
      </c>
      <c r="D254" s="6" t="str">
        <f t="shared" si="6"/>
        <v>ROUND(AVG(DECODE(I_VT_R_AHRR_ABNT_CP_L09_06,NULL,1,0)),6) AS I_VT_R_AHRR_ABNT_CP_L09_06</v>
      </c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2"/>
      <c r="Q254" s="2"/>
      <c r="R254" s="2"/>
      <c r="S254" s="1"/>
      <c r="T254" s="1"/>
      <c r="U254" s="1"/>
      <c r="V254" s="1" t="b">
        <v>0</v>
      </c>
    </row>
    <row r="255" spans="1:22" x14ac:dyDescent="0.25">
      <c r="A255" s="12">
        <f t="shared" si="7"/>
        <v>254</v>
      </c>
      <c r="B255" s="5" t="s">
        <v>286</v>
      </c>
      <c r="C255" s="5" t="s">
        <v>1</v>
      </c>
      <c r="D255" s="6" t="str">
        <f t="shared" si="6"/>
        <v>ROUND(AVG(DECODE(I_VT_R_AHRR_ABNT_CP_L06_03,NULL,1,0)),6) AS I_VT_R_AHRR_ABNT_CP_L06_03</v>
      </c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2"/>
      <c r="Q255" s="2"/>
      <c r="R255" s="2"/>
      <c r="S255" s="1"/>
      <c r="T255" s="1"/>
      <c r="U255" s="1"/>
      <c r="V255" s="1" t="b">
        <v>0</v>
      </c>
    </row>
    <row r="256" spans="1:22" x14ac:dyDescent="0.25">
      <c r="A256" s="12">
        <f t="shared" si="7"/>
        <v>255</v>
      </c>
      <c r="B256" s="5" t="s">
        <v>284</v>
      </c>
      <c r="C256" s="5" t="s">
        <v>1</v>
      </c>
      <c r="D256" s="6" t="str">
        <f t="shared" si="6"/>
        <v>ROUND(AVG(DECODE(I_VM_R_AHRR_ABNT_CP_L03_02,NULL,1,0)),6) AS I_VM_R_AHRR_ABNT_CP_L03_02</v>
      </c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2"/>
      <c r="Q256" s="2"/>
      <c r="R256" s="2"/>
      <c r="S256" s="1"/>
      <c r="T256" s="1"/>
      <c r="U256" s="1"/>
      <c r="V256" s="1" t="b">
        <v>0</v>
      </c>
    </row>
    <row r="257" spans="1:22" x14ac:dyDescent="0.25">
      <c r="A257" s="12">
        <f t="shared" si="7"/>
        <v>256</v>
      </c>
      <c r="B257" s="5" t="s">
        <v>282</v>
      </c>
      <c r="C257" s="5" t="s">
        <v>1</v>
      </c>
      <c r="D257" s="6" t="str">
        <f t="shared" si="6"/>
        <v>ROUND(AVG(DECODE(I_VM_R_AHRR_ABNT_CP_L02_01,NULL,1,0)),6) AS I_VM_R_AHRR_ABNT_CP_L02_01</v>
      </c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2"/>
      <c r="Q257" s="2"/>
      <c r="R257" s="2"/>
      <c r="S257" s="1"/>
      <c r="T257" s="1"/>
      <c r="U257" s="1"/>
      <c r="V257" s="1" t="b">
        <v>0</v>
      </c>
    </row>
    <row r="258" spans="1:22" x14ac:dyDescent="0.25">
      <c r="A258" s="12">
        <f t="shared" si="7"/>
        <v>257</v>
      </c>
      <c r="B258" s="5" t="s">
        <v>280</v>
      </c>
      <c r="C258" s="5" t="s">
        <v>1</v>
      </c>
      <c r="D258" s="6" t="str">
        <f t="shared" si="6"/>
        <v>ROUND(AVG(DECODE(I_VM_R_AHRR_ABNT_CP_L01_00,NULL,1,0)),6) AS I_VM_R_AHRR_ABNT_CP_L01_00</v>
      </c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2"/>
      <c r="Q258" s="2"/>
      <c r="R258" s="2"/>
      <c r="S258" s="1"/>
      <c r="T258" s="1"/>
      <c r="U258" s="1"/>
      <c r="V258" s="1" t="b">
        <v>0</v>
      </c>
    </row>
    <row r="259" spans="1:22" x14ac:dyDescent="0.25">
      <c r="A259" s="12">
        <f t="shared" si="7"/>
        <v>258</v>
      </c>
      <c r="B259" s="5" t="s">
        <v>278</v>
      </c>
      <c r="C259" s="5" t="s">
        <v>1</v>
      </c>
      <c r="D259" s="6" t="str">
        <f t="shared" ref="D259:D322" si="8">"ROUND(AVG(DECODE("&amp;B259&amp;",NULL,1,0)),6) AS "&amp;B259</f>
        <v>ROUND(AVG(DECODE(I_R_AHRR_ABNT_CP_12MB,NULL,1,0)),6) AS I_R_AHRR_ABNT_CP_12MB</v>
      </c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2"/>
      <c r="Q259" s="2"/>
      <c r="R259" s="2"/>
      <c r="S259" s="1"/>
      <c r="T259" s="1"/>
      <c r="U259" s="1"/>
      <c r="V259" s="1" t="b">
        <v>0</v>
      </c>
    </row>
    <row r="260" spans="1:22" x14ac:dyDescent="0.25">
      <c r="A260" s="12">
        <f t="shared" ref="A260:A323" si="9">A259+1</f>
        <v>259</v>
      </c>
      <c r="B260" s="5" t="s">
        <v>276</v>
      </c>
      <c r="C260" s="5" t="s">
        <v>1</v>
      </c>
      <c r="D260" s="6" t="str">
        <f t="shared" si="8"/>
        <v>ROUND(AVG(DECODE(I_R_AHRR_ABNT_CP_09MB,NULL,1,0)),6) AS I_R_AHRR_ABNT_CP_09MB</v>
      </c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2"/>
      <c r="Q260" s="2"/>
      <c r="R260" s="2"/>
      <c r="S260" s="1"/>
      <c r="T260" s="1"/>
      <c r="U260" s="1"/>
      <c r="V260" s="1" t="b">
        <v>0</v>
      </c>
    </row>
    <row r="261" spans="1:22" x14ac:dyDescent="0.25">
      <c r="A261" s="12">
        <f t="shared" si="9"/>
        <v>260</v>
      </c>
      <c r="B261" s="5" t="s">
        <v>274</v>
      </c>
      <c r="C261" s="5" t="s">
        <v>1</v>
      </c>
      <c r="D261" s="6" t="str">
        <f t="shared" si="8"/>
        <v>ROUND(AVG(DECODE(I_R_AHRR_ABNT_CP_06MB,NULL,1,0)),6) AS I_R_AHRR_ABNT_CP_06MB</v>
      </c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2"/>
      <c r="Q261" s="2"/>
      <c r="R261" s="2"/>
      <c r="S261" s="1"/>
      <c r="T261" s="1"/>
      <c r="U261" s="1"/>
      <c r="V261" s="1" t="b">
        <v>0</v>
      </c>
    </row>
    <row r="262" spans="1:22" x14ac:dyDescent="0.25">
      <c r="A262" s="12">
        <f t="shared" si="9"/>
        <v>261</v>
      </c>
      <c r="B262" s="5" t="s">
        <v>272</v>
      </c>
      <c r="C262" s="5" t="s">
        <v>1</v>
      </c>
      <c r="D262" s="6" t="str">
        <f t="shared" si="8"/>
        <v>ROUND(AVG(DECODE(I_R_AHRR_ABNT_CP_03MB,NULL,1,0)),6) AS I_R_AHRR_ABNT_CP_03MB</v>
      </c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2"/>
      <c r="Q262" s="2"/>
      <c r="R262" s="2"/>
      <c r="S262" s="1"/>
      <c r="T262" s="1"/>
      <c r="U262" s="1"/>
      <c r="V262" s="1" t="b">
        <v>0</v>
      </c>
    </row>
    <row r="263" spans="1:22" x14ac:dyDescent="0.25">
      <c r="A263" s="12">
        <f t="shared" si="9"/>
        <v>262</v>
      </c>
      <c r="B263" s="5" t="s">
        <v>270</v>
      </c>
      <c r="C263" s="5" t="s">
        <v>1</v>
      </c>
      <c r="D263" s="6" t="str">
        <f t="shared" si="8"/>
        <v>ROUND(AVG(DECODE(I_R_AHRR_ABNT_CP_02MB,NULL,1,0)),6) AS I_R_AHRR_ABNT_CP_02MB</v>
      </c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2"/>
      <c r="Q263" s="2"/>
      <c r="R263" s="2"/>
      <c r="S263" s="1"/>
      <c r="T263" s="1"/>
      <c r="U263" s="1"/>
      <c r="V263" s="1" t="b">
        <v>0</v>
      </c>
    </row>
    <row r="264" spans="1:22" x14ac:dyDescent="0.25">
      <c r="A264" s="12">
        <f t="shared" si="9"/>
        <v>263</v>
      </c>
      <c r="B264" s="5" t="s">
        <v>268</v>
      </c>
      <c r="C264" s="5" t="s">
        <v>1</v>
      </c>
      <c r="D264" s="6" t="str">
        <f t="shared" si="8"/>
        <v>ROUND(AVG(DECODE(I_R_AHRR_ABNT_CP_01MB,NULL,1,0)),6) AS I_R_AHRR_ABNT_CP_01MB</v>
      </c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2"/>
      <c r="Q264" s="2"/>
      <c r="R264" s="2"/>
      <c r="S264" s="1"/>
      <c r="T264" s="1"/>
      <c r="U264" s="1"/>
      <c r="V264" s="1" t="b">
        <v>0</v>
      </c>
    </row>
    <row r="265" spans="1:22" x14ac:dyDescent="0.25">
      <c r="A265" s="12">
        <f t="shared" si="9"/>
        <v>264</v>
      </c>
      <c r="B265" s="5" t="s">
        <v>266</v>
      </c>
      <c r="C265" s="5" t="s">
        <v>1</v>
      </c>
      <c r="D265" s="6" t="str">
        <f t="shared" si="8"/>
        <v>ROUND(AVG(DECODE(I_R_AHRR_ABNT_CP_00MB,NULL,1,0)),6) AS I_R_AHRR_ABNT_CP_00MB</v>
      </c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2"/>
      <c r="Q265" s="2"/>
      <c r="R265" s="2"/>
      <c r="S265" s="1"/>
      <c r="T265" s="1"/>
      <c r="U265" s="1"/>
      <c r="V265" s="1" t="b">
        <v>0</v>
      </c>
    </row>
    <row r="266" spans="1:22" x14ac:dyDescent="0.25">
      <c r="A266" s="12">
        <f t="shared" si="9"/>
        <v>265</v>
      </c>
      <c r="B266" s="5" t="s">
        <v>110</v>
      </c>
      <c r="C266" s="5" t="s">
        <v>1</v>
      </c>
      <c r="D266" s="6" t="str">
        <f t="shared" si="8"/>
        <v>ROUND(AVG(DECODE(I_R_ABN_MNTO_CPM_00MB,NULL,1,0)),6) AS I_R_ABN_MNTO_CPM_00MB</v>
      </c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2"/>
      <c r="Q266" s="2"/>
      <c r="R266" s="2"/>
      <c r="S266" s="1"/>
      <c r="T266" s="1"/>
      <c r="U266" s="1"/>
      <c r="V266" s="1" t="b">
        <v>0</v>
      </c>
    </row>
    <row r="267" spans="1:22" x14ac:dyDescent="0.25">
      <c r="A267" s="12">
        <f t="shared" si="9"/>
        <v>266</v>
      </c>
      <c r="B267" s="5" t="s">
        <v>112</v>
      </c>
      <c r="C267" s="5" t="s">
        <v>1</v>
      </c>
      <c r="D267" s="6" t="str">
        <f t="shared" si="8"/>
        <v>ROUND(AVG(DECODE(I_R_ABN_MNTO_CPM_01MB,NULL,1,0)),6) AS I_R_ABN_MNTO_CPM_01MB</v>
      </c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2"/>
      <c r="Q267" s="2"/>
      <c r="R267" s="2"/>
      <c r="S267" s="1"/>
      <c r="T267" s="1"/>
      <c r="U267" s="1"/>
      <c r="V267" s="1" t="b">
        <v>0</v>
      </c>
    </row>
    <row r="268" spans="1:22" x14ac:dyDescent="0.25">
      <c r="A268" s="12">
        <f t="shared" si="9"/>
        <v>267</v>
      </c>
      <c r="B268" s="5" t="s">
        <v>114</v>
      </c>
      <c r="C268" s="5" t="s">
        <v>1</v>
      </c>
      <c r="D268" s="6" t="str">
        <f t="shared" si="8"/>
        <v>ROUND(AVG(DECODE(I_R_ABN_MNTO_CPM_02MB,NULL,1,0)),6) AS I_R_ABN_MNTO_CPM_02MB</v>
      </c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2"/>
      <c r="Q268" s="2"/>
      <c r="R268" s="2"/>
      <c r="S268" s="1"/>
      <c r="T268" s="1"/>
      <c r="U268" s="1"/>
      <c r="V268" s="1" t="b">
        <v>0</v>
      </c>
    </row>
    <row r="269" spans="1:22" x14ac:dyDescent="0.25">
      <c r="A269" s="12">
        <f t="shared" si="9"/>
        <v>268</v>
      </c>
      <c r="B269" s="5" t="s">
        <v>116</v>
      </c>
      <c r="C269" s="5" t="s">
        <v>1</v>
      </c>
      <c r="D269" s="6" t="str">
        <f t="shared" si="8"/>
        <v>ROUND(AVG(DECODE(I_R_ABN_MNTO_CPM_03MB,NULL,1,0)),6) AS I_R_ABN_MNTO_CPM_03MB</v>
      </c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2"/>
      <c r="Q269" s="2"/>
      <c r="R269" s="2"/>
      <c r="S269" s="1"/>
      <c r="T269" s="1"/>
      <c r="U269" s="1"/>
      <c r="V269" s="1" t="b">
        <v>0</v>
      </c>
    </row>
    <row r="270" spans="1:22" x14ac:dyDescent="0.25">
      <c r="A270" s="12">
        <f t="shared" si="9"/>
        <v>269</v>
      </c>
      <c r="B270" s="5" t="s">
        <v>118</v>
      </c>
      <c r="C270" s="5" t="s">
        <v>1</v>
      </c>
      <c r="D270" s="6" t="str">
        <f t="shared" si="8"/>
        <v>ROUND(AVG(DECODE(I_R_ABN_MNTO_CPM_06MB,NULL,1,0)),6) AS I_R_ABN_MNTO_CPM_06MB</v>
      </c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2"/>
      <c r="Q270" s="2"/>
      <c r="R270" s="2"/>
      <c r="S270" s="1"/>
      <c r="T270" s="1"/>
      <c r="U270" s="1"/>
      <c r="V270" s="1" t="b">
        <v>0</v>
      </c>
    </row>
    <row r="271" spans="1:22" x14ac:dyDescent="0.25">
      <c r="A271" s="12">
        <f t="shared" si="9"/>
        <v>270</v>
      </c>
      <c r="B271" s="5" t="s">
        <v>120</v>
      </c>
      <c r="C271" s="5" t="s">
        <v>1</v>
      </c>
      <c r="D271" s="6" t="str">
        <f t="shared" si="8"/>
        <v>ROUND(AVG(DECODE(I_R_ABN_MNTO_CPM_09MB,NULL,1,0)),6) AS I_R_ABN_MNTO_CPM_09MB</v>
      </c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2"/>
      <c r="Q271" s="2"/>
      <c r="R271" s="2"/>
      <c r="S271" s="1"/>
      <c r="T271" s="1"/>
      <c r="U271" s="1"/>
      <c r="V271" s="1" t="b">
        <v>0</v>
      </c>
    </row>
    <row r="272" spans="1:22" x14ac:dyDescent="0.25">
      <c r="A272" s="12">
        <f t="shared" si="9"/>
        <v>271</v>
      </c>
      <c r="B272" s="5" t="s">
        <v>122</v>
      </c>
      <c r="C272" s="5" t="s">
        <v>1</v>
      </c>
      <c r="D272" s="6" t="str">
        <f t="shared" si="8"/>
        <v>ROUND(AVG(DECODE(I_R_ABN_MNTO_CPM_12MB,NULL,1,0)),6) AS I_R_ABN_MNTO_CPM_12MB</v>
      </c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2"/>
      <c r="Q272" s="2"/>
      <c r="R272" s="2"/>
      <c r="S272" s="1"/>
      <c r="T272" s="1"/>
      <c r="U272" s="1"/>
      <c r="V272" s="1" t="b">
        <v>0</v>
      </c>
    </row>
    <row r="273" spans="1:22" x14ac:dyDescent="0.25">
      <c r="A273" s="12">
        <f t="shared" si="9"/>
        <v>272</v>
      </c>
      <c r="B273" s="5" t="s">
        <v>124</v>
      </c>
      <c r="C273" s="5" t="s">
        <v>1</v>
      </c>
      <c r="D273" s="6" t="str">
        <f t="shared" si="8"/>
        <v>ROUND(AVG(DECODE(I_VM_R_ABN_MNTO_CPM_L01_00,NULL,1,0)),6) AS I_VM_R_ABN_MNTO_CPM_L01_00</v>
      </c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2"/>
      <c r="Q273" s="2"/>
      <c r="R273" s="2"/>
      <c r="S273" s="1"/>
      <c r="T273" s="1"/>
      <c r="U273" s="1"/>
      <c r="V273" s="1" t="b">
        <v>0</v>
      </c>
    </row>
    <row r="274" spans="1:22" x14ac:dyDescent="0.25">
      <c r="A274" s="12">
        <f t="shared" si="9"/>
        <v>273</v>
      </c>
      <c r="B274" s="5" t="s">
        <v>126</v>
      </c>
      <c r="C274" s="5" t="s">
        <v>1</v>
      </c>
      <c r="D274" s="6" t="str">
        <f t="shared" si="8"/>
        <v>ROUND(AVG(DECODE(I_VM_R_ABN_MNTO_CPM_L02_01,NULL,1,0)),6) AS I_VM_R_ABN_MNTO_CPM_L02_01</v>
      </c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2"/>
      <c r="Q274" s="2"/>
      <c r="R274" s="2"/>
      <c r="S274" s="1"/>
      <c r="T274" s="1"/>
      <c r="U274" s="1"/>
      <c r="V274" s="1" t="b">
        <v>0</v>
      </c>
    </row>
    <row r="275" spans="1:22" x14ac:dyDescent="0.25">
      <c r="A275" s="12">
        <f t="shared" si="9"/>
        <v>274</v>
      </c>
      <c r="B275" s="5" t="s">
        <v>128</v>
      </c>
      <c r="C275" s="5" t="s">
        <v>1</v>
      </c>
      <c r="D275" s="6" t="str">
        <f t="shared" si="8"/>
        <v>ROUND(AVG(DECODE(I_VM_R_ABN_MNTO_CPM_L03_02,NULL,1,0)),6) AS I_VM_R_ABN_MNTO_CPM_L03_02</v>
      </c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2"/>
      <c r="Q275" s="2"/>
      <c r="R275" s="2"/>
      <c r="S275" s="1"/>
      <c r="T275" s="1"/>
      <c r="U275" s="1"/>
      <c r="V275" s="1" t="b">
        <v>0</v>
      </c>
    </row>
    <row r="276" spans="1:22" x14ac:dyDescent="0.25">
      <c r="A276" s="12">
        <f t="shared" si="9"/>
        <v>275</v>
      </c>
      <c r="B276" s="5" t="s">
        <v>130</v>
      </c>
      <c r="C276" s="5" t="s">
        <v>1</v>
      </c>
      <c r="D276" s="6" t="str">
        <f t="shared" si="8"/>
        <v>ROUND(AVG(DECODE(I_VT_R_ABN_MNTO_CPM_L06_03,NULL,1,0)),6) AS I_VT_R_ABN_MNTO_CPM_L06_03</v>
      </c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2"/>
      <c r="Q276" s="2"/>
      <c r="R276" s="2"/>
      <c r="S276" s="1"/>
      <c r="T276" s="1"/>
      <c r="U276" s="1"/>
      <c r="V276" s="1" t="b">
        <v>0</v>
      </c>
    </row>
    <row r="277" spans="1:22" x14ac:dyDescent="0.25">
      <c r="A277" s="12">
        <f t="shared" si="9"/>
        <v>276</v>
      </c>
      <c r="B277" s="5" t="s">
        <v>132</v>
      </c>
      <c r="C277" s="5" t="s">
        <v>1</v>
      </c>
      <c r="D277" s="6" t="str">
        <f t="shared" si="8"/>
        <v>ROUND(AVG(DECODE(I_VT_R_ABN_MNTO_CPM_L09_06,NULL,1,0)),6) AS I_VT_R_ABN_MNTO_CPM_L09_06</v>
      </c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2"/>
      <c r="Q277" s="2"/>
      <c r="R277" s="2"/>
      <c r="S277" s="1"/>
      <c r="T277" s="1"/>
      <c r="U277" s="1"/>
      <c r="V277" s="1" t="b">
        <v>0</v>
      </c>
    </row>
    <row r="278" spans="1:22" x14ac:dyDescent="0.25">
      <c r="A278" s="12">
        <f t="shared" si="9"/>
        <v>277</v>
      </c>
      <c r="B278" s="5" t="s">
        <v>134</v>
      </c>
      <c r="C278" s="5" t="s">
        <v>1</v>
      </c>
      <c r="D278" s="6" t="str">
        <f t="shared" si="8"/>
        <v>ROUND(AVG(DECODE(I_VT_R_ABN_MNTO_CPM_L12_09,NULL,1,0)),6) AS I_VT_R_ABN_MNTO_CPM_L12_09</v>
      </c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2"/>
      <c r="Q278" s="2"/>
      <c r="R278" s="2"/>
      <c r="S278" s="1"/>
      <c r="T278" s="1"/>
      <c r="U278" s="1"/>
      <c r="V278" s="1" t="b">
        <v>0</v>
      </c>
    </row>
    <row r="279" spans="1:22" x14ac:dyDescent="0.25">
      <c r="A279" s="12">
        <f t="shared" si="9"/>
        <v>278</v>
      </c>
      <c r="B279" s="5" t="s">
        <v>136</v>
      </c>
      <c r="C279" s="5" t="s">
        <v>1</v>
      </c>
      <c r="D279" s="6" t="str">
        <f t="shared" si="8"/>
        <v>ROUND(AVG(DECODE(I_VS_R_ABN_MNTO_CPM_L12_06,NULL,1,0)),6) AS I_VS_R_ABN_MNTO_CPM_L12_06</v>
      </c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2"/>
      <c r="Q279" s="2"/>
      <c r="R279" s="2"/>
      <c r="S279" s="1"/>
      <c r="T279" s="1"/>
      <c r="U279" s="1"/>
      <c r="V279" s="1" t="b">
        <v>0</v>
      </c>
    </row>
    <row r="280" spans="1:22" x14ac:dyDescent="0.25">
      <c r="A280" s="12">
        <f t="shared" si="9"/>
        <v>279</v>
      </c>
      <c r="B280" s="5" t="s">
        <v>138</v>
      </c>
      <c r="C280" s="5" t="s">
        <v>1</v>
      </c>
      <c r="D280" s="6" t="str">
        <f t="shared" si="8"/>
        <v>ROUND(AVG(DECODE(I_AV_R_ABN_MNTO_CPM_L03M,NULL,1,0)),6) AS I_AV_R_ABN_MNTO_CPM_L03M</v>
      </c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2"/>
      <c r="Q280" s="2"/>
      <c r="R280" s="2"/>
      <c r="S280" s="1"/>
      <c r="T280" s="1"/>
      <c r="U280" s="1"/>
      <c r="V280" s="1" t="b">
        <v>0</v>
      </c>
    </row>
    <row r="281" spans="1:22" x14ac:dyDescent="0.25">
      <c r="A281" s="12">
        <f t="shared" si="9"/>
        <v>280</v>
      </c>
      <c r="B281" s="5" t="s">
        <v>140</v>
      </c>
      <c r="C281" s="5" t="s">
        <v>1</v>
      </c>
      <c r="D281" s="6" t="str">
        <f t="shared" si="8"/>
        <v>ROUND(AVG(DECODE(I_AV_R_ABN_MNTO_CPM_L06M,NULL,1,0)),6) AS I_AV_R_ABN_MNTO_CPM_L06M</v>
      </c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2"/>
      <c r="Q281" s="2"/>
      <c r="R281" s="2"/>
      <c r="S281" s="1"/>
      <c r="T281" s="1"/>
      <c r="U281" s="1"/>
      <c r="V281" s="1" t="b">
        <v>0</v>
      </c>
    </row>
    <row r="282" spans="1:22" x14ac:dyDescent="0.25">
      <c r="A282" s="12">
        <f t="shared" si="9"/>
        <v>281</v>
      </c>
      <c r="B282" s="5" t="s">
        <v>142</v>
      </c>
      <c r="C282" s="5" t="s">
        <v>1</v>
      </c>
      <c r="D282" s="6" t="str">
        <f t="shared" si="8"/>
        <v>ROUND(AVG(DECODE(I_AV_R_ABN_MNTO_CPM_L12M,NULL,1,0)),6) AS I_AV_R_ABN_MNTO_CPM_L12M</v>
      </c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2"/>
      <c r="Q282" s="2"/>
      <c r="R282" s="2"/>
      <c r="S282" s="1"/>
      <c r="T282" s="1"/>
      <c r="U282" s="1"/>
      <c r="V282" s="1" t="b">
        <v>0</v>
      </c>
    </row>
    <row r="283" spans="1:22" x14ac:dyDescent="0.25">
      <c r="A283" s="12">
        <f t="shared" si="9"/>
        <v>282</v>
      </c>
      <c r="B283" s="5" t="s">
        <v>144</v>
      </c>
      <c r="C283" s="5" t="s">
        <v>1</v>
      </c>
      <c r="D283" s="6" t="str">
        <f t="shared" si="8"/>
        <v>ROUND(AVG(DECODE(I_AV_R_ABN_MNTO_CPM_L13_24,NULL,1,0)),6) AS I_AV_R_ABN_MNTO_CPM_L13_24</v>
      </c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2"/>
      <c r="Q283" s="2"/>
      <c r="R283" s="2"/>
      <c r="S283" s="1"/>
      <c r="T283" s="1"/>
      <c r="U283" s="1"/>
      <c r="V283" s="1" t="b">
        <v>0</v>
      </c>
    </row>
    <row r="284" spans="1:22" x14ac:dyDescent="0.25">
      <c r="A284" s="12">
        <f t="shared" si="9"/>
        <v>283</v>
      </c>
      <c r="B284" s="5" t="s">
        <v>146</v>
      </c>
      <c r="C284" s="5" t="s">
        <v>1</v>
      </c>
      <c r="D284" s="6" t="str">
        <f t="shared" si="8"/>
        <v>ROUND(AVG(DECODE(I_SIN_R_ABN_MNTO_CPM_L03M,NULL,1,0)),6) AS I_SIN_R_ABN_MNTO_CPM_L03M</v>
      </c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2"/>
      <c r="Q284" s="2"/>
      <c r="R284" s="2"/>
      <c r="S284" s="1"/>
      <c r="T284" s="1"/>
      <c r="U284" s="1"/>
      <c r="V284" s="1" t="b">
        <v>0</v>
      </c>
    </row>
    <row r="285" spans="1:22" x14ac:dyDescent="0.25">
      <c r="A285" s="12">
        <f t="shared" si="9"/>
        <v>284</v>
      </c>
      <c r="B285" s="5" t="s">
        <v>148</v>
      </c>
      <c r="C285" s="5" t="s">
        <v>1</v>
      </c>
      <c r="D285" s="6" t="str">
        <f t="shared" si="8"/>
        <v>ROUND(AVG(DECODE(I_SIN_R_ABN_MNTO_CPM_L06M,NULL,1,0)),6) AS I_SIN_R_ABN_MNTO_CPM_L06M</v>
      </c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2"/>
      <c r="Q285" s="2"/>
      <c r="R285" s="2"/>
      <c r="S285" s="1"/>
      <c r="T285" s="1"/>
      <c r="U285" s="1"/>
      <c r="V285" s="1" t="b">
        <v>0</v>
      </c>
    </row>
    <row r="286" spans="1:22" x14ac:dyDescent="0.25">
      <c r="A286" s="12">
        <f t="shared" si="9"/>
        <v>285</v>
      </c>
      <c r="B286" s="5" t="s">
        <v>150</v>
      </c>
      <c r="C286" s="5" t="s">
        <v>1</v>
      </c>
      <c r="D286" s="6" t="str">
        <f t="shared" si="8"/>
        <v>ROUND(AVG(DECODE(I_SIN_R_ABN_MNTO_CPM_L12M,NULL,1,0)),6) AS I_SIN_R_ABN_MNTO_CPM_L12M</v>
      </c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2"/>
      <c r="Q286" s="2"/>
      <c r="R286" s="2"/>
      <c r="S286" s="1"/>
      <c r="T286" s="1"/>
      <c r="U286" s="1"/>
      <c r="V286" s="1" t="b">
        <v>0</v>
      </c>
    </row>
    <row r="287" spans="1:22" x14ac:dyDescent="0.25">
      <c r="A287" s="12">
        <f t="shared" si="9"/>
        <v>286</v>
      </c>
      <c r="B287" s="5" t="s">
        <v>152</v>
      </c>
      <c r="C287" s="5" t="s">
        <v>1</v>
      </c>
      <c r="D287" s="6" t="str">
        <f t="shared" si="8"/>
        <v>ROUND(AVG(DECODE(I_SIN_R_ABN_MNTO_CPM_L13_24,NULL,1,0)),6) AS I_SIN_R_ABN_MNTO_CPM_L13_24</v>
      </c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2"/>
      <c r="Q287" s="2"/>
      <c r="R287" s="2"/>
      <c r="S287" s="1"/>
      <c r="T287" s="1"/>
      <c r="U287" s="1"/>
      <c r="V287" s="1" t="b">
        <v>0</v>
      </c>
    </row>
    <row r="288" spans="1:22" x14ac:dyDescent="0.25">
      <c r="A288" s="12">
        <f t="shared" si="9"/>
        <v>287</v>
      </c>
      <c r="B288" s="5" t="s">
        <v>154</v>
      </c>
      <c r="C288" s="5" t="s">
        <v>1</v>
      </c>
      <c r="D288" s="6" t="str">
        <f t="shared" si="8"/>
        <v>ROUND(AVG(DECODE(I_SDC_R_ABN_MNTO_CPM_L03M,NULL,1,0)),6) AS I_SDC_R_ABN_MNTO_CPM_L03M</v>
      </c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2"/>
      <c r="Q288" s="2"/>
      <c r="R288" s="2"/>
      <c r="S288" s="1"/>
      <c r="T288" s="1"/>
      <c r="U288" s="1"/>
      <c r="V288" s="1" t="b">
        <v>0</v>
      </c>
    </row>
    <row r="289" spans="1:22" x14ac:dyDescent="0.25">
      <c r="A289" s="12">
        <f t="shared" si="9"/>
        <v>288</v>
      </c>
      <c r="B289" s="5" t="s">
        <v>156</v>
      </c>
      <c r="C289" s="5" t="s">
        <v>1</v>
      </c>
      <c r="D289" s="6" t="str">
        <f t="shared" si="8"/>
        <v>ROUND(AVG(DECODE(I_SDC_R_ABN_MNTO_CPM_L06M,NULL,1,0)),6) AS I_SDC_R_ABN_MNTO_CPM_L06M</v>
      </c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2"/>
      <c r="Q289" s="2"/>
      <c r="R289" s="2"/>
      <c r="S289" s="1"/>
      <c r="T289" s="1"/>
      <c r="U289" s="1"/>
      <c r="V289" s="1" t="b">
        <v>0</v>
      </c>
    </row>
    <row r="290" spans="1:22" x14ac:dyDescent="0.25">
      <c r="A290" s="12">
        <f t="shared" si="9"/>
        <v>289</v>
      </c>
      <c r="B290" s="5" t="s">
        <v>158</v>
      </c>
      <c r="C290" s="5" t="s">
        <v>1</v>
      </c>
      <c r="D290" s="6" t="str">
        <f t="shared" si="8"/>
        <v>ROUND(AVG(DECODE(I_SDC_R_ABN_MNTO_CPM_L12M,NULL,1,0)),6) AS I_SDC_R_ABN_MNTO_CPM_L12M</v>
      </c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2"/>
      <c r="Q290" s="2"/>
      <c r="R290" s="2"/>
      <c r="S290" s="1"/>
      <c r="T290" s="1"/>
      <c r="U290" s="1"/>
      <c r="V290" s="1" t="b">
        <v>0</v>
      </c>
    </row>
    <row r="291" spans="1:22" x14ac:dyDescent="0.25">
      <c r="A291" s="12">
        <f t="shared" si="9"/>
        <v>290</v>
      </c>
      <c r="B291" s="5" t="s">
        <v>160</v>
      </c>
      <c r="C291" s="5" t="s">
        <v>1</v>
      </c>
      <c r="D291" s="6" t="str">
        <f t="shared" si="8"/>
        <v>ROUND(AVG(DECODE(I_SDC_R_ABN_MNTO_CPM_L13_24,NULL,1,0)),6) AS I_SDC_R_ABN_MNTO_CPM_L13_24</v>
      </c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2"/>
      <c r="Q291" s="2"/>
      <c r="R291" s="2"/>
      <c r="S291" s="1"/>
      <c r="T291" s="1"/>
      <c r="U291" s="1"/>
      <c r="V291" s="1" t="b">
        <v>0</v>
      </c>
    </row>
    <row r="292" spans="1:22" x14ac:dyDescent="0.25">
      <c r="A292" s="12">
        <f t="shared" si="9"/>
        <v>291</v>
      </c>
      <c r="B292" s="5" t="s">
        <v>162</v>
      </c>
      <c r="C292" s="5" t="s">
        <v>1</v>
      </c>
      <c r="D292" s="6" t="str">
        <f t="shared" si="8"/>
        <v>ROUND(AVG(DECODE(I_R_CRG_MNTO_CPM_00MB,NULL,1,0)),6) AS I_R_CRG_MNTO_CPM_00MB</v>
      </c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2"/>
      <c r="Q292" s="2"/>
      <c r="R292" s="2"/>
      <c r="S292" s="1"/>
      <c r="T292" s="1"/>
      <c r="U292" s="1"/>
      <c r="V292" s="1" t="b">
        <v>0</v>
      </c>
    </row>
    <row r="293" spans="1:22" x14ac:dyDescent="0.25">
      <c r="A293" s="12">
        <f t="shared" si="9"/>
        <v>292</v>
      </c>
      <c r="B293" s="5" t="s">
        <v>164</v>
      </c>
      <c r="C293" s="5" t="s">
        <v>1</v>
      </c>
      <c r="D293" s="6" t="str">
        <f t="shared" si="8"/>
        <v>ROUND(AVG(DECODE(I_R_CRG_MNTO_CPM_01MB,NULL,1,0)),6) AS I_R_CRG_MNTO_CPM_01MB</v>
      </c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2"/>
      <c r="Q293" s="2"/>
      <c r="R293" s="2"/>
      <c r="S293" s="1"/>
      <c r="T293" s="1"/>
      <c r="U293" s="1"/>
      <c r="V293" s="1" t="b">
        <v>0</v>
      </c>
    </row>
    <row r="294" spans="1:22" x14ac:dyDescent="0.25">
      <c r="A294" s="12">
        <f t="shared" si="9"/>
        <v>293</v>
      </c>
      <c r="B294" s="5" t="s">
        <v>166</v>
      </c>
      <c r="C294" s="5" t="s">
        <v>1</v>
      </c>
      <c r="D294" s="6" t="str">
        <f t="shared" si="8"/>
        <v>ROUND(AVG(DECODE(I_R_CRG_MNTO_CPM_02MB,NULL,1,0)),6) AS I_R_CRG_MNTO_CPM_02MB</v>
      </c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2"/>
      <c r="Q294" s="2"/>
      <c r="R294" s="2"/>
      <c r="S294" s="1"/>
      <c r="T294" s="1"/>
      <c r="U294" s="1"/>
      <c r="V294" s="1" t="b">
        <v>0</v>
      </c>
    </row>
    <row r="295" spans="1:22" x14ac:dyDescent="0.25">
      <c r="A295" s="12">
        <f t="shared" si="9"/>
        <v>294</v>
      </c>
      <c r="B295" s="5" t="s">
        <v>168</v>
      </c>
      <c r="C295" s="5" t="s">
        <v>1</v>
      </c>
      <c r="D295" s="6" t="str">
        <f t="shared" si="8"/>
        <v>ROUND(AVG(DECODE(I_R_CRG_MNTO_CPM_03MB,NULL,1,0)),6) AS I_R_CRG_MNTO_CPM_03MB</v>
      </c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2"/>
      <c r="Q295" s="2"/>
      <c r="R295" s="2"/>
      <c r="S295" s="1"/>
      <c r="T295" s="1"/>
      <c r="U295" s="1"/>
      <c r="V295" s="1" t="b">
        <v>0</v>
      </c>
    </row>
    <row r="296" spans="1:22" x14ac:dyDescent="0.25">
      <c r="A296" s="12">
        <f t="shared" si="9"/>
        <v>295</v>
      </c>
      <c r="B296" s="5" t="s">
        <v>170</v>
      </c>
      <c r="C296" s="5" t="s">
        <v>1</v>
      </c>
      <c r="D296" s="6" t="str">
        <f t="shared" si="8"/>
        <v>ROUND(AVG(DECODE(I_R_CRG_MNTO_CPM_06MB,NULL,1,0)),6) AS I_R_CRG_MNTO_CPM_06MB</v>
      </c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2"/>
      <c r="Q296" s="2"/>
      <c r="R296" s="2"/>
      <c r="S296" s="1"/>
      <c r="T296" s="1"/>
      <c r="U296" s="1"/>
      <c r="V296" s="1" t="b">
        <v>0</v>
      </c>
    </row>
    <row r="297" spans="1:22" x14ac:dyDescent="0.25">
      <c r="A297" s="12">
        <f t="shared" si="9"/>
        <v>296</v>
      </c>
      <c r="B297" s="5" t="s">
        <v>172</v>
      </c>
      <c r="C297" s="5" t="s">
        <v>1</v>
      </c>
      <c r="D297" s="6" t="str">
        <f t="shared" si="8"/>
        <v>ROUND(AVG(DECODE(I_R_CRG_MNTO_CPM_09MB,NULL,1,0)),6) AS I_R_CRG_MNTO_CPM_09MB</v>
      </c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2"/>
      <c r="Q297" s="2"/>
      <c r="R297" s="2"/>
      <c r="S297" s="1"/>
      <c r="T297" s="1"/>
      <c r="U297" s="1"/>
      <c r="V297" s="1" t="b">
        <v>0</v>
      </c>
    </row>
    <row r="298" spans="1:22" x14ac:dyDescent="0.25">
      <c r="A298" s="12">
        <f t="shared" si="9"/>
        <v>297</v>
      </c>
      <c r="B298" s="5" t="s">
        <v>174</v>
      </c>
      <c r="C298" s="5" t="s">
        <v>1</v>
      </c>
      <c r="D298" s="6" t="str">
        <f t="shared" si="8"/>
        <v>ROUND(AVG(DECODE(I_R_CRG_MNTO_CPM_12MB,NULL,1,0)),6) AS I_R_CRG_MNTO_CPM_12MB</v>
      </c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2"/>
      <c r="Q298" s="2"/>
      <c r="R298" s="2"/>
      <c r="S298" s="1"/>
      <c r="T298" s="1"/>
      <c r="U298" s="1"/>
      <c r="V298" s="1" t="b">
        <v>0</v>
      </c>
    </row>
    <row r="299" spans="1:22" x14ac:dyDescent="0.25">
      <c r="A299" s="12">
        <f t="shared" si="9"/>
        <v>298</v>
      </c>
      <c r="B299" s="5" t="s">
        <v>176</v>
      </c>
      <c r="C299" s="5" t="s">
        <v>1</v>
      </c>
      <c r="D299" s="6" t="str">
        <f t="shared" si="8"/>
        <v>ROUND(AVG(DECODE(I_VM_R_CRG_MNTO_CPM_L01_00,NULL,1,0)),6) AS I_VM_R_CRG_MNTO_CPM_L01_00</v>
      </c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2"/>
      <c r="Q299" s="2"/>
      <c r="R299" s="2"/>
      <c r="S299" s="1"/>
      <c r="T299" s="1"/>
      <c r="U299" s="1"/>
      <c r="V299" s="1" t="b">
        <v>0</v>
      </c>
    </row>
    <row r="300" spans="1:22" x14ac:dyDescent="0.25">
      <c r="A300" s="12">
        <f t="shared" si="9"/>
        <v>299</v>
      </c>
      <c r="B300" s="5" t="s">
        <v>178</v>
      </c>
      <c r="C300" s="5" t="s">
        <v>1</v>
      </c>
      <c r="D300" s="6" t="str">
        <f t="shared" si="8"/>
        <v>ROUND(AVG(DECODE(I_VM_R_CRG_MNTO_CPM_L02_01,NULL,1,0)),6) AS I_VM_R_CRG_MNTO_CPM_L02_01</v>
      </c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2"/>
      <c r="Q300" s="2"/>
      <c r="R300" s="2"/>
      <c r="S300" s="1"/>
      <c r="T300" s="1"/>
      <c r="U300" s="1"/>
      <c r="V300" s="1" t="b">
        <v>0</v>
      </c>
    </row>
    <row r="301" spans="1:22" x14ac:dyDescent="0.25">
      <c r="A301" s="12">
        <f t="shared" si="9"/>
        <v>300</v>
      </c>
      <c r="B301" s="5" t="s">
        <v>180</v>
      </c>
      <c r="C301" s="5" t="s">
        <v>1</v>
      </c>
      <c r="D301" s="6" t="str">
        <f t="shared" si="8"/>
        <v>ROUND(AVG(DECODE(I_VM_R_CRG_MNTO_CPM_L03_02,NULL,1,0)),6) AS I_VM_R_CRG_MNTO_CPM_L03_02</v>
      </c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2"/>
      <c r="Q301" s="2"/>
      <c r="R301" s="2"/>
      <c r="S301" s="1"/>
      <c r="T301" s="1"/>
      <c r="U301" s="1"/>
      <c r="V301" s="1" t="b">
        <v>0</v>
      </c>
    </row>
    <row r="302" spans="1:22" x14ac:dyDescent="0.25">
      <c r="A302" s="12">
        <f t="shared" si="9"/>
        <v>301</v>
      </c>
      <c r="B302" s="5" t="s">
        <v>182</v>
      </c>
      <c r="C302" s="5" t="s">
        <v>1</v>
      </c>
      <c r="D302" s="6" t="str">
        <f t="shared" si="8"/>
        <v>ROUND(AVG(DECODE(I_VT_R_CRG_MNTO_CPM_L06_03,NULL,1,0)),6) AS I_VT_R_CRG_MNTO_CPM_L06_03</v>
      </c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2"/>
      <c r="Q302" s="2"/>
      <c r="R302" s="2"/>
      <c r="S302" s="1"/>
      <c r="T302" s="1"/>
      <c r="U302" s="1"/>
      <c r="V302" s="1" t="b">
        <v>0</v>
      </c>
    </row>
    <row r="303" spans="1:22" x14ac:dyDescent="0.25">
      <c r="A303" s="12">
        <f t="shared" si="9"/>
        <v>302</v>
      </c>
      <c r="B303" s="5" t="s">
        <v>184</v>
      </c>
      <c r="C303" s="5" t="s">
        <v>1</v>
      </c>
      <c r="D303" s="6" t="str">
        <f t="shared" si="8"/>
        <v>ROUND(AVG(DECODE(I_VT_R_CRG_MNTO_CPM_L09_06,NULL,1,0)),6) AS I_VT_R_CRG_MNTO_CPM_L09_06</v>
      </c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2"/>
      <c r="Q303" s="2"/>
      <c r="R303" s="2"/>
      <c r="S303" s="1"/>
      <c r="T303" s="1"/>
      <c r="U303" s="1"/>
      <c r="V303" s="1" t="b">
        <v>0</v>
      </c>
    </row>
    <row r="304" spans="1:22" x14ac:dyDescent="0.25">
      <c r="A304" s="12">
        <f t="shared" si="9"/>
        <v>303</v>
      </c>
      <c r="B304" s="5" t="s">
        <v>186</v>
      </c>
      <c r="C304" s="5" t="s">
        <v>1</v>
      </c>
      <c r="D304" s="6" t="str">
        <f t="shared" si="8"/>
        <v>ROUND(AVG(DECODE(I_VT_R_CRG_MNTO_CPM_L12_09,NULL,1,0)),6) AS I_VT_R_CRG_MNTO_CPM_L12_09</v>
      </c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2"/>
      <c r="Q304" s="2"/>
      <c r="R304" s="2"/>
      <c r="S304" s="1"/>
      <c r="T304" s="1"/>
      <c r="U304" s="1"/>
      <c r="V304" s="1" t="b">
        <v>0</v>
      </c>
    </row>
    <row r="305" spans="1:22" x14ac:dyDescent="0.25">
      <c r="A305" s="12">
        <f t="shared" si="9"/>
        <v>304</v>
      </c>
      <c r="B305" s="5" t="s">
        <v>188</v>
      </c>
      <c r="C305" s="5" t="s">
        <v>1</v>
      </c>
      <c r="D305" s="6" t="str">
        <f t="shared" si="8"/>
        <v>ROUND(AVG(DECODE(I_VS_R_CRG_MNTO_CPM_L12_06,NULL,1,0)),6) AS I_VS_R_CRG_MNTO_CPM_L12_06</v>
      </c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2"/>
      <c r="Q305" s="2"/>
      <c r="R305" s="2"/>
      <c r="S305" s="1"/>
      <c r="T305" s="1"/>
      <c r="U305" s="1"/>
      <c r="V305" s="1" t="b">
        <v>0</v>
      </c>
    </row>
    <row r="306" spans="1:22" x14ac:dyDescent="0.25">
      <c r="A306" s="12">
        <f t="shared" si="9"/>
        <v>305</v>
      </c>
      <c r="B306" s="5" t="s">
        <v>190</v>
      </c>
      <c r="C306" s="5" t="s">
        <v>1</v>
      </c>
      <c r="D306" s="6" t="str">
        <f t="shared" si="8"/>
        <v>ROUND(AVG(DECODE(I_AV_R_CRG_MNTO_CPM_L03M,NULL,1,0)),6) AS I_AV_R_CRG_MNTO_CPM_L03M</v>
      </c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2"/>
      <c r="Q306" s="2"/>
      <c r="R306" s="2"/>
      <c r="S306" s="1"/>
      <c r="T306" s="1"/>
      <c r="U306" s="1"/>
      <c r="V306" s="1" t="b">
        <v>0</v>
      </c>
    </row>
    <row r="307" spans="1:22" x14ac:dyDescent="0.25">
      <c r="A307" s="12">
        <f t="shared" si="9"/>
        <v>306</v>
      </c>
      <c r="B307" s="5" t="s">
        <v>192</v>
      </c>
      <c r="C307" s="5" t="s">
        <v>1</v>
      </c>
      <c r="D307" s="6" t="str">
        <f t="shared" si="8"/>
        <v>ROUND(AVG(DECODE(I_AV_R_CRG_MNTO_CPM_L06M,NULL,1,0)),6) AS I_AV_R_CRG_MNTO_CPM_L06M</v>
      </c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2"/>
      <c r="Q307" s="2"/>
      <c r="R307" s="2"/>
      <c r="S307" s="1"/>
      <c r="T307" s="1"/>
      <c r="U307" s="1"/>
      <c r="V307" s="1" t="b">
        <v>0</v>
      </c>
    </row>
    <row r="308" spans="1:22" x14ac:dyDescent="0.25">
      <c r="A308" s="12">
        <f t="shared" si="9"/>
        <v>307</v>
      </c>
      <c r="B308" s="5" t="s">
        <v>194</v>
      </c>
      <c r="C308" s="5" t="s">
        <v>1</v>
      </c>
      <c r="D308" s="6" t="str">
        <f t="shared" si="8"/>
        <v>ROUND(AVG(DECODE(I_AV_R_CRG_MNTO_CPM_L12M,NULL,1,0)),6) AS I_AV_R_CRG_MNTO_CPM_L12M</v>
      </c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2"/>
      <c r="Q308" s="2"/>
      <c r="R308" s="2"/>
      <c r="S308" s="1"/>
      <c r="T308" s="1"/>
      <c r="U308" s="1"/>
      <c r="V308" s="1" t="b">
        <v>0</v>
      </c>
    </row>
    <row r="309" spans="1:22" x14ac:dyDescent="0.25">
      <c r="A309" s="12">
        <f t="shared" si="9"/>
        <v>308</v>
      </c>
      <c r="B309" s="5" t="s">
        <v>196</v>
      </c>
      <c r="C309" s="5" t="s">
        <v>1</v>
      </c>
      <c r="D309" s="6" t="str">
        <f t="shared" si="8"/>
        <v>ROUND(AVG(DECODE(I_AV_R_CRG_MNTO_CPM_L13_24,NULL,1,0)),6) AS I_AV_R_CRG_MNTO_CPM_L13_24</v>
      </c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2"/>
      <c r="Q309" s="2"/>
      <c r="R309" s="2"/>
      <c r="S309" s="1"/>
      <c r="T309" s="1"/>
      <c r="U309" s="1"/>
      <c r="V309" s="1" t="b">
        <v>0</v>
      </c>
    </row>
    <row r="310" spans="1:22" x14ac:dyDescent="0.25">
      <c r="A310" s="12">
        <f t="shared" si="9"/>
        <v>309</v>
      </c>
      <c r="B310" s="5" t="s">
        <v>198</v>
      </c>
      <c r="C310" s="5" t="s">
        <v>1</v>
      </c>
      <c r="D310" s="6" t="str">
        <f t="shared" si="8"/>
        <v>ROUND(AVG(DECODE(I_SIN_R_CRG_MNTO_CPM_L03M,NULL,1,0)),6) AS I_SIN_R_CRG_MNTO_CPM_L03M</v>
      </c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2"/>
      <c r="Q310" s="2"/>
      <c r="R310" s="2"/>
      <c r="S310" s="1"/>
      <c r="T310" s="1"/>
      <c r="U310" s="1"/>
      <c r="V310" s="1" t="b">
        <v>0</v>
      </c>
    </row>
    <row r="311" spans="1:22" x14ac:dyDescent="0.25">
      <c r="A311" s="12">
        <f t="shared" si="9"/>
        <v>310</v>
      </c>
      <c r="B311" s="5" t="s">
        <v>200</v>
      </c>
      <c r="C311" s="5" t="s">
        <v>1</v>
      </c>
      <c r="D311" s="6" t="str">
        <f t="shared" si="8"/>
        <v>ROUND(AVG(DECODE(I_SIN_R_CRG_MNTO_CPM_L06M,NULL,1,0)),6) AS I_SIN_R_CRG_MNTO_CPM_L06M</v>
      </c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2"/>
      <c r="Q311" s="2"/>
      <c r="R311" s="2"/>
      <c r="S311" s="1"/>
      <c r="T311" s="1"/>
      <c r="U311" s="1"/>
      <c r="V311" s="1" t="b">
        <v>0</v>
      </c>
    </row>
    <row r="312" spans="1:22" x14ac:dyDescent="0.25">
      <c r="A312" s="12">
        <f t="shared" si="9"/>
        <v>311</v>
      </c>
      <c r="B312" s="5" t="s">
        <v>202</v>
      </c>
      <c r="C312" s="5" t="s">
        <v>1</v>
      </c>
      <c r="D312" s="6" t="str">
        <f t="shared" si="8"/>
        <v>ROUND(AVG(DECODE(I_SIN_R_CRG_MNTO_CPM_L12M,NULL,1,0)),6) AS I_SIN_R_CRG_MNTO_CPM_L12M</v>
      </c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2"/>
      <c r="Q312" s="2"/>
      <c r="R312" s="2"/>
      <c r="S312" s="1"/>
      <c r="T312" s="1"/>
      <c r="U312" s="1"/>
      <c r="V312" s="1" t="b">
        <v>0</v>
      </c>
    </row>
    <row r="313" spans="1:22" x14ac:dyDescent="0.25">
      <c r="A313" s="12">
        <f t="shared" si="9"/>
        <v>312</v>
      </c>
      <c r="B313" s="5" t="s">
        <v>204</v>
      </c>
      <c r="C313" s="5" t="s">
        <v>1</v>
      </c>
      <c r="D313" s="6" t="str">
        <f t="shared" si="8"/>
        <v>ROUND(AVG(DECODE(I_SIN_R_CRG_MNTO_CPM_L13_24,NULL,1,0)),6) AS I_SIN_R_CRG_MNTO_CPM_L13_24</v>
      </c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2"/>
      <c r="Q313" s="2"/>
      <c r="R313" s="2"/>
      <c r="S313" s="1"/>
      <c r="T313" s="1"/>
      <c r="U313" s="1"/>
      <c r="V313" s="1" t="b">
        <v>0</v>
      </c>
    </row>
    <row r="314" spans="1:22" x14ac:dyDescent="0.25">
      <c r="A314" s="12">
        <f t="shared" si="9"/>
        <v>313</v>
      </c>
      <c r="B314" s="5" t="s">
        <v>206</v>
      </c>
      <c r="C314" s="5" t="s">
        <v>1</v>
      </c>
      <c r="D314" s="6" t="str">
        <f t="shared" si="8"/>
        <v>ROUND(AVG(DECODE(I_SDC_R_CRG_MNTO_CPM_L03M,NULL,1,0)),6) AS I_SDC_R_CRG_MNTO_CPM_L03M</v>
      </c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2"/>
      <c r="Q314" s="2"/>
      <c r="R314" s="2"/>
      <c r="S314" s="1"/>
      <c r="T314" s="1"/>
      <c r="U314" s="1"/>
      <c r="V314" s="1" t="b">
        <v>0</v>
      </c>
    </row>
    <row r="315" spans="1:22" x14ac:dyDescent="0.25">
      <c r="A315" s="12">
        <f t="shared" si="9"/>
        <v>314</v>
      </c>
      <c r="B315" s="5" t="s">
        <v>208</v>
      </c>
      <c r="C315" s="5" t="s">
        <v>1</v>
      </c>
      <c r="D315" s="6" t="str">
        <f t="shared" si="8"/>
        <v>ROUND(AVG(DECODE(I_SDC_R_CRG_MNTO_CPM_L06M,NULL,1,0)),6) AS I_SDC_R_CRG_MNTO_CPM_L06M</v>
      </c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2"/>
      <c r="Q315" s="2"/>
      <c r="R315" s="2"/>
      <c r="S315" s="1"/>
      <c r="T315" s="1"/>
      <c r="U315" s="1"/>
      <c r="V315" s="1" t="b">
        <v>0</v>
      </c>
    </row>
    <row r="316" spans="1:22" x14ac:dyDescent="0.25">
      <c r="A316" s="12">
        <f t="shared" si="9"/>
        <v>315</v>
      </c>
      <c r="B316" s="5" t="s">
        <v>210</v>
      </c>
      <c r="C316" s="5" t="s">
        <v>1</v>
      </c>
      <c r="D316" s="6" t="str">
        <f t="shared" si="8"/>
        <v>ROUND(AVG(DECODE(I_SDC_R_CRG_MNTO_CPM_L12M,NULL,1,0)),6) AS I_SDC_R_CRG_MNTO_CPM_L12M</v>
      </c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2"/>
      <c r="Q316" s="2"/>
      <c r="R316" s="2"/>
      <c r="S316" s="1"/>
      <c r="T316" s="1"/>
      <c r="U316" s="1"/>
      <c r="V316" s="1" t="b">
        <v>0</v>
      </c>
    </row>
    <row r="317" spans="1:22" x14ac:dyDescent="0.25">
      <c r="A317" s="12">
        <f t="shared" si="9"/>
        <v>316</v>
      </c>
      <c r="B317" s="5" t="s">
        <v>212</v>
      </c>
      <c r="C317" s="5" t="s">
        <v>1</v>
      </c>
      <c r="D317" s="6" t="str">
        <f t="shared" si="8"/>
        <v>ROUND(AVG(DECODE(I_SDC_R_CRG_MNTO_CPM_L13_24,NULL,1,0)),6) AS I_SDC_R_CRG_MNTO_CPM_L13_24</v>
      </c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2"/>
      <c r="Q317" s="2"/>
      <c r="R317" s="2"/>
      <c r="S317" s="1"/>
      <c r="T317" s="1"/>
      <c r="U317" s="1"/>
      <c r="V317" s="1" t="b">
        <v>0</v>
      </c>
    </row>
    <row r="318" spans="1:22" x14ac:dyDescent="0.25">
      <c r="A318" s="12">
        <f t="shared" si="9"/>
        <v>317</v>
      </c>
      <c r="B318" s="5" t="s">
        <v>214</v>
      </c>
      <c r="C318" s="5" t="s">
        <v>1</v>
      </c>
      <c r="D318" s="6" t="str">
        <f t="shared" si="8"/>
        <v>ROUND(AVG(DECODE(I_R_CRG_ABN_CPM_00MB,NULL,1,0)),6) AS I_R_CRG_ABN_CPM_00MB</v>
      </c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2"/>
      <c r="Q318" s="2"/>
      <c r="R318" s="2"/>
      <c r="S318" s="1"/>
      <c r="T318" s="1"/>
      <c r="U318" s="1"/>
      <c r="V318" s="1" t="b">
        <v>0</v>
      </c>
    </row>
    <row r="319" spans="1:22" x14ac:dyDescent="0.25">
      <c r="A319" s="12">
        <f t="shared" si="9"/>
        <v>318</v>
      </c>
      <c r="B319" s="5" t="s">
        <v>216</v>
      </c>
      <c r="C319" s="5" t="s">
        <v>1</v>
      </c>
      <c r="D319" s="6" t="str">
        <f t="shared" si="8"/>
        <v>ROUND(AVG(DECODE(I_R_CRG_ABN_CPM_01MB,NULL,1,0)),6) AS I_R_CRG_ABN_CPM_01MB</v>
      </c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2"/>
      <c r="Q319" s="2"/>
      <c r="R319" s="2"/>
      <c r="S319" s="1"/>
      <c r="T319" s="1"/>
      <c r="U319" s="1"/>
      <c r="V319" s="1" t="b">
        <v>0</v>
      </c>
    </row>
    <row r="320" spans="1:22" x14ac:dyDescent="0.25">
      <c r="A320" s="12">
        <f t="shared" si="9"/>
        <v>319</v>
      </c>
      <c r="B320" s="5" t="s">
        <v>218</v>
      </c>
      <c r="C320" s="5" t="s">
        <v>1</v>
      </c>
      <c r="D320" s="6" t="str">
        <f t="shared" si="8"/>
        <v>ROUND(AVG(DECODE(I_R_CRG_ABN_CPM_02MB,NULL,1,0)),6) AS I_R_CRG_ABN_CPM_02MB</v>
      </c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2"/>
      <c r="Q320" s="2"/>
      <c r="R320" s="2"/>
      <c r="S320" s="1"/>
      <c r="T320" s="1"/>
      <c r="U320" s="1"/>
      <c r="V320" s="1" t="b">
        <v>0</v>
      </c>
    </row>
    <row r="321" spans="1:22" x14ac:dyDescent="0.25">
      <c r="A321" s="12">
        <f t="shared" si="9"/>
        <v>320</v>
      </c>
      <c r="B321" s="5" t="s">
        <v>220</v>
      </c>
      <c r="C321" s="5" t="s">
        <v>1</v>
      </c>
      <c r="D321" s="6" t="str">
        <f t="shared" si="8"/>
        <v>ROUND(AVG(DECODE(I_R_CRG_ABN_CPM_03MB,NULL,1,0)),6) AS I_R_CRG_ABN_CPM_03MB</v>
      </c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2"/>
      <c r="Q321" s="2"/>
      <c r="R321" s="2"/>
      <c r="S321" s="1"/>
      <c r="T321" s="1"/>
      <c r="U321" s="1"/>
      <c r="V321" s="1" t="b">
        <v>0</v>
      </c>
    </row>
    <row r="322" spans="1:22" x14ac:dyDescent="0.25">
      <c r="A322" s="12">
        <f t="shared" si="9"/>
        <v>321</v>
      </c>
      <c r="B322" s="5" t="s">
        <v>222</v>
      </c>
      <c r="C322" s="5" t="s">
        <v>1</v>
      </c>
      <c r="D322" s="6" t="str">
        <f t="shared" si="8"/>
        <v>ROUND(AVG(DECODE(I_R_CRG_ABN_CPM_06MB,NULL,1,0)),6) AS I_R_CRG_ABN_CPM_06MB</v>
      </c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2"/>
      <c r="Q322" s="2"/>
      <c r="R322" s="2"/>
      <c r="S322" s="1"/>
      <c r="T322" s="1"/>
      <c r="U322" s="1"/>
      <c r="V322" s="1" t="b">
        <v>0</v>
      </c>
    </row>
    <row r="323" spans="1:22" x14ac:dyDescent="0.25">
      <c r="A323" s="12">
        <f t="shared" si="9"/>
        <v>322</v>
      </c>
      <c r="B323" s="5" t="s">
        <v>224</v>
      </c>
      <c r="C323" s="5" t="s">
        <v>1</v>
      </c>
      <c r="D323" s="6" t="str">
        <f t="shared" ref="D323:D343" si="10">"ROUND(AVG(DECODE("&amp;B323&amp;",NULL,1,0)),6) AS "&amp;B323</f>
        <v>ROUND(AVG(DECODE(I_R_CRG_ABN_CPM_09MB,NULL,1,0)),6) AS I_R_CRG_ABN_CPM_09MB</v>
      </c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2"/>
      <c r="Q323" s="2"/>
      <c r="R323" s="2"/>
      <c r="S323" s="1"/>
      <c r="T323" s="1"/>
      <c r="U323" s="1"/>
      <c r="V323" s="1" t="b">
        <v>0</v>
      </c>
    </row>
    <row r="324" spans="1:22" x14ac:dyDescent="0.25">
      <c r="A324" s="12">
        <f t="shared" ref="A324:A343" si="11">A323+1</f>
        <v>323</v>
      </c>
      <c r="B324" s="5" t="s">
        <v>226</v>
      </c>
      <c r="C324" s="5" t="s">
        <v>1</v>
      </c>
      <c r="D324" s="6" t="str">
        <f t="shared" si="10"/>
        <v>ROUND(AVG(DECODE(I_R_CRG_ABN_CPM_12MB,NULL,1,0)),6) AS I_R_CRG_ABN_CPM_12MB</v>
      </c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2"/>
      <c r="Q324" s="2"/>
      <c r="R324" s="2"/>
      <c r="S324" s="1"/>
      <c r="T324" s="1"/>
      <c r="U324" s="1"/>
      <c r="V324" s="1" t="b">
        <v>0</v>
      </c>
    </row>
    <row r="325" spans="1:22" x14ac:dyDescent="0.25">
      <c r="A325" s="12">
        <f t="shared" si="11"/>
        <v>324</v>
      </c>
      <c r="B325" s="5" t="s">
        <v>228</v>
      </c>
      <c r="C325" s="5" t="s">
        <v>1</v>
      </c>
      <c r="D325" s="6" t="str">
        <f t="shared" si="10"/>
        <v>ROUND(AVG(DECODE(I_VM_R_CRG_ABN_CPM_L01_00,NULL,1,0)),6) AS I_VM_R_CRG_ABN_CPM_L01_00</v>
      </c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2"/>
      <c r="Q325" s="2"/>
      <c r="R325" s="2"/>
      <c r="S325" s="1"/>
      <c r="T325" s="1"/>
      <c r="U325" s="1"/>
      <c r="V325" s="1" t="b">
        <v>0</v>
      </c>
    </row>
    <row r="326" spans="1:22" x14ac:dyDescent="0.25">
      <c r="A326" s="12">
        <f t="shared" si="11"/>
        <v>325</v>
      </c>
      <c r="B326" s="5" t="s">
        <v>230</v>
      </c>
      <c r="C326" s="5" t="s">
        <v>1</v>
      </c>
      <c r="D326" s="6" t="str">
        <f t="shared" si="10"/>
        <v>ROUND(AVG(DECODE(I_VM_R_CRG_ABN_CPM_L02_01,NULL,1,0)),6) AS I_VM_R_CRG_ABN_CPM_L02_01</v>
      </c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2"/>
      <c r="Q326" s="2"/>
      <c r="R326" s="2"/>
      <c r="S326" s="1"/>
      <c r="T326" s="1"/>
      <c r="U326" s="1"/>
      <c r="V326" s="1" t="b">
        <v>0</v>
      </c>
    </row>
    <row r="327" spans="1:22" x14ac:dyDescent="0.25">
      <c r="A327" s="12">
        <f t="shared" si="11"/>
        <v>326</v>
      </c>
      <c r="B327" s="5" t="s">
        <v>232</v>
      </c>
      <c r="C327" s="5" t="s">
        <v>1</v>
      </c>
      <c r="D327" s="6" t="str">
        <f t="shared" si="10"/>
        <v>ROUND(AVG(DECODE(I_VM_R_CRG_ABN_CPM_L03_02,NULL,1,0)),6) AS I_VM_R_CRG_ABN_CPM_L03_02</v>
      </c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2"/>
      <c r="Q327" s="2"/>
      <c r="R327" s="2"/>
      <c r="S327" s="1"/>
      <c r="T327" s="1"/>
      <c r="U327" s="1"/>
      <c r="V327" s="1" t="b">
        <v>0</v>
      </c>
    </row>
    <row r="328" spans="1:22" x14ac:dyDescent="0.25">
      <c r="A328" s="12">
        <f t="shared" si="11"/>
        <v>327</v>
      </c>
      <c r="B328" s="5" t="s">
        <v>234</v>
      </c>
      <c r="C328" s="5" t="s">
        <v>1</v>
      </c>
      <c r="D328" s="6" t="str">
        <f t="shared" si="10"/>
        <v>ROUND(AVG(DECODE(I_VT_R_CRG_ABN_CPM_L06_03,NULL,1,0)),6) AS I_VT_R_CRG_ABN_CPM_L06_03</v>
      </c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2"/>
      <c r="Q328" s="2"/>
      <c r="R328" s="2"/>
      <c r="S328" s="1"/>
      <c r="T328" s="1"/>
      <c r="U328" s="1"/>
      <c r="V328" s="1" t="b">
        <v>0</v>
      </c>
    </row>
    <row r="329" spans="1:22" x14ac:dyDescent="0.25">
      <c r="A329" s="12">
        <f t="shared" si="11"/>
        <v>328</v>
      </c>
      <c r="B329" s="5" t="s">
        <v>236</v>
      </c>
      <c r="C329" s="5" t="s">
        <v>1</v>
      </c>
      <c r="D329" s="6" t="str">
        <f t="shared" si="10"/>
        <v>ROUND(AVG(DECODE(I_VT_R_CRG_ABN_CPM_L09_06,NULL,1,0)),6) AS I_VT_R_CRG_ABN_CPM_L09_06</v>
      </c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2"/>
      <c r="Q329" s="2"/>
      <c r="R329" s="2"/>
      <c r="S329" s="1"/>
      <c r="T329" s="1"/>
      <c r="U329" s="1"/>
      <c r="V329" s="1" t="b">
        <v>0</v>
      </c>
    </row>
    <row r="330" spans="1:22" x14ac:dyDescent="0.25">
      <c r="A330" s="12">
        <f t="shared" si="11"/>
        <v>329</v>
      </c>
      <c r="B330" s="5" t="s">
        <v>238</v>
      </c>
      <c r="C330" s="5" t="s">
        <v>1</v>
      </c>
      <c r="D330" s="6" t="str">
        <f t="shared" si="10"/>
        <v>ROUND(AVG(DECODE(I_VT_R_CRG_ABN_CPM_L12_09,NULL,1,0)),6) AS I_VT_R_CRG_ABN_CPM_L12_09</v>
      </c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2"/>
      <c r="Q330" s="2"/>
      <c r="R330" s="2"/>
      <c r="S330" s="1"/>
      <c r="T330" s="1"/>
      <c r="U330" s="1"/>
      <c r="V330" s="1" t="b">
        <v>0</v>
      </c>
    </row>
    <row r="331" spans="1:22" x14ac:dyDescent="0.25">
      <c r="A331" s="12">
        <f t="shared" si="11"/>
        <v>330</v>
      </c>
      <c r="B331" s="5" t="s">
        <v>240</v>
      </c>
      <c r="C331" s="5" t="s">
        <v>1</v>
      </c>
      <c r="D331" s="6" t="str">
        <f t="shared" si="10"/>
        <v>ROUND(AVG(DECODE(I_VS_R_CRG_ABN_CPM_L12_06,NULL,1,0)),6) AS I_VS_R_CRG_ABN_CPM_L12_06</v>
      </c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2"/>
      <c r="Q331" s="2"/>
      <c r="R331" s="2"/>
      <c r="S331" s="1"/>
      <c r="T331" s="1"/>
      <c r="U331" s="1"/>
      <c r="V331" s="1" t="b">
        <v>0</v>
      </c>
    </row>
    <row r="332" spans="1:22" x14ac:dyDescent="0.25">
      <c r="A332" s="12">
        <f t="shared" si="11"/>
        <v>331</v>
      </c>
      <c r="B332" s="5" t="s">
        <v>242</v>
      </c>
      <c r="C332" s="5" t="s">
        <v>1</v>
      </c>
      <c r="D332" s="6" t="str">
        <f t="shared" si="10"/>
        <v>ROUND(AVG(DECODE(I_AV_R_CRG_ABN_CPM_L03M,NULL,1,0)),6) AS I_AV_R_CRG_ABN_CPM_L03M</v>
      </c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2"/>
      <c r="Q332" s="2"/>
      <c r="R332" s="2"/>
      <c r="S332" s="1"/>
      <c r="T332" s="1"/>
      <c r="U332" s="1"/>
      <c r="V332" s="1" t="b">
        <v>0</v>
      </c>
    </row>
    <row r="333" spans="1:22" x14ac:dyDescent="0.25">
      <c r="A333" s="12">
        <f t="shared" si="11"/>
        <v>332</v>
      </c>
      <c r="B333" s="5" t="s">
        <v>244</v>
      </c>
      <c r="C333" s="5" t="s">
        <v>1</v>
      </c>
      <c r="D333" s="6" t="str">
        <f t="shared" si="10"/>
        <v>ROUND(AVG(DECODE(I_AV_R_CRG_ABN_CPM_L06M,NULL,1,0)),6) AS I_AV_R_CRG_ABN_CPM_L06M</v>
      </c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2"/>
      <c r="Q333" s="2"/>
      <c r="R333" s="2"/>
      <c r="S333" s="1"/>
      <c r="T333" s="1"/>
      <c r="U333" s="1"/>
      <c r="V333" s="1" t="b">
        <v>0</v>
      </c>
    </row>
    <row r="334" spans="1:22" x14ac:dyDescent="0.25">
      <c r="A334" s="12">
        <f t="shared" si="11"/>
        <v>333</v>
      </c>
      <c r="B334" s="5" t="s">
        <v>246</v>
      </c>
      <c r="C334" s="5" t="s">
        <v>1</v>
      </c>
      <c r="D334" s="6" t="str">
        <f t="shared" si="10"/>
        <v>ROUND(AVG(DECODE(I_AV_R_CRG_ABN_CPM_L12M,NULL,1,0)),6) AS I_AV_R_CRG_ABN_CPM_L12M</v>
      </c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2"/>
      <c r="Q334" s="2"/>
      <c r="R334" s="2"/>
      <c r="S334" s="1"/>
      <c r="T334" s="1"/>
      <c r="U334" s="1"/>
      <c r="V334" s="1" t="b">
        <v>0</v>
      </c>
    </row>
    <row r="335" spans="1:22" x14ac:dyDescent="0.25">
      <c r="A335" s="12">
        <f t="shared" si="11"/>
        <v>334</v>
      </c>
      <c r="B335" s="5" t="s">
        <v>248</v>
      </c>
      <c r="C335" s="5" t="s">
        <v>1</v>
      </c>
      <c r="D335" s="6" t="str">
        <f t="shared" si="10"/>
        <v>ROUND(AVG(DECODE(I_AV_R_CRG_ABN_CPM_L13_24,NULL,1,0)),6) AS I_AV_R_CRG_ABN_CPM_L13_24</v>
      </c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2"/>
      <c r="Q335" s="2"/>
      <c r="R335" s="2"/>
      <c r="S335" s="1"/>
      <c r="T335" s="1"/>
      <c r="U335" s="1"/>
      <c r="V335" s="1" t="b">
        <v>0</v>
      </c>
    </row>
    <row r="336" spans="1:22" x14ac:dyDescent="0.25">
      <c r="A336" s="12">
        <f t="shared" si="11"/>
        <v>335</v>
      </c>
      <c r="B336" s="5" t="s">
        <v>250</v>
      </c>
      <c r="C336" s="5" t="s">
        <v>1</v>
      </c>
      <c r="D336" s="6" t="str">
        <f t="shared" si="10"/>
        <v>ROUND(AVG(DECODE(I_SIN_R_CRG_ABN_CPM_L03M,NULL,1,0)),6) AS I_SIN_R_CRG_ABN_CPM_L03M</v>
      </c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2"/>
      <c r="Q336" s="2"/>
      <c r="R336" s="2"/>
      <c r="S336" s="1"/>
      <c r="T336" s="1"/>
      <c r="U336" s="1"/>
      <c r="V336" s="1" t="b">
        <v>0</v>
      </c>
    </row>
    <row r="337" spans="1:22" x14ac:dyDescent="0.25">
      <c r="A337" s="12">
        <f t="shared" si="11"/>
        <v>336</v>
      </c>
      <c r="B337" s="5" t="s">
        <v>252</v>
      </c>
      <c r="C337" s="5" t="s">
        <v>1</v>
      </c>
      <c r="D337" s="6" t="str">
        <f t="shared" si="10"/>
        <v>ROUND(AVG(DECODE(I_SIN_R_CRG_ABN_CPM_L06M,NULL,1,0)),6) AS I_SIN_R_CRG_ABN_CPM_L06M</v>
      </c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2"/>
      <c r="Q337" s="2"/>
      <c r="R337" s="2"/>
      <c r="S337" s="1"/>
      <c r="T337" s="1"/>
      <c r="U337" s="1"/>
      <c r="V337" s="1" t="b">
        <v>0</v>
      </c>
    </row>
    <row r="338" spans="1:22" x14ac:dyDescent="0.25">
      <c r="A338" s="12">
        <f t="shared" si="11"/>
        <v>337</v>
      </c>
      <c r="B338" s="5" t="s">
        <v>254</v>
      </c>
      <c r="C338" s="5" t="s">
        <v>1</v>
      </c>
      <c r="D338" s="6" t="str">
        <f t="shared" si="10"/>
        <v>ROUND(AVG(DECODE(I_SIN_R_CRG_ABN_CPM_L12M,NULL,1,0)),6) AS I_SIN_R_CRG_ABN_CPM_L12M</v>
      </c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2"/>
      <c r="Q338" s="2"/>
      <c r="R338" s="2"/>
      <c r="S338" s="1"/>
      <c r="T338" s="1"/>
      <c r="U338" s="1"/>
      <c r="V338" s="1" t="b">
        <v>0</v>
      </c>
    </row>
    <row r="339" spans="1:22" x14ac:dyDescent="0.25">
      <c r="A339" s="12">
        <f t="shared" si="11"/>
        <v>338</v>
      </c>
      <c r="B339" s="5" t="s">
        <v>256</v>
      </c>
      <c r="C339" s="5" t="s">
        <v>1</v>
      </c>
      <c r="D339" s="6" t="str">
        <f t="shared" si="10"/>
        <v>ROUND(AVG(DECODE(I_SIN_R_CRG_ABN_CPM_L13_24,NULL,1,0)),6) AS I_SIN_R_CRG_ABN_CPM_L13_24</v>
      </c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2"/>
      <c r="Q339" s="2"/>
      <c r="R339" s="2"/>
      <c r="S339" s="1"/>
      <c r="T339" s="1"/>
      <c r="U339" s="1"/>
      <c r="V339" s="1" t="b">
        <v>0</v>
      </c>
    </row>
    <row r="340" spans="1:22" x14ac:dyDescent="0.25">
      <c r="A340" s="12">
        <f t="shared" si="11"/>
        <v>339</v>
      </c>
      <c r="B340" s="5" t="s">
        <v>258</v>
      </c>
      <c r="C340" s="5" t="s">
        <v>1</v>
      </c>
      <c r="D340" s="6" t="str">
        <f t="shared" si="10"/>
        <v>ROUND(AVG(DECODE(I_SDC_R_CRG_ABN_CPM_L03M,NULL,1,0)),6) AS I_SDC_R_CRG_ABN_CPM_L03M</v>
      </c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2"/>
      <c r="Q340" s="2"/>
      <c r="R340" s="2"/>
      <c r="S340" s="1"/>
      <c r="T340" s="1"/>
      <c r="U340" s="1"/>
      <c r="V340" s="1" t="b">
        <v>0</v>
      </c>
    </row>
    <row r="341" spans="1:22" x14ac:dyDescent="0.25">
      <c r="A341" s="12">
        <f t="shared" si="11"/>
        <v>340</v>
      </c>
      <c r="B341" s="5" t="s">
        <v>260</v>
      </c>
      <c r="C341" s="5" t="s">
        <v>1</v>
      </c>
      <c r="D341" s="6" t="str">
        <f t="shared" si="10"/>
        <v>ROUND(AVG(DECODE(I_SDC_R_CRG_ABN_CPM_L06M,NULL,1,0)),6) AS I_SDC_R_CRG_ABN_CPM_L06M</v>
      </c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2"/>
      <c r="Q341" s="2"/>
      <c r="R341" s="2"/>
      <c r="S341" s="1"/>
      <c r="T341" s="1"/>
      <c r="U341" s="1"/>
      <c r="V341" s="1" t="b">
        <v>0</v>
      </c>
    </row>
    <row r="342" spans="1:22" x14ac:dyDescent="0.25">
      <c r="A342" s="12">
        <f t="shared" si="11"/>
        <v>341</v>
      </c>
      <c r="B342" s="5" t="s">
        <v>262</v>
      </c>
      <c r="C342" s="5" t="s">
        <v>1</v>
      </c>
      <c r="D342" s="6" t="str">
        <f t="shared" si="10"/>
        <v>ROUND(AVG(DECODE(I_SDC_R_CRG_ABN_CPM_L12M,NULL,1,0)),6) AS I_SDC_R_CRG_ABN_CPM_L12M</v>
      </c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2"/>
      <c r="Q342" s="2"/>
      <c r="R342" s="2"/>
      <c r="S342" s="1"/>
      <c r="T342" s="1"/>
      <c r="U342" s="1"/>
      <c r="V342" s="1" t="b">
        <v>0</v>
      </c>
    </row>
    <row r="343" spans="1:22" x14ac:dyDescent="0.25">
      <c r="A343" s="12">
        <f t="shared" si="11"/>
        <v>342</v>
      </c>
      <c r="B343" s="5" t="s">
        <v>264</v>
      </c>
      <c r="C343" s="5" t="s">
        <v>1</v>
      </c>
      <c r="D343" s="6" t="str">
        <f t="shared" si="10"/>
        <v>ROUND(AVG(DECODE(I_SDC_R_CRG_ABN_CPM_L13_24,NULL,1,0)),6) AS I_SDC_R_CRG_ABN_CPM_L13_24</v>
      </c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2"/>
      <c r="Q343" s="2"/>
      <c r="R343" s="2"/>
      <c r="S343" s="1"/>
      <c r="T343" s="1"/>
      <c r="U343" s="1"/>
      <c r="V343" s="1" t="b">
        <v>0</v>
      </c>
    </row>
    <row r="349" spans="1:22" x14ac:dyDescent="0.25">
      <c r="B349" s="7" t="s">
        <v>343</v>
      </c>
    </row>
    <row r="352" spans="1:22" x14ac:dyDescent="0.25">
      <c r="C352" s="5"/>
      <c r="E352" s="4"/>
      <c r="F352" s="4"/>
    </row>
    <row r="353" spans="3:6" x14ac:dyDescent="0.25">
      <c r="C353" s="5"/>
      <c r="E353" s="4"/>
      <c r="F353" s="4"/>
    </row>
    <row r="354" spans="3:6" x14ac:dyDescent="0.25">
      <c r="C354" s="5"/>
      <c r="E354" s="4"/>
      <c r="F354" s="4"/>
    </row>
    <row r="355" spans="3:6" x14ac:dyDescent="0.25">
      <c r="C355" s="5"/>
    </row>
    <row r="356" spans="3:6" x14ac:dyDescent="0.25">
      <c r="C356" s="5"/>
    </row>
    <row r="357" spans="3:6" x14ac:dyDescent="0.25">
      <c r="C357" s="5"/>
      <c r="E357" s="4"/>
      <c r="F357" s="4"/>
    </row>
    <row r="358" spans="3:6" x14ac:dyDescent="0.25">
      <c r="C358" s="5"/>
    </row>
    <row r="359" spans="3:6" x14ac:dyDescent="0.25">
      <c r="C359" s="5"/>
    </row>
    <row r="360" spans="3:6" x14ac:dyDescent="0.25">
      <c r="C360" s="5"/>
      <c r="E360" s="4"/>
      <c r="F360" s="4"/>
    </row>
    <row r="361" spans="3:6" x14ac:dyDescent="0.25">
      <c r="C361" s="5"/>
    </row>
    <row r="362" spans="3:6" x14ac:dyDescent="0.25">
      <c r="C362" s="5"/>
    </row>
    <row r="363" spans="3:6" x14ac:dyDescent="0.25">
      <c r="C363" s="5"/>
    </row>
    <row r="364" spans="3:6" x14ac:dyDescent="0.25">
      <c r="C364" s="5"/>
    </row>
    <row r="365" spans="3:6" x14ac:dyDescent="0.25">
      <c r="C365" s="5"/>
    </row>
    <row r="366" spans="3:6" x14ac:dyDescent="0.25">
      <c r="C366" s="5"/>
    </row>
    <row r="367" spans="3:6" x14ac:dyDescent="0.25">
      <c r="C367" s="5"/>
    </row>
    <row r="368" spans="3:6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SAS Code</vt:lpstr>
      <vt:lpstr>Oracle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Rodrigo Alvarez</dc:creator>
  <cp:lastModifiedBy>Saúl Rodrigo Alvarez</cp:lastModifiedBy>
  <dcterms:created xsi:type="dcterms:W3CDTF">2024-03-19T22:13:12Z</dcterms:created>
  <dcterms:modified xsi:type="dcterms:W3CDTF">2025-01-29T19:44:00Z</dcterms:modified>
</cp:coreProperties>
</file>