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charankakarla/Documents/Pyspark_Book/Apress_Intiation/Chapters/Chapter 7/RamSundar_Chapter3_UtilityFunctions/Chapter7_Data/"/>
    </mc:Choice>
  </mc:AlternateContent>
  <xr:revisionPtr revIDLastSave="0" documentId="13_ncr:1_{6937DE44-1CD5-2846-9C9B-C8F593C8E1BD}" xr6:coauthVersionLast="45" xr6:coauthVersionMax="45" xr10:uidLastSave="{00000000-0000-0000-0000-000000000000}"/>
  <bookViews>
    <workbookView xWindow="3700" yWindow="920" windowWidth="28040" windowHeight="17440" activeTab="2" xr2:uid="{521296E2-51E2-8345-A41C-7DB8E1328F7D}"/>
  </bookViews>
  <sheets>
    <sheet name="cluster_data_ex1" sheetId="1" r:id="rId1"/>
    <sheet name="jaccard_data" sheetId="2" r:id="rId2"/>
    <sheet name="Sheet2" sheetId="4" r:id="rId3"/>
    <sheet name="ED_Matrix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" i="3" l="1"/>
  <c r="H287" i="1" l="1"/>
  <c r="H288" i="1"/>
  <c r="H289" i="1"/>
  <c r="H290" i="1"/>
  <c r="H291" i="1"/>
  <c r="H292" i="1"/>
  <c r="J292" i="1" s="1"/>
  <c r="H293" i="1"/>
  <c r="J293" i="1" s="1"/>
  <c r="H294" i="1"/>
  <c r="J294" i="1" s="1"/>
  <c r="H295" i="1"/>
  <c r="J295" i="1" s="1"/>
  <c r="H296" i="1"/>
  <c r="H297" i="1"/>
  <c r="J297" i="1" s="1"/>
  <c r="H298" i="1"/>
  <c r="J298" i="1" s="1"/>
  <c r="H299" i="1"/>
  <c r="H300" i="1"/>
  <c r="J300" i="1" s="1"/>
  <c r="H286" i="1"/>
  <c r="J286" i="1" s="1"/>
  <c r="G287" i="1"/>
  <c r="I287" i="1" s="1"/>
  <c r="G288" i="1"/>
  <c r="I288" i="1" s="1"/>
  <c r="G289" i="1"/>
  <c r="G290" i="1"/>
  <c r="G291" i="1"/>
  <c r="I291" i="1" s="1"/>
  <c r="G292" i="1"/>
  <c r="I292" i="1" s="1"/>
  <c r="G293" i="1"/>
  <c r="I293" i="1" s="1"/>
  <c r="G294" i="1"/>
  <c r="I294" i="1" s="1"/>
  <c r="G295" i="1"/>
  <c r="I295" i="1" s="1"/>
  <c r="K295" i="1" s="1"/>
  <c r="G296" i="1"/>
  <c r="I296" i="1" s="1"/>
  <c r="G297" i="1"/>
  <c r="I297" i="1" s="1"/>
  <c r="G298" i="1"/>
  <c r="I298" i="1" s="1"/>
  <c r="G299" i="1"/>
  <c r="I299" i="1" s="1"/>
  <c r="G300" i="1"/>
  <c r="I300" i="1" s="1"/>
  <c r="G286" i="1"/>
  <c r="I286" i="1" s="1"/>
  <c r="J299" i="1"/>
  <c r="J296" i="1"/>
  <c r="J291" i="1"/>
  <c r="J290" i="1"/>
  <c r="I290" i="1"/>
  <c r="J289" i="1"/>
  <c r="I289" i="1"/>
  <c r="J288" i="1"/>
  <c r="J287" i="1"/>
  <c r="H267" i="1"/>
  <c r="H268" i="1"/>
  <c r="H269" i="1"/>
  <c r="J269" i="1" s="1"/>
  <c r="H270" i="1"/>
  <c r="J270" i="1" s="1"/>
  <c r="H271" i="1"/>
  <c r="J271" i="1" s="1"/>
  <c r="H272" i="1"/>
  <c r="J272" i="1" s="1"/>
  <c r="H273" i="1"/>
  <c r="J273" i="1" s="1"/>
  <c r="H274" i="1"/>
  <c r="J274" i="1" s="1"/>
  <c r="H275" i="1"/>
  <c r="H276" i="1"/>
  <c r="H277" i="1"/>
  <c r="J277" i="1" s="1"/>
  <c r="H278" i="1"/>
  <c r="J278" i="1" s="1"/>
  <c r="H279" i="1"/>
  <c r="J279" i="1" s="1"/>
  <c r="H280" i="1"/>
  <c r="J280" i="1" s="1"/>
  <c r="H266" i="1"/>
  <c r="G267" i="1"/>
  <c r="G268" i="1"/>
  <c r="G269" i="1"/>
  <c r="I269" i="1" s="1"/>
  <c r="G270" i="1"/>
  <c r="I270" i="1" s="1"/>
  <c r="G271" i="1"/>
  <c r="I271" i="1" s="1"/>
  <c r="G272" i="1"/>
  <c r="I272" i="1" s="1"/>
  <c r="G273" i="1"/>
  <c r="I273" i="1" s="1"/>
  <c r="G274" i="1"/>
  <c r="I274" i="1" s="1"/>
  <c r="G275" i="1"/>
  <c r="I275" i="1" s="1"/>
  <c r="G276" i="1"/>
  <c r="G277" i="1"/>
  <c r="I277" i="1" s="1"/>
  <c r="G278" i="1"/>
  <c r="I278" i="1" s="1"/>
  <c r="G279" i="1"/>
  <c r="I279" i="1" s="1"/>
  <c r="G280" i="1"/>
  <c r="I280" i="1" s="1"/>
  <c r="G266" i="1"/>
  <c r="I266" i="1" s="1"/>
  <c r="I276" i="1"/>
  <c r="J276" i="1"/>
  <c r="J275" i="1"/>
  <c r="I268" i="1"/>
  <c r="J268" i="1"/>
  <c r="J267" i="1"/>
  <c r="I267" i="1"/>
  <c r="K267" i="1" s="1"/>
  <c r="J266" i="1"/>
  <c r="H245" i="1"/>
  <c r="J245" i="1" s="1"/>
  <c r="H246" i="1"/>
  <c r="J246" i="1" s="1"/>
  <c r="H247" i="1"/>
  <c r="H248" i="1"/>
  <c r="H249" i="1"/>
  <c r="H250" i="1"/>
  <c r="J250" i="1" s="1"/>
  <c r="H251" i="1"/>
  <c r="J251" i="1" s="1"/>
  <c r="H252" i="1"/>
  <c r="J252" i="1" s="1"/>
  <c r="H253" i="1"/>
  <c r="J253" i="1" s="1"/>
  <c r="H254" i="1"/>
  <c r="J254" i="1" s="1"/>
  <c r="H255" i="1"/>
  <c r="J255" i="1" s="1"/>
  <c r="H256" i="1"/>
  <c r="H257" i="1"/>
  <c r="H258" i="1"/>
  <c r="J258" i="1" s="1"/>
  <c r="G245" i="1"/>
  <c r="I245" i="1" s="1"/>
  <c r="G246" i="1"/>
  <c r="I246" i="1" s="1"/>
  <c r="G247" i="1"/>
  <c r="I247" i="1" s="1"/>
  <c r="G248" i="1"/>
  <c r="I248" i="1" s="1"/>
  <c r="G249" i="1"/>
  <c r="I249" i="1" s="1"/>
  <c r="G250" i="1"/>
  <c r="G251" i="1"/>
  <c r="I251" i="1" s="1"/>
  <c r="G252" i="1"/>
  <c r="I252" i="1" s="1"/>
  <c r="G253" i="1"/>
  <c r="I253" i="1" s="1"/>
  <c r="G254" i="1"/>
  <c r="I254" i="1" s="1"/>
  <c r="G255" i="1"/>
  <c r="I255" i="1" s="1"/>
  <c r="G256" i="1"/>
  <c r="I256" i="1" s="1"/>
  <c r="G257" i="1"/>
  <c r="G258" i="1"/>
  <c r="I258" i="1" s="1"/>
  <c r="H244" i="1"/>
  <c r="J244" i="1" s="1"/>
  <c r="G244" i="1"/>
  <c r="I244" i="1" s="1"/>
  <c r="J257" i="1"/>
  <c r="I257" i="1"/>
  <c r="J256" i="1"/>
  <c r="I250" i="1"/>
  <c r="J249" i="1"/>
  <c r="J248" i="1"/>
  <c r="J247" i="1"/>
  <c r="H223" i="1"/>
  <c r="J223" i="1" s="1"/>
  <c r="H224" i="1"/>
  <c r="J224" i="1" s="1"/>
  <c r="H225" i="1"/>
  <c r="H226" i="1"/>
  <c r="H227" i="1"/>
  <c r="J227" i="1" s="1"/>
  <c r="H228" i="1"/>
  <c r="J228" i="1" s="1"/>
  <c r="H229" i="1"/>
  <c r="J229" i="1" s="1"/>
  <c r="H230" i="1"/>
  <c r="J230" i="1" s="1"/>
  <c r="H231" i="1"/>
  <c r="J231" i="1" s="1"/>
  <c r="H232" i="1"/>
  <c r="J232" i="1" s="1"/>
  <c r="H233" i="1"/>
  <c r="J233" i="1" s="1"/>
  <c r="H234" i="1"/>
  <c r="H235" i="1"/>
  <c r="H236" i="1"/>
  <c r="J236" i="1" s="1"/>
  <c r="H222" i="1"/>
  <c r="J222" i="1" s="1"/>
  <c r="G223" i="1"/>
  <c r="G224" i="1"/>
  <c r="I224" i="1" s="1"/>
  <c r="G225" i="1"/>
  <c r="I225" i="1" s="1"/>
  <c r="G226" i="1"/>
  <c r="I226" i="1" s="1"/>
  <c r="G227" i="1"/>
  <c r="G228" i="1"/>
  <c r="I228" i="1" s="1"/>
  <c r="G229" i="1"/>
  <c r="I229" i="1" s="1"/>
  <c r="G230" i="1"/>
  <c r="I230" i="1" s="1"/>
  <c r="G231" i="1"/>
  <c r="I231" i="1" s="1"/>
  <c r="G232" i="1"/>
  <c r="I232" i="1" s="1"/>
  <c r="G233" i="1"/>
  <c r="I233" i="1" s="1"/>
  <c r="G234" i="1"/>
  <c r="G235" i="1"/>
  <c r="G236" i="1"/>
  <c r="I236" i="1" s="1"/>
  <c r="G222" i="1"/>
  <c r="I222" i="1" s="1"/>
  <c r="J235" i="1"/>
  <c r="I235" i="1"/>
  <c r="J234" i="1"/>
  <c r="I234" i="1"/>
  <c r="I227" i="1"/>
  <c r="J226" i="1"/>
  <c r="J225" i="1"/>
  <c r="I223" i="1"/>
  <c r="H203" i="1"/>
  <c r="J203" i="1" s="1"/>
  <c r="H204" i="1"/>
  <c r="H205" i="1"/>
  <c r="J205" i="1" s="1"/>
  <c r="H206" i="1"/>
  <c r="J206" i="1" s="1"/>
  <c r="H207" i="1"/>
  <c r="H208" i="1"/>
  <c r="H209" i="1"/>
  <c r="J209" i="1" s="1"/>
  <c r="H210" i="1"/>
  <c r="J210" i="1" s="1"/>
  <c r="H211" i="1"/>
  <c r="J211" i="1" s="1"/>
  <c r="H212" i="1"/>
  <c r="H213" i="1"/>
  <c r="J213" i="1" s="1"/>
  <c r="H214" i="1"/>
  <c r="J214" i="1" s="1"/>
  <c r="H215" i="1"/>
  <c r="J215" i="1" s="1"/>
  <c r="H216" i="1"/>
  <c r="G202" i="1"/>
  <c r="I202" i="1" s="1"/>
  <c r="H202" i="1"/>
  <c r="J202" i="1" s="1"/>
  <c r="G203" i="1"/>
  <c r="I203" i="1" s="1"/>
  <c r="G204" i="1"/>
  <c r="G205" i="1"/>
  <c r="I205" i="1" s="1"/>
  <c r="G206" i="1"/>
  <c r="I206" i="1" s="1"/>
  <c r="K206" i="1" s="1"/>
  <c r="G207" i="1"/>
  <c r="I207" i="1" s="1"/>
  <c r="G208" i="1"/>
  <c r="G209" i="1"/>
  <c r="I209" i="1" s="1"/>
  <c r="G210" i="1"/>
  <c r="I210" i="1" s="1"/>
  <c r="G211" i="1"/>
  <c r="I211" i="1" s="1"/>
  <c r="G212" i="1"/>
  <c r="I212" i="1" s="1"/>
  <c r="G213" i="1"/>
  <c r="I213" i="1" s="1"/>
  <c r="G214" i="1"/>
  <c r="I214" i="1" s="1"/>
  <c r="G215" i="1"/>
  <c r="I215" i="1" s="1"/>
  <c r="K215" i="1" s="1"/>
  <c r="G216" i="1"/>
  <c r="I216" i="1"/>
  <c r="J216" i="1"/>
  <c r="J212" i="1"/>
  <c r="I208" i="1"/>
  <c r="J208" i="1"/>
  <c r="J207" i="1"/>
  <c r="I204" i="1"/>
  <c r="J204" i="1"/>
  <c r="H181" i="1"/>
  <c r="H182" i="1"/>
  <c r="J182" i="1" s="1"/>
  <c r="H183" i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H190" i="1"/>
  <c r="J190" i="1" s="1"/>
  <c r="H191" i="1"/>
  <c r="J191" i="1" s="1"/>
  <c r="H192" i="1"/>
  <c r="J192" i="1" s="1"/>
  <c r="H193" i="1"/>
  <c r="J193" i="1" s="1"/>
  <c r="H194" i="1"/>
  <c r="J194" i="1" s="1"/>
  <c r="H180" i="1"/>
  <c r="J180" i="1" s="1"/>
  <c r="G181" i="1"/>
  <c r="G182" i="1"/>
  <c r="G183" i="1"/>
  <c r="I183" i="1" s="1"/>
  <c r="G184" i="1"/>
  <c r="I184" i="1" s="1"/>
  <c r="G185" i="1"/>
  <c r="I185" i="1" s="1"/>
  <c r="G186" i="1"/>
  <c r="I186" i="1" s="1"/>
  <c r="G187" i="1"/>
  <c r="I187" i="1" s="1"/>
  <c r="G188" i="1"/>
  <c r="I188" i="1" s="1"/>
  <c r="G189" i="1"/>
  <c r="G190" i="1"/>
  <c r="I190" i="1" s="1"/>
  <c r="G191" i="1"/>
  <c r="I191" i="1" s="1"/>
  <c r="G192" i="1"/>
  <c r="I192" i="1" s="1"/>
  <c r="G193" i="1"/>
  <c r="I193" i="1" s="1"/>
  <c r="G194" i="1"/>
  <c r="I194" i="1" s="1"/>
  <c r="G180" i="1"/>
  <c r="I180" i="1" s="1"/>
  <c r="J189" i="1"/>
  <c r="I189" i="1"/>
  <c r="J183" i="1"/>
  <c r="I182" i="1"/>
  <c r="J181" i="1"/>
  <c r="I181" i="1"/>
  <c r="H162" i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61" i="1"/>
  <c r="J161" i="1" s="1"/>
  <c r="K161" i="1" s="1"/>
  <c r="G162" i="1"/>
  <c r="G163" i="1"/>
  <c r="I163" i="1" s="1"/>
  <c r="G164" i="1"/>
  <c r="I164" i="1" s="1"/>
  <c r="G165" i="1"/>
  <c r="I165" i="1" s="1"/>
  <c r="G166" i="1"/>
  <c r="I166" i="1" s="1"/>
  <c r="G167" i="1"/>
  <c r="I167" i="1" s="1"/>
  <c r="G168" i="1"/>
  <c r="I168" i="1" s="1"/>
  <c r="G169" i="1"/>
  <c r="I169" i="1" s="1"/>
  <c r="G170" i="1"/>
  <c r="I170" i="1" s="1"/>
  <c r="G171" i="1"/>
  <c r="G172" i="1"/>
  <c r="I172" i="1" s="1"/>
  <c r="G173" i="1"/>
  <c r="I173" i="1" s="1"/>
  <c r="G174" i="1"/>
  <c r="I174" i="1" s="1"/>
  <c r="G175" i="1"/>
  <c r="I175" i="1" s="1"/>
  <c r="G161" i="1"/>
  <c r="I171" i="1"/>
  <c r="J162" i="1"/>
  <c r="I162" i="1"/>
  <c r="I161" i="1"/>
  <c r="H142" i="1"/>
  <c r="J142" i="1" s="1"/>
  <c r="H143" i="1"/>
  <c r="J143" i="1" s="1"/>
  <c r="H144" i="1"/>
  <c r="H145" i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H153" i="1"/>
  <c r="H154" i="1"/>
  <c r="J154" i="1" s="1"/>
  <c r="H155" i="1"/>
  <c r="J155" i="1" s="1"/>
  <c r="H141" i="1"/>
  <c r="J141" i="1" s="1"/>
  <c r="G142" i="1"/>
  <c r="G143" i="1"/>
  <c r="I143" i="1" s="1"/>
  <c r="G144" i="1"/>
  <c r="I144" i="1" s="1"/>
  <c r="G145" i="1"/>
  <c r="I145" i="1" s="1"/>
  <c r="G146" i="1"/>
  <c r="I146" i="1" s="1"/>
  <c r="G147" i="1"/>
  <c r="I147" i="1" s="1"/>
  <c r="G148" i="1"/>
  <c r="I148" i="1" s="1"/>
  <c r="G149" i="1"/>
  <c r="I149" i="1" s="1"/>
  <c r="G150" i="1"/>
  <c r="I150" i="1" s="1"/>
  <c r="G151" i="1"/>
  <c r="I151" i="1" s="1"/>
  <c r="G152" i="1"/>
  <c r="I152" i="1" s="1"/>
  <c r="G153" i="1"/>
  <c r="I153" i="1" s="1"/>
  <c r="G154" i="1"/>
  <c r="I154" i="1" s="1"/>
  <c r="G155" i="1"/>
  <c r="I155" i="1" s="1"/>
  <c r="G141" i="1"/>
  <c r="I141" i="1" s="1"/>
  <c r="J153" i="1"/>
  <c r="J152" i="1"/>
  <c r="J145" i="1"/>
  <c r="J144" i="1"/>
  <c r="I142" i="1"/>
  <c r="H121" i="1"/>
  <c r="J121" i="1" s="1"/>
  <c r="H122" i="1"/>
  <c r="J122" i="1" s="1"/>
  <c r="H123" i="1"/>
  <c r="J123" i="1" s="1"/>
  <c r="H124" i="1"/>
  <c r="H125" i="1"/>
  <c r="H126" i="1"/>
  <c r="H127" i="1"/>
  <c r="H128" i="1"/>
  <c r="J128" i="1" s="1"/>
  <c r="H129" i="1"/>
  <c r="J129" i="1" s="1"/>
  <c r="H130" i="1"/>
  <c r="J130" i="1" s="1"/>
  <c r="H131" i="1"/>
  <c r="J131" i="1" s="1"/>
  <c r="H132" i="1"/>
  <c r="H133" i="1"/>
  <c r="H134" i="1"/>
  <c r="J134" i="1" s="1"/>
  <c r="H120" i="1"/>
  <c r="J120" i="1" s="1"/>
  <c r="G121" i="1"/>
  <c r="I121" i="1" s="1"/>
  <c r="G122" i="1"/>
  <c r="I122" i="1" s="1"/>
  <c r="G123" i="1"/>
  <c r="I123" i="1" s="1"/>
  <c r="G124" i="1"/>
  <c r="I124" i="1" s="1"/>
  <c r="G125" i="1"/>
  <c r="I125" i="1" s="1"/>
  <c r="G126" i="1"/>
  <c r="I126" i="1" s="1"/>
  <c r="K126" i="1" s="1"/>
  <c r="G127" i="1"/>
  <c r="I127" i="1" s="1"/>
  <c r="G128" i="1"/>
  <c r="I128" i="1" s="1"/>
  <c r="G129" i="1"/>
  <c r="I129" i="1" s="1"/>
  <c r="G130" i="1"/>
  <c r="I130" i="1" s="1"/>
  <c r="G131" i="1"/>
  <c r="I131" i="1" s="1"/>
  <c r="G132" i="1"/>
  <c r="I132" i="1" s="1"/>
  <c r="G133" i="1"/>
  <c r="I133" i="1" s="1"/>
  <c r="G134" i="1"/>
  <c r="I134" i="1" s="1"/>
  <c r="G120" i="1"/>
  <c r="I120" i="1" s="1"/>
  <c r="J133" i="1"/>
  <c r="J132" i="1"/>
  <c r="J127" i="1"/>
  <c r="J126" i="1"/>
  <c r="J125" i="1"/>
  <c r="J124" i="1"/>
  <c r="H102" i="1"/>
  <c r="J102" i="1" s="1"/>
  <c r="H103" i="1"/>
  <c r="J103" i="1" s="1"/>
  <c r="H104" i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H112" i="1"/>
  <c r="J112" i="1" s="1"/>
  <c r="H113" i="1"/>
  <c r="J113" i="1" s="1"/>
  <c r="H114" i="1"/>
  <c r="J114" i="1" s="1"/>
  <c r="H115" i="1"/>
  <c r="J115" i="1" s="1"/>
  <c r="H101" i="1"/>
  <c r="J101" i="1" s="1"/>
  <c r="G102" i="1"/>
  <c r="I102" i="1" s="1"/>
  <c r="G103" i="1"/>
  <c r="I103" i="1" s="1"/>
  <c r="G104" i="1"/>
  <c r="G105" i="1"/>
  <c r="I105" i="1" s="1"/>
  <c r="G106" i="1"/>
  <c r="I106" i="1" s="1"/>
  <c r="K106" i="1" s="1"/>
  <c r="G107" i="1"/>
  <c r="I107" i="1" s="1"/>
  <c r="G108" i="1"/>
  <c r="I108" i="1" s="1"/>
  <c r="G109" i="1"/>
  <c r="I109" i="1" s="1"/>
  <c r="G110" i="1"/>
  <c r="G111" i="1"/>
  <c r="I111" i="1" s="1"/>
  <c r="G112" i="1"/>
  <c r="G113" i="1"/>
  <c r="I113" i="1" s="1"/>
  <c r="G114" i="1"/>
  <c r="I114" i="1" s="1"/>
  <c r="G115" i="1"/>
  <c r="I115" i="1" s="1"/>
  <c r="G101" i="1"/>
  <c r="I101" i="1" s="1"/>
  <c r="I112" i="1"/>
  <c r="J111" i="1"/>
  <c r="I110" i="1"/>
  <c r="J104" i="1"/>
  <c r="I104" i="1"/>
  <c r="H82" i="1"/>
  <c r="J82" i="1" s="1"/>
  <c r="H83" i="1"/>
  <c r="J83" i="1" s="1"/>
  <c r="H84" i="1"/>
  <c r="H85" i="1"/>
  <c r="J85" i="1" s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81" i="1"/>
  <c r="J81" i="1" s="1"/>
  <c r="G82" i="1"/>
  <c r="I82" i="1" s="1"/>
  <c r="G83" i="1"/>
  <c r="G84" i="1"/>
  <c r="G85" i="1"/>
  <c r="I85" i="1" s="1"/>
  <c r="G86" i="1"/>
  <c r="I86" i="1" s="1"/>
  <c r="G87" i="1"/>
  <c r="I87" i="1" s="1"/>
  <c r="G88" i="1"/>
  <c r="I88" i="1" s="1"/>
  <c r="G89" i="1"/>
  <c r="I89" i="1" s="1"/>
  <c r="G90" i="1"/>
  <c r="G91" i="1"/>
  <c r="I91" i="1" s="1"/>
  <c r="G92" i="1"/>
  <c r="I92" i="1" s="1"/>
  <c r="G93" i="1"/>
  <c r="I93" i="1" s="1"/>
  <c r="G94" i="1"/>
  <c r="I94" i="1" s="1"/>
  <c r="G95" i="1"/>
  <c r="I95" i="1" s="1"/>
  <c r="G81" i="1"/>
  <c r="I81" i="1" s="1"/>
  <c r="I90" i="1"/>
  <c r="J84" i="1"/>
  <c r="I84" i="1"/>
  <c r="I83" i="1"/>
  <c r="H63" i="1"/>
  <c r="H64" i="1"/>
  <c r="J64" i="1" s="1"/>
  <c r="H65" i="1"/>
  <c r="J65" i="1" s="1"/>
  <c r="H66" i="1"/>
  <c r="H67" i="1"/>
  <c r="H68" i="1"/>
  <c r="J68" i="1" s="1"/>
  <c r="H69" i="1"/>
  <c r="J69" i="1" s="1"/>
  <c r="H70" i="1"/>
  <c r="J70" i="1" s="1"/>
  <c r="H71" i="1"/>
  <c r="H72" i="1"/>
  <c r="J72" i="1" s="1"/>
  <c r="H73" i="1"/>
  <c r="J73" i="1" s="1"/>
  <c r="H74" i="1"/>
  <c r="J74" i="1" s="1"/>
  <c r="H75" i="1"/>
  <c r="J75" i="1" s="1"/>
  <c r="H76" i="1"/>
  <c r="J76" i="1" s="1"/>
  <c r="H62" i="1"/>
  <c r="J62" i="1" s="1"/>
  <c r="G63" i="1"/>
  <c r="G64" i="1"/>
  <c r="I64" i="1" s="1"/>
  <c r="G65" i="1"/>
  <c r="I65" i="1" s="1"/>
  <c r="G66" i="1"/>
  <c r="I66" i="1" s="1"/>
  <c r="K66" i="1" s="1"/>
  <c r="G67" i="1"/>
  <c r="G68" i="1"/>
  <c r="I68" i="1" s="1"/>
  <c r="G69" i="1"/>
  <c r="I69" i="1" s="1"/>
  <c r="G70" i="1"/>
  <c r="I70" i="1" s="1"/>
  <c r="G71" i="1"/>
  <c r="G72" i="1"/>
  <c r="G73" i="1"/>
  <c r="I73" i="1" s="1"/>
  <c r="G74" i="1"/>
  <c r="I74" i="1" s="1"/>
  <c r="G75" i="1"/>
  <c r="I75" i="1" s="1"/>
  <c r="G76" i="1"/>
  <c r="I76" i="1" s="1"/>
  <c r="G62" i="1"/>
  <c r="I62" i="1" s="1"/>
  <c r="I72" i="1"/>
  <c r="I71" i="1"/>
  <c r="J71" i="1"/>
  <c r="I67" i="1"/>
  <c r="J67" i="1"/>
  <c r="J66" i="1"/>
  <c r="I63" i="1"/>
  <c r="J63" i="1"/>
  <c r="H43" i="1"/>
  <c r="J43" i="1" s="1"/>
  <c r="H44" i="1"/>
  <c r="J44" i="1" s="1"/>
  <c r="H45" i="1"/>
  <c r="J45" i="1" s="1"/>
  <c r="H46" i="1"/>
  <c r="J46" i="1" s="1"/>
  <c r="H47" i="1"/>
  <c r="H48" i="1"/>
  <c r="H49" i="1"/>
  <c r="J49" i="1" s="1"/>
  <c r="H50" i="1"/>
  <c r="H51" i="1"/>
  <c r="J51" i="1" s="1"/>
  <c r="H52" i="1"/>
  <c r="J52" i="1" s="1"/>
  <c r="H53" i="1"/>
  <c r="J53" i="1" s="1"/>
  <c r="H54" i="1"/>
  <c r="J54" i="1" s="1"/>
  <c r="H55" i="1"/>
  <c r="J55" i="1" s="1"/>
  <c r="H56" i="1"/>
  <c r="H42" i="1"/>
  <c r="J42" i="1" s="1"/>
  <c r="G43" i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42" i="1"/>
  <c r="I42" i="1"/>
  <c r="J56" i="1"/>
  <c r="J50" i="1"/>
  <c r="J48" i="1"/>
  <c r="J47" i="1"/>
  <c r="I43" i="1"/>
  <c r="H22" i="1"/>
  <c r="J22" i="1" s="1"/>
  <c r="H23" i="1"/>
  <c r="J23" i="1" s="1"/>
  <c r="H24" i="1"/>
  <c r="J24" i="1" s="1"/>
  <c r="H25" i="1"/>
  <c r="H26" i="1"/>
  <c r="H27" i="1"/>
  <c r="J27" i="1" s="1"/>
  <c r="H28" i="1"/>
  <c r="H29" i="1"/>
  <c r="J29" i="1" s="1"/>
  <c r="H30" i="1"/>
  <c r="J30" i="1" s="1"/>
  <c r="H31" i="1"/>
  <c r="J31" i="1" s="1"/>
  <c r="H32" i="1"/>
  <c r="J32" i="1" s="1"/>
  <c r="H33" i="1"/>
  <c r="H34" i="1"/>
  <c r="H35" i="1"/>
  <c r="J35" i="1" s="1"/>
  <c r="H21" i="1"/>
  <c r="J21" i="1" s="1"/>
  <c r="G22" i="1"/>
  <c r="G23" i="1"/>
  <c r="I23" i="1" s="1"/>
  <c r="G24" i="1"/>
  <c r="I24" i="1" s="1"/>
  <c r="K24" i="1" s="1"/>
  <c r="G25" i="1"/>
  <c r="I25" i="1" s="1"/>
  <c r="K25" i="1" s="1"/>
  <c r="G26" i="1"/>
  <c r="I26" i="1" s="1"/>
  <c r="G27" i="1"/>
  <c r="I27" i="1" s="1"/>
  <c r="G28" i="1"/>
  <c r="I28" i="1" s="1"/>
  <c r="G29" i="1"/>
  <c r="I29" i="1" s="1"/>
  <c r="K29" i="1" s="1"/>
  <c r="G30" i="1"/>
  <c r="G31" i="1"/>
  <c r="I31" i="1" s="1"/>
  <c r="G32" i="1"/>
  <c r="I32" i="1" s="1"/>
  <c r="K32" i="1" s="1"/>
  <c r="G33" i="1"/>
  <c r="I33" i="1" s="1"/>
  <c r="K33" i="1" s="1"/>
  <c r="G34" i="1"/>
  <c r="I34" i="1" s="1"/>
  <c r="G35" i="1"/>
  <c r="I35" i="1" s="1"/>
  <c r="G21" i="1"/>
  <c r="I21" i="1" s="1"/>
  <c r="J34" i="1"/>
  <c r="J33" i="1"/>
  <c r="I30" i="1"/>
  <c r="K30" i="1" s="1"/>
  <c r="J28" i="1"/>
  <c r="J26" i="1"/>
  <c r="J25" i="1"/>
  <c r="I22" i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2" i="1"/>
  <c r="J2" i="1" s="1"/>
  <c r="G3" i="1"/>
  <c r="I3" i="1" s="1"/>
  <c r="G4" i="1"/>
  <c r="I4" i="1" s="1"/>
  <c r="G5" i="1"/>
  <c r="I5" i="1" s="1"/>
  <c r="G6" i="1"/>
  <c r="I6" i="1" s="1"/>
  <c r="K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2" i="1"/>
  <c r="I2" i="1" s="1"/>
  <c r="K141" i="1" l="1"/>
  <c r="K234" i="1"/>
  <c r="K14" i="1"/>
  <c r="K21" i="1"/>
  <c r="K13" i="1"/>
  <c r="K5" i="1"/>
  <c r="K31" i="1"/>
  <c r="K23" i="1"/>
  <c r="K54" i="1"/>
  <c r="K22" i="1"/>
  <c r="K173" i="1"/>
  <c r="K27" i="1"/>
  <c r="K16" i="1"/>
  <c r="K8" i="1"/>
  <c r="K34" i="1"/>
  <c r="K132" i="1"/>
  <c r="K56" i="1"/>
  <c r="K184" i="1"/>
  <c r="K10" i="1"/>
  <c r="K53" i="1"/>
  <c r="K45" i="1"/>
  <c r="K113" i="1"/>
  <c r="K223" i="1"/>
  <c r="K270" i="1"/>
  <c r="K145" i="1"/>
  <c r="K28" i="1"/>
  <c r="K92" i="1"/>
  <c r="K142" i="1"/>
  <c r="K189" i="1"/>
  <c r="K180" i="1"/>
  <c r="K170" i="1"/>
  <c r="K207" i="1"/>
  <c r="K297" i="1"/>
  <c r="K191" i="1"/>
  <c r="K26" i="1"/>
  <c r="K121" i="1"/>
  <c r="K129" i="1"/>
  <c r="K249" i="1"/>
  <c r="K257" i="1"/>
  <c r="K123" i="1"/>
  <c r="K4" i="1"/>
  <c r="K3" i="1"/>
  <c r="K11" i="1"/>
  <c r="K86" i="1"/>
  <c r="K2" i="1"/>
  <c r="K9" i="1"/>
  <c r="K15" i="1"/>
  <c r="K7" i="1"/>
  <c r="K35" i="1"/>
  <c r="K12" i="1"/>
  <c r="K222" i="1"/>
  <c r="K164" i="1"/>
  <c r="K51" i="1"/>
  <c r="K246" i="1"/>
  <c r="K150" i="1"/>
  <c r="K254" i="1"/>
  <c r="K266" i="1"/>
  <c r="K277" i="1"/>
  <c r="K144" i="1"/>
  <c r="K271" i="1"/>
  <c r="K152" i="1"/>
  <c r="K48" i="1"/>
  <c r="K43" i="1"/>
  <c r="K202" i="1"/>
  <c r="K231" i="1"/>
  <c r="K275" i="1"/>
  <c r="K290" i="1"/>
  <c r="K300" i="1"/>
  <c r="K291" i="1"/>
  <c r="K293" i="1"/>
  <c r="K298" i="1"/>
  <c r="K289" i="1"/>
  <c r="K299" i="1"/>
  <c r="K286" i="1"/>
  <c r="K294" i="1"/>
  <c r="K287" i="1"/>
  <c r="K288" i="1"/>
  <c r="K296" i="1"/>
  <c r="K292" i="1"/>
  <c r="K273" i="1"/>
  <c r="K280" i="1"/>
  <c r="K272" i="1"/>
  <c r="K279" i="1"/>
  <c r="K269" i="1"/>
  <c r="K278" i="1"/>
  <c r="K274" i="1"/>
  <c r="K276" i="1"/>
  <c r="K268" i="1"/>
  <c r="K253" i="1"/>
  <c r="K252" i="1"/>
  <c r="K258" i="1"/>
  <c r="K256" i="1"/>
  <c r="K245" i="1"/>
  <c r="K250" i="1"/>
  <c r="K251" i="1"/>
  <c r="K248" i="1"/>
  <c r="K247" i="1"/>
  <c r="K255" i="1"/>
  <c r="K244" i="1"/>
  <c r="K226" i="1"/>
  <c r="K229" i="1"/>
  <c r="K227" i="1"/>
  <c r="K233" i="1"/>
  <c r="K228" i="1"/>
  <c r="K225" i="1"/>
  <c r="K235" i="1"/>
  <c r="K230" i="1"/>
  <c r="K232" i="1"/>
  <c r="K224" i="1"/>
  <c r="K236" i="1"/>
  <c r="K203" i="1"/>
  <c r="K212" i="1"/>
  <c r="K210" i="1"/>
  <c r="K204" i="1"/>
  <c r="K209" i="1"/>
  <c r="K214" i="1"/>
  <c r="K213" i="1"/>
  <c r="K205" i="1"/>
  <c r="K211" i="1"/>
  <c r="K208" i="1"/>
  <c r="K216" i="1"/>
  <c r="K187" i="1"/>
  <c r="K181" i="1"/>
  <c r="K185" i="1"/>
  <c r="K194" i="1"/>
  <c r="K186" i="1"/>
  <c r="K193" i="1"/>
  <c r="K182" i="1"/>
  <c r="K192" i="1"/>
  <c r="K183" i="1"/>
  <c r="K188" i="1"/>
  <c r="K190" i="1"/>
  <c r="K166" i="1"/>
  <c r="K171" i="1"/>
  <c r="K174" i="1"/>
  <c r="K167" i="1"/>
  <c r="K162" i="1"/>
  <c r="K165" i="1"/>
  <c r="K175" i="1"/>
  <c r="K172" i="1"/>
  <c r="K168" i="1"/>
  <c r="K169" i="1"/>
  <c r="K163" i="1"/>
  <c r="K146" i="1"/>
  <c r="K148" i="1"/>
  <c r="K147" i="1"/>
  <c r="K153" i="1"/>
  <c r="K154" i="1"/>
  <c r="K149" i="1"/>
  <c r="K151" i="1"/>
  <c r="K143" i="1"/>
  <c r="K155" i="1"/>
  <c r="K122" i="1"/>
  <c r="K127" i="1"/>
  <c r="K133" i="1"/>
  <c r="K125" i="1"/>
  <c r="K124" i="1"/>
  <c r="K131" i="1"/>
  <c r="K128" i="1"/>
  <c r="K120" i="1"/>
  <c r="K130" i="1"/>
  <c r="K134" i="1"/>
  <c r="K109" i="1"/>
  <c r="K111" i="1"/>
  <c r="K108" i="1"/>
  <c r="K102" i="1"/>
  <c r="K112" i="1"/>
  <c r="K114" i="1"/>
  <c r="K105" i="1"/>
  <c r="K104" i="1"/>
  <c r="K110" i="1"/>
  <c r="K101" i="1"/>
  <c r="K103" i="1"/>
  <c r="K107" i="1"/>
  <c r="K115" i="1"/>
  <c r="K84" i="1"/>
  <c r="K88" i="1"/>
  <c r="K87" i="1"/>
  <c r="K93" i="1"/>
  <c r="K94" i="1"/>
  <c r="K89" i="1"/>
  <c r="K81" i="1"/>
  <c r="K91" i="1"/>
  <c r="K82" i="1"/>
  <c r="K83" i="1"/>
  <c r="K90" i="1"/>
  <c r="K95" i="1"/>
  <c r="K85" i="1"/>
  <c r="K72" i="1"/>
  <c r="K69" i="1"/>
  <c r="K76" i="1"/>
  <c r="K68" i="1"/>
  <c r="K70" i="1"/>
  <c r="K73" i="1"/>
  <c r="K74" i="1"/>
  <c r="K62" i="1"/>
  <c r="K64" i="1"/>
  <c r="K71" i="1"/>
  <c r="K63" i="1"/>
  <c r="K75" i="1"/>
  <c r="K65" i="1"/>
  <c r="K67" i="1"/>
  <c r="K47" i="1"/>
  <c r="K49" i="1"/>
  <c r="K55" i="1"/>
  <c r="K46" i="1"/>
  <c r="K50" i="1"/>
  <c r="K42" i="1"/>
  <c r="K44" i="1"/>
  <c r="K52" i="1"/>
</calcChain>
</file>

<file path=xl/sharedStrings.xml><?xml version="1.0" encoding="utf-8"?>
<sst xmlns="http://schemas.openxmlformats.org/spreadsheetml/2006/main" count="131" uniqueCount="51">
  <si>
    <t>Safety</t>
  </si>
  <si>
    <t>Fuel Efficiency</t>
  </si>
  <si>
    <t>Respondent</t>
  </si>
  <si>
    <t>ydiff</t>
  </si>
  <si>
    <t>xdiff</t>
  </si>
  <si>
    <t>xdiff_sq</t>
  </si>
  <si>
    <t>ydiff_sq</t>
  </si>
  <si>
    <t>sum</t>
  </si>
  <si>
    <t>Car_Owned</t>
  </si>
  <si>
    <t>Model_release&gt;2017</t>
  </si>
  <si>
    <t>Yes</t>
  </si>
  <si>
    <t>No</t>
  </si>
  <si>
    <t xml:space="preserve">No </t>
  </si>
  <si>
    <t xml:space="preserve"> Identification of Credit Card holder (Categorical)</t>
  </si>
  <si>
    <t xml:space="preserve"> Balance amount left in their account to make purchases (</t>
  </si>
  <si>
    <t xml:space="preserve"> How frequently the Balance is updated, score between 0 and 1 (1 = frequently updated, 0 = not frequently updated)</t>
  </si>
  <si>
    <t xml:space="preserve"> Amount of purchases made from account</t>
  </si>
  <si>
    <t xml:space="preserve"> Maximum purchase amount done in one-go</t>
  </si>
  <si>
    <t xml:space="preserve"> Amount of purchase done in installment</t>
  </si>
  <si>
    <t xml:space="preserve"> Cash in advance given by the user</t>
  </si>
  <si>
    <t xml:space="preserve"> How frequently the Purchases are being made, score between 0 and 1 (1 = frequently purchased, 0 = not frequently purchased)</t>
  </si>
  <si>
    <t xml:space="preserve"> How frequently Purchases are happening in one-go (1 = frequently purchased, 0 = not frequently purchased)</t>
  </si>
  <si>
    <t xml:space="preserve"> How frequently purchases in installments are being done (1 = frequently done, 0 = not frequently done)</t>
  </si>
  <si>
    <t xml:space="preserve"> How frequently the cash in advance being paid</t>
  </si>
  <si>
    <t xml:space="preserve"> Number of Transactions made with "Cash in Advanced"</t>
  </si>
  <si>
    <t xml:space="preserve"> Numbe of purchase transactions made</t>
  </si>
  <si>
    <t xml:space="preserve"> Limit of Credit Card for user</t>
  </si>
  <si>
    <t xml:space="preserve"> Amount of Payment done by user</t>
  </si>
  <si>
    <t xml:space="preserve"> Minimum amount of payments made by user</t>
  </si>
  <si>
    <t xml:space="preserve"> Percent of full payment paid by user</t>
  </si>
  <si>
    <t xml:space="preserve"> Tenure of credit card service for user</t>
  </si>
  <si>
    <t>custid </t>
  </si>
  <si>
    <t>balance </t>
  </si>
  <si>
    <t>balancefrequency </t>
  </si>
  <si>
    <t>purchases </t>
  </si>
  <si>
    <t>oneoffpurchases </t>
  </si>
  <si>
    <t>installmentspurchases </t>
  </si>
  <si>
    <t>cashadvance </t>
  </si>
  <si>
    <t>purchasesfrequency </t>
  </si>
  <si>
    <t>oneoffpurchasesfrequency </t>
  </si>
  <si>
    <t>purchasesinstallmentsfrequency </t>
  </si>
  <si>
    <t>cashadvancefrequency </t>
  </si>
  <si>
    <t>cashadvancetrx </t>
  </si>
  <si>
    <t>purchasestrx </t>
  </si>
  <si>
    <t>creditlimit </t>
  </si>
  <si>
    <t>payments </t>
  </si>
  <si>
    <t>minimum_payments </t>
  </si>
  <si>
    <t>prcfullpayment </t>
  </si>
  <si>
    <t>tenure </t>
  </si>
  <si>
    <t>Column</t>
  </si>
  <si>
    <t>Definition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</si>
</sst>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rgb="FF000000"/>
      <name val="Helvetica Neue Light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2" borderId="0" xfId="0" applyFill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0" fontId="0" fillId="0" borderId="1" xfId="0" applyFill="1" applyBorder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Purchase Indicators</a:t>
            </a:r>
          </a:p>
        </c:rich>
      </c:tx>
      <c:layout>
        <c:manualLayout>
          <c:xMode val="edge"/>
          <c:yMode val="edge"/>
          <c:x val="0.3678274063349134"/>
          <c:y val="1.47058823529411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cluster_data_ex1!$C$1</c:f>
              <c:strCache>
                <c:ptCount val="1"/>
                <c:pt idx="0">
                  <c:v>Fuel 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cluster_data_ex1!$B$2:$B$16</c:f>
              <c:numCache>
                <c:formatCode>General</c:formatCode>
                <c:ptCount val="15"/>
                <c:pt idx="0">
                  <c:v>10</c:v>
                </c:pt>
                <c:pt idx="1">
                  <c:v>9</c:v>
                </c:pt>
                <c:pt idx="2">
                  <c:v>9.5</c:v>
                </c:pt>
                <c:pt idx="3">
                  <c:v>9.75</c:v>
                </c:pt>
                <c:pt idx="4">
                  <c:v>8.75</c:v>
                </c:pt>
                <c:pt idx="5">
                  <c:v>10</c:v>
                </c:pt>
                <c:pt idx="6">
                  <c:v>9</c:v>
                </c:pt>
                <c:pt idx="7">
                  <c:v>9.5</c:v>
                </c:pt>
                <c:pt idx="8">
                  <c:v>8.75</c:v>
                </c:pt>
                <c:pt idx="9">
                  <c:v>9.25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1.75</c:v>
                </c:pt>
                <c:pt idx="14">
                  <c:v>1.25</c:v>
                </c:pt>
              </c:numCache>
            </c:numRef>
          </c:xVal>
          <c:yVal>
            <c:numRef>
              <c:f>cluster_data_ex1!$C$2:$C$16</c:f>
              <c:numCache>
                <c:formatCode>General</c:formatCode>
                <c:ptCount val="15"/>
                <c:pt idx="0">
                  <c:v>10</c:v>
                </c:pt>
                <c:pt idx="1">
                  <c:v>9</c:v>
                </c:pt>
                <c:pt idx="2">
                  <c:v>9.5</c:v>
                </c:pt>
                <c:pt idx="3">
                  <c:v>9.75</c:v>
                </c:pt>
                <c:pt idx="4">
                  <c:v>8.75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1.75</c:v>
                </c:pt>
                <c:pt idx="9">
                  <c:v>1.25</c:v>
                </c:pt>
                <c:pt idx="10">
                  <c:v>10</c:v>
                </c:pt>
                <c:pt idx="11">
                  <c:v>9</c:v>
                </c:pt>
                <c:pt idx="12">
                  <c:v>9.5</c:v>
                </c:pt>
                <c:pt idx="13">
                  <c:v>8.75</c:v>
                </c:pt>
                <c:pt idx="14">
                  <c:v>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D-D641-AEBA-5C4E0C6A4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830816"/>
        <c:axId val="1248089184"/>
      </c:scatterChart>
      <c:valAx>
        <c:axId val="1129830816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089184"/>
        <c:crosses val="autoZero"/>
        <c:crossBetween val="midCat"/>
      </c:valAx>
      <c:valAx>
        <c:axId val="1248089184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Safety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83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558800</xdr:colOff>
      <xdr:row>22</xdr:row>
      <xdr:rowOff>177800</xdr:rowOff>
    </xdr:from>
    <xdr:to>
      <xdr:col>4</xdr:col>
      <xdr:colOff>0</xdr:colOff>
      <xdr:row>44</xdr:row>
      <xdr:rowOff>25400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644B25C3-9529-814A-BF25-5956014B0A80}"/>
            </a:ext>
          </a:extLst>
        </xdr:cNvPr>
        <xdr:cNvGrpSpPr/>
      </xdr:nvGrpSpPr>
      <xdr:grpSpPr>
        <a:xfrm>
          <a:off x="1380565" y="4779682"/>
          <a:ext cx="2324847" cy="4449483"/>
          <a:chOff x="6426200" y="1282700"/>
          <a:chExt cx="5041900" cy="43180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608E3A1-6CA7-3044-8E0E-97FF7B9D8EAA}"/>
              </a:ext>
            </a:extLst>
          </xdr:cNvPr>
          <xdr:cNvGraphicFramePr/>
        </xdr:nvGraphicFramePr>
        <xdr:xfrm>
          <a:off x="6426200" y="1282700"/>
          <a:ext cx="5041900" cy="4318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92828936-2530-4E4F-9F2B-F3FD6E233570}"/>
              </a:ext>
            </a:extLst>
          </xdr:cNvPr>
          <xdr:cNvSpPr/>
        </xdr:nvSpPr>
        <xdr:spPr>
          <a:xfrm>
            <a:off x="7099300" y="1384300"/>
            <a:ext cx="1130300" cy="1181100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36C8ACA2-A1B5-754B-B169-CD144BC85089}"/>
              </a:ext>
            </a:extLst>
          </xdr:cNvPr>
          <xdr:cNvSpPr/>
        </xdr:nvSpPr>
        <xdr:spPr>
          <a:xfrm>
            <a:off x="10299700" y="1346200"/>
            <a:ext cx="1130300" cy="1181100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05F77557-2B36-0E49-807C-8B554A33C0DA}"/>
              </a:ext>
            </a:extLst>
          </xdr:cNvPr>
          <xdr:cNvSpPr/>
        </xdr:nvSpPr>
        <xdr:spPr>
          <a:xfrm>
            <a:off x="10312400" y="3797300"/>
            <a:ext cx="1130300" cy="1181100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17E51-661F-F64B-9EAE-3D956F93886D}">
  <dimension ref="A1:AC300"/>
  <sheetViews>
    <sheetView zoomScale="85" workbookViewId="0">
      <selection activeCell="N1" sqref="N1:AC16"/>
    </sheetView>
  </sheetViews>
  <sheetFormatPr baseColWidth="10" defaultRowHeight="16" x14ac:dyDescent="0.2"/>
  <cols>
    <col min="2" max="2" width="14.1640625" customWidth="1"/>
    <col min="3" max="3" width="13" bestFit="1" customWidth="1"/>
    <col min="15" max="19" width="11.6640625" hidden="1" customWidth="1"/>
    <col min="20" max="24" width="12.83203125" hidden="1" customWidth="1"/>
    <col min="25" max="29" width="12.83203125" bestFit="1" customWidth="1"/>
  </cols>
  <sheetData>
    <row r="1" spans="1:29" ht="17" thickBot="1" x14ac:dyDescent="0.25">
      <c r="A1" s="1" t="s">
        <v>2</v>
      </c>
      <c r="B1" s="1" t="s">
        <v>0</v>
      </c>
      <c r="C1" s="1" t="s">
        <v>1</v>
      </c>
      <c r="G1" t="s">
        <v>4</v>
      </c>
      <c r="H1" t="s">
        <v>3</v>
      </c>
      <c r="I1" t="s">
        <v>5</v>
      </c>
      <c r="J1" t="s">
        <v>6</v>
      </c>
      <c r="K1" t="s">
        <v>7</v>
      </c>
      <c r="O1" s="2">
        <v>1</v>
      </c>
      <c r="P1" s="2">
        <v>2</v>
      </c>
      <c r="Q1" s="2">
        <v>3</v>
      </c>
      <c r="R1" s="2">
        <v>4</v>
      </c>
      <c r="S1" s="2">
        <v>5</v>
      </c>
      <c r="T1" s="2">
        <v>6</v>
      </c>
      <c r="U1" s="2">
        <v>7</v>
      </c>
      <c r="V1" s="2">
        <v>8</v>
      </c>
      <c r="W1" s="2">
        <v>9</v>
      </c>
      <c r="X1" s="2">
        <v>10</v>
      </c>
      <c r="Y1" s="2">
        <v>11</v>
      </c>
      <c r="Z1" s="2">
        <v>12</v>
      </c>
      <c r="AA1" s="2">
        <v>13</v>
      </c>
      <c r="AB1" s="2">
        <v>14</v>
      </c>
      <c r="AC1" s="2">
        <v>15</v>
      </c>
    </row>
    <row r="2" spans="1:29" x14ac:dyDescent="0.2">
      <c r="A2" s="1">
        <v>1</v>
      </c>
      <c r="B2" s="1">
        <v>10</v>
      </c>
      <c r="C2" s="1">
        <v>10</v>
      </c>
      <c r="G2">
        <f>B$2-B2</f>
        <v>0</v>
      </c>
      <c r="H2">
        <f>C$2-C2</f>
        <v>0</v>
      </c>
      <c r="I2">
        <f>G2^2</f>
        <v>0</v>
      </c>
      <c r="J2">
        <f>H2^2</f>
        <v>0</v>
      </c>
      <c r="K2">
        <f>SQRT(I2+J2)</f>
        <v>0</v>
      </c>
      <c r="N2" s="2">
        <v>1</v>
      </c>
      <c r="O2" s="6">
        <v>0</v>
      </c>
      <c r="P2" s="7">
        <v>1.4142135623730951</v>
      </c>
      <c r="Q2" s="7">
        <v>0.70710678118654757</v>
      </c>
      <c r="R2" s="7">
        <v>0.35355339059327379</v>
      </c>
      <c r="S2" s="8">
        <v>1.7677669529663689</v>
      </c>
      <c r="T2" s="4">
        <v>9</v>
      </c>
      <c r="U2" s="3">
        <v>8.558621384311845</v>
      </c>
      <c r="V2" s="3">
        <v>8.0156097709406993</v>
      </c>
      <c r="W2" s="3">
        <v>8.3441596341393183</v>
      </c>
      <c r="X2" s="3">
        <v>8.7820840351251483</v>
      </c>
      <c r="Y2" s="3">
        <v>9</v>
      </c>
      <c r="Z2" s="3">
        <v>8.558621384311845</v>
      </c>
      <c r="AA2" s="3">
        <v>8.0156097709406993</v>
      </c>
      <c r="AB2" s="3">
        <v>8.3441596341393183</v>
      </c>
      <c r="AC2" s="3">
        <v>8.7820840351251483</v>
      </c>
    </row>
    <row r="3" spans="1:29" x14ac:dyDescent="0.2">
      <c r="A3" s="1">
        <v>2</v>
      </c>
      <c r="B3" s="1">
        <v>9</v>
      </c>
      <c r="C3" s="1">
        <v>9</v>
      </c>
      <c r="G3">
        <f t="shared" ref="G3:G16" si="0">B$2-B3</f>
        <v>1</v>
      </c>
      <c r="H3">
        <f t="shared" ref="H3:H16" si="1">C$2-C3</f>
        <v>1</v>
      </c>
      <c r="I3">
        <f t="shared" ref="I3:I16" si="2">G3^2</f>
        <v>1</v>
      </c>
      <c r="J3">
        <f t="shared" ref="J3:J16" si="3">H3^2</f>
        <v>1</v>
      </c>
      <c r="K3">
        <f t="shared" ref="K3:K16" si="4">SQRT(I3+J3)</f>
        <v>1.4142135623730951</v>
      </c>
      <c r="N3" s="2">
        <v>2</v>
      </c>
      <c r="O3" s="9">
        <v>1.4142135623730951</v>
      </c>
      <c r="P3" s="3">
        <v>0</v>
      </c>
      <c r="Q3" s="3">
        <v>0.70710678118654757</v>
      </c>
      <c r="R3" s="3">
        <v>1.0606601717798212</v>
      </c>
      <c r="S3" s="10">
        <v>0.35355339059327379</v>
      </c>
      <c r="T3" s="4">
        <v>8.0622577482985491</v>
      </c>
      <c r="U3" s="3">
        <v>7.5</v>
      </c>
      <c r="V3" s="3">
        <v>7.0178344238090995</v>
      </c>
      <c r="W3" s="3">
        <v>7.2543090642734542</v>
      </c>
      <c r="X3" s="3">
        <v>7.7540312096354116</v>
      </c>
      <c r="Y3" s="3">
        <v>8.0622577482985491</v>
      </c>
      <c r="Z3" s="3">
        <v>7.5</v>
      </c>
      <c r="AA3" s="3">
        <v>7.0178344238090995</v>
      </c>
      <c r="AB3" s="3">
        <v>7.2543090642734542</v>
      </c>
      <c r="AC3" s="3">
        <v>7.7540312096354116</v>
      </c>
    </row>
    <row r="4" spans="1:29" x14ac:dyDescent="0.2">
      <c r="A4" s="1">
        <v>3</v>
      </c>
      <c r="B4" s="1">
        <v>9.5</v>
      </c>
      <c r="C4" s="1">
        <v>9.5</v>
      </c>
      <c r="G4">
        <f t="shared" si="0"/>
        <v>0.5</v>
      </c>
      <c r="H4">
        <f t="shared" si="1"/>
        <v>0.5</v>
      </c>
      <c r="I4">
        <f t="shared" si="2"/>
        <v>0.25</v>
      </c>
      <c r="J4">
        <f t="shared" si="3"/>
        <v>0.25</v>
      </c>
      <c r="K4">
        <f t="shared" si="4"/>
        <v>0.70710678118654757</v>
      </c>
      <c r="N4" s="2">
        <v>3</v>
      </c>
      <c r="O4" s="9">
        <v>0.70710678118654757</v>
      </c>
      <c r="P4" s="3">
        <v>0.70710678118654757</v>
      </c>
      <c r="Q4" s="3">
        <v>0</v>
      </c>
      <c r="R4" s="3">
        <v>0.35355339059327379</v>
      </c>
      <c r="S4" s="10">
        <v>1.0606601717798212</v>
      </c>
      <c r="T4" s="4">
        <v>8.5146931829632013</v>
      </c>
      <c r="U4" s="3">
        <v>8.0156097709406993</v>
      </c>
      <c r="V4" s="3">
        <v>7.5</v>
      </c>
      <c r="W4" s="3">
        <v>7.7862057511987182</v>
      </c>
      <c r="X4" s="3">
        <v>8.2537870096095887</v>
      </c>
      <c r="Y4" s="3">
        <v>8.5146931829632013</v>
      </c>
      <c r="Z4" s="3">
        <v>8.0156097709406993</v>
      </c>
      <c r="AA4" s="3">
        <v>7.5</v>
      </c>
      <c r="AB4" s="3">
        <v>7.7862057511987182</v>
      </c>
      <c r="AC4" s="3">
        <v>8.2537870096095887</v>
      </c>
    </row>
    <row r="5" spans="1:29" x14ac:dyDescent="0.2">
      <c r="A5" s="1">
        <v>4</v>
      </c>
      <c r="B5" s="1">
        <v>9.75</v>
      </c>
      <c r="C5" s="1">
        <v>9.75</v>
      </c>
      <c r="G5">
        <f t="shared" si="0"/>
        <v>0.25</v>
      </c>
      <c r="H5">
        <f t="shared" si="1"/>
        <v>0.25</v>
      </c>
      <c r="I5">
        <f t="shared" si="2"/>
        <v>6.25E-2</v>
      </c>
      <c r="J5">
        <f t="shared" si="3"/>
        <v>6.25E-2</v>
      </c>
      <c r="K5">
        <f t="shared" si="4"/>
        <v>0.35355339059327379</v>
      </c>
      <c r="N5" s="2">
        <v>4</v>
      </c>
      <c r="O5" s="9">
        <v>0.35355339059327379</v>
      </c>
      <c r="P5" s="3">
        <v>1.0606601717798212</v>
      </c>
      <c r="Q5" s="3">
        <v>0.35355339059327379</v>
      </c>
      <c r="R5" s="3">
        <v>0</v>
      </c>
      <c r="S5" s="10">
        <v>1.4142135623730951</v>
      </c>
      <c r="T5" s="4">
        <v>8.753570700005799</v>
      </c>
      <c r="U5" s="3">
        <v>8.2840207628904459</v>
      </c>
      <c r="V5" s="3">
        <v>7.7540312096354116</v>
      </c>
      <c r="W5" s="3">
        <v>8.0622577482985491</v>
      </c>
      <c r="X5" s="3">
        <v>8.5146931829632013</v>
      </c>
      <c r="Y5" s="3">
        <v>8.753570700005799</v>
      </c>
      <c r="Z5" s="3">
        <v>8.2840207628904459</v>
      </c>
      <c r="AA5" s="3">
        <v>7.7540312096354116</v>
      </c>
      <c r="AB5" s="3">
        <v>8.0622577482985491</v>
      </c>
      <c r="AC5" s="3">
        <v>8.5146931829632013</v>
      </c>
    </row>
    <row r="6" spans="1:29" ht="17" thickBot="1" x14ac:dyDescent="0.25">
      <c r="A6" s="1">
        <v>5</v>
      </c>
      <c r="B6" s="1">
        <v>8.75</v>
      </c>
      <c r="C6" s="1">
        <v>8.75</v>
      </c>
      <c r="G6">
        <f t="shared" si="0"/>
        <v>1.25</v>
      </c>
      <c r="H6">
        <f t="shared" si="1"/>
        <v>1.25</v>
      </c>
      <c r="I6">
        <f t="shared" si="2"/>
        <v>1.5625</v>
      </c>
      <c r="J6">
        <f t="shared" si="3"/>
        <v>1.5625</v>
      </c>
      <c r="K6">
        <f t="shared" si="4"/>
        <v>1.7677669529663689</v>
      </c>
      <c r="N6" s="2">
        <v>5</v>
      </c>
      <c r="O6" s="11">
        <v>1.7677669529663689</v>
      </c>
      <c r="P6" s="12">
        <v>0.35355339059327379</v>
      </c>
      <c r="Q6" s="12">
        <v>1.0606601717798212</v>
      </c>
      <c r="R6" s="12">
        <v>1.4142135623730951</v>
      </c>
      <c r="S6" s="13">
        <v>0</v>
      </c>
      <c r="T6" s="16">
        <v>7.8501592340537911</v>
      </c>
      <c r="U6" s="17">
        <v>7.2543090642734542</v>
      </c>
      <c r="V6" s="17">
        <v>6.7915388536030621</v>
      </c>
      <c r="W6" s="17">
        <v>7</v>
      </c>
      <c r="X6" s="17">
        <v>7.5166481891864541</v>
      </c>
      <c r="Y6" s="3">
        <v>7.8501592340537911</v>
      </c>
      <c r="Z6" s="3">
        <v>7.2543090642734542</v>
      </c>
      <c r="AA6" s="3">
        <v>6.7915388536030621</v>
      </c>
      <c r="AB6" s="3">
        <v>7</v>
      </c>
      <c r="AC6" s="3">
        <v>7.5166481891864541</v>
      </c>
    </row>
    <row r="7" spans="1:29" x14ac:dyDescent="0.2">
      <c r="A7" s="1">
        <v>6</v>
      </c>
      <c r="B7" s="1">
        <v>10</v>
      </c>
      <c r="C7" s="1">
        <v>1</v>
      </c>
      <c r="G7">
        <f t="shared" si="0"/>
        <v>0</v>
      </c>
      <c r="H7">
        <f t="shared" si="1"/>
        <v>9</v>
      </c>
      <c r="I7">
        <f t="shared" si="2"/>
        <v>0</v>
      </c>
      <c r="J7">
        <f t="shared" si="3"/>
        <v>81</v>
      </c>
      <c r="K7">
        <f t="shared" si="4"/>
        <v>9</v>
      </c>
      <c r="N7" s="2">
        <v>6</v>
      </c>
      <c r="O7" s="5">
        <v>9</v>
      </c>
      <c r="P7" s="5">
        <v>8.0622577482985491</v>
      </c>
      <c r="Q7" s="5">
        <v>8.5146931829632013</v>
      </c>
      <c r="R7" s="5">
        <v>8.753570700005799</v>
      </c>
      <c r="S7" s="14">
        <v>7.8501592340537911</v>
      </c>
      <c r="T7" s="6">
        <v>0</v>
      </c>
      <c r="U7" s="7">
        <v>1.1180339887498949</v>
      </c>
      <c r="V7" s="7">
        <v>1.1180339887498949</v>
      </c>
      <c r="W7" s="7">
        <v>1.4577379737113252</v>
      </c>
      <c r="X7" s="8">
        <v>0.79056941504209488</v>
      </c>
      <c r="Y7" s="4">
        <v>12.727922061357855</v>
      </c>
      <c r="Z7" s="3">
        <v>11.672617529928752</v>
      </c>
      <c r="AA7" s="3">
        <v>11.672617529928752</v>
      </c>
      <c r="AB7" s="3">
        <v>11.319231422671772</v>
      </c>
      <c r="AC7" s="3">
        <v>12.026013470805694</v>
      </c>
    </row>
    <row r="8" spans="1:29" x14ac:dyDescent="0.2">
      <c r="A8" s="1">
        <v>7</v>
      </c>
      <c r="B8" s="1">
        <v>9</v>
      </c>
      <c r="C8" s="1">
        <v>1.5</v>
      </c>
      <c r="G8">
        <f t="shared" si="0"/>
        <v>1</v>
      </c>
      <c r="H8">
        <f t="shared" si="1"/>
        <v>8.5</v>
      </c>
      <c r="I8">
        <f t="shared" si="2"/>
        <v>1</v>
      </c>
      <c r="J8">
        <f t="shared" si="3"/>
        <v>72.25</v>
      </c>
      <c r="K8">
        <f t="shared" si="4"/>
        <v>8.558621384311845</v>
      </c>
      <c r="N8" s="2">
        <v>7</v>
      </c>
      <c r="O8" s="3">
        <v>8.558621384311845</v>
      </c>
      <c r="P8" s="3">
        <v>7.5</v>
      </c>
      <c r="Q8" s="3">
        <v>8.0156097709406993</v>
      </c>
      <c r="R8" s="3">
        <v>8.2840207628904459</v>
      </c>
      <c r="S8" s="15">
        <v>7.2543090642734542</v>
      </c>
      <c r="T8" s="9">
        <v>1.1180339887498949</v>
      </c>
      <c r="U8" s="3">
        <v>0</v>
      </c>
      <c r="V8" s="3">
        <v>0.70710678118654757</v>
      </c>
      <c r="W8" s="3">
        <v>0.35355339059327379</v>
      </c>
      <c r="X8" s="10">
        <v>0.35355339059327379</v>
      </c>
      <c r="Y8" s="4">
        <v>11.672617529928752</v>
      </c>
      <c r="Z8" s="3">
        <v>10.606601717798213</v>
      </c>
      <c r="AA8" s="3">
        <v>10.63014581273465</v>
      </c>
      <c r="AB8" s="3">
        <v>10.253048327204938</v>
      </c>
      <c r="AC8" s="3">
        <v>10.960155108391486</v>
      </c>
    </row>
    <row r="9" spans="1:29" x14ac:dyDescent="0.2">
      <c r="A9" s="1">
        <v>8</v>
      </c>
      <c r="B9" s="1">
        <v>9.5</v>
      </c>
      <c r="C9" s="1">
        <v>2</v>
      </c>
      <c r="G9">
        <f t="shared" si="0"/>
        <v>0.5</v>
      </c>
      <c r="H9">
        <f t="shared" si="1"/>
        <v>8</v>
      </c>
      <c r="I9">
        <f t="shared" si="2"/>
        <v>0.25</v>
      </c>
      <c r="J9">
        <f t="shared" si="3"/>
        <v>64</v>
      </c>
      <c r="K9">
        <f t="shared" si="4"/>
        <v>8.0156097709406993</v>
      </c>
      <c r="N9" s="2">
        <v>8</v>
      </c>
      <c r="O9" s="3">
        <v>8.0156097709406993</v>
      </c>
      <c r="P9" s="3">
        <v>7.0178344238090995</v>
      </c>
      <c r="Q9" s="3">
        <v>7.5</v>
      </c>
      <c r="R9" s="3">
        <v>7.7540312096354116</v>
      </c>
      <c r="S9" s="15">
        <v>6.7915388536030621</v>
      </c>
      <c r="T9" s="9">
        <v>1.1180339887498949</v>
      </c>
      <c r="U9" s="3">
        <v>0.70710678118654757</v>
      </c>
      <c r="V9" s="3">
        <v>0</v>
      </c>
      <c r="W9" s="3">
        <v>0.79056941504209488</v>
      </c>
      <c r="X9" s="10">
        <v>0.79056941504209488</v>
      </c>
      <c r="Y9" s="4">
        <v>11.672617529928752</v>
      </c>
      <c r="Z9" s="3">
        <v>10.63014581273465</v>
      </c>
      <c r="AA9" s="3">
        <v>10.606601717798213</v>
      </c>
      <c r="AB9" s="3">
        <v>10.277402395547233</v>
      </c>
      <c r="AC9" s="3">
        <v>10.982941318244398</v>
      </c>
    </row>
    <row r="10" spans="1:29" x14ac:dyDescent="0.2">
      <c r="A10" s="1">
        <v>9</v>
      </c>
      <c r="B10" s="1">
        <v>8.75</v>
      </c>
      <c r="C10" s="1">
        <v>1.75</v>
      </c>
      <c r="G10">
        <f t="shared" si="0"/>
        <v>1.25</v>
      </c>
      <c r="H10">
        <f t="shared" si="1"/>
        <v>8.25</v>
      </c>
      <c r="I10">
        <f t="shared" si="2"/>
        <v>1.5625</v>
      </c>
      <c r="J10">
        <f t="shared" si="3"/>
        <v>68.0625</v>
      </c>
      <c r="K10">
        <f t="shared" si="4"/>
        <v>8.3441596341393183</v>
      </c>
      <c r="N10" s="2">
        <v>9</v>
      </c>
      <c r="O10" s="3">
        <v>8.3441596341393183</v>
      </c>
      <c r="P10" s="3">
        <v>7.2543090642734542</v>
      </c>
      <c r="Q10" s="3">
        <v>7.7862057511987182</v>
      </c>
      <c r="R10" s="3">
        <v>8.0622577482985491</v>
      </c>
      <c r="S10" s="15">
        <v>7</v>
      </c>
      <c r="T10" s="9">
        <v>1.4577379737113252</v>
      </c>
      <c r="U10" s="3">
        <v>0.35355339059327379</v>
      </c>
      <c r="V10" s="3">
        <v>0.79056941504209488</v>
      </c>
      <c r="W10" s="3">
        <v>0</v>
      </c>
      <c r="X10" s="10">
        <v>0.70710678118654757</v>
      </c>
      <c r="Y10" s="4">
        <v>11.319231422671772</v>
      </c>
      <c r="Z10" s="3">
        <v>10.253048327204938</v>
      </c>
      <c r="AA10" s="3">
        <v>10.277402395547233</v>
      </c>
      <c r="AB10" s="3">
        <v>9.8994949366116654</v>
      </c>
      <c r="AC10" s="3">
        <v>10.606601717798213</v>
      </c>
    </row>
    <row r="11" spans="1:29" ht="17" thickBot="1" x14ac:dyDescent="0.25">
      <c r="A11" s="1">
        <v>10</v>
      </c>
      <c r="B11" s="1">
        <v>9.25</v>
      </c>
      <c r="C11" s="1">
        <v>1.25</v>
      </c>
      <c r="G11">
        <f t="shared" si="0"/>
        <v>0.75</v>
      </c>
      <c r="H11">
        <f t="shared" si="1"/>
        <v>8.75</v>
      </c>
      <c r="I11">
        <f t="shared" si="2"/>
        <v>0.5625</v>
      </c>
      <c r="J11">
        <f t="shared" si="3"/>
        <v>76.5625</v>
      </c>
      <c r="K11">
        <f t="shared" si="4"/>
        <v>8.7820840351251483</v>
      </c>
      <c r="N11" s="2">
        <v>10</v>
      </c>
      <c r="O11" s="3">
        <v>8.7820840351251483</v>
      </c>
      <c r="P11" s="3">
        <v>7.7540312096354116</v>
      </c>
      <c r="Q11" s="3">
        <v>8.2537870096095887</v>
      </c>
      <c r="R11" s="3">
        <v>8.5146931829632013</v>
      </c>
      <c r="S11" s="15">
        <v>7.5166481891864541</v>
      </c>
      <c r="T11" s="11">
        <v>0.79056941504209488</v>
      </c>
      <c r="U11" s="12">
        <v>0.35355339059327379</v>
      </c>
      <c r="V11" s="12">
        <v>0.79056941504209488</v>
      </c>
      <c r="W11" s="12">
        <v>0.70710678118654757</v>
      </c>
      <c r="X11" s="13">
        <v>0</v>
      </c>
      <c r="Y11" s="16">
        <v>12.026013470805694</v>
      </c>
      <c r="Z11" s="17">
        <v>10.960155108391486</v>
      </c>
      <c r="AA11" s="17">
        <v>10.982941318244398</v>
      </c>
      <c r="AB11" s="17">
        <v>10.606601717798213</v>
      </c>
      <c r="AC11" s="17">
        <v>11.313708498984761</v>
      </c>
    </row>
    <row r="12" spans="1:29" x14ac:dyDescent="0.2">
      <c r="A12" s="1">
        <v>11</v>
      </c>
      <c r="B12" s="1">
        <v>1</v>
      </c>
      <c r="C12" s="1">
        <v>10</v>
      </c>
      <c r="G12">
        <f t="shared" si="0"/>
        <v>9</v>
      </c>
      <c r="H12">
        <f t="shared" si="1"/>
        <v>0</v>
      </c>
      <c r="I12">
        <f t="shared" si="2"/>
        <v>81</v>
      </c>
      <c r="J12">
        <f t="shared" si="3"/>
        <v>0</v>
      </c>
      <c r="K12">
        <f t="shared" si="4"/>
        <v>9</v>
      </c>
      <c r="N12" s="2">
        <v>11</v>
      </c>
      <c r="O12" s="3">
        <v>9</v>
      </c>
      <c r="P12" s="3">
        <v>8.0622577482985491</v>
      </c>
      <c r="Q12" s="3">
        <v>8.5146931829632013</v>
      </c>
      <c r="R12" s="3">
        <v>8.753570700005799</v>
      </c>
      <c r="S12" s="3">
        <v>7.8501592340537911</v>
      </c>
      <c r="T12" s="5">
        <v>12.727922061357855</v>
      </c>
      <c r="U12" s="5">
        <v>11.672617529928752</v>
      </c>
      <c r="V12" s="5">
        <v>11.672617529928752</v>
      </c>
      <c r="W12" s="5">
        <v>11.319231422671772</v>
      </c>
      <c r="X12" s="14">
        <v>12.026013470805694</v>
      </c>
      <c r="Y12" s="6">
        <v>0</v>
      </c>
      <c r="Z12" s="7">
        <v>1.1180339887498949</v>
      </c>
      <c r="AA12" s="7">
        <v>1.1180339887498949</v>
      </c>
      <c r="AB12" s="7">
        <v>1.4577379737113252</v>
      </c>
      <c r="AC12" s="8">
        <v>0.79056941504209488</v>
      </c>
    </row>
    <row r="13" spans="1:29" x14ac:dyDescent="0.2">
      <c r="A13" s="1">
        <v>12</v>
      </c>
      <c r="B13" s="1">
        <v>1.5</v>
      </c>
      <c r="C13" s="1">
        <v>9</v>
      </c>
      <c r="G13">
        <f t="shared" si="0"/>
        <v>8.5</v>
      </c>
      <c r="H13">
        <f t="shared" si="1"/>
        <v>1</v>
      </c>
      <c r="I13">
        <f t="shared" si="2"/>
        <v>72.25</v>
      </c>
      <c r="J13">
        <f t="shared" si="3"/>
        <v>1</v>
      </c>
      <c r="K13">
        <f t="shared" si="4"/>
        <v>8.558621384311845</v>
      </c>
      <c r="N13" s="2">
        <v>12</v>
      </c>
      <c r="O13" s="3">
        <v>8.558621384311845</v>
      </c>
      <c r="P13" s="3">
        <v>7.5</v>
      </c>
      <c r="Q13" s="3">
        <v>8.0156097709406993</v>
      </c>
      <c r="R13" s="3">
        <v>8.2840207628904459</v>
      </c>
      <c r="S13" s="3">
        <v>7.2543090642734542</v>
      </c>
      <c r="T13" s="3">
        <v>11.672617529928752</v>
      </c>
      <c r="U13" s="3">
        <v>10.606601717798213</v>
      </c>
      <c r="V13" s="3">
        <v>10.63014581273465</v>
      </c>
      <c r="W13" s="3">
        <v>10.253048327204938</v>
      </c>
      <c r="X13" s="15">
        <v>10.960155108391486</v>
      </c>
      <c r="Y13" s="9">
        <v>1.1180339887498949</v>
      </c>
      <c r="Z13" s="3">
        <v>0</v>
      </c>
      <c r="AA13" s="3">
        <v>0.70710678118654757</v>
      </c>
      <c r="AB13" s="3">
        <v>0.35355339059327379</v>
      </c>
      <c r="AC13" s="10">
        <v>0.35355339059327379</v>
      </c>
    </row>
    <row r="14" spans="1:29" x14ac:dyDescent="0.2">
      <c r="A14" s="1">
        <v>13</v>
      </c>
      <c r="B14" s="1">
        <v>2</v>
      </c>
      <c r="C14" s="1">
        <v>9.5</v>
      </c>
      <c r="G14">
        <f t="shared" si="0"/>
        <v>8</v>
      </c>
      <c r="H14">
        <f t="shared" si="1"/>
        <v>0.5</v>
      </c>
      <c r="I14">
        <f t="shared" si="2"/>
        <v>64</v>
      </c>
      <c r="J14">
        <f t="shared" si="3"/>
        <v>0.25</v>
      </c>
      <c r="K14">
        <f t="shared" si="4"/>
        <v>8.0156097709406993</v>
      </c>
      <c r="N14" s="2">
        <v>13</v>
      </c>
      <c r="O14" s="3">
        <v>8.0156097709406993</v>
      </c>
      <c r="P14" s="3">
        <v>7.0178344238090995</v>
      </c>
      <c r="Q14" s="3">
        <v>7.5</v>
      </c>
      <c r="R14" s="3">
        <v>7.7540312096354116</v>
      </c>
      <c r="S14" s="3">
        <v>6.7915388536030621</v>
      </c>
      <c r="T14" s="3">
        <v>11.672617529928752</v>
      </c>
      <c r="U14" s="3">
        <v>10.63014581273465</v>
      </c>
      <c r="V14" s="3">
        <v>10.606601717798213</v>
      </c>
      <c r="W14" s="3">
        <v>10.277402395547233</v>
      </c>
      <c r="X14" s="15">
        <v>10.982941318244398</v>
      </c>
      <c r="Y14" s="9">
        <v>1.1180339887498949</v>
      </c>
      <c r="Z14" s="3">
        <v>0.70710678118654757</v>
      </c>
      <c r="AA14" s="3">
        <v>0</v>
      </c>
      <c r="AB14" s="3">
        <v>0.79056941504209488</v>
      </c>
      <c r="AC14" s="10">
        <v>0.79056941504209488</v>
      </c>
    </row>
    <row r="15" spans="1:29" x14ac:dyDescent="0.2">
      <c r="A15" s="1">
        <v>14</v>
      </c>
      <c r="B15" s="1">
        <v>1.75</v>
      </c>
      <c r="C15" s="1">
        <v>8.75</v>
      </c>
      <c r="G15">
        <f t="shared" si="0"/>
        <v>8.25</v>
      </c>
      <c r="H15">
        <f t="shared" si="1"/>
        <v>1.25</v>
      </c>
      <c r="I15">
        <f t="shared" si="2"/>
        <v>68.0625</v>
      </c>
      <c r="J15">
        <f t="shared" si="3"/>
        <v>1.5625</v>
      </c>
      <c r="K15">
        <f t="shared" si="4"/>
        <v>8.3441596341393183</v>
      </c>
      <c r="N15" s="2">
        <v>14</v>
      </c>
      <c r="O15" s="3">
        <v>8.3441596341393183</v>
      </c>
      <c r="P15" s="3">
        <v>7.2543090642734542</v>
      </c>
      <c r="Q15" s="3">
        <v>7.7862057511987182</v>
      </c>
      <c r="R15" s="3">
        <v>8.0622577482985491</v>
      </c>
      <c r="S15" s="3">
        <v>7</v>
      </c>
      <c r="T15" s="3">
        <v>11.319231422671772</v>
      </c>
      <c r="U15" s="3">
        <v>10.253048327204938</v>
      </c>
      <c r="V15" s="3">
        <v>10.277402395547233</v>
      </c>
      <c r="W15" s="3">
        <v>9.8994949366116654</v>
      </c>
      <c r="X15" s="15">
        <v>10.606601717798213</v>
      </c>
      <c r="Y15" s="9">
        <v>1.4577379737113252</v>
      </c>
      <c r="Z15" s="3">
        <v>0.35355339059327379</v>
      </c>
      <c r="AA15" s="3">
        <v>0.79056941504209488</v>
      </c>
      <c r="AB15" s="3">
        <v>0</v>
      </c>
      <c r="AC15" s="10">
        <v>0.70710678118654757</v>
      </c>
    </row>
    <row r="16" spans="1:29" ht="17" thickBot="1" x14ac:dyDescent="0.25">
      <c r="A16" s="1">
        <v>15</v>
      </c>
      <c r="B16" s="1">
        <v>1.25</v>
      </c>
      <c r="C16" s="1">
        <v>9.25</v>
      </c>
      <c r="G16">
        <f t="shared" si="0"/>
        <v>8.75</v>
      </c>
      <c r="H16">
        <f t="shared" si="1"/>
        <v>0.75</v>
      </c>
      <c r="I16">
        <f t="shared" si="2"/>
        <v>76.5625</v>
      </c>
      <c r="J16">
        <f t="shared" si="3"/>
        <v>0.5625</v>
      </c>
      <c r="K16">
        <f t="shared" si="4"/>
        <v>8.7820840351251483</v>
      </c>
      <c r="N16" s="2">
        <v>15</v>
      </c>
      <c r="O16" s="3">
        <v>8.7820840351251483</v>
      </c>
      <c r="P16" s="3">
        <v>7.7540312096354116</v>
      </c>
      <c r="Q16" s="3">
        <v>8.2537870096095887</v>
      </c>
      <c r="R16" s="3">
        <v>8.5146931829632013</v>
      </c>
      <c r="S16" s="3">
        <v>7.5166481891864541</v>
      </c>
      <c r="T16" s="3">
        <v>12.026013470805694</v>
      </c>
      <c r="U16" s="3">
        <v>10.960155108391486</v>
      </c>
      <c r="V16" s="3">
        <v>10.982941318244398</v>
      </c>
      <c r="W16" s="3">
        <v>10.606601717798213</v>
      </c>
      <c r="X16" s="15">
        <v>11.313708498984761</v>
      </c>
      <c r="Y16" s="11">
        <v>0.79056941504209488</v>
      </c>
      <c r="Z16" s="12">
        <v>0.35355339059327379</v>
      </c>
      <c r="AA16" s="12">
        <v>0.79056941504209488</v>
      </c>
      <c r="AB16" s="12">
        <v>0.70710678118654757</v>
      </c>
      <c r="AC16" s="13">
        <v>0</v>
      </c>
    </row>
    <row r="20" spans="7:11" x14ac:dyDescent="0.2">
      <c r="G20" t="s">
        <v>4</v>
      </c>
      <c r="H20" t="s">
        <v>3</v>
      </c>
      <c r="I20" t="s">
        <v>5</v>
      </c>
      <c r="J20" t="s">
        <v>6</v>
      </c>
      <c r="K20" t="s">
        <v>7</v>
      </c>
    </row>
    <row r="21" spans="7:11" x14ac:dyDescent="0.2">
      <c r="G21">
        <f>B$3-B2</f>
        <v>-1</v>
      </c>
      <c r="H21">
        <f>C$3-C2</f>
        <v>-1</v>
      </c>
      <c r="I21">
        <f>G21^2</f>
        <v>1</v>
      </c>
      <c r="J21">
        <f>H21^2</f>
        <v>1</v>
      </c>
      <c r="K21">
        <f>SQRT(I21+J21)</f>
        <v>1.4142135623730951</v>
      </c>
    </row>
    <row r="22" spans="7:11" x14ac:dyDescent="0.2">
      <c r="G22">
        <f t="shared" ref="G22:G35" si="5">B$3-B3</f>
        <v>0</v>
      </c>
      <c r="H22">
        <f t="shared" ref="H22:H35" si="6">C$3-C3</f>
        <v>0</v>
      </c>
      <c r="I22">
        <f t="shared" ref="I22:I35" si="7">G22^2</f>
        <v>0</v>
      </c>
      <c r="J22">
        <f t="shared" ref="J22:J35" si="8">H22^2</f>
        <v>0</v>
      </c>
      <c r="K22">
        <f t="shared" ref="K22:K35" si="9">SQRT(I22+J22)</f>
        <v>0</v>
      </c>
    </row>
    <row r="23" spans="7:11" x14ac:dyDescent="0.2">
      <c r="G23">
        <f t="shared" si="5"/>
        <v>-0.5</v>
      </c>
      <c r="H23">
        <f t="shared" si="6"/>
        <v>-0.5</v>
      </c>
      <c r="I23">
        <f t="shared" si="7"/>
        <v>0.25</v>
      </c>
      <c r="J23">
        <f t="shared" si="8"/>
        <v>0.25</v>
      </c>
      <c r="K23">
        <f t="shared" si="9"/>
        <v>0.70710678118654757</v>
      </c>
    </row>
    <row r="24" spans="7:11" x14ac:dyDescent="0.2">
      <c r="G24">
        <f t="shared" si="5"/>
        <v>-0.75</v>
      </c>
      <c r="H24">
        <f t="shared" si="6"/>
        <v>-0.75</v>
      </c>
      <c r="I24">
        <f t="shared" si="7"/>
        <v>0.5625</v>
      </c>
      <c r="J24">
        <f t="shared" si="8"/>
        <v>0.5625</v>
      </c>
      <c r="K24">
        <f t="shared" si="9"/>
        <v>1.0606601717798212</v>
      </c>
    </row>
    <row r="25" spans="7:11" x14ac:dyDescent="0.2">
      <c r="G25">
        <f t="shared" si="5"/>
        <v>0.25</v>
      </c>
      <c r="H25">
        <f t="shared" si="6"/>
        <v>0.25</v>
      </c>
      <c r="I25">
        <f t="shared" si="7"/>
        <v>6.25E-2</v>
      </c>
      <c r="J25">
        <f t="shared" si="8"/>
        <v>6.25E-2</v>
      </c>
      <c r="K25">
        <f t="shared" si="9"/>
        <v>0.35355339059327379</v>
      </c>
    </row>
    <row r="26" spans="7:11" x14ac:dyDescent="0.2">
      <c r="G26">
        <f t="shared" si="5"/>
        <v>-1</v>
      </c>
      <c r="H26">
        <f t="shared" si="6"/>
        <v>8</v>
      </c>
      <c r="I26">
        <f t="shared" si="7"/>
        <v>1</v>
      </c>
      <c r="J26">
        <f t="shared" si="8"/>
        <v>64</v>
      </c>
      <c r="K26">
        <f t="shared" si="9"/>
        <v>8.0622577482985491</v>
      </c>
    </row>
    <row r="27" spans="7:11" x14ac:dyDescent="0.2">
      <c r="G27">
        <f t="shared" si="5"/>
        <v>0</v>
      </c>
      <c r="H27">
        <f t="shared" si="6"/>
        <v>7.5</v>
      </c>
      <c r="I27">
        <f t="shared" si="7"/>
        <v>0</v>
      </c>
      <c r="J27">
        <f t="shared" si="8"/>
        <v>56.25</v>
      </c>
      <c r="K27">
        <f t="shared" si="9"/>
        <v>7.5</v>
      </c>
    </row>
    <row r="28" spans="7:11" x14ac:dyDescent="0.2">
      <c r="G28">
        <f t="shared" si="5"/>
        <v>-0.5</v>
      </c>
      <c r="H28">
        <f t="shared" si="6"/>
        <v>7</v>
      </c>
      <c r="I28">
        <f t="shared" si="7"/>
        <v>0.25</v>
      </c>
      <c r="J28">
        <f t="shared" si="8"/>
        <v>49</v>
      </c>
      <c r="K28">
        <f t="shared" si="9"/>
        <v>7.0178344238090995</v>
      </c>
    </row>
    <row r="29" spans="7:11" x14ac:dyDescent="0.2">
      <c r="G29">
        <f t="shared" si="5"/>
        <v>0.25</v>
      </c>
      <c r="H29">
        <f t="shared" si="6"/>
        <v>7.25</v>
      </c>
      <c r="I29">
        <f t="shared" si="7"/>
        <v>6.25E-2</v>
      </c>
      <c r="J29">
        <f t="shared" si="8"/>
        <v>52.5625</v>
      </c>
      <c r="K29">
        <f t="shared" si="9"/>
        <v>7.2543090642734542</v>
      </c>
    </row>
    <row r="30" spans="7:11" x14ac:dyDescent="0.2">
      <c r="G30">
        <f t="shared" si="5"/>
        <v>-0.25</v>
      </c>
      <c r="H30">
        <f t="shared" si="6"/>
        <v>7.75</v>
      </c>
      <c r="I30">
        <f t="shared" si="7"/>
        <v>6.25E-2</v>
      </c>
      <c r="J30">
        <f t="shared" si="8"/>
        <v>60.0625</v>
      </c>
      <c r="K30">
        <f t="shared" si="9"/>
        <v>7.7540312096354116</v>
      </c>
    </row>
    <row r="31" spans="7:11" x14ac:dyDescent="0.2">
      <c r="G31">
        <f t="shared" si="5"/>
        <v>8</v>
      </c>
      <c r="H31">
        <f t="shared" si="6"/>
        <v>-1</v>
      </c>
      <c r="I31">
        <f t="shared" si="7"/>
        <v>64</v>
      </c>
      <c r="J31">
        <f t="shared" si="8"/>
        <v>1</v>
      </c>
      <c r="K31">
        <f t="shared" si="9"/>
        <v>8.0622577482985491</v>
      </c>
    </row>
    <row r="32" spans="7:11" x14ac:dyDescent="0.2">
      <c r="G32">
        <f t="shared" si="5"/>
        <v>7.5</v>
      </c>
      <c r="H32">
        <f t="shared" si="6"/>
        <v>0</v>
      </c>
      <c r="I32">
        <f t="shared" si="7"/>
        <v>56.25</v>
      </c>
      <c r="J32">
        <f t="shared" si="8"/>
        <v>0</v>
      </c>
      <c r="K32">
        <f t="shared" si="9"/>
        <v>7.5</v>
      </c>
    </row>
    <row r="33" spans="7:11" x14ac:dyDescent="0.2">
      <c r="G33">
        <f t="shared" si="5"/>
        <v>7</v>
      </c>
      <c r="H33">
        <f t="shared" si="6"/>
        <v>-0.5</v>
      </c>
      <c r="I33">
        <f t="shared" si="7"/>
        <v>49</v>
      </c>
      <c r="J33">
        <f t="shared" si="8"/>
        <v>0.25</v>
      </c>
      <c r="K33">
        <f t="shared" si="9"/>
        <v>7.0178344238090995</v>
      </c>
    </row>
    <row r="34" spans="7:11" x14ac:dyDescent="0.2">
      <c r="G34">
        <f t="shared" si="5"/>
        <v>7.25</v>
      </c>
      <c r="H34">
        <f t="shared" si="6"/>
        <v>0.25</v>
      </c>
      <c r="I34">
        <f t="shared" si="7"/>
        <v>52.5625</v>
      </c>
      <c r="J34">
        <f t="shared" si="8"/>
        <v>6.25E-2</v>
      </c>
      <c r="K34">
        <f t="shared" si="9"/>
        <v>7.2543090642734542</v>
      </c>
    </row>
    <row r="35" spans="7:11" x14ac:dyDescent="0.2">
      <c r="G35">
        <f t="shared" si="5"/>
        <v>7.75</v>
      </c>
      <c r="H35">
        <f t="shared" si="6"/>
        <v>-0.25</v>
      </c>
      <c r="I35">
        <f t="shared" si="7"/>
        <v>60.0625</v>
      </c>
      <c r="J35">
        <f t="shared" si="8"/>
        <v>6.25E-2</v>
      </c>
      <c r="K35">
        <f t="shared" si="9"/>
        <v>7.7540312096354116</v>
      </c>
    </row>
    <row r="41" spans="7:11" x14ac:dyDescent="0.2">
      <c r="G41" t="s">
        <v>4</v>
      </c>
      <c r="H41" t="s">
        <v>3</v>
      </c>
      <c r="I41" t="s">
        <v>5</v>
      </c>
      <c r="J41" t="s">
        <v>6</v>
      </c>
      <c r="K41" t="s">
        <v>7</v>
      </c>
    </row>
    <row r="42" spans="7:11" x14ac:dyDescent="0.2">
      <c r="G42">
        <f>B$4-B2</f>
        <v>-0.5</v>
      </c>
      <c r="H42">
        <f>C$4-C2</f>
        <v>-0.5</v>
      </c>
      <c r="I42">
        <f>G42^2</f>
        <v>0.25</v>
      </c>
      <c r="J42">
        <f>H42^2</f>
        <v>0.25</v>
      </c>
      <c r="K42">
        <f>SQRT(I42+J42)</f>
        <v>0.70710678118654757</v>
      </c>
    </row>
    <row r="43" spans="7:11" x14ac:dyDescent="0.2">
      <c r="G43">
        <f t="shared" ref="G43:G56" si="10">B$4-B3</f>
        <v>0.5</v>
      </c>
      <c r="H43">
        <f t="shared" ref="H43:H56" si="11">C$4-C3</f>
        <v>0.5</v>
      </c>
      <c r="I43">
        <f t="shared" ref="I43:I56" si="12">G43^2</f>
        <v>0.25</v>
      </c>
      <c r="J43">
        <f t="shared" ref="J43:J56" si="13">H43^2</f>
        <v>0.25</v>
      </c>
      <c r="K43">
        <f t="shared" ref="K43:K56" si="14">SQRT(I43+J43)</f>
        <v>0.70710678118654757</v>
      </c>
    </row>
    <row r="44" spans="7:11" x14ac:dyDescent="0.2">
      <c r="G44">
        <f t="shared" si="10"/>
        <v>0</v>
      </c>
      <c r="H44">
        <f t="shared" si="11"/>
        <v>0</v>
      </c>
      <c r="I44">
        <f t="shared" si="12"/>
        <v>0</v>
      </c>
      <c r="J44">
        <f t="shared" si="13"/>
        <v>0</v>
      </c>
      <c r="K44">
        <f t="shared" si="14"/>
        <v>0</v>
      </c>
    </row>
    <row r="45" spans="7:11" x14ac:dyDescent="0.2">
      <c r="G45">
        <f t="shared" si="10"/>
        <v>-0.25</v>
      </c>
      <c r="H45">
        <f t="shared" si="11"/>
        <v>-0.25</v>
      </c>
      <c r="I45">
        <f t="shared" si="12"/>
        <v>6.25E-2</v>
      </c>
      <c r="J45">
        <f t="shared" si="13"/>
        <v>6.25E-2</v>
      </c>
      <c r="K45">
        <f t="shared" si="14"/>
        <v>0.35355339059327379</v>
      </c>
    </row>
    <row r="46" spans="7:11" x14ac:dyDescent="0.2">
      <c r="G46">
        <f t="shared" si="10"/>
        <v>0.75</v>
      </c>
      <c r="H46">
        <f t="shared" si="11"/>
        <v>0.75</v>
      </c>
      <c r="I46">
        <f t="shared" si="12"/>
        <v>0.5625</v>
      </c>
      <c r="J46">
        <f t="shared" si="13"/>
        <v>0.5625</v>
      </c>
      <c r="K46">
        <f t="shared" si="14"/>
        <v>1.0606601717798212</v>
      </c>
    </row>
    <row r="47" spans="7:11" x14ac:dyDescent="0.2">
      <c r="G47">
        <f t="shared" si="10"/>
        <v>-0.5</v>
      </c>
      <c r="H47">
        <f t="shared" si="11"/>
        <v>8.5</v>
      </c>
      <c r="I47">
        <f t="shared" si="12"/>
        <v>0.25</v>
      </c>
      <c r="J47">
        <f t="shared" si="13"/>
        <v>72.25</v>
      </c>
      <c r="K47">
        <f t="shared" si="14"/>
        <v>8.5146931829632013</v>
      </c>
    </row>
    <row r="48" spans="7:11" x14ac:dyDescent="0.2">
      <c r="G48">
        <f t="shared" si="10"/>
        <v>0.5</v>
      </c>
      <c r="H48">
        <f t="shared" si="11"/>
        <v>8</v>
      </c>
      <c r="I48">
        <f t="shared" si="12"/>
        <v>0.25</v>
      </c>
      <c r="J48">
        <f t="shared" si="13"/>
        <v>64</v>
      </c>
      <c r="K48">
        <f t="shared" si="14"/>
        <v>8.0156097709406993</v>
      </c>
    </row>
    <row r="49" spans="7:11" x14ac:dyDescent="0.2">
      <c r="G49">
        <f t="shared" si="10"/>
        <v>0</v>
      </c>
      <c r="H49">
        <f t="shared" si="11"/>
        <v>7.5</v>
      </c>
      <c r="I49">
        <f t="shared" si="12"/>
        <v>0</v>
      </c>
      <c r="J49">
        <f t="shared" si="13"/>
        <v>56.25</v>
      </c>
      <c r="K49">
        <f t="shared" si="14"/>
        <v>7.5</v>
      </c>
    </row>
    <row r="50" spans="7:11" x14ac:dyDescent="0.2">
      <c r="G50">
        <f t="shared" si="10"/>
        <v>0.75</v>
      </c>
      <c r="H50">
        <f t="shared" si="11"/>
        <v>7.75</v>
      </c>
      <c r="I50">
        <f t="shared" si="12"/>
        <v>0.5625</v>
      </c>
      <c r="J50">
        <f t="shared" si="13"/>
        <v>60.0625</v>
      </c>
      <c r="K50">
        <f t="shared" si="14"/>
        <v>7.7862057511987182</v>
      </c>
    </row>
    <row r="51" spans="7:11" x14ac:dyDescent="0.2">
      <c r="G51">
        <f t="shared" si="10"/>
        <v>0.25</v>
      </c>
      <c r="H51">
        <f t="shared" si="11"/>
        <v>8.25</v>
      </c>
      <c r="I51">
        <f t="shared" si="12"/>
        <v>6.25E-2</v>
      </c>
      <c r="J51">
        <f t="shared" si="13"/>
        <v>68.0625</v>
      </c>
      <c r="K51">
        <f t="shared" si="14"/>
        <v>8.2537870096095887</v>
      </c>
    </row>
    <row r="52" spans="7:11" x14ac:dyDescent="0.2">
      <c r="G52">
        <f t="shared" si="10"/>
        <v>8.5</v>
      </c>
      <c r="H52">
        <f t="shared" si="11"/>
        <v>-0.5</v>
      </c>
      <c r="I52">
        <f t="shared" si="12"/>
        <v>72.25</v>
      </c>
      <c r="J52">
        <f t="shared" si="13"/>
        <v>0.25</v>
      </c>
      <c r="K52">
        <f t="shared" si="14"/>
        <v>8.5146931829632013</v>
      </c>
    </row>
    <row r="53" spans="7:11" x14ac:dyDescent="0.2">
      <c r="G53">
        <f t="shared" si="10"/>
        <v>8</v>
      </c>
      <c r="H53">
        <f t="shared" si="11"/>
        <v>0.5</v>
      </c>
      <c r="I53">
        <f t="shared" si="12"/>
        <v>64</v>
      </c>
      <c r="J53">
        <f t="shared" si="13"/>
        <v>0.25</v>
      </c>
      <c r="K53">
        <f t="shared" si="14"/>
        <v>8.0156097709406993</v>
      </c>
    </row>
    <row r="54" spans="7:11" x14ac:dyDescent="0.2">
      <c r="G54">
        <f t="shared" si="10"/>
        <v>7.5</v>
      </c>
      <c r="H54">
        <f t="shared" si="11"/>
        <v>0</v>
      </c>
      <c r="I54">
        <f t="shared" si="12"/>
        <v>56.25</v>
      </c>
      <c r="J54">
        <f t="shared" si="13"/>
        <v>0</v>
      </c>
      <c r="K54">
        <f t="shared" si="14"/>
        <v>7.5</v>
      </c>
    </row>
    <row r="55" spans="7:11" x14ac:dyDescent="0.2">
      <c r="G55">
        <f t="shared" si="10"/>
        <v>7.75</v>
      </c>
      <c r="H55">
        <f t="shared" si="11"/>
        <v>0.75</v>
      </c>
      <c r="I55">
        <f t="shared" si="12"/>
        <v>60.0625</v>
      </c>
      <c r="J55">
        <f t="shared" si="13"/>
        <v>0.5625</v>
      </c>
      <c r="K55">
        <f t="shared" si="14"/>
        <v>7.7862057511987182</v>
      </c>
    </row>
    <row r="56" spans="7:11" x14ac:dyDescent="0.2">
      <c r="G56">
        <f t="shared" si="10"/>
        <v>8.25</v>
      </c>
      <c r="H56">
        <f t="shared" si="11"/>
        <v>0.25</v>
      </c>
      <c r="I56">
        <f t="shared" si="12"/>
        <v>68.0625</v>
      </c>
      <c r="J56">
        <f t="shared" si="13"/>
        <v>6.25E-2</v>
      </c>
      <c r="K56">
        <f t="shared" si="14"/>
        <v>8.2537870096095887</v>
      </c>
    </row>
    <row r="61" spans="7:11" x14ac:dyDescent="0.2">
      <c r="G61" t="s">
        <v>4</v>
      </c>
      <c r="H61" t="s">
        <v>3</v>
      </c>
      <c r="I61" t="s">
        <v>5</v>
      </c>
      <c r="J61" t="s">
        <v>6</v>
      </c>
      <c r="K61" t="s">
        <v>7</v>
      </c>
    </row>
    <row r="62" spans="7:11" x14ac:dyDescent="0.2">
      <c r="G62">
        <f>B$5-B2</f>
        <v>-0.25</v>
      </c>
      <c r="H62">
        <f>C$5-C2</f>
        <v>-0.25</v>
      </c>
      <c r="I62">
        <f>G62^2</f>
        <v>6.25E-2</v>
      </c>
      <c r="J62">
        <f>H62^2</f>
        <v>6.25E-2</v>
      </c>
      <c r="K62">
        <f>SQRT(I62+J62)</f>
        <v>0.35355339059327379</v>
      </c>
    </row>
    <row r="63" spans="7:11" x14ac:dyDescent="0.2">
      <c r="G63">
        <f t="shared" ref="G63:G76" si="15">B$5-B3</f>
        <v>0.75</v>
      </c>
      <c r="H63">
        <f t="shared" ref="H63:H76" si="16">C$5-C3</f>
        <v>0.75</v>
      </c>
      <c r="I63">
        <f t="shared" ref="I63:I76" si="17">G63^2</f>
        <v>0.5625</v>
      </c>
      <c r="J63">
        <f t="shared" ref="J63:J76" si="18">H63^2</f>
        <v>0.5625</v>
      </c>
      <c r="K63">
        <f t="shared" ref="K63:K76" si="19">SQRT(I63+J63)</f>
        <v>1.0606601717798212</v>
      </c>
    </row>
    <row r="64" spans="7:11" x14ac:dyDescent="0.2">
      <c r="G64">
        <f t="shared" si="15"/>
        <v>0.25</v>
      </c>
      <c r="H64">
        <f t="shared" si="16"/>
        <v>0.25</v>
      </c>
      <c r="I64">
        <f t="shared" si="17"/>
        <v>6.25E-2</v>
      </c>
      <c r="J64">
        <f t="shared" si="18"/>
        <v>6.25E-2</v>
      </c>
      <c r="K64">
        <f t="shared" si="19"/>
        <v>0.35355339059327379</v>
      </c>
    </row>
    <row r="65" spans="7:11" x14ac:dyDescent="0.2">
      <c r="G65">
        <f t="shared" si="15"/>
        <v>0</v>
      </c>
      <c r="H65">
        <f t="shared" si="16"/>
        <v>0</v>
      </c>
      <c r="I65">
        <f t="shared" si="17"/>
        <v>0</v>
      </c>
      <c r="J65">
        <f t="shared" si="18"/>
        <v>0</v>
      </c>
      <c r="K65">
        <f t="shared" si="19"/>
        <v>0</v>
      </c>
    </row>
    <row r="66" spans="7:11" x14ac:dyDescent="0.2">
      <c r="G66">
        <f t="shared" si="15"/>
        <v>1</v>
      </c>
      <c r="H66">
        <f t="shared" si="16"/>
        <v>1</v>
      </c>
      <c r="I66">
        <f t="shared" si="17"/>
        <v>1</v>
      </c>
      <c r="J66">
        <f t="shared" si="18"/>
        <v>1</v>
      </c>
      <c r="K66">
        <f t="shared" si="19"/>
        <v>1.4142135623730951</v>
      </c>
    </row>
    <row r="67" spans="7:11" x14ac:dyDescent="0.2">
      <c r="G67">
        <f t="shared" si="15"/>
        <v>-0.25</v>
      </c>
      <c r="H67">
        <f t="shared" si="16"/>
        <v>8.75</v>
      </c>
      <c r="I67">
        <f t="shared" si="17"/>
        <v>6.25E-2</v>
      </c>
      <c r="J67">
        <f t="shared" si="18"/>
        <v>76.5625</v>
      </c>
      <c r="K67">
        <f t="shared" si="19"/>
        <v>8.753570700005799</v>
      </c>
    </row>
    <row r="68" spans="7:11" x14ac:dyDescent="0.2">
      <c r="G68">
        <f t="shared" si="15"/>
        <v>0.75</v>
      </c>
      <c r="H68">
        <f t="shared" si="16"/>
        <v>8.25</v>
      </c>
      <c r="I68">
        <f t="shared" si="17"/>
        <v>0.5625</v>
      </c>
      <c r="J68">
        <f t="shared" si="18"/>
        <v>68.0625</v>
      </c>
      <c r="K68">
        <f t="shared" si="19"/>
        <v>8.2840207628904459</v>
      </c>
    </row>
    <row r="69" spans="7:11" x14ac:dyDescent="0.2">
      <c r="G69">
        <f t="shared" si="15"/>
        <v>0.25</v>
      </c>
      <c r="H69">
        <f t="shared" si="16"/>
        <v>7.75</v>
      </c>
      <c r="I69">
        <f t="shared" si="17"/>
        <v>6.25E-2</v>
      </c>
      <c r="J69">
        <f t="shared" si="18"/>
        <v>60.0625</v>
      </c>
      <c r="K69">
        <f t="shared" si="19"/>
        <v>7.7540312096354116</v>
      </c>
    </row>
    <row r="70" spans="7:11" x14ac:dyDescent="0.2">
      <c r="G70">
        <f t="shared" si="15"/>
        <v>1</v>
      </c>
      <c r="H70">
        <f t="shared" si="16"/>
        <v>8</v>
      </c>
      <c r="I70">
        <f t="shared" si="17"/>
        <v>1</v>
      </c>
      <c r="J70">
        <f t="shared" si="18"/>
        <v>64</v>
      </c>
      <c r="K70">
        <f t="shared" si="19"/>
        <v>8.0622577482985491</v>
      </c>
    </row>
    <row r="71" spans="7:11" x14ac:dyDescent="0.2">
      <c r="G71">
        <f t="shared" si="15"/>
        <v>0.5</v>
      </c>
      <c r="H71">
        <f t="shared" si="16"/>
        <v>8.5</v>
      </c>
      <c r="I71">
        <f t="shared" si="17"/>
        <v>0.25</v>
      </c>
      <c r="J71">
        <f t="shared" si="18"/>
        <v>72.25</v>
      </c>
      <c r="K71">
        <f t="shared" si="19"/>
        <v>8.5146931829632013</v>
      </c>
    </row>
    <row r="72" spans="7:11" x14ac:dyDescent="0.2">
      <c r="G72">
        <f t="shared" si="15"/>
        <v>8.75</v>
      </c>
      <c r="H72">
        <f t="shared" si="16"/>
        <v>-0.25</v>
      </c>
      <c r="I72">
        <f t="shared" si="17"/>
        <v>76.5625</v>
      </c>
      <c r="J72">
        <f t="shared" si="18"/>
        <v>6.25E-2</v>
      </c>
      <c r="K72">
        <f t="shared" si="19"/>
        <v>8.753570700005799</v>
      </c>
    </row>
    <row r="73" spans="7:11" x14ac:dyDescent="0.2">
      <c r="G73">
        <f t="shared" si="15"/>
        <v>8.25</v>
      </c>
      <c r="H73">
        <f t="shared" si="16"/>
        <v>0.75</v>
      </c>
      <c r="I73">
        <f t="shared" si="17"/>
        <v>68.0625</v>
      </c>
      <c r="J73">
        <f t="shared" si="18"/>
        <v>0.5625</v>
      </c>
      <c r="K73">
        <f t="shared" si="19"/>
        <v>8.2840207628904459</v>
      </c>
    </row>
    <row r="74" spans="7:11" x14ac:dyDescent="0.2">
      <c r="G74">
        <f t="shared" si="15"/>
        <v>7.75</v>
      </c>
      <c r="H74">
        <f t="shared" si="16"/>
        <v>0.25</v>
      </c>
      <c r="I74">
        <f t="shared" si="17"/>
        <v>60.0625</v>
      </c>
      <c r="J74">
        <f t="shared" si="18"/>
        <v>6.25E-2</v>
      </c>
      <c r="K74">
        <f t="shared" si="19"/>
        <v>7.7540312096354116</v>
      </c>
    </row>
    <row r="75" spans="7:11" x14ac:dyDescent="0.2">
      <c r="G75">
        <f t="shared" si="15"/>
        <v>8</v>
      </c>
      <c r="H75">
        <f t="shared" si="16"/>
        <v>1</v>
      </c>
      <c r="I75">
        <f t="shared" si="17"/>
        <v>64</v>
      </c>
      <c r="J75">
        <f t="shared" si="18"/>
        <v>1</v>
      </c>
      <c r="K75">
        <f t="shared" si="19"/>
        <v>8.0622577482985491</v>
      </c>
    </row>
    <row r="76" spans="7:11" x14ac:dyDescent="0.2">
      <c r="G76">
        <f t="shared" si="15"/>
        <v>8.5</v>
      </c>
      <c r="H76">
        <f t="shared" si="16"/>
        <v>0.5</v>
      </c>
      <c r="I76">
        <f t="shared" si="17"/>
        <v>72.25</v>
      </c>
      <c r="J76">
        <f t="shared" si="18"/>
        <v>0.25</v>
      </c>
      <c r="K76">
        <f t="shared" si="19"/>
        <v>8.5146931829632013</v>
      </c>
    </row>
    <row r="80" spans="7:11" x14ac:dyDescent="0.2">
      <c r="G80" t="s">
        <v>4</v>
      </c>
      <c r="H80" t="s">
        <v>3</v>
      </c>
      <c r="I80" t="s">
        <v>5</v>
      </c>
      <c r="J80" t="s">
        <v>6</v>
      </c>
      <c r="K80" t="s">
        <v>7</v>
      </c>
    </row>
    <row r="81" spans="7:11" x14ac:dyDescent="0.2">
      <c r="G81">
        <f>B$6-B2</f>
        <v>-1.25</v>
      </c>
      <c r="H81">
        <f>C$6-C2</f>
        <v>-1.25</v>
      </c>
      <c r="I81">
        <f>G81^2</f>
        <v>1.5625</v>
      </c>
      <c r="J81">
        <f>H81^2</f>
        <v>1.5625</v>
      </c>
      <c r="K81">
        <f>SQRT(I81+J81)</f>
        <v>1.7677669529663689</v>
      </c>
    </row>
    <row r="82" spans="7:11" x14ac:dyDescent="0.2">
      <c r="G82">
        <f t="shared" ref="G82:G95" si="20">B$6-B3</f>
        <v>-0.25</v>
      </c>
      <c r="H82">
        <f t="shared" ref="H82:H95" si="21">C$6-C3</f>
        <v>-0.25</v>
      </c>
      <c r="I82">
        <f t="shared" ref="I82:I95" si="22">G82^2</f>
        <v>6.25E-2</v>
      </c>
      <c r="J82">
        <f t="shared" ref="J82:J95" si="23">H82^2</f>
        <v>6.25E-2</v>
      </c>
      <c r="K82">
        <f t="shared" ref="K82:K95" si="24">SQRT(I82+J82)</f>
        <v>0.35355339059327379</v>
      </c>
    </row>
    <row r="83" spans="7:11" x14ac:dyDescent="0.2">
      <c r="G83">
        <f t="shared" si="20"/>
        <v>-0.75</v>
      </c>
      <c r="H83">
        <f t="shared" si="21"/>
        <v>-0.75</v>
      </c>
      <c r="I83">
        <f t="shared" si="22"/>
        <v>0.5625</v>
      </c>
      <c r="J83">
        <f t="shared" si="23"/>
        <v>0.5625</v>
      </c>
      <c r="K83">
        <f t="shared" si="24"/>
        <v>1.0606601717798212</v>
      </c>
    </row>
    <row r="84" spans="7:11" x14ac:dyDescent="0.2">
      <c r="G84">
        <f t="shared" si="20"/>
        <v>-1</v>
      </c>
      <c r="H84">
        <f t="shared" si="21"/>
        <v>-1</v>
      </c>
      <c r="I84">
        <f t="shared" si="22"/>
        <v>1</v>
      </c>
      <c r="J84">
        <f t="shared" si="23"/>
        <v>1</v>
      </c>
      <c r="K84">
        <f t="shared" si="24"/>
        <v>1.4142135623730951</v>
      </c>
    </row>
    <row r="85" spans="7:11" x14ac:dyDescent="0.2">
      <c r="G85">
        <f t="shared" si="20"/>
        <v>0</v>
      </c>
      <c r="H85">
        <f t="shared" si="21"/>
        <v>0</v>
      </c>
      <c r="I85">
        <f t="shared" si="22"/>
        <v>0</v>
      </c>
      <c r="J85">
        <f t="shared" si="23"/>
        <v>0</v>
      </c>
      <c r="K85">
        <f t="shared" si="24"/>
        <v>0</v>
      </c>
    </row>
    <row r="86" spans="7:11" x14ac:dyDescent="0.2">
      <c r="G86">
        <f t="shared" si="20"/>
        <v>-1.25</v>
      </c>
      <c r="H86">
        <f t="shared" si="21"/>
        <v>7.75</v>
      </c>
      <c r="I86">
        <f t="shared" si="22"/>
        <v>1.5625</v>
      </c>
      <c r="J86">
        <f t="shared" si="23"/>
        <v>60.0625</v>
      </c>
      <c r="K86">
        <f t="shared" si="24"/>
        <v>7.8501592340537911</v>
      </c>
    </row>
    <row r="87" spans="7:11" x14ac:dyDescent="0.2">
      <c r="G87">
        <f t="shared" si="20"/>
        <v>-0.25</v>
      </c>
      <c r="H87">
        <f t="shared" si="21"/>
        <v>7.25</v>
      </c>
      <c r="I87">
        <f t="shared" si="22"/>
        <v>6.25E-2</v>
      </c>
      <c r="J87">
        <f t="shared" si="23"/>
        <v>52.5625</v>
      </c>
      <c r="K87">
        <f t="shared" si="24"/>
        <v>7.2543090642734542</v>
      </c>
    </row>
    <row r="88" spans="7:11" x14ac:dyDescent="0.2">
      <c r="G88">
        <f t="shared" si="20"/>
        <v>-0.75</v>
      </c>
      <c r="H88">
        <f t="shared" si="21"/>
        <v>6.75</v>
      </c>
      <c r="I88">
        <f t="shared" si="22"/>
        <v>0.5625</v>
      </c>
      <c r="J88">
        <f t="shared" si="23"/>
        <v>45.5625</v>
      </c>
      <c r="K88">
        <f t="shared" si="24"/>
        <v>6.7915388536030621</v>
      </c>
    </row>
    <row r="89" spans="7:11" x14ac:dyDescent="0.2">
      <c r="G89">
        <f t="shared" si="20"/>
        <v>0</v>
      </c>
      <c r="H89">
        <f t="shared" si="21"/>
        <v>7</v>
      </c>
      <c r="I89">
        <f t="shared" si="22"/>
        <v>0</v>
      </c>
      <c r="J89">
        <f t="shared" si="23"/>
        <v>49</v>
      </c>
      <c r="K89">
        <f t="shared" si="24"/>
        <v>7</v>
      </c>
    </row>
    <row r="90" spans="7:11" x14ac:dyDescent="0.2">
      <c r="G90">
        <f t="shared" si="20"/>
        <v>-0.5</v>
      </c>
      <c r="H90">
        <f t="shared" si="21"/>
        <v>7.5</v>
      </c>
      <c r="I90">
        <f t="shared" si="22"/>
        <v>0.25</v>
      </c>
      <c r="J90">
        <f t="shared" si="23"/>
        <v>56.25</v>
      </c>
      <c r="K90">
        <f t="shared" si="24"/>
        <v>7.5166481891864541</v>
      </c>
    </row>
    <row r="91" spans="7:11" x14ac:dyDescent="0.2">
      <c r="G91">
        <f t="shared" si="20"/>
        <v>7.75</v>
      </c>
      <c r="H91">
        <f t="shared" si="21"/>
        <v>-1.25</v>
      </c>
      <c r="I91">
        <f t="shared" si="22"/>
        <v>60.0625</v>
      </c>
      <c r="J91">
        <f t="shared" si="23"/>
        <v>1.5625</v>
      </c>
      <c r="K91">
        <f t="shared" si="24"/>
        <v>7.8501592340537911</v>
      </c>
    </row>
    <row r="92" spans="7:11" x14ac:dyDescent="0.2">
      <c r="G92">
        <f t="shared" si="20"/>
        <v>7.25</v>
      </c>
      <c r="H92">
        <f t="shared" si="21"/>
        <v>-0.25</v>
      </c>
      <c r="I92">
        <f t="shared" si="22"/>
        <v>52.5625</v>
      </c>
      <c r="J92">
        <f t="shared" si="23"/>
        <v>6.25E-2</v>
      </c>
      <c r="K92">
        <f t="shared" si="24"/>
        <v>7.2543090642734542</v>
      </c>
    </row>
    <row r="93" spans="7:11" x14ac:dyDescent="0.2">
      <c r="G93">
        <f t="shared" si="20"/>
        <v>6.75</v>
      </c>
      <c r="H93">
        <f t="shared" si="21"/>
        <v>-0.75</v>
      </c>
      <c r="I93">
        <f t="shared" si="22"/>
        <v>45.5625</v>
      </c>
      <c r="J93">
        <f t="shared" si="23"/>
        <v>0.5625</v>
      </c>
      <c r="K93">
        <f t="shared" si="24"/>
        <v>6.7915388536030621</v>
      </c>
    </row>
    <row r="94" spans="7:11" x14ac:dyDescent="0.2">
      <c r="G94">
        <f t="shared" si="20"/>
        <v>7</v>
      </c>
      <c r="H94">
        <f t="shared" si="21"/>
        <v>0</v>
      </c>
      <c r="I94">
        <f t="shared" si="22"/>
        <v>49</v>
      </c>
      <c r="J94">
        <f t="shared" si="23"/>
        <v>0</v>
      </c>
      <c r="K94">
        <f t="shared" si="24"/>
        <v>7</v>
      </c>
    </row>
    <row r="95" spans="7:11" x14ac:dyDescent="0.2">
      <c r="G95">
        <f t="shared" si="20"/>
        <v>7.5</v>
      </c>
      <c r="H95">
        <f t="shared" si="21"/>
        <v>-0.5</v>
      </c>
      <c r="I95">
        <f t="shared" si="22"/>
        <v>56.25</v>
      </c>
      <c r="J95">
        <f t="shared" si="23"/>
        <v>0.25</v>
      </c>
      <c r="K95">
        <f t="shared" si="24"/>
        <v>7.5166481891864541</v>
      </c>
    </row>
    <row r="100" spans="7:11" x14ac:dyDescent="0.2">
      <c r="G100" t="s">
        <v>4</v>
      </c>
      <c r="H100" t="s">
        <v>3</v>
      </c>
      <c r="I100" t="s">
        <v>5</v>
      </c>
      <c r="J100" t="s">
        <v>6</v>
      </c>
      <c r="K100" t="s">
        <v>7</v>
      </c>
    </row>
    <row r="101" spans="7:11" x14ac:dyDescent="0.2">
      <c r="G101">
        <f>B$7-B2</f>
        <v>0</v>
      </c>
      <c r="H101">
        <f>C$7-C2</f>
        <v>-9</v>
      </c>
      <c r="I101">
        <f>G101^2</f>
        <v>0</v>
      </c>
      <c r="J101">
        <f>H101^2</f>
        <v>81</v>
      </c>
      <c r="K101">
        <f>SQRT(I101+J101)</f>
        <v>9</v>
      </c>
    </row>
    <row r="102" spans="7:11" x14ac:dyDescent="0.2">
      <c r="G102">
        <f t="shared" ref="G102:G115" si="25">B$7-B3</f>
        <v>1</v>
      </c>
      <c r="H102">
        <f t="shared" ref="H102:H115" si="26">C$7-C3</f>
        <v>-8</v>
      </c>
      <c r="I102">
        <f t="shared" ref="I102:I115" si="27">G102^2</f>
        <v>1</v>
      </c>
      <c r="J102">
        <f t="shared" ref="J102:J115" si="28">H102^2</f>
        <v>64</v>
      </c>
      <c r="K102">
        <f t="shared" ref="K102:K115" si="29">SQRT(I102+J102)</f>
        <v>8.0622577482985491</v>
      </c>
    </row>
    <row r="103" spans="7:11" x14ac:dyDescent="0.2">
      <c r="G103">
        <f t="shared" si="25"/>
        <v>0.5</v>
      </c>
      <c r="H103">
        <f t="shared" si="26"/>
        <v>-8.5</v>
      </c>
      <c r="I103">
        <f t="shared" si="27"/>
        <v>0.25</v>
      </c>
      <c r="J103">
        <f t="shared" si="28"/>
        <v>72.25</v>
      </c>
      <c r="K103">
        <f t="shared" si="29"/>
        <v>8.5146931829632013</v>
      </c>
    </row>
    <row r="104" spans="7:11" x14ac:dyDescent="0.2">
      <c r="G104">
        <f t="shared" si="25"/>
        <v>0.25</v>
      </c>
      <c r="H104">
        <f t="shared" si="26"/>
        <v>-8.75</v>
      </c>
      <c r="I104">
        <f t="shared" si="27"/>
        <v>6.25E-2</v>
      </c>
      <c r="J104">
        <f t="shared" si="28"/>
        <v>76.5625</v>
      </c>
      <c r="K104">
        <f t="shared" si="29"/>
        <v>8.753570700005799</v>
      </c>
    </row>
    <row r="105" spans="7:11" x14ac:dyDescent="0.2">
      <c r="G105">
        <f t="shared" si="25"/>
        <v>1.25</v>
      </c>
      <c r="H105">
        <f t="shared" si="26"/>
        <v>-7.75</v>
      </c>
      <c r="I105">
        <f t="shared" si="27"/>
        <v>1.5625</v>
      </c>
      <c r="J105">
        <f t="shared" si="28"/>
        <v>60.0625</v>
      </c>
      <c r="K105">
        <f t="shared" si="29"/>
        <v>7.8501592340537911</v>
      </c>
    </row>
    <row r="106" spans="7:11" x14ac:dyDescent="0.2">
      <c r="G106">
        <f t="shared" si="25"/>
        <v>0</v>
      </c>
      <c r="H106">
        <f t="shared" si="26"/>
        <v>0</v>
      </c>
      <c r="I106">
        <f t="shared" si="27"/>
        <v>0</v>
      </c>
      <c r="J106">
        <f t="shared" si="28"/>
        <v>0</v>
      </c>
      <c r="K106">
        <f t="shared" si="29"/>
        <v>0</v>
      </c>
    </row>
    <row r="107" spans="7:11" x14ac:dyDescent="0.2">
      <c r="G107">
        <f t="shared" si="25"/>
        <v>1</v>
      </c>
      <c r="H107">
        <f t="shared" si="26"/>
        <v>-0.5</v>
      </c>
      <c r="I107">
        <f t="shared" si="27"/>
        <v>1</v>
      </c>
      <c r="J107">
        <f t="shared" si="28"/>
        <v>0.25</v>
      </c>
      <c r="K107">
        <f t="shared" si="29"/>
        <v>1.1180339887498949</v>
      </c>
    </row>
    <row r="108" spans="7:11" x14ac:dyDescent="0.2">
      <c r="G108">
        <f t="shared" si="25"/>
        <v>0.5</v>
      </c>
      <c r="H108">
        <f t="shared" si="26"/>
        <v>-1</v>
      </c>
      <c r="I108">
        <f t="shared" si="27"/>
        <v>0.25</v>
      </c>
      <c r="J108">
        <f t="shared" si="28"/>
        <v>1</v>
      </c>
      <c r="K108">
        <f t="shared" si="29"/>
        <v>1.1180339887498949</v>
      </c>
    </row>
    <row r="109" spans="7:11" x14ac:dyDescent="0.2">
      <c r="G109">
        <f t="shared" si="25"/>
        <v>1.25</v>
      </c>
      <c r="H109">
        <f t="shared" si="26"/>
        <v>-0.75</v>
      </c>
      <c r="I109">
        <f t="shared" si="27"/>
        <v>1.5625</v>
      </c>
      <c r="J109">
        <f t="shared" si="28"/>
        <v>0.5625</v>
      </c>
      <c r="K109">
        <f t="shared" si="29"/>
        <v>1.4577379737113252</v>
      </c>
    </row>
    <row r="110" spans="7:11" x14ac:dyDescent="0.2">
      <c r="G110">
        <f t="shared" si="25"/>
        <v>0.75</v>
      </c>
      <c r="H110">
        <f t="shared" si="26"/>
        <v>-0.25</v>
      </c>
      <c r="I110">
        <f t="shared" si="27"/>
        <v>0.5625</v>
      </c>
      <c r="J110">
        <f t="shared" si="28"/>
        <v>6.25E-2</v>
      </c>
      <c r="K110">
        <f t="shared" si="29"/>
        <v>0.79056941504209488</v>
      </c>
    </row>
    <row r="111" spans="7:11" x14ac:dyDescent="0.2">
      <c r="G111">
        <f t="shared" si="25"/>
        <v>9</v>
      </c>
      <c r="H111">
        <f t="shared" si="26"/>
        <v>-9</v>
      </c>
      <c r="I111">
        <f t="shared" si="27"/>
        <v>81</v>
      </c>
      <c r="J111">
        <f t="shared" si="28"/>
        <v>81</v>
      </c>
      <c r="K111">
        <f t="shared" si="29"/>
        <v>12.727922061357855</v>
      </c>
    </row>
    <row r="112" spans="7:11" x14ac:dyDescent="0.2">
      <c r="G112">
        <f t="shared" si="25"/>
        <v>8.5</v>
      </c>
      <c r="H112">
        <f t="shared" si="26"/>
        <v>-8</v>
      </c>
      <c r="I112">
        <f t="shared" si="27"/>
        <v>72.25</v>
      </c>
      <c r="J112">
        <f t="shared" si="28"/>
        <v>64</v>
      </c>
      <c r="K112">
        <f t="shared" si="29"/>
        <v>11.672617529928752</v>
      </c>
    </row>
    <row r="113" spans="7:11" x14ac:dyDescent="0.2">
      <c r="G113">
        <f t="shared" si="25"/>
        <v>8</v>
      </c>
      <c r="H113">
        <f t="shared" si="26"/>
        <v>-8.5</v>
      </c>
      <c r="I113">
        <f t="shared" si="27"/>
        <v>64</v>
      </c>
      <c r="J113">
        <f t="shared" si="28"/>
        <v>72.25</v>
      </c>
      <c r="K113">
        <f t="shared" si="29"/>
        <v>11.672617529928752</v>
      </c>
    </row>
    <row r="114" spans="7:11" x14ac:dyDescent="0.2">
      <c r="G114">
        <f t="shared" si="25"/>
        <v>8.25</v>
      </c>
      <c r="H114">
        <f t="shared" si="26"/>
        <v>-7.75</v>
      </c>
      <c r="I114">
        <f t="shared" si="27"/>
        <v>68.0625</v>
      </c>
      <c r="J114">
        <f t="shared" si="28"/>
        <v>60.0625</v>
      </c>
      <c r="K114">
        <f t="shared" si="29"/>
        <v>11.319231422671772</v>
      </c>
    </row>
    <row r="115" spans="7:11" x14ac:dyDescent="0.2">
      <c r="G115">
        <f t="shared" si="25"/>
        <v>8.75</v>
      </c>
      <c r="H115">
        <f t="shared" si="26"/>
        <v>-8.25</v>
      </c>
      <c r="I115">
        <f t="shared" si="27"/>
        <v>76.5625</v>
      </c>
      <c r="J115">
        <f t="shared" si="28"/>
        <v>68.0625</v>
      </c>
      <c r="K115">
        <f t="shared" si="29"/>
        <v>12.026013470805694</v>
      </c>
    </row>
    <row r="119" spans="7:11" x14ac:dyDescent="0.2">
      <c r="G119" t="s">
        <v>4</v>
      </c>
      <c r="H119" t="s">
        <v>3</v>
      </c>
      <c r="I119" t="s">
        <v>5</v>
      </c>
      <c r="J119" t="s">
        <v>6</v>
      </c>
      <c r="K119" t="s">
        <v>7</v>
      </c>
    </row>
    <row r="120" spans="7:11" x14ac:dyDescent="0.2">
      <c r="G120">
        <f>B$8-B2</f>
        <v>-1</v>
      </c>
      <c r="H120">
        <f>C$8-C2</f>
        <v>-8.5</v>
      </c>
      <c r="I120">
        <f>G120^2</f>
        <v>1</v>
      </c>
      <c r="J120">
        <f>H120^2</f>
        <v>72.25</v>
      </c>
      <c r="K120">
        <f>SQRT(I120+J120)</f>
        <v>8.558621384311845</v>
      </c>
    </row>
    <row r="121" spans="7:11" x14ac:dyDescent="0.2">
      <c r="G121">
        <f t="shared" ref="G121:G134" si="30">B$8-B3</f>
        <v>0</v>
      </c>
      <c r="H121">
        <f t="shared" ref="H121:H134" si="31">C$8-C3</f>
        <v>-7.5</v>
      </c>
      <c r="I121">
        <f t="shared" ref="I121:I134" si="32">G121^2</f>
        <v>0</v>
      </c>
      <c r="J121">
        <f t="shared" ref="J121:J134" si="33">H121^2</f>
        <v>56.25</v>
      </c>
      <c r="K121">
        <f t="shared" ref="K121:K134" si="34">SQRT(I121+J121)</f>
        <v>7.5</v>
      </c>
    </row>
    <row r="122" spans="7:11" x14ac:dyDescent="0.2">
      <c r="G122">
        <f t="shared" si="30"/>
        <v>-0.5</v>
      </c>
      <c r="H122">
        <f t="shared" si="31"/>
        <v>-8</v>
      </c>
      <c r="I122">
        <f t="shared" si="32"/>
        <v>0.25</v>
      </c>
      <c r="J122">
        <f t="shared" si="33"/>
        <v>64</v>
      </c>
      <c r="K122">
        <f t="shared" si="34"/>
        <v>8.0156097709406993</v>
      </c>
    </row>
    <row r="123" spans="7:11" x14ac:dyDescent="0.2">
      <c r="G123">
        <f t="shared" si="30"/>
        <v>-0.75</v>
      </c>
      <c r="H123">
        <f t="shared" si="31"/>
        <v>-8.25</v>
      </c>
      <c r="I123">
        <f t="shared" si="32"/>
        <v>0.5625</v>
      </c>
      <c r="J123">
        <f t="shared" si="33"/>
        <v>68.0625</v>
      </c>
      <c r="K123">
        <f t="shared" si="34"/>
        <v>8.2840207628904459</v>
      </c>
    </row>
    <row r="124" spans="7:11" x14ac:dyDescent="0.2">
      <c r="G124">
        <f t="shared" si="30"/>
        <v>0.25</v>
      </c>
      <c r="H124">
        <f t="shared" si="31"/>
        <v>-7.25</v>
      </c>
      <c r="I124">
        <f t="shared" si="32"/>
        <v>6.25E-2</v>
      </c>
      <c r="J124">
        <f t="shared" si="33"/>
        <v>52.5625</v>
      </c>
      <c r="K124">
        <f t="shared" si="34"/>
        <v>7.2543090642734542</v>
      </c>
    </row>
    <row r="125" spans="7:11" x14ac:dyDescent="0.2">
      <c r="G125">
        <f t="shared" si="30"/>
        <v>-1</v>
      </c>
      <c r="H125">
        <f t="shared" si="31"/>
        <v>0.5</v>
      </c>
      <c r="I125">
        <f t="shared" si="32"/>
        <v>1</v>
      </c>
      <c r="J125">
        <f t="shared" si="33"/>
        <v>0.25</v>
      </c>
      <c r="K125">
        <f t="shared" si="34"/>
        <v>1.1180339887498949</v>
      </c>
    </row>
    <row r="126" spans="7:11" x14ac:dyDescent="0.2">
      <c r="G126">
        <f t="shared" si="30"/>
        <v>0</v>
      </c>
      <c r="H126">
        <f t="shared" si="31"/>
        <v>0</v>
      </c>
      <c r="I126">
        <f t="shared" si="32"/>
        <v>0</v>
      </c>
      <c r="J126">
        <f t="shared" si="33"/>
        <v>0</v>
      </c>
      <c r="K126">
        <f t="shared" si="34"/>
        <v>0</v>
      </c>
    </row>
    <row r="127" spans="7:11" x14ac:dyDescent="0.2">
      <c r="G127">
        <f t="shared" si="30"/>
        <v>-0.5</v>
      </c>
      <c r="H127">
        <f t="shared" si="31"/>
        <v>-0.5</v>
      </c>
      <c r="I127">
        <f t="shared" si="32"/>
        <v>0.25</v>
      </c>
      <c r="J127">
        <f t="shared" si="33"/>
        <v>0.25</v>
      </c>
      <c r="K127">
        <f t="shared" si="34"/>
        <v>0.70710678118654757</v>
      </c>
    </row>
    <row r="128" spans="7:11" x14ac:dyDescent="0.2">
      <c r="G128">
        <f t="shared" si="30"/>
        <v>0.25</v>
      </c>
      <c r="H128">
        <f t="shared" si="31"/>
        <v>-0.25</v>
      </c>
      <c r="I128">
        <f t="shared" si="32"/>
        <v>6.25E-2</v>
      </c>
      <c r="J128">
        <f t="shared" si="33"/>
        <v>6.25E-2</v>
      </c>
      <c r="K128">
        <f t="shared" si="34"/>
        <v>0.35355339059327379</v>
      </c>
    </row>
    <row r="129" spans="7:11" x14ac:dyDescent="0.2">
      <c r="G129">
        <f t="shared" si="30"/>
        <v>-0.25</v>
      </c>
      <c r="H129">
        <f t="shared" si="31"/>
        <v>0.25</v>
      </c>
      <c r="I129">
        <f t="shared" si="32"/>
        <v>6.25E-2</v>
      </c>
      <c r="J129">
        <f t="shared" si="33"/>
        <v>6.25E-2</v>
      </c>
      <c r="K129">
        <f t="shared" si="34"/>
        <v>0.35355339059327379</v>
      </c>
    </row>
    <row r="130" spans="7:11" x14ac:dyDescent="0.2">
      <c r="G130">
        <f t="shared" si="30"/>
        <v>8</v>
      </c>
      <c r="H130">
        <f t="shared" si="31"/>
        <v>-8.5</v>
      </c>
      <c r="I130">
        <f t="shared" si="32"/>
        <v>64</v>
      </c>
      <c r="J130">
        <f t="shared" si="33"/>
        <v>72.25</v>
      </c>
      <c r="K130">
        <f t="shared" si="34"/>
        <v>11.672617529928752</v>
      </c>
    </row>
    <row r="131" spans="7:11" x14ac:dyDescent="0.2">
      <c r="G131">
        <f t="shared" si="30"/>
        <v>7.5</v>
      </c>
      <c r="H131">
        <f t="shared" si="31"/>
        <v>-7.5</v>
      </c>
      <c r="I131">
        <f t="shared" si="32"/>
        <v>56.25</v>
      </c>
      <c r="J131">
        <f t="shared" si="33"/>
        <v>56.25</v>
      </c>
      <c r="K131">
        <f t="shared" si="34"/>
        <v>10.606601717798213</v>
      </c>
    </row>
    <row r="132" spans="7:11" x14ac:dyDescent="0.2">
      <c r="G132">
        <f t="shared" si="30"/>
        <v>7</v>
      </c>
      <c r="H132">
        <f t="shared" si="31"/>
        <v>-8</v>
      </c>
      <c r="I132">
        <f t="shared" si="32"/>
        <v>49</v>
      </c>
      <c r="J132">
        <f t="shared" si="33"/>
        <v>64</v>
      </c>
      <c r="K132">
        <f t="shared" si="34"/>
        <v>10.63014581273465</v>
      </c>
    </row>
    <row r="133" spans="7:11" x14ac:dyDescent="0.2">
      <c r="G133">
        <f t="shared" si="30"/>
        <v>7.25</v>
      </c>
      <c r="H133">
        <f t="shared" si="31"/>
        <v>-7.25</v>
      </c>
      <c r="I133">
        <f t="shared" si="32"/>
        <v>52.5625</v>
      </c>
      <c r="J133">
        <f t="shared" si="33"/>
        <v>52.5625</v>
      </c>
      <c r="K133">
        <f t="shared" si="34"/>
        <v>10.253048327204938</v>
      </c>
    </row>
    <row r="134" spans="7:11" x14ac:dyDescent="0.2">
      <c r="G134">
        <f t="shared" si="30"/>
        <v>7.75</v>
      </c>
      <c r="H134">
        <f t="shared" si="31"/>
        <v>-7.75</v>
      </c>
      <c r="I134">
        <f t="shared" si="32"/>
        <v>60.0625</v>
      </c>
      <c r="J134">
        <f t="shared" si="33"/>
        <v>60.0625</v>
      </c>
      <c r="K134">
        <f t="shared" si="34"/>
        <v>10.960155108391486</v>
      </c>
    </row>
    <row r="140" spans="7:11" x14ac:dyDescent="0.2">
      <c r="G140" t="s">
        <v>4</v>
      </c>
      <c r="H140" t="s">
        <v>3</v>
      </c>
      <c r="I140" t="s">
        <v>5</v>
      </c>
      <c r="J140" t="s">
        <v>6</v>
      </c>
      <c r="K140" t="s">
        <v>7</v>
      </c>
    </row>
    <row r="141" spans="7:11" x14ac:dyDescent="0.2">
      <c r="G141">
        <f>B$9-B2</f>
        <v>-0.5</v>
      </c>
      <c r="H141">
        <f>C$9-C2</f>
        <v>-8</v>
      </c>
      <c r="I141">
        <f>G141^2</f>
        <v>0.25</v>
      </c>
      <c r="J141">
        <f>H141^2</f>
        <v>64</v>
      </c>
      <c r="K141">
        <f>SQRT(I141+J141)</f>
        <v>8.0156097709406993</v>
      </c>
    </row>
    <row r="142" spans="7:11" x14ac:dyDescent="0.2">
      <c r="G142">
        <f t="shared" ref="G142:G155" si="35">B$9-B3</f>
        <v>0.5</v>
      </c>
      <c r="H142">
        <f t="shared" ref="H142:H155" si="36">C$9-C3</f>
        <v>-7</v>
      </c>
      <c r="I142">
        <f t="shared" ref="I142:I155" si="37">G142^2</f>
        <v>0.25</v>
      </c>
      <c r="J142">
        <f t="shared" ref="J142:J155" si="38">H142^2</f>
        <v>49</v>
      </c>
      <c r="K142">
        <f t="shared" ref="K142:K155" si="39">SQRT(I142+J142)</f>
        <v>7.0178344238090995</v>
      </c>
    </row>
    <row r="143" spans="7:11" x14ac:dyDescent="0.2">
      <c r="G143">
        <f t="shared" si="35"/>
        <v>0</v>
      </c>
      <c r="H143">
        <f t="shared" si="36"/>
        <v>-7.5</v>
      </c>
      <c r="I143">
        <f t="shared" si="37"/>
        <v>0</v>
      </c>
      <c r="J143">
        <f t="shared" si="38"/>
        <v>56.25</v>
      </c>
      <c r="K143">
        <f t="shared" si="39"/>
        <v>7.5</v>
      </c>
    </row>
    <row r="144" spans="7:11" x14ac:dyDescent="0.2">
      <c r="G144">
        <f t="shared" si="35"/>
        <v>-0.25</v>
      </c>
      <c r="H144">
        <f t="shared" si="36"/>
        <v>-7.75</v>
      </c>
      <c r="I144">
        <f t="shared" si="37"/>
        <v>6.25E-2</v>
      </c>
      <c r="J144">
        <f t="shared" si="38"/>
        <v>60.0625</v>
      </c>
      <c r="K144">
        <f t="shared" si="39"/>
        <v>7.7540312096354116</v>
      </c>
    </row>
    <row r="145" spans="7:11" x14ac:dyDescent="0.2">
      <c r="G145">
        <f t="shared" si="35"/>
        <v>0.75</v>
      </c>
      <c r="H145">
        <f t="shared" si="36"/>
        <v>-6.75</v>
      </c>
      <c r="I145">
        <f t="shared" si="37"/>
        <v>0.5625</v>
      </c>
      <c r="J145">
        <f t="shared" si="38"/>
        <v>45.5625</v>
      </c>
      <c r="K145">
        <f t="shared" si="39"/>
        <v>6.7915388536030621</v>
      </c>
    </row>
    <row r="146" spans="7:11" x14ac:dyDescent="0.2">
      <c r="G146">
        <f t="shared" si="35"/>
        <v>-0.5</v>
      </c>
      <c r="H146">
        <f t="shared" si="36"/>
        <v>1</v>
      </c>
      <c r="I146">
        <f t="shared" si="37"/>
        <v>0.25</v>
      </c>
      <c r="J146">
        <f t="shared" si="38"/>
        <v>1</v>
      </c>
      <c r="K146">
        <f t="shared" si="39"/>
        <v>1.1180339887498949</v>
      </c>
    </row>
    <row r="147" spans="7:11" x14ac:dyDescent="0.2">
      <c r="G147">
        <f t="shared" si="35"/>
        <v>0.5</v>
      </c>
      <c r="H147">
        <f t="shared" si="36"/>
        <v>0.5</v>
      </c>
      <c r="I147">
        <f t="shared" si="37"/>
        <v>0.25</v>
      </c>
      <c r="J147">
        <f t="shared" si="38"/>
        <v>0.25</v>
      </c>
      <c r="K147">
        <f t="shared" si="39"/>
        <v>0.70710678118654757</v>
      </c>
    </row>
    <row r="148" spans="7:11" x14ac:dyDescent="0.2">
      <c r="G148">
        <f t="shared" si="35"/>
        <v>0</v>
      </c>
      <c r="H148">
        <f t="shared" si="36"/>
        <v>0</v>
      </c>
      <c r="I148">
        <f t="shared" si="37"/>
        <v>0</v>
      </c>
      <c r="J148">
        <f t="shared" si="38"/>
        <v>0</v>
      </c>
      <c r="K148">
        <f t="shared" si="39"/>
        <v>0</v>
      </c>
    </row>
    <row r="149" spans="7:11" x14ac:dyDescent="0.2">
      <c r="G149">
        <f t="shared" si="35"/>
        <v>0.75</v>
      </c>
      <c r="H149">
        <f t="shared" si="36"/>
        <v>0.25</v>
      </c>
      <c r="I149">
        <f t="shared" si="37"/>
        <v>0.5625</v>
      </c>
      <c r="J149">
        <f t="shared" si="38"/>
        <v>6.25E-2</v>
      </c>
      <c r="K149">
        <f t="shared" si="39"/>
        <v>0.79056941504209488</v>
      </c>
    </row>
    <row r="150" spans="7:11" x14ac:dyDescent="0.2">
      <c r="G150">
        <f t="shared" si="35"/>
        <v>0.25</v>
      </c>
      <c r="H150">
        <f t="shared" si="36"/>
        <v>0.75</v>
      </c>
      <c r="I150">
        <f t="shared" si="37"/>
        <v>6.25E-2</v>
      </c>
      <c r="J150">
        <f t="shared" si="38"/>
        <v>0.5625</v>
      </c>
      <c r="K150">
        <f t="shared" si="39"/>
        <v>0.79056941504209488</v>
      </c>
    </row>
    <row r="151" spans="7:11" x14ac:dyDescent="0.2">
      <c r="G151">
        <f t="shared" si="35"/>
        <v>8.5</v>
      </c>
      <c r="H151">
        <f t="shared" si="36"/>
        <v>-8</v>
      </c>
      <c r="I151">
        <f t="shared" si="37"/>
        <v>72.25</v>
      </c>
      <c r="J151">
        <f t="shared" si="38"/>
        <v>64</v>
      </c>
      <c r="K151">
        <f t="shared" si="39"/>
        <v>11.672617529928752</v>
      </c>
    </row>
    <row r="152" spans="7:11" x14ac:dyDescent="0.2">
      <c r="G152">
        <f t="shared" si="35"/>
        <v>8</v>
      </c>
      <c r="H152">
        <f t="shared" si="36"/>
        <v>-7</v>
      </c>
      <c r="I152">
        <f t="shared" si="37"/>
        <v>64</v>
      </c>
      <c r="J152">
        <f t="shared" si="38"/>
        <v>49</v>
      </c>
      <c r="K152">
        <f t="shared" si="39"/>
        <v>10.63014581273465</v>
      </c>
    </row>
    <row r="153" spans="7:11" x14ac:dyDescent="0.2">
      <c r="G153">
        <f t="shared" si="35"/>
        <v>7.5</v>
      </c>
      <c r="H153">
        <f t="shared" si="36"/>
        <v>-7.5</v>
      </c>
      <c r="I153">
        <f t="shared" si="37"/>
        <v>56.25</v>
      </c>
      <c r="J153">
        <f t="shared" si="38"/>
        <v>56.25</v>
      </c>
      <c r="K153">
        <f t="shared" si="39"/>
        <v>10.606601717798213</v>
      </c>
    </row>
    <row r="154" spans="7:11" x14ac:dyDescent="0.2">
      <c r="G154">
        <f t="shared" si="35"/>
        <v>7.75</v>
      </c>
      <c r="H154">
        <f t="shared" si="36"/>
        <v>-6.75</v>
      </c>
      <c r="I154">
        <f t="shared" si="37"/>
        <v>60.0625</v>
      </c>
      <c r="J154">
        <f t="shared" si="38"/>
        <v>45.5625</v>
      </c>
      <c r="K154">
        <f t="shared" si="39"/>
        <v>10.277402395547233</v>
      </c>
    </row>
    <row r="155" spans="7:11" x14ac:dyDescent="0.2">
      <c r="G155">
        <f t="shared" si="35"/>
        <v>8.25</v>
      </c>
      <c r="H155">
        <f t="shared" si="36"/>
        <v>-7.25</v>
      </c>
      <c r="I155">
        <f t="shared" si="37"/>
        <v>68.0625</v>
      </c>
      <c r="J155">
        <f t="shared" si="38"/>
        <v>52.5625</v>
      </c>
      <c r="K155">
        <f t="shared" si="39"/>
        <v>10.982941318244398</v>
      </c>
    </row>
    <row r="160" spans="7:11" x14ac:dyDescent="0.2">
      <c r="G160" t="s">
        <v>4</v>
      </c>
      <c r="H160" t="s">
        <v>3</v>
      </c>
      <c r="I160" t="s">
        <v>5</v>
      </c>
      <c r="J160" t="s">
        <v>6</v>
      </c>
      <c r="K160" t="s">
        <v>7</v>
      </c>
    </row>
    <row r="161" spans="7:11" x14ac:dyDescent="0.2">
      <c r="G161">
        <f>B$10-B2</f>
        <v>-1.25</v>
      </c>
      <c r="H161">
        <f>C$10-C2</f>
        <v>-8.25</v>
      </c>
      <c r="I161">
        <f>G161^2</f>
        <v>1.5625</v>
      </c>
      <c r="J161">
        <f>H161^2</f>
        <v>68.0625</v>
      </c>
      <c r="K161">
        <f>SQRT(I161+J161)</f>
        <v>8.3441596341393183</v>
      </c>
    </row>
    <row r="162" spans="7:11" x14ac:dyDescent="0.2">
      <c r="G162">
        <f t="shared" ref="G162:G175" si="40">B$10-B3</f>
        <v>-0.25</v>
      </c>
      <c r="H162">
        <f t="shared" ref="H162:H175" si="41">C$10-C3</f>
        <v>-7.25</v>
      </c>
      <c r="I162">
        <f t="shared" ref="I162:I175" si="42">G162^2</f>
        <v>6.25E-2</v>
      </c>
      <c r="J162">
        <f t="shared" ref="J162:J175" si="43">H162^2</f>
        <v>52.5625</v>
      </c>
      <c r="K162">
        <f t="shared" ref="K162:K175" si="44">SQRT(I162+J162)</f>
        <v>7.2543090642734542</v>
      </c>
    </row>
    <row r="163" spans="7:11" x14ac:dyDescent="0.2">
      <c r="G163">
        <f t="shared" si="40"/>
        <v>-0.75</v>
      </c>
      <c r="H163">
        <f t="shared" si="41"/>
        <v>-7.75</v>
      </c>
      <c r="I163">
        <f t="shared" si="42"/>
        <v>0.5625</v>
      </c>
      <c r="J163">
        <f t="shared" si="43"/>
        <v>60.0625</v>
      </c>
      <c r="K163">
        <f t="shared" si="44"/>
        <v>7.7862057511987182</v>
      </c>
    </row>
    <row r="164" spans="7:11" x14ac:dyDescent="0.2">
      <c r="G164">
        <f t="shared" si="40"/>
        <v>-1</v>
      </c>
      <c r="H164">
        <f t="shared" si="41"/>
        <v>-8</v>
      </c>
      <c r="I164">
        <f t="shared" si="42"/>
        <v>1</v>
      </c>
      <c r="J164">
        <f t="shared" si="43"/>
        <v>64</v>
      </c>
      <c r="K164">
        <f t="shared" si="44"/>
        <v>8.0622577482985491</v>
      </c>
    </row>
    <row r="165" spans="7:11" x14ac:dyDescent="0.2">
      <c r="G165">
        <f t="shared" si="40"/>
        <v>0</v>
      </c>
      <c r="H165">
        <f t="shared" si="41"/>
        <v>-7</v>
      </c>
      <c r="I165">
        <f t="shared" si="42"/>
        <v>0</v>
      </c>
      <c r="J165">
        <f t="shared" si="43"/>
        <v>49</v>
      </c>
      <c r="K165">
        <f t="shared" si="44"/>
        <v>7</v>
      </c>
    </row>
    <row r="166" spans="7:11" x14ac:dyDescent="0.2">
      <c r="G166">
        <f t="shared" si="40"/>
        <v>-1.25</v>
      </c>
      <c r="H166">
        <f t="shared" si="41"/>
        <v>0.75</v>
      </c>
      <c r="I166">
        <f t="shared" si="42"/>
        <v>1.5625</v>
      </c>
      <c r="J166">
        <f t="shared" si="43"/>
        <v>0.5625</v>
      </c>
      <c r="K166">
        <f t="shared" si="44"/>
        <v>1.4577379737113252</v>
      </c>
    </row>
    <row r="167" spans="7:11" x14ac:dyDescent="0.2">
      <c r="G167">
        <f t="shared" si="40"/>
        <v>-0.25</v>
      </c>
      <c r="H167">
        <f t="shared" si="41"/>
        <v>0.25</v>
      </c>
      <c r="I167">
        <f t="shared" si="42"/>
        <v>6.25E-2</v>
      </c>
      <c r="J167">
        <f t="shared" si="43"/>
        <v>6.25E-2</v>
      </c>
      <c r="K167">
        <f t="shared" si="44"/>
        <v>0.35355339059327379</v>
      </c>
    </row>
    <row r="168" spans="7:11" x14ac:dyDescent="0.2">
      <c r="G168">
        <f t="shared" si="40"/>
        <v>-0.75</v>
      </c>
      <c r="H168">
        <f t="shared" si="41"/>
        <v>-0.25</v>
      </c>
      <c r="I168">
        <f t="shared" si="42"/>
        <v>0.5625</v>
      </c>
      <c r="J168">
        <f t="shared" si="43"/>
        <v>6.25E-2</v>
      </c>
      <c r="K168">
        <f t="shared" si="44"/>
        <v>0.79056941504209488</v>
      </c>
    </row>
    <row r="169" spans="7:11" x14ac:dyDescent="0.2">
      <c r="G169">
        <f t="shared" si="40"/>
        <v>0</v>
      </c>
      <c r="H169">
        <f t="shared" si="41"/>
        <v>0</v>
      </c>
      <c r="I169">
        <f t="shared" si="42"/>
        <v>0</v>
      </c>
      <c r="J169">
        <f t="shared" si="43"/>
        <v>0</v>
      </c>
      <c r="K169">
        <f t="shared" si="44"/>
        <v>0</v>
      </c>
    </row>
    <row r="170" spans="7:11" x14ac:dyDescent="0.2">
      <c r="G170">
        <f t="shared" si="40"/>
        <v>-0.5</v>
      </c>
      <c r="H170">
        <f t="shared" si="41"/>
        <v>0.5</v>
      </c>
      <c r="I170">
        <f t="shared" si="42"/>
        <v>0.25</v>
      </c>
      <c r="J170">
        <f t="shared" si="43"/>
        <v>0.25</v>
      </c>
      <c r="K170">
        <f t="shared" si="44"/>
        <v>0.70710678118654757</v>
      </c>
    </row>
    <row r="171" spans="7:11" x14ac:dyDescent="0.2">
      <c r="G171">
        <f t="shared" si="40"/>
        <v>7.75</v>
      </c>
      <c r="H171">
        <f t="shared" si="41"/>
        <v>-8.25</v>
      </c>
      <c r="I171">
        <f t="shared" si="42"/>
        <v>60.0625</v>
      </c>
      <c r="J171">
        <f t="shared" si="43"/>
        <v>68.0625</v>
      </c>
      <c r="K171">
        <f t="shared" si="44"/>
        <v>11.319231422671772</v>
      </c>
    </row>
    <row r="172" spans="7:11" x14ac:dyDescent="0.2">
      <c r="G172">
        <f t="shared" si="40"/>
        <v>7.25</v>
      </c>
      <c r="H172">
        <f t="shared" si="41"/>
        <v>-7.25</v>
      </c>
      <c r="I172">
        <f t="shared" si="42"/>
        <v>52.5625</v>
      </c>
      <c r="J172">
        <f t="shared" si="43"/>
        <v>52.5625</v>
      </c>
      <c r="K172">
        <f t="shared" si="44"/>
        <v>10.253048327204938</v>
      </c>
    </row>
    <row r="173" spans="7:11" x14ac:dyDescent="0.2">
      <c r="G173">
        <f t="shared" si="40"/>
        <v>6.75</v>
      </c>
      <c r="H173">
        <f t="shared" si="41"/>
        <v>-7.75</v>
      </c>
      <c r="I173">
        <f t="shared" si="42"/>
        <v>45.5625</v>
      </c>
      <c r="J173">
        <f t="shared" si="43"/>
        <v>60.0625</v>
      </c>
      <c r="K173">
        <f t="shared" si="44"/>
        <v>10.277402395547233</v>
      </c>
    </row>
    <row r="174" spans="7:11" x14ac:dyDescent="0.2">
      <c r="G174">
        <f t="shared" si="40"/>
        <v>7</v>
      </c>
      <c r="H174">
        <f t="shared" si="41"/>
        <v>-7</v>
      </c>
      <c r="I174">
        <f t="shared" si="42"/>
        <v>49</v>
      </c>
      <c r="J174">
        <f t="shared" si="43"/>
        <v>49</v>
      </c>
      <c r="K174">
        <f t="shared" si="44"/>
        <v>9.8994949366116654</v>
      </c>
    </row>
    <row r="175" spans="7:11" x14ac:dyDescent="0.2">
      <c r="G175">
        <f t="shared" si="40"/>
        <v>7.5</v>
      </c>
      <c r="H175">
        <f t="shared" si="41"/>
        <v>-7.5</v>
      </c>
      <c r="I175">
        <f t="shared" si="42"/>
        <v>56.25</v>
      </c>
      <c r="J175">
        <f t="shared" si="43"/>
        <v>56.25</v>
      </c>
      <c r="K175">
        <f t="shared" si="44"/>
        <v>10.606601717798213</v>
      </c>
    </row>
    <row r="179" spans="7:11" x14ac:dyDescent="0.2">
      <c r="G179" t="s">
        <v>4</v>
      </c>
      <c r="H179" t="s">
        <v>3</v>
      </c>
      <c r="I179" t="s">
        <v>5</v>
      </c>
      <c r="J179" t="s">
        <v>6</v>
      </c>
      <c r="K179" t="s">
        <v>7</v>
      </c>
    </row>
    <row r="180" spans="7:11" x14ac:dyDescent="0.2">
      <c r="G180">
        <f>B$11-B2</f>
        <v>-0.75</v>
      </c>
      <c r="H180">
        <f>C$11-C2</f>
        <v>-8.75</v>
      </c>
      <c r="I180">
        <f>G180^2</f>
        <v>0.5625</v>
      </c>
      <c r="J180">
        <f>H180^2</f>
        <v>76.5625</v>
      </c>
      <c r="K180">
        <f>SQRT(I180+J180)</f>
        <v>8.7820840351251483</v>
      </c>
    </row>
    <row r="181" spans="7:11" x14ac:dyDescent="0.2">
      <c r="G181">
        <f t="shared" ref="G181:G194" si="45">B$11-B3</f>
        <v>0.25</v>
      </c>
      <c r="H181">
        <f t="shared" ref="H181:H194" si="46">C$11-C3</f>
        <v>-7.75</v>
      </c>
      <c r="I181">
        <f t="shared" ref="I181:I194" si="47">G181^2</f>
        <v>6.25E-2</v>
      </c>
      <c r="J181">
        <f t="shared" ref="J181:J194" si="48">H181^2</f>
        <v>60.0625</v>
      </c>
      <c r="K181">
        <f t="shared" ref="K181:K194" si="49">SQRT(I181+J181)</f>
        <v>7.7540312096354116</v>
      </c>
    </row>
    <row r="182" spans="7:11" x14ac:dyDescent="0.2">
      <c r="G182">
        <f t="shared" si="45"/>
        <v>-0.25</v>
      </c>
      <c r="H182">
        <f t="shared" si="46"/>
        <v>-8.25</v>
      </c>
      <c r="I182">
        <f t="shared" si="47"/>
        <v>6.25E-2</v>
      </c>
      <c r="J182">
        <f t="shared" si="48"/>
        <v>68.0625</v>
      </c>
      <c r="K182">
        <f t="shared" si="49"/>
        <v>8.2537870096095887</v>
      </c>
    </row>
    <row r="183" spans="7:11" x14ac:dyDescent="0.2">
      <c r="G183">
        <f t="shared" si="45"/>
        <v>-0.5</v>
      </c>
      <c r="H183">
        <f t="shared" si="46"/>
        <v>-8.5</v>
      </c>
      <c r="I183">
        <f t="shared" si="47"/>
        <v>0.25</v>
      </c>
      <c r="J183">
        <f t="shared" si="48"/>
        <v>72.25</v>
      </c>
      <c r="K183">
        <f t="shared" si="49"/>
        <v>8.5146931829632013</v>
      </c>
    </row>
    <row r="184" spans="7:11" x14ac:dyDescent="0.2">
      <c r="G184">
        <f t="shared" si="45"/>
        <v>0.5</v>
      </c>
      <c r="H184">
        <f t="shared" si="46"/>
        <v>-7.5</v>
      </c>
      <c r="I184">
        <f t="shared" si="47"/>
        <v>0.25</v>
      </c>
      <c r="J184">
        <f t="shared" si="48"/>
        <v>56.25</v>
      </c>
      <c r="K184">
        <f t="shared" si="49"/>
        <v>7.5166481891864541</v>
      </c>
    </row>
    <row r="185" spans="7:11" x14ac:dyDescent="0.2">
      <c r="G185">
        <f t="shared" si="45"/>
        <v>-0.75</v>
      </c>
      <c r="H185">
        <f t="shared" si="46"/>
        <v>0.25</v>
      </c>
      <c r="I185">
        <f t="shared" si="47"/>
        <v>0.5625</v>
      </c>
      <c r="J185">
        <f t="shared" si="48"/>
        <v>6.25E-2</v>
      </c>
      <c r="K185">
        <f t="shared" si="49"/>
        <v>0.79056941504209488</v>
      </c>
    </row>
    <row r="186" spans="7:11" x14ac:dyDescent="0.2">
      <c r="G186">
        <f t="shared" si="45"/>
        <v>0.25</v>
      </c>
      <c r="H186">
        <f t="shared" si="46"/>
        <v>-0.25</v>
      </c>
      <c r="I186">
        <f t="shared" si="47"/>
        <v>6.25E-2</v>
      </c>
      <c r="J186">
        <f t="shared" si="48"/>
        <v>6.25E-2</v>
      </c>
      <c r="K186">
        <f t="shared" si="49"/>
        <v>0.35355339059327379</v>
      </c>
    </row>
    <row r="187" spans="7:11" x14ac:dyDescent="0.2">
      <c r="G187">
        <f t="shared" si="45"/>
        <v>-0.25</v>
      </c>
      <c r="H187">
        <f t="shared" si="46"/>
        <v>-0.75</v>
      </c>
      <c r="I187">
        <f t="shared" si="47"/>
        <v>6.25E-2</v>
      </c>
      <c r="J187">
        <f t="shared" si="48"/>
        <v>0.5625</v>
      </c>
      <c r="K187">
        <f t="shared" si="49"/>
        <v>0.79056941504209488</v>
      </c>
    </row>
    <row r="188" spans="7:11" x14ac:dyDescent="0.2">
      <c r="G188">
        <f t="shared" si="45"/>
        <v>0.5</v>
      </c>
      <c r="H188">
        <f t="shared" si="46"/>
        <v>-0.5</v>
      </c>
      <c r="I188">
        <f t="shared" si="47"/>
        <v>0.25</v>
      </c>
      <c r="J188">
        <f t="shared" si="48"/>
        <v>0.25</v>
      </c>
      <c r="K188">
        <f t="shared" si="49"/>
        <v>0.70710678118654757</v>
      </c>
    </row>
    <row r="189" spans="7:11" x14ac:dyDescent="0.2">
      <c r="G189">
        <f t="shared" si="45"/>
        <v>0</v>
      </c>
      <c r="H189">
        <f t="shared" si="46"/>
        <v>0</v>
      </c>
      <c r="I189">
        <f t="shared" si="47"/>
        <v>0</v>
      </c>
      <c r="J189">
        <f t="shared" si="48"/>
        <v>0</v>
      </c>
      <c r="K189">
        <f t="shared" si="49"/>
        <v>0</v>
      </c>
    </row>
    <row r="190" spans="7:11" x14ac:dyDescent="0.2">
      <c r="G190">
        <f t="shared" si="45"/>
        <v>8.25</v>
      </c>
      <c r="H190">
        <f t="shared" si="46"/>
        <v>-8.75</v>
      </c>
      <c r="I190">
        <f t="shared" si="47"/>
        <v>68.0625</v>
      </c>
      <c r="J190">
        <f t="shared" si="48"/>
        <v>76.5625</v>
      </c>
      <c r="K190">
        <f t="shared" si="49"/>
        <v>12.026013470805694</v>
      </c>
    </row>
    <row r="191" spans="7:11" x14ac:dyDescent="0.2">
      <c r="G191">
        <f t="shared" si="45"/>
        <v>7.75</v>
      </c>
      <c r="H191">
        <f t="shared" si="46"/>
        <v>-7.75</v>
      </c>
      <c r="I191">
        <f t="shared" si="47"/>
        <v>60.0625</v>
      </c>
      <c r="J191">
        <f t="shared" si="48"/>
        <v>60.0625</v>
      </c>
      <c r="K191">
        <f t="shared" si="49"/>
        <v>10.960155108391486</v>
      </c>
    </row>
    <row r="192" spans="7:11" x14ac:dyDescent="0.2">
      <c r="G192">
        <f t="shared" si="45"/>
        <v>7.25</v>
      </c>
      <c r="H192">
        <f t="shared" si="46"/>
        <v>-8.25</v>
      </c>
      <c r="I192">
        <f t="shared" si="47"/>
        <v>52.5625</v>
      </c>
      <c r="J192">
        <f t="shared" si="48"/>
        <v>68.0625</v>
      </c>
      <c r="K192">
        <f t="shared" si="49"/>
        <v>10.982941318244398</v>
      </c>
    </row>
    <row r="193" spans="7:11" x14ac:dyDescent="0.2">
      <c r="G193">
        <f t="shared" si="45"/>
        <v>7.5</v>
      </c>
      <c r="H193">
        <f t="shared" si="46"/>
        <v>-7.5</v>
      </c>
      <c r="I193">
        <f t="shared" si="47"/>
        <v>56.25</v>
      </c>
      <c r="J193">
        <f t="shared" si="48"/>
        <v>56.25</v>
      </c>
      <c r="K193">
        <f t="shared" si="49"/>
        <v>10.606601717798213</v>
      </c>
    </row>
    <row r="194" spans="7:11" x14ac:dyDescent="0.2">
      <c r="G194">
        <f t="shared" si="45"/>
        <v>8</v>
      </c>
      <c r="H194">
        <f t="shared" si="46"/>
        <v>-8</v>
      </c>
      <c r="I194">
        <f t="shared" si="47"/>
        <v>64</v>
      </c>
      <c r="J194">
        <f t="shared" si="48"/>
        <v>64</v>
      </c>
      <c r="K194">
        <f t="shared" si="49"/>
        <v>11.313708498984761</v>
      </c>
    </row>
    <row r="201" spans="7:11" x14ac:dyDescent="0.2">
      <c r="G201" t="s">
        <v>4</v>
      </c>
      <c r="H201" t="s">
        <v>3</v>
      </c>
      <c r="I201" t="s">
        <v>5</v>
      </c>
      <c r="J201" t="s">
        <v>6</v>
      </c>
      <c r="K201" t="s">
        <v>7</v>
      </c>
    </row>
    <row r="202" spans="7:11" x14ac:dyDescent="0.2">
      <c r="G202">
        <f>B$12-B2</f>
        <v>-9</v>
      </c>
      <c r="H202">
        <f>C$12-C2</f>
        <v>0</v>
      </c>
      <c r="I202">
        <f>G202^2</f>
        <v>81</v>
      </c>
      <c r="J202">
        <f>H202^2</f>
        <v>0</v>
      </c>
      <c r="K202">
        <f>SQRT(I202+J202)</f>
        <v>9</v>
      </c>
    </row>
    <row r="203" spans="7:11" x14ac:dyDescent="0.2">
      <c r="G203">
        <f t="shared" ref="G203:G216" si="50">B$12-B3</f>
        <v>-8</v>
      </c>
      <c r="H203">
        <f t="shared" ref="H203:H216" si="51">C$12-C3</f>
        <v>1</v>
      </c>
      <c r="I203">
        <f t="shared" ref="I203:I216" si="52">G203^2</f>
        <v>64</v>
      </c>
      <c r="J203">
        <f t="shared" ref="J203:J216" si="53">H203^2</f>
        <v>1</v>
      </c>
      <c r="K203">
        <f t="shared" ref="K203:K216" si="54">SQRT(I203+J203)</f>
        <v>8.0622577482985491</v>
      </c>
    </row>
    <row r="204" spans="7:11" x14ac:dyDescent="0.2">
      <c r="G204">
        <f t="shared" si="50"/>
        <v>-8.5</v>
      </c>
      <c r="H204">
        <f t="shared" si="51"/>
        <v>0.5</v>
      </c>
      <c r="I204">
        <f t="shared" si="52"/>
        <v>72.25</v>
      </c>
      <c r="J204">
        <f t="shared" si="53"/>
        <v>0.25</v>
      </c>
      <c r="K204">
        <f t="shared" si="54"/>
        <v>8.5146931829632013</v>
      </c>
    </row>
    <row r="205" spans="7:11" x14ac:dyDescent="0.2">
      <c r="G205">
        <f t="shared" si="50"/>
        <v>-8.75</v>
      </c>
      <c r="H205">
        <f t="shared" si="51"/>
        <v>0.25</v>
      </c>
      <c r="I205">
        <f t="shared" si="52"/>
        <v>76.5625</v>
      </c>
      <c r="J205">
        <f t="shared" si="53"/>
        <v>6.25E-2</v>
      </c>
      <c r="K205">
        <f t="shared" si="54"/>
        <v>8.753570700005799</v>
      </c>
    </row>
    <row r="206" spans="7:11" x14ac:dyDescent="0.2">
      <c r="G206">
        <f t="shared" si="50"/>
        <v>-7.75</v>
      </c>
      <c r="H206">
        <f t="shared" si="51"/>
        <v>1.25</v>
      </c>
      <c r="I206">
        <f t="shared" si="52"/>
        <v>60.0625</v>
      </c>
      <c r="J206">
        <f t="shared" si="53"/>
        <v>1.5625</v>
      </c>
      <c r="K206">
        <f t="shared" si="54"/>
        <v>7.8501592340537911</v>
      </c>
    </row>
    <row r="207" spans="7:11" x14ac:dyDescent="0.2">
      <c r="G207">
        <f t="shared" si="50"/>
        <v>-9</v>
      </c>
      <c r="H207">
        <f t="shared" si="51"/>
        <v>9</v>
      </c>
      <c r="I207">
        <f t="shared" si="52"/>
        <v>81</v>
      </c>
      <c r="J207">
        <f t="shared" si="53"/>
        <v>81</v>
      </c>
      <c r="K207">
        <f t="shared" si="54"/>
        <v>12.727922061357855</v>
      </c>
    </row>
    <row r="208" spans="7:11" x14ac:dyDescent="0.2">
      <c r="G208">
        <f t="shared" si="50"/>
        <v>-8</v>
      </c>
      <c r="H208">
        <f t="shared" si="51"/>
        <v>8.5</v>
      </c>
      <c r="I208">
        <f t="shared" si="52"/>
        <v>64</v>
      </c>
      <c r="J208">
        <f t="shared" si="53"/>
        <v>72.25</v>
      </c>
      <c r="K208">
        <f t="shared" si="54"/>
        <v>11.672617529928752</v>
      </c>
    </row>
    <row r="209" spans="7:11" x14ac:dyDescent="0.2">
      <c r="G209">
        <f t="shared" si="50"/>
        <v>-8.5</v>
      </c>
      <c r="H209">
        <f t="shared" si="51"/>
        <v>8</v>
      </c>
      <c r="I209">
        <f t="shared" si="52"/>
        <v>72.25</v>
      </c>
      <c r="J209">
        <f t="shared" si="53"/>
        <v>64</v>
      </c>
      <c r="K209">
        <f t="shared" si="54"/>
        <v>11.672617529928752</v>
      </c>
    </row>
    <row r="210" spans="7:11" x14ac:dyDescent="0.2">
      <c r="G210">
        <f t="shared" si="50"/>
        <v>-7.75</v>
      </c>
      <c r="H210">
        <f t="shared" si="51"/>
        <v>8.25</v>
      </c>
      <c r="I210">
        <f t="shared" si="52"/>
        <v>60.0625</v>
      </c>
      <c r="J210">
        <f t="shared" si="53"/>
        <v>68.0625</v>
      </c>
      <c r="K210">
        <f t="shared" si="54"/>
        <v>11.319231422671772</v>
      </c>
    </row>
    <row r="211" spans="7:11" x14ac:dyDescent="0.2">
      <c r="G211">
        <f t="shared" si="50"/>
        <v>-8.25</v>
      </c>
      <c r="H211">
        <f t="shared" si="51"/>
        <v>8.75</v>
      </c>
      <c r="I211">
        <f t="shared" si="52"/>
        <v>68.0625</v>
      </c>
      <c r="J211">
        <f t="shared" si="53"/>
        <v>76.5625</v>
      </c>
      <c r="K211">
        <f t="shared" si="54"/>
        <v>12.026013470805694</v>
      </c>
    </row>
    <row r="212" spans="7:11" x14ac:dyDescent="0.2">
      <c r="G212">
        <f t="shared" si="50"/>
        <v>0</v>
      </c>
      <c r="H212">
        <f t="shared" si="51"/>
        <v>0</v>
      </c>
      <c r="I212">
        <f t="shared" si="52"/>
        <v>0</v>
      </c>
      <c r="J212">
        <f t="shared" si="53"/>
        <v>0</v>
      </c>
      <c r="K212">
        <f t="shared" si="54"/>
        <v>0</v>
      </c>
    </row>
    <row r="213" spans="7:11" x14ac:dyDescent="0.2">
      <c r="G213">
        <f t="shared" si="50"/>
        <v>-0.5</v>
      </c>
      <c r="H213">
        <f t="shared" si="51"/>
        <v>1</v>
      </c>
      <c r="I213">
        <f t="shared" si="52"/>
        <v>0.25</v>
      </c>
      <c r="J213">
        <f t="shared" si="53"/>
        <v>1</v>
      </c>
      <c r="K213">
        <f t="shared" si="54"/>
        <v>1.1180339887498949</v>
      </c>
    </row>
    <row r="214" spans="7:11" x14ac:dyDescent="0.2">
      <c r="G214">
        <f t="shared" si="50"/>
        <v>-1</v>
      </c>
      <c r="H214">
        <f t="shared" si="51"/>
        <v>0.5</v>
      </c>
      <c r="I214">
        <f t="shared" si="52"/>
        <v>1</v>
      </c>
      <c r="J214">
        <f t="shared" si="53"/>
        <v>0.25</v>
      </c>
      <c r="K214">
        <f t="shared" si="54"/>
        <v>1.1180339887498949</v>
      </c>
    </row>
    <row r="215" spans="7:11" x14ac:dyDescent="0.2">
      <c r="G215">
        <f t="shared" si="50"/>
        <v>-0.75</v>
      </c>
      <c r="H215">
        <f t="shared" si="51"/>
        <v>1.25</v>
      </c>
      <c r="I215">
        <f t="shared" si="52"/>
        <v>0.5625</v>
      </c>
      <c r="J215">
        <f t="shared" si="53"/>
        <v>1.5625</v>
      </c>
      <c r="K215">
        <f t="shared" si="54"/>
        <v>1.4577379737113252</v>
      </c>
    </row>
    <row r="216" spans="7:11" x14ac:dyDescent="0.2">
      <c r="G216">
        <f t="shared" si="50"/>
        <v>-0.25</v>
      </c>
      <c r="H216">
        <f t="shared" si="51"/>
        <v>0.75</v>
      </c>
      <c r="I216">
        <f t="shared" si="52"/>
        <v>6.25E-2</v>
      </c>
      <c r="J216">
        <f t="shared" si="53"/>
        <v>0.5625</v>
      </c>
      <c r="K216">
        <f t="shared" si="54"/>
        <v>0.79056941504209488</v>
      </c>
    </row>
    <row r="221" spans="7:11" x14ac:dyDescent="0.2">
      <c r="G221" t="s">
        <v>4</v>
      </c>
      <c r="H221" t="s">
        <v>3</v>
      </c>
      <c r="I221" t="s">
        <v>5</v>
      </c>
      <c r="J221" t="s">
        <v>6</v>
      </c>
      <c r="K221" t="s">
        <v>7</v>
      </c>
    </row>
    <row r="222" spans="7:11" x14ac:dyDescent="0.2">
      <c r="G222">
        <f>B$13-B2</f>
        <v>-8.5</v>
      </c>
      <c r="H222">
        <f>C$13-C2</f>
        <v>-1</v>
      </c>
      <c r="I222">
        <f>G222^2</f>
        <v>72.25</v>
      </c>
      <c r="J222">
        <f>H222^2</f>
        <v>1</v>
      </c>
      <c r="K222">
        <f>SQRT(I222+J222)</f>
        <v>8.558621384311845</v>
      </c>
    </row>
    <row r="223" spans="7:11" x14ac:dyDescent="0.2">
      <c r="G223">
        <f t="shared" ref="G223:G236" si="55">B$13-B3</f>
        <v>-7.5</v>
      </c>
      <c r="H223">
        <f t="shared" ref="H223:H236" si="56">C$13-C3</f>
        <v>0</v>
      </c>
      <c r="I223">
        <f t="shared" ref="I223:I236" si="57">G223^2</f>
        <v>56.25</v>
      </c>
      <c r="J223">
        <f t="shared" ref="J223:J236" si="58">H223^2</f>
        <v>0</v>
      </c>
      <c r="K223">
        <f t="shared" ref="K223:K236" si="59">SQRT(I223+J223)</f>
        <v>7.5</v>
      </c>
    </row>
    <row r="224" spans="7:11" x14ac:dyDescent="0.2">
      <c r="G224">
        <f t="shared" si="55"/>
        <v>-8</v>
      </c>
      <c r="H224">
        <f t="shared" si="56"/>
        <v>-0.5</v>
      </c>
      <c r="I224">
        <f t="shared" si="57"/>
        <v>64</v>
      </c>
      <c r="J224">
        <f t="shared" si="58"/>
        <v>0.25</v>
      </c>
      <c r="K224">
        <f t="shared" si="59"/>
        <v>8.0156097709406993</v>
      </c>
    </row>
    <row r="225" spans="7:11" x14ac:dyDescent="0.2">
      <c r="G225">
        <f t="shared" si="55"/>
        <v>-8.25</v>
      </c>
      <c r="H225">
        <f t="shared" si="56"/>
        <v>-0.75</v>
      </c>
      <c r="I225">
        <f t="shared" si="57"/>
        <v>68.0625</v>
      </c>
      <c r="J225">
        <f t="shared" si="58"/>
        <v>0.5625</v>
      </c>
      <c r="K225">
        <f t="shared" si="59"/>
        <v>8.2840207628904459</v>
      </c>
    </row>
    <row r="226" spans="7:11" x14ac:dyDescent="0.2">
      <c r="G226">
        <f t="shared" si="55"/>
        <v>-7.25</v>
      </c>
      <c r="H226">
        <f t="shared" si="56"/>
        <v>0.25</v>
      </c>
      <c r="I226">
        <f t="shared" si="57"/>
        <v>52.5625</v>
      </c>
      <c r="J226">
        <f t="shared" si="58"/>
        <v>6.25E-2</v>
      </c>
      <c r="K226">
        <f t="shared" si="59"/>
        <v>7.2543090642734542</v>
      </c>
    </row>
    <row r="227" spans="7:11" x14ac:dyDescent="0.2">
      <c r="G227">
        <f t="shared" si="55"/>
        <v>-8.5</v>
      </c>
      <c r="H227">
        <f t="shared" si="56"/>
        <v>8</v>
      </c>
      <c r="I227">
        <f t="shared" si="57"/>
        <v>72.25</v>
      </c>
      <c r="J227">
        <f t="shared" si="58"/>
        <v>64</v>
      </c>
      <c r="K227">
        <f t="shared" si="59"/>
        <v>11.672617529928752</v>
      </c>
    </row>
    <row r="228" spans="7:11" x14ac:dyDescent="0.2">
      <c r="G228">
        <f t="shared" si="55"/>
        <v>-7.5</v>
      </c>
      <c r="H228">
        <f t="shared" si="56"/>
        <v>7.5</v>
      </c>
      <c r="I228">
        <f t="shared" si="57"/>
        <v>56.25</v>
      </c>
      <c r="J228">
        <f t="shared" si="58"/>
        <v>56.25</v>
      </c>
      <c r="K228">
        <f t="shared" si="59"/>
        <v>10.606601717798213</v>
      </c>
    </row>
    <row r="229" spans="7:11" x14ac:dyDescent="0.2">
      <c r="G229">
        <f t="shared" si="55"/>
        <v>-8</v>
      </c>
      <c r="H229">
        <f t="shared" si="56"/>
        <v>7</v>
      </c>
      <c r="I229">
        <f t="shared" si="57"/>
        <v>64</v>
      </c>
      <c r="J229">
        <f t="shared" si="58"/>
        <v>49</v>
      </c>
      <c r="K229">
        <f t="shared" si="59"/>
        <v>10.63014581273465</v>
      </c>
    </row>
    <row r="230" spans="7:11" x14ac:dyDescent="0.2">
      <c r="G230">
        <f t="shared" si="55"/>
        <v>-7.25</v>
      </c>
      <c r="H230">
        <f t="shared" si="56"/>
        <v>7.25</v>
      </c>
      <c r="I230">
        <f t="shared" si="57"/>
        <v>52.5625</v>
      </c>
      <c r="J230">
        <f t="shared" si="58"/>
        <v>52.5625</v>
      </c>
      <c r="K230">
        <f t="shared" si="59"/>
        <v>10.253048327204938</v>
      </c>
    </row>
    <row r="231" spans="7:11" x14ac:dyDescent="0.2">
      <c r="G231">
        <f t="shared" si="55"/>
        <v>-7.75</v>
      </c>
      <c r="H231">
        <f t="shared" si="56"/>
        <v>7.75</v>
      </c>
      <c r="I231">
        <f t="shared" si="57"/>
        <v>60.0625</v>
      </c>
      <c r="J231">
        <f t="shared" si="58"/>
        <v>60.0625</v>
      </c>
      <c r="K231">
        <f t="shared" si="59"/>
        <v>10.960155108391486</v>
      </c>
    </row>
    <row r="232" spans="7:11" x14ac:dyDescent="0.2">
      <c r="G232">
        <f t="shared" si="55"/>
        <v>0.5</v>
      </c>
      <c r="H232">
        <f t="shared" si="56"/>
        <v>-1</v>
      </c>
      <c r="I232">
        <f t="shared" si="57"/>
        <v>0.25</v>
      </c>
      <c r="J232">
        <f t="shared" si="58"/>
        <v>1</v>
      </c>
      <c r="K232">
        <f t="shared" si="59"/>
        <v>1.1180339887498949</v>
      </c>
    </row>
    <row r="233" spans="7:11" x14ac:dyDescent="0.2">
      <c r="G233">
        <f t="shared" si="55"/>
        <v>0</v>
      </c>
      <c r="H233">
        <f t="shared" si="56"/>
        <v>0</v>
      </c>
      <c r="I233">
        <f t="shared" si="57"/>
        <v>0</v>
      </c>
      <c r="J233">
        <f t="shared" si="58"/>
        <v>0</v>
      </c>
      <c r="K233">
        <f t="shared" si="59"/>
        <v>0</v>
      </c>
    </row>
    <row r="234" spans="7:11" x14ac:dyDescent="0.2">
      <c r="G234">
        <f t="shared" si="55"/>
        <v>-0.5</v>
      </c>
      <c r="H234">
        <f t="shared" si="56"/>
        <v>-0.5</v>
      </c>
      <c r="I234">
        <f t="shared" si="57"/>
        <v>0.25</v>
      </c>
      <c r="J234">
        <f t="shared" si="58"/>
        <v>0.25</v>
      </c>
      <c r="K234">
        <f t="shared" si="59"/>
        <v>0.70710678118654757</v>
      </c>
    </row>
    <row r="235" spans="7:11" x14ac:dyDescent="0.2">
      <c r="G235">
        <f t="shared" si="55"/>
        <v>-0.25</v>
      </c>
      <c r="H235">
        <f t="shared" si="56"/>
        <v>0.25</v>
      </c>
      <c r="I235">
        <f t="shared" si="57"/>
        <v>6.25E-2</v>
      </c>
      <c r="J235">
        <f t="shared" si="58"/>
        <v>6.25E-2</v>
      </c>
      <c r="K235">
        <f t="shared" si="59"/>
        <v>0.35355339059327379</v>
      </c>
    </row>
    <row r="236" spans="7:11" x14ac:dyDescent="0.2">
      <c r="G236">
        <f t="shared" si="55"/>
        <v>0.25</v>
      </c>
      <c r="H236">
        <f t="shared" si="56"/>
        <v>-0.25</v>
      </c>
      <c r="I236">
        <f t="shared" si="57"/>
        <v>6.25E-2</v>
      </c>
      <c r="J236">
        <f t="shared" si="58"/>
        <v>6.25E-2</v>
      </c>
      <c r="K236">
        <f t="shared" si="59"/>
        <v>0.35355339059327379</v>
      </c>
    </row>
    <row r="243" spans="7:11" x14ac:dyDescent="0.2">
      <c r="G243" t="s">
        <v>4</v>
      </c>
      <c r="H243" t="s">
        <v>3</v>
      </c>
      <c r="I243" t="s">
        <v>5</v>
      </c>
      <c r="J243" t="s">
        <v>6</v>
      </c>
      <c r="K243" t="s">
        <v>7</v>
      </c>
    </row>
    <row r="244" spans="7:11" x14ac:dyDescent="0.2">
      <c r="G244">
        <f>B$14-B2</f>
        <v>-8</v>
      </c>
      <c r="H244">
        <f>C$14-C2</f>
        <v>-0.5</v>
      </c>
      <c r="I244">
        <f>G244^2</f>
        <v>64</v>
      </c>
      <c r="J244">
        <f>H244^2</f>
        <v>0.25</v>
      </c>
      <c r="K244">
        <f>SQRT(I244+J244)</f>
        <v>8.0156097709406993</v>
      </c>
    </row>
    <row r="245" spans="7:11" x14ac:dyDescent="0.2">
      <c r="G245">
        <f t="shared" ref="G245:G258" si="60">B$14-B3</f>
        <v>-7</v>
      </c>
      <c r="H245">
        <f t="shared" ref="H245:H258" si="61">C$14-C3</f>
        <v>0.5</v>
      </c>
      <c r="I245">
        <f t="shared" ref="I245:I258" si="62">G245^2</f>
        <v>49</v>
      </c>
      <c r="J245">
        <f t="shared" ref="J245:J258" si="63">H245^2</f>
        <v>0.25</v>
      </c>
      <c r="K245">
        <f t="shared" ref="K245:K258" si="64">SQRT(I245+J245)</f>
        <v>7.0178344238090995</v>
      </c>
    </row>
    <row r="246" spans="7:11" x14ac:dyDescent="0.2">
      <c r="G246">
        <f t="shared" si="60"/>
        <v>-7.5</v>
      </c>
      <c r="H246">
        <f t="shared" si="61"/>
        <v>0</v>
      </c>
      <c r="I246">
        <f t="shared" si="62"/>
        <v>56.25</v>
      </c>
      <c r="J246">
        <f t="shared" si="63"/>
        <v>0</v>
      </c>
      <c r="K246">
        <f t="shared" si="64"/>
        <v>7.5</v>
      </c>
    </row>
    <row r="247" spans="7:11" x14ac:dyDescent="0.2">
      <c r="G247">
        <f t="shared" si="60"/>
        <v>-7.75</v>
      </c>
      <c r="H247">
        <f t="shared" si="61"/>
        <v>-0.25</v>
      </c>
      <c r="I247">
        <f t="shared" si="62"/>
        <v>60.0625</v>
      </c>
      <c r="J247">
        <f t="shared" si="63"/>
        <v>6.25E-2</v>
      </c>
      <c r="K247">
        <f t="shared" si="64"/>
        <v>7.7540312096354116</v>
      </c>
    </row>
    <row r="248" spans="7:11" x14ac:dyDescent="0.2">
      <c r="G248">
        <f t="shared" si="60"/>
        <v>-6.75</v>
      </c>
      <c r="H248">
        <f t="shared" si="61"/>
        <v>0.75</v>
      </c>
      <c r="I248">
        <f t="shared" si="62"/>
        <v>45.5625</v>
      </c>
      <c r="J248">
        <f t="shared" si="63"/>
        <v>0.5625</v>
      </c>
      <c r="K248">
        <f t="shared" si="64"/>
        <v>6.7915388536030621</v>
      </c>
    </row>
    <row r="249" spans="7:11" x14ac:dyDescent="0.2">
      <c r="G249">
        <f t="shared" si="60"/>
        <v>-8</v>
      </c>
      <c r="H249">
        <f t="shared" si="61"/>
        <v>8.5</v>
      </c>
      <c r="I249">
        <f t="shared" si="62"/>
        <v>64</v>
      </c>
      <c r="J249">
        <f t="shared" si="63"/>
        <v>72.25</v>
      </c>
      <c r="K249">
        <f t="shared" si="64"/>
        <v>11.672617529928752</v>
      </c>
    </row>
    <row r="250" spans="7:11" x14ac:dyDescent="0.2">
      <c r="G250">
        <f t="shared" si="60"/>
        <v>-7</v>
      </c>
      <c r="H250">
        <f t="shared" si="61"/>
        <v>8</v>
      </c>
      <c r="I250">
        <f t="shared" si="62"/>
        <v>49</v>
      </c>
      <c r="J250">
        <f t="shared" si="63"/>
        <v>64</v>
      </c>
      <c r="K250">
        <f t="shared" si="64"/>
        <v>10.63014581273465</v>
      </c>
    </row>
    <row r="251" spans="7:11" x14ac:dyDescent="0.2">
      <c r="G251">
        <f t="shared" si="60"/>
        <v>-7.5</v>
      </c>
      <c r="H251">
        <f t="shared" si="61"/>
        <v>7.5</v>
      </c>
      <c r="I251">
        <f t="shared" si="62"/>
        <v>56.25</v>
      </c>
      <c r="J251">
        <f t="shared" si="63"/>
        <v>56.25</v>
      </c>
      <c r="K251">
        <f t="shared" si="64"/>
        <v>10.606601717798213</v>
      </c>
    </row>
    <row r="252" spans="7:11" x14ac:dyDescent="0.2">
      <c r="G252">
        <f t="shared" si="60"/>
        <v>-6.75</v>
      </c>
      <c r="H252">
        <f t="shared" si="61"/>
        <v>7.75</v>
      </c>
      <c r="I252">
        <f t="shared" si="62"/>
        <v>45.5625</v>
      </c>
      <c r="J252">
        <f t="shared" si="63"/>
        <v>60.0625</v>
      </c>
      <c r="K252">
        <f t="shared" si="64"/>
        <v>10.277402395547233</v>
      </c>
    </row>
    <row r="253" spans="7:11" x14ac:dyDescent="0.2">
      <c r="G253">
        <f t="shared" si="60"/>
        <v>-7.25</v>
      </c>
      <c r="H253">
        <f t="shared" si="61"/>
        <v>8.25</v>
      </c>
      <c r="I253">
        <f t="shared" si="62"/>
        <v>52.5625</v>
      </c>
      <c r="J253">
        <f t="shared" si="63"/>
        <v>68.0625</v>
      </c>
      <c r="K253">
        <f t="shared" si="64"/>
        <v>10.982941318244398</v>
      </c>
    </row>
    <row r="254" spans="7:11" x14ac:dyDescent="0.2">
      <c r="G254">
        <f t="shared" si="60"/>
        <v>1</v>
      </c>
      <c r="H254">
        <f t="shared" si="61"/>
        <v>-0.5</v>
      </c>
      <c r="I254">
        <f t="shared" si="62"/>
        <v>1</v>
      </c>
      <c r="J254">
        <f t="shared" si="63"/>
        <v>0.25</v>
      </c>
      <c r="K254">
        <f t="shared" si="64"/>
        <v>1.1180339887498949</v>
      </c>
    </row>
    <row r="255" spans="7:11" x14ac:dyDescent="0.2">
      <c r="G255">
        <f t="shared" si="60"/>
        <v>0.5</v>
      </c>
      <c r="H255">
        <f t="shared" si="61"/>
        <v>0.5</v>
      </c>
      <c r="I255">
        <f t="shared" si="62"/>
        <v>0.25</v>
      </c>
      <c r="J255">
        <f t="shared" si="63"/>
        <v>0.25</v>
      </c>
      <c r="K255">
        <f t="shared" si="64"/>
        <v>0.70710678118654757</v>
      </c>
    </row>
    <row r="256" spans="7:11" x14ac:dyDescent="0.2">
      <c r="G256">
        <f t="shared" si="60"/>
        <v>0</v>
      </c>
      <c r="H256">
        <f t="shared" si="61"/>
        <v>0</v>
      </c>
      <c r="I256">
        <f t="shared" si="62"/>
        <v>0</v>
      </c>
      <c r="J256">
        <f t="shared" si="63"/>
        <v>0</v>
      </c>
      <c r="K256">
        <f t="shared" si="64"/>
        <v>0</v>
      </c>
    </row>
    <row r="257" spans="7:11" x14ac:dyDescent="0.2">
      <c r="G257">
        <f t="shared" si="60"/>
        <v>0.25</v>
      </c>
      <c r="H257">
        <f t="shared" si="61"/>
        <v>0.75</v>
      </c>
      <c r="I257">
        <f t="shared" si="62"/>
        <v>6.25E-2</v>
      </c>
      <c r="J257">
        <f t="shared" si="63"/>
        <v>0.5625</v>
      </c>
      <c r="K257">
        <f t="shared" si="64"/>
        <v>0.79056941504209488</v>
      </c>
    </row>
    <row r="258" spans="7:11" x14ac:dyDescent="0.2">
      <c r="G258">
        <f t="shared" si="60"/>
        <v>0.75</v>
      </c>
      <c r="H258">
        <f t="shared" si="61"/>
        <v>0.25</v>
      </c>
      <c r="I258">
        <f t="shared" si="62"/>
        <v>0.5625</v>
      </c>
      <c r="J258">
        <f t="shared" si="63"/>
        <v>6.25E-2</v>
      </c>
      <c r="K258">
        <f t="shared" si="64"/>
        <v>0.79056941504209488</v>
      </c>
    </row>
    <row r="265" spans="7:11" x14ac:dyDescent="0.2">
      <c r="G265" t="s">
        <v>4</v>
      </c>
      <c r="H265" t="s">
        <v>3</v>
      </c>
      <c r="I265" t="s">
        <v>5</v>
      </c>
      <c r="J265" t="s">
        <v>6</v>
      </c>
      <c r="K265" t="s">
        <v>7</v>
      </c>
    </row>
    <row r="266" spans="7:11" x14ac:dyDescent="0.2">
      <c r="G266">
        <f>B$15-B2</f>
        <v>-8.25</v>
      </c>
      <c r="H266">
        <f>C$15-C2</f>
        <v>-1.25</v>
      </c>
      <c r="I266">
        <f>G266^2</f>
        <v>68.0625</v>
      </c>
      <c r="J266">
        <f>H266^2</f>
        <v>1.5625</v>
      </c>
      <c r="K266">
        <f>SQRT(I266+J266)</f>
        <v>8.3441596341393183</v>
      </c>
    </row>
    <row r="267" spans="7:11" x14ac:dyDescent="0.2">
      <c r="G267">
        <f t="shared" ref="G267:G280" si="65">B$15-B3</f>
        <v>-7.25</v>
      </c>
      <c r="H267">
        <f t="shared" ref="H267:H280" si="66">C$15-C3</f>
        <v>-0.25</v>
      </c>
      <c r="I267">
        <f t="shared" ref="I267:I280" si="67">G267^2</f>
        <v>52.5625</v>
      </c>
      <c r="J267">
        <f t="shared" ref="J267:J280" si="68">H267^2</f>
        <v>6.25E-2</v>
      </c>
      <c r="K267">
        <f t="shared" ref="K267:K280" si="69">SQRT(I267+J267)</f>
        <v>7.2543090642734542</v>
      </c>
    </row>
    <row r="268" spans="7:11" x14ac:dyDescent="0.2">
      <c r="G268">
        <f t="shared" si="65"/>
        <v>-7.75</v>
      </c>
      <c r="H268">
        <f t="shared" si="66"/>
        <v>-0.75</v>
      </c>
      <c r="I268">
        <f t="shared" si="67"/>
        <v>60.0625</v>
      </c>
      <c r="J268">
        <f t="shared" si="68"/>
        <v>0.5625</v>
      </c>
      <c r="K268">
        <f t="shared" si="69"/>
        <v>7.7862057511987182</v>
      </c>
    </row>
    <row r="269" spans="7:11" x14ac:dyDescent="0.2">
      <c r="G269">
        <f t="shared" si="65"/>
        <v>-8</v>
      </c>
      <c r="H269">
        <f t="shared" si="66"/>
        <v>-1</v>
      </c>
      <c r="I269">
        <f t="shared" si="67"/>
        <v>64</v>
      </c>
      <c r="J269">
        <f t="shared" si="68"/>
        <v>1</v>
      </c>
      <c r="K269">
        <f t="shared" si="69"/>
        <v>8.0622577482985491</v>
      </c>
    </row>
    <row r="270" spans="7:11" x14ac:dyDescent="0.2">
      <c r="G270">
        <f t="shared" si="65"/>
        <v>-7</v>
      </c>
      <c r="H270">
        <f t="shared" si="66"/>
        <v>0</v>
      </c>
      <c r="I270">
        <f t="shared" si="67"/>
        <v>49</v>
      </c>
      <c r="J270">
        <f t="shared" si="68"/>
        <v>0</v>
      </c>
      <c r="K270">
        <f t="shared" si="69"/>
        <v>7</v>
      </c>
    </row>
    <row r="271" spans="7:11" x14ac:dyDescent="0.2">
      <c r="G271">
        <f t="shared" si="65"/>
        <v>-8.25</v>
      </c>
      <c r="H271">
        <f t="shared" si="66"/>
        <v>7.75</v>
      </c>
      <c r="I271">
        <f t="shared" si="67"/>
        <v>68.0625</v>
      </c>
      <c r="J271">
        <f t="shared" si="68"/>
        <v>60.0625</v>
      </c>
      <c r="K271">
        <f t="shared" si="69"/>
        <v>11.319231422671772</v>
      </c>
    </row>
    <row r="272" spans="7:11" x14ac:dyDescent="0.2">
      <c r="G272">
        <f t="shared" si="65"/>
        <v>-7.25</v>
      </c>
      <c r="H272">
        <f t="shared" si="66"/>
        <v>7.25</v>
      </c>
      <c r="I272">
        <f t="shared" si="67"/>
        <v>52.5625</v>
      </c>
      <c r="J272">
        <f t="shared" si="68"/>
        <v>52.5625</v>
      </c>
      <c r="K272">
        <f t="shared" si="69"/>
        <v>10.253048327204938</v>
      </c>
    </row>
    <row r="273" spans="7:11" x14ac:dyDescent="0.2">
      <c r="G273">
        <f t="shared" si="65"/>
        <v>-7.75</v>
      </c>
      <c r="H273">
        <f t="shared" si="66"/>
        <v>6.75</v>
      </c>
      <c r="I273">
        <f t="shared" si="67"/>
        <v>60.0625</v>
      </c>
      <c r="J273">
        <f t="shared" si="68"/>
        <v>45.5625</v>
      </c>
      <c r="K273">
        <f t="shared" si="69"/>
        <v>10.277402395547233</v>
      </c>
    </row>
    <row r="274" spans="7:11" x14ac:dyDescent="0.2">
      <c r="G274">
        <f t="shared" si="65"/>
        <v>-7</v>
      </c>
      <c r="H274">
        <f t="shared" si="66"/>
        <v>7</v>
      </c>
      <c r="I274">
        <f t="shared" si="67"/>
        <v>49</v>
      </c>
      <c r="J274">
        <f t="shared" si="68"/>
        <v>49</v>
      </c>
      <c r="K274">
        <f t="shared" si="69"/>
        <v>9.8994949366116654</v>
      </c>
    </row>
    <row r="275" spans="7:11" x14ac:dyDescent="0.2">
      <c r="G275">
        <f t="shared" si="65"/>
        <v>-7.5</v>
      </c>
      <c r="H275">
        <f t="shared" si="66"/>
        <v>7.5</v>
      </c>
      <c r="I275">
        <f t="shared" si="67"/>
        <v>56.25</v>
      </c>
      <c r="J275">
        <f t="shared" si="68"/>
        <v>56.25</v>
      </c>
      <c r="K275">
        <f t="shared" si="69"/>
        <v>10.606601717798213</v>
      </c>
    </row>
    <row r="276" spans="7:11" x14ac:dyDescent="0.2">
      <c r="G276">
        <f t="shared" si="65"/>
        <v>0.75</v>
      </c>
      <c r="H276">
        <f t="shared" si="66"/>
        <v>-1.25</v>
      </c>
      <c r="I276">
        <f t="shared" si="67"/>
        <v>0.5625</v>
      </c>
      <c r="J276">
        <f t="shared" si="68"/>
        <v>1.5625</v>
      </c>
      <c r="K276">
        <f t="shared" si="69"/>
        <v>1.4577379737113252</v>
      </c>
    </row>
    <row r="277" spans="7:11" x14ac:dyDescent="0.2">
      <c r="G277">
        <f t="shared" si="65"/>
        <v>0.25</v>
      </c>
      <c r="H277">
        <f t="shared" si="66"/>
        <v>-0.25</v>
      </c>
      <c r="I277">
        <f t="shared" si="67"/>
        <v>6.25E-2</v>
      </c>
      <c r="J277">
        <f t="shared" si="68"/>
        <v>6.25E-2</v>
      </c>
      <c r="K277">
        <f t="shared" si="69"/>
        <v>0.35355339059327379</v>
      </c>
    </row>
    <row r="278" spans="7:11" x14ac:dyDescent="0.2">
      <c r="G278">
        <f t="shared" si="65"/>
        <v>-0.25</v>
      </c>
      <c r="H278">
        <f t="shared" si="66"/>
        <v>-0.75</v>
      </c>
      <c r="I278">
        <f t="shared" si="67"/>
        <v>6.25E-2</v>
      </c>
      <c r="J278">
        <f t="shared" si="68"/>
        <v>0.5625</v>
      </c>
      <c r="K278">
        <f t="shared" si="69"/>
        <v>0.79056941504209488</v>
      </c>
    </row>
    <row r="279" spans="7:11" x14ac:dyDescent="0.2">
      <c r="G279">
        <f t="shared" si="65"/>
        <v>0</v>
      </c>
      <c r="H279">
        <f t="shared" si="66"/>
        <v>0</v>
      </c>
      <c r="I279">
        <f t="shared" si="67"/>
        <v>0</v>
      </c>
      <c r="J279">
        <f t="shared" si="68"/>
        <v>0</v>
      </c>
      <c r="K279">
        <f t="shared" si="69"/>
        <v>0</v>
      </c>
    </row>
    <row r="280" spans="7:11" x14ac:dyDescent="0.2">
      <c r="G280">
        <f t="shared" si="65"/>
        <v>0.5</v>
      </c>
      <c r="H280">
        <f t="shared" si="66"/>
        <v>-0.5</v>
      </c>
      <c r="I280">
        <f t="shared" si="67"/>
        <v>0.25</v>
      </c>
      <c r="J280">
        <f t="shared" si="68"/>
        <v>0.25</v>
      </c>
      <c r="K280">
        <f t="shared" si="69"/>
        <v>0.70710678118654757</v>
      </c>
    </row>
    <row r="285" spans="7:11" x14ac:dyDescent="0.2">
      <c r="G285" t="s">
        <v>4</v>
      </c>
      <c r="H285" t="s">
        <v>3</v>
      </c>
      <c r="I285" t="s">
        <v>5</v>
      </c>
      <c r="J285" t="s">
        <v>6</v>
      </c>
      <c r="K285" t="s">
        <v>7</v>
      </c>
    </row>
    <row r="286" spans="7:11" x14ac:dyDescent="0.2">
      <c r="G286">
        <f>B$16-B2</f>
        <v>-8.75</v>
      </c>
      <c r="H286">
        <f>C$16-C2</f>
        <v>-0.75</v>
      </c>
      <c r="I286">
        <f>G286^2</f>
        <v>76.5625</v>
      </c>
      <c r="J286">
        <f>H286^2</f>
        <v>0.5625</v>
      </c>
      <c r="K286">
        <f>SQRT(I286+J286)</f>
        <v>8.7820840351251483</v>
      </c>
    </row>
    <row r="287" spans="7:11" x14ac:dyDescent="0.2">
      <c r="G287">
        <f t="shared" ref="G287:G300" si="70">B$16-B3</f>
        <v>-7.75</v>
      </c>
      <c r="H287">
        <f t="shared" ref="H287:H300" si="71">C$16-C3</f>
        <v>0.25</v>
      </c>
      <c r="I287">
        <f t="shared" ref="I287:I300" si="72">G287^2</f>
        <v>60.0625</v>
      </c>
      <c r="J287">
        <f t="shared" ref="J287:J300" si="73">H287^2</f>
        <v>6.25E-2</v>
      </c>
      <c r="K287">
        <f t="shared" ref="K287:K300" si="74">SQRT(I287+J287)</f>
        <v>7.7540312096354116</v>
      </c>
    </row>
    <row r="288" spans="7:11" x14ac:dyDescent="0.2">
      <c r="G288">
        <f t="shared" si="70"/>
        <v>-8.25</v>
      </c>
      <c r="H288">
        <f t="shared" si="71"/>
        <v>-0.25</v>
      </c>
      <c r="I288">
        <f t="shared" si="72"/>
        <v>68.0625</v>
      </c>
      <c r="J288">
        <f t="shared" si="73"/>
        <v>6.25E-2</v>
      </c>
      <c r="K288">
        <f t="shared" si="74"/>
        <v>8.2537870096095887</v>
      </c>
    </row>
    <row r="289" spans="7:11" x14ac:dyDescent="0.2">
      <c r="G289">
        <f t="shared" si="70"/>
        <v>-8.5</v>
      </c>
      <c r="H289">
        <f t="shared" si="71"/>
        <v>-0.5</v>
      </c>
      <c r="I289">
        <f t="shared" si="72"/>
        <v>72.25</v>
      </c>
      <c r="J289">
        <f t="shared" si="73"/>
        <v>0.25</v>
      </c>
      <c r="K289">
        <f t="shared" si="74"/>
        <v>8.5146931829632013</v>
      </c>
    </row>
    <row r="290" spans="7:11" x14ac:dyDescent="0.2">
      <c r="G290">
        <f t="shared" si="70"/>
        <v>-7.5</v>
      </c>
      <c r="H290">
        <f t="shared" si="71"/>
        <v>0.5</v>
      </c>
      <c r="I290">
        <f t="shared" si="72"/>
        <v>56.25</v>
      </c>
      <c r="J290">
        <f t="shared" si="73"/>
        <v>0.25</v>
      </c>
      <c r="K290">
        <f t="shared" si="74"/>
        <v>7.5166481891864541</v>
      </c>
    </row>
    <row r="291" spans="7:11" x14ac:dyDescent="0.2">
      <c r="G291">
        <f t="shared" si="70"/>
        <v>-8.75</v>
      </c>
      <c r="H291">
        <f t="shared" si="71"/>
        <v>8.25</v>
      </c>
      <c r="I291">
        <f t="shared" si="72"/>
        <v>76.5625</v>
      </c>
      <c r="J291">
        <f t="shared" si="73"/>
        <v>68.0625</v>
      </c>
      <c r="K291">
        <f t="shared" si="74"/>
        <v>12.026013470805694</v>
      </c>
    </row>
    <row r="292" spans="7:11" x14ac:dyDescent="0.2">
      <c r="G292">
        <f t="shared" si="70"/>
        <v>-7.75</v>
      </c>
      <c r="H292">
        <f t="shared" si="71"/>
        <v>7.75</v>
      </c>
      <c r="I292">
        <f t="shared" si="72"/>
        <v>60.0625</v>
      </c>
      <c r="J292">
        <f t="shared" si="73"/>
        <v>60.0625</v>
      </c>
      <c r="K292">
        <f t="shared" si="74"/>
        <v>10.960155108391486</v>
      </c>
    </row>
    <row r="293" spans="7:11" x14ac:dyDescent="0.2">
      <c r="G293">
        <f t="shared" si="70"/>
        <v>-8.25</v>
      </c>
      <c r="H293">
        <f t="shared" si="71"/>
        <v>7.25</v>
      </c>
      <c r="I293">
        <f t="shared" si="72"/>
        <v>68.0625</v>
      </c>
      <c r="J293">
        <f t="shared" si="73"/>
        <v>52.5625</v>
      </c>
      <c r="K293">
        <f t="shared" si="74"/>
        <v>10.982941318244398</v>
      </c>
    </row>
    <row r="294" spans="7:11" x14ac:dyDescent="0.2">
      <c r="G294">
        <f t="shared" si="70"/>
        <v>-7.5</v>
      </c>
      <c r="H294">
        <f t="shared" si="71"/>
        <v>7.5</v>
      </c>
      <c r="I294">
        <f t="shared" si="72"/>
        <v>56.25</v>
      </c>
      <c r="J294">
        <f t="shared" si="73"/>
        <v>56.25</v>
      </c>
      <c r="K294">
        <f t="shared" si="74"/>
        <v>10.606601717798213</v>
      </c>
    </row>
    <row r="295" spans="7:11" x14ac:dyDescent="0.2">
      <c r="G295">
        <f t="shared" si="70"/>
        <v>-8</v>
      </c>
      <c r="H295">
        <f t="shared" si="71"/>
        <v>8</v>
      </c>
      <c r="I295">
        <f t="shared" si="72"/>
        <v>64</v>
      </c>
      <c r="J295">
        <f t="shared" si="73"/>
        <v>64</v>
      </c>
      <c r="K295">
        <f t="shared" si="74"/>
        <v>11.313708498984761</v>
      </c>
    </row>
    <row r="296" spans="7:11" x14ac:dyDescent="0.2">
      <c r="G296">
        <f t="shared" si="70"/>
        <v>0.25</v>
      </c>
      <c r="H296">
        <f t="shared" si="71"/>
        <v>-0.75</v>
      </c>
      <c r="I296">
        <f t="shared" si="72"/>
        <v>6.25E-2</v>
      </c>
      <c r="J296">
        <f t="shared" si="73"/>
        <v>0.5625</v>
      </c>
      <c r="K296">
        <f t="shared" si="74"/>
        <v>0.79056941504209488</v>
      </c>
    </row>
    <row r="297" spans="7:11" x14ac:dyDescent="0.2">
      <c r="G297">
        <f t="shared" si="70"/>
        <v>-0.25</v>
      </c>
      <c r="H297">
        <f t="shared" si="71"/>
        <v>0.25</v>
      </c>
      <c r="I297">
        <f t="shared" si="72"/>
        <v>6.25E-2</v>
      </c>
      <c r="J297">
        <f t="shared" si="73"/>
        <v>6.25E-2</v>
      </c>
      <c r="K297">
        <f t="shared" si="74"/>
        <v>0.35355339059327379</v>
      </c>
    </row>
    <row r="298" spans="7:11" x14ac:dyDescent="0.2">
      <c r="G298">
        <f t="shared" si="70"/>
        <v>-0.75</v>
      </c>
      <c r="H298">
        <f t="shared" si="71"/>
        <v>-0.25</v>
      </c>
      <c r="I298">
        <f t="shared" si="72"/>
        <v>0.5625</v>
      </c>
      <c r="J298">
        <f t="shared" si="73"/>
        <v>6.25E-2</v>
      </c>
      <c r="K298">
        <f t="shared" si="74"/>
        <v>0.79056941504209488</v>
      </c>
    </row>
    <row r="299" spans="7:11" x14ac:dyDescent="0.2">
      <c r="G299">
        <f t="shared" si="70"/>
        <v>-0.5</v>
      </c>
      <c r="H299">
        <f t="shared" si="71"/>
        <v>0.5</v>
      </c>
      <c r="I299">
        <f t="shared" si="72"/>
        <v>0.25</v>
      </c>
      <c r="J299">
        <f t="shared" si="73"/>
        <v>0.25</v>
      </c>
      <c r="K299">
        <f t="shared" si="74"/>
        <v>0.70710678118654757</v>
      </c>
    </row>
    <row r="300" spans="7:11" x14ac:dyDescent="0.2">
      <c r="G300">
        <f t="shared" si="70"/>
        <v>0</v>
      </c>
      <c r="H300">
        <f t="shared" si="71"/>
        <v>0</v>
      </c>
      <c r="I300">
        <f t="shared" si="72"/>
        <v>0</v>
      </c>
      <c r="J300">
        <f t="shared" si="73"/>
        <v>0</v>
      </c>
      <c r="K300">
        <f t="shared" si="74"/>
        <v>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11561-8A26-3846-A5E8-69AF6176BC78}">
  <dimension ref="A1:C7"/>
  <sheetViews>
    <sheetView workbookViewId="0">
      <selection activeCell="B11" sqref="B11"/>
    </sheetView>
  </sheetViews>
  <sheetFormatPr baseColWidth="10" defaultRowHeight="16" x14ac:dyDescent="0.2"/>
  <cols>
    <col min="2" max="2" width="10.6640625" bestFit="1" customWidth="1"/>
    <col min="3" max="3" width="18.5" bestFit="1" customWidth="1"/>
  </cols>
  <sheetData>
    <row r="1" spans="1:3" x14ac:dyDescent="0.2">
      <c r="A1" s="1" t="s">
        <v>2</v>
      </c>
      <c r="B1" s="1" t="s">
        <v>8</v>
      </c>
      <c r="C1" s="1" t="s">
        <v>9</v>
      </c>
    </row>
    <row r="2" spans="1:3" x14ac:dyDescent="0.2">
      <c r="A2" s="1">
        <v>1</v>
      </c>
      <c r="B2" s="1" t="s">
        <v>10</v>
      </c>
      <c r="C2" s="1" t="s">
        <v>11</v>
      </c>
    </row>
    <row r="3" spans="1:3" x14ac:dyDescent="0.2">
      <c r="A3" s="1">
        <v>2</v>
      </c>
      <c r="B3" s="1" t="s">
        <v>10</v>
      </c>
      <c r="C3" s="1" t="s">
        <v>10</v>
      </c>
    </row>
    <row r="4" spans="1:3" x14ac:dyDescent="0.2">
      <c r="A4" s="1">
        <v>3</v>
      </c>
      <c r="B4" s="1" t="s">
        <v>12</v>
      </c>
      <c r="C4" s="1" t="s">
        <v>11</v>
      </c>
    </row>
    <row r="5" spans="1:3" x14ac:dyDescent="0.2">
      <c r="A5" s="1">
        <v>4</v>
      </c>
      <c r="B5" s="1" t="s">
        <v>12</v>
      </c>
      <c r="C5" s="1" t="s">
        <v>10</v>
      </c>
    </row>
    <row r="6" spans="1:3" x14ac:dyDescent="0.2">
      <c r="A6" s="1">
        <v>5</v>
      </c>
      <c r="B6" s="1" t="s">
        <v>10</v>
      </c>
      <c r="C6" s="1" t="s">
        <v>11</v>
      </c>
    </row>
    <row r="7" spans="1:3" x14ac:dyDescent="0.2">
      <c r="A7" s="18">
        <v>6</v>
      </c>
      <c r="B7" s="18" t="s">
        <v>12</v>
      </c>
      <c r="C7" s="18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D864D-86D0-C647-82D5-90BFE72C0E0A}">
  <dimension ref="A1:B19"/>
  <sheetViews>
    <sheetView tabSelected="1" workbookViewId="0">
      <selection sqref="A1:B19"/>
    </sheetView>
  </sheetViews>
  <sheetFormatPr baseColWidth="10" defaultRowHeight="16" x14ac:dyDescent="0.2"/>
  <cols>
    <col min="1" max="1" width="28.5" bestFit="1" customWidth="1"/>
    <col min="2" max="2" width="108.1640625" bestFit="1" customWidth="1"/>
  </cols>
  <sheetData>
    <row r="1" spans="1:2" x14ac:dyDescent="0.2">
      <c r="A1" s="20" t="s">
        <v>49</v>
      </c>
      <c r="B1" s="20" t="s">
        <v>50</v>
      </c>
    </row>
    <row r="2" spans="1:2" x14ac:dyDescent="0.2">
      <c r="A2" s="1" t="s">
        <v>31</v>
      </c>
      <c r="B2" s="1" t="s">
        <v>13</v>
      </c>
    </row>
    <row r="3" spans="1:2" x14ac:dyDescent="0.2">
      <c r="A3" s="1" t="s">
        <v>32</v>
      </c>
      <c r="B3" s="1" t="s">
        <v>14</v>
      </c>
    </row>
    <row r="4" spans="1:2" x14ac:dyDescent="0.2">
      <c r="A4" s="1" t="s">
        <v>33</v>
      </c>
      <c r="B4" s="1" t="s">
        <v>15</v>
      </c>
    </row>
    <row r="5" spans="1:2" x14ac:dyDescent="0.2">
      <c r="A5" s="1" t="s">
        <v>34</v>
      </c>
      <c r="B5" s="1" t="s">
        <v>16</v>
      </c>
    </row>
    <row r="6" spans="1:2" x14ac:dyDescent="0.2">
      <c r="A6" s="1" t="s">
        <v>35</v>
      </c>
      <c r="B6" s="1" t="s">
        <v>17</v>
      </c>
    </row>
    <row r="7" spans="1:2" x14ac:dyDescent="0.2">
      <c r="A7" s="1" t="s">
        <v>36</v>
      </c>
      <c r="B7" s="1" t="s">
        <v>18</v>
      </c>
    </row>
    <row r="8" spans="1:2" x14ac:dyDescent="0.2">
      <c r="A8" s="1" t="s">
        <v>37</v>
      </c>
      <c r="B8" s="1" t="s">
        <v>19</v>
      </c>
    </row>
    <row r="9" spans="1:2" x14ac:dyDescent="0.2">
      <c r="A9" s="1" t="s">
        <v>38</v>
      </c>
      <c r="B9" s="1" t="s">
        <v>20</v>
      </c>
    </row>
    <row r="10" spans="1:2" x14ac:dyDescent="0.2">
      <c r="A10" s="1" t="s">
        <v>39</v>
      </c>
      <c r="B10" s="1" t="s">
        <v>21</v>
      </c>
    </row>
    <row r="11" spans="1:2" x14ac:dyDescent="0.2">
      <c r="A11" s="1" t="s">
        <v>40</v>
      </c>
      <c r="B11" s="1" t="s">
        <v>22</v>
      </c>
    </row>
    <row r="12" spans="1:2" x14ac:dyDescent="0.2">
      <c r="A12" s="1" t="s">
        <v>41</v>
      </c>
      <c r="B12" s="1" t="s">
        <v>23</v>
      </c>
    </row>
    <row r="13" spans="1:2" x14ac:dyDescent="0.2">
      <c r="A13" s="1" t="s">
        <v>42</v>
      </c>
      <c r="B13" s="1" t="s">
        <v>24</v>
      </c>
    </row>
    <row r="14" spans="1:2" x14ac:dyDescent="0.2">
      <c r="A14" s="1" t="s">
        <v>43</v>
      </c>
      <c r="B14" s="1" t="s">
        <v>25</v>
      </c>
    </row>
    <row r="15" spans="1:2" x14ac:dyDescent="0.2">
      <c r="A15" s="1" t="s">
        <v>44</v>
      </c>
      <c r="B15" s="1" t="s">
        <v>26</v>
      </c>
    </row>
    <row r="16" spans="1:2" x14ac:dyDescent="0.2">
      <c r="A16" s="1" t="s">
        <v>45</v>
      </c>
      <c r="B16" s="1" t="s">
        <v>27</v>
      </c>
    </row>
    <row r="17" spans="1:2" x14ac:dyDescent="0.2">
      <c r="A17" s="1" t="s">
        <v>46</v>
      </c>
      <c r="B17" s="1" t="s">
        <v>28</v>
      </c>
    </row>
    <row r="18" spans="1:2" x14ac:dyDescent="0.2">
      <c r="A18" s="1" t="s">
        <v>47</v>
      </c>
      <c r="B18" s="1" t="s">
        <v>29</v>
      </c>
    </row>
    <row r="19" spans="1:2" x14ac:dyDescent="0.2">
      <c r="A19" s="1" t="s">
        <v>48</v>
      </c>
      <c r="B19" s="1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2C866-74EA-8F45-9ADF-61C5139A5310}">
  <dimension ref="A1:P25"/>
  <sheetViews>
    <sheetView workbookViewId="0">
      <selection activeCell="F26" sqref="F26"/>
    </sheetView>
  </sheetViews>
  <sheetFormatPr baseColWidth="10" defaultRowHeight="16" x14ac:dyDescent="0.2"/>
  <sheetData>
    <row r="1" spans="1:16" ht="17" thickBot="1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</row>
    <row r="2" spans="1:16" x14ac:dyDescent="0.2">
      <c r="A2" s="2">
        <v>1</v>
      </c>
      <c r="B2" s="6">
        <v>0</v>
      </c>
      <c r="C2" s="7">
        <v>1.4142135623730951</v>
      </c>
      <c r="D2" s="7">
        <v>0.70710678118654757</v>
      </c>
      <c r="E2" s="7">
        <v>0.35355339059327379</v>
      </c>
      <c r="F2" s="8">
        <v>1.7677669529663689</v>
      </c>
      <c r="G2" s="4">
        <v>9</v>
      </c>
      <c r="H2" s="3">
        <v>8.558621384311845</v>
      </c>
      <c r="I2" s="3">
        <v>8.0156097709406993</v>
      </c>
      <c r="J2" s="3">
        <v>8.3441596341393183</v>
      </c>
      <c r="K2" s="3">
        <v>8.7820840351251483</v>
      </c>
      <c r="L2" s="3">
        <v>9</v>
      </c>
      <c r="M2" s="3">
        <v>8.558621384311845</v>
      </c>
      <c r="N2" s="3">
        <v>8.0156097709406993</v>
      </c>
      <c r="O2" s="3">
        <v>8.3441596341393183</v>
      </c>
      <c r="P2" s="3">
        <v>8.7820840351251483</v>
      </c>
    </row>
    <row r="3" spans="1:16" x14ac:dyDescent="0.2">
      <c r="A3" s="2">
        <v>2</v>
      </c>
      <c r="B3" s="9">
        <v>1.4142135623730951</v>
      </c>
      <c r="C3" s="3">
        <v>0</v>
      </c>
      <c r="D3" s="3">
        <v>0.70710678118654757</v>
      </c>
      <c r="E3" s="3">
        <v>1.0606601717798212</v>
      </c>
      <c r="F3" s="10">
        <v>0.35355339059327379</v>
      </c>
      <c r="G3" s="4">
        <v>8.0622577482985491</v>
      </c>
      <c r="H3" s="3">
        <v>7.5</v>
      </c>
      <c r="I3" s="3">
        <v>7.0178344238090995</v>
      </c>
      <c r="J3" s="3">
        <v>7.2543090642734542</v>
      </c>
      <c r="K3" s="3">
        <v>7.7540312096354116</v>
      </c>
      <c r="L3" s="3">
        <v>8.0622577482985491</v>
      </c>
      <c r="M3" s="3">
        <v>7.5</v>
      </c>
      <c r="N3" s="3">
        <v>7.0178344238090995</v>
      </c>
      <c r="O3" s="3">
        <v>7.2543090642734542</v>
      </c>
      <c r="P3" s="3">
        <v>7.7540312096354116</v>
      </c>
    </row>
    <row r="4" spans="1:16" x14ac:dyDescent="0.2">
      <c r="A4" s="2">
        <v>3</v>
      </c>
      <c r="B4" s="9">
        <v>0.70710678118654757</v>
      </c>
      <c r="C4" s="3">
        <v>0.70710678118654757</v>
      </c>
      <c r="D4" s="3">
        <v>0</v>
      </c>
      <c r="E4" s="3">
        <v>0.35355339059327379</v>
      </c>
      <c r="F4" s="10">
        <v>1.0606601717798212</v>
      </c>
      <c r="G4" s="4">
        <v>8.5146931829632013</v>
      </c>
      <c r="H4" s="3">
        <v>8.0156097709406993</v>
      </c>
      <c r="I4" s="3">
        <v>7.5</v>
      </c>
      <c r="J4" s="3">
        <v>7.7862057511987182</v>
      </c>
      <c r="K4" s="3">
        <v>8.2537870096095887</v>
      </c>
      <c r="L4" s="3">
        <v>8.5146931829632013</v>
      </c>
      <c r="M4" s="3">
        <v>8.0156097709406993</v>
      </c>
      <c r="N4" s="3">
        <v>7.5</v>
      </c>
      <c r="O4" s="3">
        <v>7.7862057511987182</v>
      </c>
      <c r="P4" s="3">
        <v>8.2537870096095887</v>
      </c>
    </row>
    <row r="5" spans="1:16" x14ac:dyDescent="0.2">
      <c r="A5" s="2">
        <v>4</v>
      </c>
      <c r="B5" s="9">
        <v>0.35355339059327379</v>
      </c>
      <c r="C5" s="3">
        <v>1.0606601717798212</v>
      </c>
      <c r="D5" s="3">
        <v>0.35355339059327379</v>
      </c>
      <c r="E5" s="3">
        <v>0</v>
      </c>
      <c r="F5" s="10">
        <v>1.4142135623730951</v>
      </c>
      <c r="G5" s="4">
        <v>8.753570700005799</v>
      </c>
      <c r="H5" s="3">
        <v>8.2840207628904459</v>
      </c>
      <c r="I5" s="3">
        <v>7.7540312096354116</v>
      </c>
      <c r="J5" s="3">
        <v>8.0622577482985491</v>
      </c>
      <c r="K5" s="3">
        <v>8.5146931829632013</v>
      </c>
      <c r="L5" s="3">
        <v>8.753570700005799</v>
      </c>
      <c r="M5" s="3">
        <v>8.2840207628904459</v>
      </c>
      <c r="N5" s="3">
        <v>7.7540312096354116</v>
      </c>
      <c r="O5" s="3">
        <v>8.0622577482985491</v>
      </c>
      <c r="P5" s="3">
        <v>8.5146931829632013</v>
      </c>
    </row>
    <row r="6" spans="1:16" ht="17" thickBot="1" x14ac:dyDescent="0.25">
      <c r="A6" s="2">
        <v>5</v>
      </c>
      <c r="B6" s="11">
        <v>1.7677669529663689</v>
      </c>
      <c r="C6" s="12">
        <v>0.35355339059327379</v>
      </c>
      <c r="D6" s="12">
        <v>1.0606601717798212</v>
      </c>
      <c r="E6" s="12">
        <v>1.4142135623730951</v>
      </c>
      <c r="F6" s="13">
        <v>0</v>
      </c>
      <c r="G6" s="16">
        <v>7.8501592340537911</v>
      </c>
      <c r="H6" s="17">
        <v>7.2543090642734542</v>
      </c>
      <c r="I6" s="17">
        <v>6.7915388536030621</v>
      </c>
      <c r="J6" s="17">
        <v>7</v>
      </c>
      <c r="K6" s="17">
        <v>7.5166481891864541</v>
      </c>
      <c r="L6" s="3">
        <v>7.8501592340537911</v>
      </c>
      <c r="M6" s="3">
        <v>7.2543090642734542</v>
      </c>
      <c r="N6" s="3">
        <v>6.7915388536030621</v>
      </c>
      <c r="O6" s="3">
        <v>7</v>
      </c>
      <c r="P6" s="3">
        <v>7.5166481891864541</v>
      </c>
    </row>
    <row r="7" spans="1:16" x14ac:dyDescent="0.2">
      <c r="A7" s="2">
        <v>6</v>
      </c>
      <c r="B7" s="5">
        <v>9</v>
      </c>
      <c r="C7" s="5">
        <v>8.0622577482985491</v>
      </c>
      <c r="D7" s="5">
        <v>8.5146931829632013</v>
      </c>
      <c r="E7" s="5">
        <v>8.753570700005799</v>
      </c>
      <c r="F7" s="14">
        <v>7.8501592340537911</v>
      </c>
      <c r="G7" s="6">
        <v>0</v>
      </c>
      <c r="H7" s="7">
        <v>1.1180339887498949</v>
      </c>
      <c r="I7" s="7">
        <v>1.1180339887498949</v>
      </c>
      <c r="J7" s="7">
        <v>1.4577379737113252</v>
      </c>
      <c r="K7" s="8">
        <v>0.79056941504209488</v>
      </c>
      <c r="L7" s="4">
        <v>12.727922061357855</v>
      </c>
      <c r="M7" s="3">
        <v>11.672617529928752</v>
      </c>
      <c r="N7" s="3">
        <v>11.672617529928752</v>
      </c>
      <c r="O7" s="3">
        <v>11.319231422671772</v>
      </c>
      <c r="P7" s="3">
        <v>12.026013470805694</v>
      </c>
    </row>
    <row r="8" spans="1:16" x14ac:dyDescent="0.2">
      <c r="A8" s="2">
        <v>7</v>
      </c>
      <c r="B8" s="3">
        <v>8.558621384311845</v>
      </c>
      <c r="C8" s="3">
        <v>7.5</v>
      </c>
      <c r="D8" s="3">
        <v>8.0156097709406993</v>
      </c>
      <c r="E8" s="3">
        <v>8.2840207628904459</v>
      </c>
      <c r="F8" s="15">
        <v>7.2543090642734542</v>
      </c>
      <c r="G8" s="9">
        <v>1.1180339887498949</v>
      </c>
      <c r="H8" s="3">
        <v>0</v>
      </c>
      <c r="I8" s="3">
        <v>0.70710678118654757</v>
      </c>
      <c r="J8" s="3">
        <v>0.35355339059327379</v>
      </c>
      <c r="K8" s="10">
        <v>0.35355339059327379</v>
      </c>
      <c r="L8" s="4">
        <v>11.672617529928752</v>
      </c>
      <c r="M8" s="3">
        <v>10.606601717798213</v>
      </c>
      <c r="N8" s="3">
        <v>10.63014581273465</v>
      </c>
      <c r="O8" s="3">
        <v>10.253048327204938</v>
      </c>
      <c r="P8" s="3">
        <v>10.960155108391486</v>
      </c>
    </row>
    <row r="9" spans="1:16" x14ac:dyDescent="0.2">
      <c r="A9" s="2">
        <v>8</v>
      </c>
      <c r="B9" s="3">
        <v>8.0156097709406993</v>
      </c>
      <c r="C9" s="3">
        <v>7.0178344238090995</v>
      </c>
      <c r="D9" s="3">
        <v>7.5</v>
      </c>
      <c r="E9" s="3">
        <v>7.7540312096354116</v>
      </c>
      <c r="F9" s="15">
        <v>6.7915388536030621</v>
      </c>
      <c r="G9" s="9">
        <v>1.1180339887498949</v>
      </c>
      <c r="H9" s="3">
        <v>0.70710678118654757</v>
      </c>
      <c r="I9" s="3">
        <v>0</v>
      </c>
      <c r="J9" s="3">
        <v>0.79056941504209488</v>
      </c>
      <c r="K9" s="10">
        <v>0.79056941504209488</v>
      </c>
      <c r="L9" s="4">
        <v>11.672617529928752</v>
      </c>
      <c r="M9" s="3">
        <v>10.63014581273465</v>
      </c>
      <c r="N9" s="3">
        <v>10.606601717798213</v>
      </c>
      <c r="O9" s="3">
        <v>10.277402395547233</v>
      </c>
      <c r="P9" s="3">
        <v>10.982941318244398</v>
      </c>
    </row>
    <row r="10" spans="1:16" x14ac:dyDescent="0.2">
      <c r="A10" s="2">
        <v>9</v>
      </c>
      <c r="B10" s="3">
        <v>8.3441596341393183</v>
      </c>
      <c r="C10" s="3">
        <v>7.2543090642734542</v>
      </c>
      <c r="D10" s="3">
        <v>7.7862057511987182</v>
      </c>
      <c r="E10" s="3">
        <v>8.0622577482985491</v>
      </c>
      <c r="F10" s="15">
        <v>7</v>
      </c>
      <c r="G10" s="9">
        <v>1.4577379737113252</v>
      </c>
      <c r="H10" s="3">
        <v>0.35355339059327379</v>
      </c>
      <c r="I10" s="3">
        <v>0.79056941504209488</v>
      </c>
      <c r="J10" s="3">
        <v>0</v>
      </c>
      <c r="K10" s="10">
        <v>0.70710678118654757</v>
      </c>
      <c r="L10" s="4">
        <v>11.319231422671772</v>
      </c>
      <c r="M10" s="3">
        <v>10.253048327204938</v>
      </c>
      <c r="N10" s="3">
        <v>10.277402395547233</v>
      </c>
      <c r="O10" s="3">
        <v>9.8994949366116654</v>
      </c>
      <c r="P10" s="3">
        <v>10.606601717798213</v>
      </c>
    </row>
    <row r="11" spans="1:16" ht="17" thickBot="1" x14ac:dyDescent="0.25">
      <c r="A11" s="2">
        <v>10</v>
      </c>
      <c r="B11" s="3">
        <v>8.7820840351251483</v>
      </c>
      <c r="C11" s="3">
        <v>7.7540312096354116</v>
      </c>
      <c r="D11" s="3">
        <v>8.2537870096095887</v>
      </c>
      <c r="E11" s="3">
        <v>8.5146931829632013</v>
      </c>
      <c r="F11" s="15">
        <v>7.5166481891864541</v>
      </c>
      <c r="G11" s="11">
        <v>0.79056941504209488</v>
      </c>
      <c r="H11" s="12">
        <v>0.35355339059327379</v>
      </c>
      <c r="I11" s="12">
        <v>0.79056941504209488</v>
      </c>
      <c r="J11" s="12">
        <v>0.70710678118654757</v>
      </c>
      <c r="K11" s="13">
        <v>0</v>
      </c>
      <c r="L11" s="16">
        <v>12.026013470805694</v>
      </c>
      <c r="M11" s="17">
        <v>10.960155108391486</v>
      </c>
      <c r="N11" s="17">
        <v>10.982941318244398</v>
      </c>
      <c r="O11" s="17">
        <v>10.606601717798213</v>
      </c>
      <c r="P11" s="17">
        <v>11.313708498984761</v>
      </c>
    </row>
    <row r="12" spans="1:16" x14ac:dyDescent="0.2">
      <c r="A12" s="2">
        <v>11</v>
      </c>
      <c r="B12" s="3">
        <v>9</v>
      </c>
      <c r="C12" s="3">
        <v>8.0622577482985491</v>
      </c>
      <c r="D12" s="3">
        <v>8.5146931829632013</v>
      </c>
      <c r="E12" s="3">
        <v>8.753570700005799</v>
      </c>
      <c r="F12" s="3">
        <v>7.8501592340537911</v>
      </c>
      <c r="G12" s="5">
        <v>12.727922061357855</v>
      </c>
      <c r="H12" s="5">
        <v>11.672617529928752</v>
      </c>
      <c r="I12" s="5">
        <v>11.672617529928752</v>
      </c>
      <c r="J12" s="5">
        <v>11.319231422671772</v>
      </c>
      <c r="K12" s="14">
        <v>12.026013470805694</v>
      </c>
      <c r="L12" s="6">
        <v>0</v>
      </c>
      <c r="M12" s="7">
        <v>1.1180339887498949</v>
      </c>
      <c r="N12" s="7">
        <v>1.1180339887498949</v>
      </c>
      <c r="O12" s="7">
        <v>1.4577379737113252</v>
      </c>
      <c r="P12" s="8">
        <v>0.79056941504209488</v>
      </c>
    </row>
    <row r="13" spans="1:16" x14ac:dyDescent="0.2">
      <c r="A13" s="2">
        <v>12</v>
      </c>
      <c r="B13" s="3">
        <v>8.558621384311845</v>
      </c>
      <c r="C13" s="3">
        <v>7.5</v>
      </c>
      <c r="D13" s="3">
        <v>8.0156097709406993</v>
      </c>
      <c r="E13" s="3">
        <v>8.2840207628904459</v>
      </c>
      <c r="F13" s="3">
        <v>7.2543090642734542</v>
      </c>
      <c r="G13" s="3">
        <v>11.672617529928752</v>
      </c>
      <c r="H13" s="3">
        <v>10.606601717798213</v>
      </c>
      <c r="I13" s="3">
        <v>10.63014581273465</v>
      </c>
      <c r="J13" s="3">
        <v>10.253048327204938</v>
      </c>
      <c r="K13" s="15">
        <v>10.960155108391486</v>
      </c>
      <c r="L13" s="9">
        <v>1.1180339887498949</v>
      </c>
      <c r="M13" s="3">
        <v>0</v>
      </c>
      <c r="N13" s="3">
        <v>0.70710678118654757</v>
      </c>
      <c r="O13" s="3">
        <v>0.35355339059327379</v>
      </c>
      <c r="P13" s="10">
        <v>0.35355339059327379</v>
      </c>
    </row>
    <row r="14" spans="1:16" x14ac:dyDescent="0.2">
      <c r="A14" s="2">
        <v>13</v>
      </c>
      <c r="B14" s="3">
        <v>8.0156097709406993</v>
      </c>
      <c r="C14" s="3">
        <v>7.0178344238090995</v>
      </c>
      <c r="D14" s="3">
        <v>7.5</v>
      </c>
      <c r="E14" s="3">
        <v>7.7540312096354116</v>
      </c>
      <c r="F14" s="3">
        <v>6.7915388536030621</v>
      </c>
      <c r="G14" s="3">
        <v>11.672617529928752</v>
      </c>
      <c r="H14" s="3">
        <v>10.63014581273465</v>
      </c>
      <c r="I14" s="3">
        <v>10.606601717798213</v>
      </c>
      <c r="J14" s="3">
        <v>10.277402395547233</v>
      </c>
      <c r="K14" s="15">
        <v>10.982941318244398</v>
      </c>
      <c r="L14" s="9">
        <v>1.1180339887498949</v>
      </c>
      <c r="M14" s="3">
        <v>0.70710678118654757</v>
      </c>
      <c r="N14" s="3">
        <v>0</v>
      </c>
      <c r="O14" s="3">
        <v>0.79056941504209488</v>
      </c>
      <c r="P14" s="10">
        <v>0.79056941504209488</v>
      </c>
    </row>
    <row r="15" spans="1:16" x14ac:dyDescent="0.2">
      <c r="A15" s="2">
        <v>14</v>
      </c>
      <c r="B15" s="3">
        <v>8.3441596341393183</v>
      </c>
      <c r="C15" s="3">
        <v>7.2543090642734542</v>
      </c>
      <c r="D15" s="3">
        <v>7.7862057511987182</v>
      </c>
      <c r="E15" s="3">
        <v>8.0622577482985491</v>
      </c>
      <c r="F15" s="3">
        <v>7</v>
      </c>
      <c r="G15" s="3">
        <v>11.319231422671772</v>
      </c>
      <c r="H15" s="3">
        <v>10.253048327204938</v>
      </c>
      <c r="I15" s="3">
        <v>10.277402395547233</v>
      </c>
      <c r="J15" s="3">
        <v>9.8994949366116654</v>
      </c>
      <c r="K15" s="15">
        <v>10.606601717798213</v>
      </c>
      <c r="L15" s="9">
        <v>1.4577379737113252</v>
      </c>
      <c r="M15" s="3">
        <v>0.35355339059327379</v>
      </c>
      <c r="N15" s="3">
        <v>0.79056941504209488</v>
      </c>
      <c r="O15" s="3">
        <v>0</v>
      </c>
      <c r="P15" s="10">
        <v>0.70710678118654757</v>
      </c>
    </row>
    <row r="16" spans="1:16" ht="17" thickBot="1" x14ac:dyDescent="0.25">
      <c r="A16" s="2">
        <v>15</v>
      </c>
      <c r="B16" s="3">
        <v>8.7820840351251483</v>
      </c>
      <c r="C16" s="3">
        <v>7.7540312096354116</v>
      </c>
      <c r="D16" s="3">
        <v>8.2537870096095887</v>
      </c>
      <c r="E16" s="3">
        <v>8.5146931829632013</v>
      </c>
      <c r="F16" s="3">
        <v>7.5166481891864541</v>
      </c>
      <c r="G16" s="3">
        <v>12.026013470805694</v>
      </c>
      <c r="H16" s="3">
        <v>10.960155108391486</v>
      </c>
      <c r="I16" s="3">
        <v>10.982941318244398</v>
      </c>
      <c r="J16" s="3">
        <v>10.606601717798213</v>
      </c>
      <c r="K16" s="15">
        <v>11.313708498984761</v>
      </c>
      <c r="L16" s="11">
        <v>0.79056941504209488</v>
      </c>
      <c r="M16" s="12">
        <v>0.35355339059327379</v>
      </c>
      <c r="N16" s="12">
        <v>0.79056941504209488</v>
      </c>
      <c r="O16" s="12">
        <v>0.70710678118654757</v>
      </c>
      <c r="P16" s="13">
        <v>0</v>
      </c>
    </row>
    <row r="25" spans="6:6" ht="33" x14ac:dyDescent="0.35">
      <c r="F25" s="19">
        <f>(1.12+1.12+1.41+8.06+7.5+8.56+7.5)/7</f>
        <v>5.0385714285714291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cluster_data_ex1</vt:lpstr>
      <vt:lpstr>jaccard_data</vt:lpstr>
      <vt:lpstr>Sheet2</vt:lpstr>
      <vt:lpstr>ED_Matrix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Kakarla, Ramcharan</dc:creator>
  <cp:lastModifiedBy>Kakarla, Ramcharan</cp:lastModifiedBy>
  <cp:lastPrinted>2020-07-22T02:44:11Z</cp:lastPrinted>
  <dcterms:created xsi:type="dcterms:W3CDTF">2020-07-21T02:16:43Z</dcterms:created>
  <dcterms:modified xsi:type="dcterms:W3CDTF">2020-07-31T23:25:46Z</dcterms:modified>
</cp:coreProperties>
</file>