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LD\Desktop\BuildIntegrationTeam\Templates\"/>
    </mc:Choice>
  </mc:AlternateContent>
  <xr:revisionPtr revIDLastSave="0" documentId="8_{EDDB72AD-A480-4300-8D8A-8EC52A3889E3}" xr6:coauthVersionLast="45" xr6:coauthVersionMax="45" xr10:uidLastSave="{00000000-0000-0000-0000-000000000000}"/>
  <bookViews>
    <workbookView xWindow="-120" yWindow="-120" windowWidth="29040" windowHeight="15990" xr2:uid="{788ED6CD-6898-490F-BEBC-3B3A6776C174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3" l="1"/>
  <c r="K3" i="3"/>
  <c r="K5" i="3"/>
  <c r="K4" i="3"/>
</calcChain>
</file>

<file path=xl/sharedStrings.xml><?xml version="1.0" encoding="utf-8"?>
<sst xmlns="http://schemas.openxmlformats.org/spreadsheetml/2006/main" count="66" uniqueCount="62">
  <si>
    <t>ID</t>
  </si>
  <si>
    <t>TNAME</t>
  </si>
  <si>
    <t>CNAME</t>
  </si>
  <si>
    <t>DATA_TYPE</t>
  </si>
  <si>
    <t>DATA_LENGTH</t>
  </si>
  <si>
    <t>NUM_TABLE_ROWS</t>
  </si>
  <si>
    <t>NUM_DISTINCT_VALUES</t>
  </si>
  <si>
    <t>MIN_DATA_LENGTH</t>
  </si>
  <si>
    <t>MAX_DATA_LENGTH</t>
  </si>
  <si>
    <t>NUM_NULLS</t>
  </si>
  <si>
    <t>DENSITY</t>
  </si>
  <si>
    <t>ALPHANUM_COUNT</t>
  </si>
  <si>
    <t>DATE_COUNT</t>
  </si>
  <si>
    <t>NUMERIC_COUNT</t>
  </si>
  <si>
    <t>MIN_ALPHANUM_VALUE</t>
  </si>
  <si>
    <t>MAX_ALPHANUM_VALUE</t>
  </si>
  <si>
    <t>MIN_NUMERIC_VALUE</t>
  </si>
  <si>
    <t>MAX_NUMERIC_VALUE</t>
  </si>
  <si>
    <t>MIN_DATE_VALUE</t>
  </si>
  <si>
    <t>MAX_DATE_VALUE</t>
  </si>
  <si>
    <t>NUM_EMAIL_INVALID</t>
  </si>
  <si>
    <t>NUM_CONTAINS_NONASCII</t>
  </si>
  <si>
    <t>PICKLIST_VALUE</t>
  </si>
  <si>
    <t>&lt;&lt;A sequential number used for referencing&gt;&gt;</t>
  </si>
  <si>
    <t>LEAD_REGION__C</t>
  </si>
  <si>
    <t>Midwest</t>
  </si>
  <si>
    <t>West</t>
  </si>
  <si>
    <t>Midwest|Northeast|Southeast|West</t>
  </si>
  <si>
    <t>CUSTOMER</t>
  </si>
  <si>
    <t>String</t>
  </si>
  <si>
    <t>NUMBER_OF_USERS</t>
  </si>
  <si>
    <t>PRODUCT</t>
  </si>
  <si>
    <t>integer</t>
  </si>
  <si>
    <t>&lt;&lt;Name of table containing column being profiled&gt;&gt;</t>
  </si>
  <si>
    <t>&lt;&lt;Name of column in table being profiled&gt;&gt;</t>
  </si>
  <si>
    <t>&lt;&lt;Name of the data type of the column&gt;&gt;</t>
  </si>
  <si>
    <t>&lt;&lt;Maximum length of the column in bytes&gt;&gt;</t>
  </si>
  <si>
    <t>&lt;&lt;Total number of rows contained in the table at the time of the data profiling pass&gt;&gt;</t>
  </si>
  <si>
    <t>&lt;&lt;Total number of unique values found in the column at the time of the data profiling pass&gt;&gt;</t>
  </si>
  <si>
    <t>&lt;&lt;Shortest length of data value found in this column; mainly useful for string data types&gt;&gt;</t>
  </si>
  <si>
    <t>&lt;&lt;Longest length of data value found in this column; mainly useful for string data types&gt;&gt;</t>
  </si>
  <si>
    <t>&lt;&lt;Total number of NULL values found in the column at the time of the data profiling pass&gt;&gt;</t>
  </si>
  <si>
    <t>&lt;&lt;A ratio of non-null values to total rows in the table&gt;&gt;</t>
  </si>
  <si>
    <t>&lt;&lt;Number of rows containing ONLY an alphanumeric value that is not either a date or a numeric only value&gt;&gt;</t>
  </si>
  <si>
    <t>&lt;&lt;Number of rows containing ONLY a valid date value in this column&gt;&gt;</t>
  </si>
  <si>
    <t>&lt;&lt;Number of rows containing ONLY numeric values in this column regardless of data type&gt;&gt;</t>
  </si>
  <si>
    <t>&lt;&lt;How many records contain characters outside the range of normal ASCII values (i.e., foreign and non-printable values such as ä or line feeds ^013)&gt;&gt;</t>
  </si>
  <si>
    <t>&lt;&lt;(if field is a PICKLIST field), what are the values?&gt;&gt;</t>
  </si>
  <si>
    <t>date</t>
  </si>
  <si>
    <t/>
  </si>
  <si>
    <t>WARRANTY_END_DATE</t>
  </si>
  <si>
    <t>CUSTOMERPRODUCT</t>
  </si>
  <si>
    <t>&lt;&lt;Minimum alphanumeric value found in a string column; based on default page&gt;&gt;</t>
  </si>
  <si>
    <t>&lt;&lt;Maximum alphanumeric value found in a string column; based on default page&gt;&gt;</t>
  </si>
  <si>
    <t>&lt;&lt;Smallest numeric value found in a numeric column&gt;&gt;</t>
  </si>
  <si>
    <t>&lt;&lt;Largest numeric value found in a numeric column&gt;&gt;</t>
  </si>
  <si>
    <t>&lt;&lt;Oldest date value found in this column&gt;&gt;</t>
  </si>
  <si>
    <t>&lt;&lt;Most recent data found in this date column;&gt;&gt;</t>
  </si>
  <si>
    <t>&lt;&lt;(If field is an EMAIL field), how many of these records are invalid?&gt;&gt;</t>
  </si>
  <si>
    <t>EMAIL</t>
  </si>
  <si>
    <t>Aaron.Aardvark@gmail.com</t>
  </si>
  <si>
    <t>Zolly.Zebra@aol.com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</si>
</sst>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/>
    <xf numFmtId="0" fontId="0" fillId="0" borderId="0" xfId="0" applyAlignment="1">
      <alignment wrapText="1"/>
    </xf>
    <xf numFmtId="0" fontId="3" fillId="0" borderId="0" xfId="2"/>
    <xf numFmtId="0" fontId="2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olly.Zebra@aol.com" TargetMode="External"/><Relationship Id="rId1" Type="http://schemas.openxmlformats.org/officeDocument/2006/relationships/hyperlink" Target="mailto:Aaron.Aardva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0D93-004B-4872-BC77-2F2F684F92FB}">
  <dimension ref="A1:W6"/>
  <sheetViews>
    <sheetView tabSelected="1" workbookViewId="0">
      <selection activeCell="A7" sqref="A7"/>
    </sheetView>
  </sheetViews>
  <sheetFormatPr defaultRowHeight="15" x14ac:dyDescent="0.25"/>
  <cols>
    <col min="1" max="1" width="18" customWidth="1"/>
    <col min="2" max="2" width="24.7109375" customWidth="1"/>
    <col min="3" max="3" width="22" customWidth="1"/>
    <col min="4" max="4" width="20.140625" customWidth="1"/>
    <col min="5" max="5" width="20.85546875" customWidth="1"/>
    <col min="6" max="6" width="20.5703125" customWidth="1"/>
    <col min="7" max="7" width="27.7109375" customWidth="1"/>
    <col min="8" max="8" width="23.7109375" customWidth="1"/>
    <col min="9" max="9" width="30" customWidth="1"/>
    <col min="10" max="10" width="28.140625" customWidth="1"/>
    <col min="11" max="11" width="20.140625" customWidth="1"/>
    <col min="12" max="12" width="26.42578125" customWidth="1"/>
    <col min="13" max="13" width="19.85546875" customWidth="1"/>
    <col min="14" max="14" width="23.7109375" customWidth="1"/>
    <col min="15" max="15" width="29.5703125" customWidth="1"/>
    <col min="16" max="16" width="24.140625" customWidth="1"/>
    <col min="17" max="17" width="23.42578125" customWidth="1"/>
    <col min="18" max="18" width="22.42578125" customWidth="1"/>
    <col min="19" max="19" width="18" customWidth="1"/>
    <col min="20" max="20" width="23" customWidth="1"/>
    <col min="21" max="21" width="23.140625" customWidth="1"/>
    <col min="22" max="22" width="30.42578125" customWidth="1"/>
    <col min="23" max="23" width="35.5703125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pans="1:23" ht="90" x14ac:dyDescent="0.25">
      <c r="A2" s="4" t="s">
        <v>23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4" t="s">
        <v>57</v>
      </c>
      <c r="U2" s="4" t="s">
        <v>58</v>
      </c>
      <c r="V2" s="4" t="s">
        <v>46</v>
      </c>
      <c r="W2" s="4" t="s">
        <v>47</v>
      </c>
    </row>
    <row r="3" spans="1:23" x14ac:dyDescent="0.25">
      <c r="A3">
        <v>1</v>
      </c>
      <c r="B3" t="s">
        <v>28</v>
      </c>
      <c r="C3" t="s">
        <v>24</v>
      </c>
      <c r="D3" t="s">
        <v>29</v>
      </c>
      <c r="E3">
        <v>255</v>
      </c>
      <c r="F3">
        <v>2149</v>
      </c>
      <c r="G3">
        <v>4</v>
      </c>
      <c r="H3">
        <v>4</v>
      </c>
      <c r="I3">
        <v>9</v>
      </c>
      <c r="J3">
        <v>0</v>
      </c>
      <c r="K3" s="2">
        <f>(F3-J3)/F3</f>
        <v>1</v>
      </c>
      <c r="L3">
        <v>2149</v>
      </c>
      <c r="M3">
        <v>0</v>
      </c>
      <c r="N3">
        <v>0</v>
      </c>
      <c r="O3" t="s">
        <v>25</v>
      </c>
      <c r="P3" t="s">
        <v>26</v>
      </c>
      <c r="V3">
        <v>0</v>
      </c>
      <c r="W3" t="s">
        <v>27</v>
      </c>
    </row>
    <row r="4" spans="1:23" x14ac:dyDescent="0.25">
      <c r="A4">
        <v>2</v>
      </c>
      <c r="B4" t="s">
        <v>31</v>
      </c>
      <c r="C4" t="s">
        <v>30</v>
      </c>
      <c r="D4" t="s">
        <v>32</v>
      </c>
      <c r="E4">
        <v>6</v>
      </c>
      <c r="F4">
        <v>182</v>
      </c>
      <c r="G4">
        <v>29</v>
      </c>
      <c r="H4">
        <v>1</v>
      </c>
      <c r="I4">
        <v>6</v>
      </c>
      <c r="J4">
        <v>153</v>
      </c>
      <c r="K4" s="2">
        <f>(F4-J4)/F4</f>
        <v>0.15934065934065933</v>
      </c>
      <c r="L4">
        <v>0</v>
      </c>
      <c r="M4">
        <v>0</v>
      </c>
      <c r="N4">
        <v>29</v>
      </c>
      <c r="O4" t="s">
        <v>49</v>
      </c>
      <c r="P4" t="s">
        <v>49</v>
      </c>
      <c r="Q4">
        <v>1</v>
      </c>
      <c r="R4">
        <v>72000</v>
      </c>
      <c r="V4">
        <v>0</v>
      </c>
      <c r="W4" t="s">
        <v>49</v>
      </c>
    </row>
    <row r="5" spans="1:23" x14ac:dyDescent="0.25">
      <c r="A5">
        <v>3</v>
      </c>
      <c r="B5" t="s">
        <v>51</v>
      </c>
      <c r="C5" t="s">
        <v>50</v>
      </c>
      <c r="D5" t="s">
        <v>48</v>
      </c>
      <c r="E5">
        <v>0</v>
      </c>
      <c r="F5">
        <v>12386</v>
      </c>
      <c r="G5">
        <v>466</v>
      </c>
      <c r="H5">
        <v>10</v>
      </c>
      <c r="I5">
        <v>10</v>
      </c>
      <c r="J5">
        <v>6516</v>
      </c>
      <c r="K5" s="2">
        <f>(F5-J5)/F5</f>
        <v>0.47392217019215244</v>
      </c>
      <c r="L5">
        <v>0</v>
      </c>
      <c r="M5">
        <v>5870</v>
      </c>
      <c r="N5">
        <v>0</v>
      </c>
      <c r="S5" s="1">
        <v>40863</v>
      </c>
      <c r="T5" s="1">
        <v>42769</v>
      </c>
      <c r="V5">
        <v>0</v>
      </c>
    </row>
    <row r="6" spans="1:23" x14ac:dyDescent="0.25">
      <c r="A6" s="3">
        <v>4</v>
      </c>
      <c r="B6" s="3" t="s">
        <v>28</v>
      </c>
      <c r="C6" s="3" t="s">
        <v>59</v>
      </c>
      <c r="D6" s="3" t="s">
        <v>29</v>
      </c>
      <c r="E6" s="3">
        <v>80</v>
      </c>
      <c r="F6" s="3">
        <v>4716</v>
      </c>
      <c r="G6" s="3">
        <v>2457</v>
      </c>
      <c r="H6" s="3">
        <v>14</v>
      </c>
      <c r="I6" s="3">
        <v>40</v>
      </c>
      <c r="J6" s="3">
        <v>2226</v>
      </c>
      <c r="K6" s="2">
        <f>(F6-J6)/F6</f>
        <v>0.52798982188295163</v>
      </c>
      <c r="L6" s="3">
        <v>2490</v>
      </c>
      <c r="M6" s="3">
        <v>0</v>
      </c>
      <c r="N6" s="3">
        <v>0</v>
      </c>
      <c r="O6" s="5" t="s">
        <v>60</v>
      </c>
      <c r="P6" s="5" t="s">
        <v>61</v>
      </c>
      <c r="Q6" s="3"/>
      <c r="R6" s="3"/>
      <c r="S6" s="3"/>
      <c r="T6" s="3"/>
      <c r="U6" s="3">
        <v>3</v>
      </c>
      <c r="V6" s="3">
        <v>0</v>
      </c>
      <c r="W6" s="3"/>
    </row>
  </sheetData>
  <hyperlinks>
    <hyperlink ref="O6" r:id="rId1" xr:uid="{A9E527DE-2A6A-45E1-AC01-8930AC72FF13}"/>
    <hyperlink ref="P6" r:id="rId2" xr:uid="{1B69C20B-983B-4221-AF3D-E3412B0524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Goldfedder</dc:creator>
  <cp:lastModifiedBy>Jarrett Goldfedder</cp:lastModifiedBy>
  <dcterms:created xsi:type="dcterms:W3CDTF">2019-12-08T15:52:45Z</dcterms:created>
  <dcterms:modified xsi:type="dcterms:W3CDTF">2019-12-08T16:17:22Z</dcterms:modified>
</cp:coreProperties>
</file>