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8" windowWidth="14172" windowHeight="7488"/>
  </bookViews>
  <sheets>
    <sheet name="Pivot" sheetId="4" r:id="rId1"/>
    <sheet name="Orders" sheetId="1" r:id="rId2"/>
  </sheet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2"/>
</calcChain>
</file>

<file path=xl/sharedStrings.xml><?xml version="1.0" encoding="utf-8"?>
<sst xmlns="http://schemas.openxmlformats.org/spreadsheetml/2006/main" count="257" uniqueCount="30">
  <si>
    <t>Rep</t>
  </si>
  <si>
    <t>Product</t>
  </si>
  <si>
    <t>Cost</t>
  </si>
  <si>
    <t>Units</t>
  </si>
  <si>
    <t>Total</t>
  </si>
  <si>
    <t>Jones</t>
  </si>
  <si>
    <t>East</t>
  </si>
  <si>
    <t>Pencil</t>
  </si>
  <si>
    <t>Kivell</t>
  </si>
  <si>
    <t>West</t>
  </si>
  <si>
    <t>Binder</t>
  </si>
  <si>
    <t>Jardine</t>
  </si>
  <si>
    <t>Central</t>
  </si>
  <si>
    <t>Sorvino</t>
  </si>
  <si>
    <t>Andrews</t>
  </si>
  <si>
    <t>Thompson</t>
  </si>
  <si>
    <t>Morgan</t>
  </si>
  <si>
    <t>Pen</t>
  </si>
  <si>
    <t>Desk</t>
  </si>
  <si>
    <t>Parent</t>
  </si>
  <si>
    <t>Howard</t>
  </si>
  <si>
    <t>Smith</t>
  </si>
  <si>
    <t>Pen Set</t>
  </si>
  <si>
    <t>Gill</t>
  </si>
  <si>
    <t>Row Labels</t>
  </si>
  <si>
    <t>Grand Total</t>
  </si>
  <si>
    <t>ShipDate</t>
  </si>
  <si>
    <t>District</t>
  </si>
  <si>
    <t>(All)</t>
  </si>
  <si>
    <t>Sum of Units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</si>
</sst>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/mmm/yy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164" formatCode="[$-409]d/mmm/yy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24.940844675926" createdVersion="3" refreshedVersion="3" minRefreshableVersion="3" recordCount="80">
  <cacheSource type="worksheet">
    <worksheetSource name="Shipments"/>
  </cacheSource>
  <cacheFields count="7">
    <cacheField name="ShipDate" numFmtId="164">
      <sharedItems containsSemiMixedTypes="0" containsNonDate="0" containsDate="1" containsString="0" minDate="2007-01-01T00:00:00" maxDate="2009-03-02T00:00:00" count="80">
        <d v="2007-01-01T00:00:00"/>
        <d v="2007-01-11T00:00:00"/>
        <d v="2007-01-21T00:00:00"/>
        <d v="2007-01-31T00:00:00"/>
        <d v="2007-02-10T00:00:00"/>
        <d v="2007-02-20T00:00:00"/>
        <d v="2007-03-02T00:00:00"/>
        <d v="2007-03-12T00:00:00"/>
        <d v="2007-03-22T00:00:00"/>
        <d v="2007-04-01T00:00:00"/>
        <d v="2007-04-11T00:00:00"/>
        <d v="2007-04-21T00:00:00"/>
        <d v="2007-05-01T00:00:00"/>
        <d v="2007-05-11T00:00:00"/>
        <d v="2007-05-21T00:00:00"/>
        <d v="2007-05-31T00:00:00"/>
        <d v="2007-06-10T00:00:00"/>
        <d v="2007-06-20T00:00:00"/>
        <d v="2007-06-30T00:00:00"/>
        <d v="2007-07-10T00:00:00"/>
        <d v="2007-07-20T00:00:00"/>
        <d v="2007-07-30T00:00:00"/>
        <d v="2007-08-09T00:00:00"/>
        <d v="2007-08-19T00:00:00"/>
        <d v="2007-08-29T00:00:00"/>
        <d v="2007-09-08T00:00:00"/>
        <d v="2007-09-18T00:00:00"/>
        <d v="2007-09-28T00:00:00"/>
        <d v="2007-10-08T00:00:00"/>
        <d v="2007-10-18T00:00:00"/>
        <d v="2007-10-28T00:00:00"/>
        <d v="2007-11-07T00:00:00"/>
        <d v="2007-11-17T00:00:00"/>
        <d v="2007-11-27T00:00:00"/>
        <d v="2007-12-07T00:00:00"/>
        <d v="2007-12-17T00:00:00"/>
        <d v="2007-12-27T00:00:00"/>
        <d v="2008-01-06T00:00:00"/>
        <d v="2008-01-16T00:00:00"/>
        <d v="2008-01-26T00:00:00"/>
        <d v="2008-02-05T00:00:00"/>
        <d v="2008-02-15T00:00:00"/>
        <d v="2008-02-25T00:00:00"/>
        <d v="2008-03-06T00:00:00"/>
        <d v="2008-03-16T00:00:00"/>
        <d v="2008-03-26T00:00:00"/>
        <d v="2008-04-05T00:00:00"/>
        <d v="2008-04-15T00:00:00"/>
        <d v="2008-04-25T00:00:00"/>
        <d v="2008-05-05T00:00:00"/>
        <d v="2008-05-15T00:00:00"/>
        <d v="2008-05-25T00:00:00"/>
        <d v="2008-06-04T00:00:00"/>
        <d v="2008-06-14T00:00:00"/>
        <d v="2008-06-24T00:00:00"/>
        <d v="2008-07-04T00:00:00"/>
        <d v="2008-07-14T00:00:00"/>
        <d v="2008-07-24T00:00:00"/>
        <d v="2008-08-03T00:00:00"/>
        <d v="2008-08-13T00:00:00"/>
        <d v="2008-08-23T00:00:00"/>
        <d v="2008-09-02T00:00:00"/>
        <d v="2008-09-12T00:00:00"/>
        <d v="2008-09-22T00:00:00"/>
        <d v="2008-10-02T00:00:00"/>
        <d v="2008-10-12T00:00:00"/>
        <d v="2008-10-22T00:00:00"/>
        <d v="2008-11-01T00:00:00"/>
        <d v="2008-11-11T00:00:00"/>
        <d v="2008-11-21T00:00:00"/>
        <d v="2008-12-01T00:00:00"/>
        <d v="2008-12-11T00:00:00"/>
        <d v="2008-12-21T00:00:00"/>
        <d v="2008-12-31T00:00:00"/>
        <d v="2009-01-10T00:00:00"/>
        <d v="2009-01-20T00:00:00"/>
        <d v="2009-01-30T00:00:00"/>
        <d v="2009-02-09T00:00:00"/>
        <d v="2009-02-19T00:00:00"/>
        <d v="2009-03-01T00:00:00"/>
      </sharedItems>
    </cacheField>
    <cacheField name="Rep" numFmtId="0">
      <sharedItems count="11">
        <s v="Jones"/>
        <s v="Kivell"/>
        <s v="Jardine"/>
        <s v="Sorvino"/>
        <s v="Andrews"/>
        <s v="Thompson"/>
        <s v="Morgan"/>
        <s v="Parent"/>
        <s v="Howard"/>
        <s v="Smith"/>
        <s v="Gill"/>
      </sharedItems>
    </cacheField>
    <cacheField name="District" numFmtId="0">
      <sharedItems/>
    </cacheField>
    <cacheField name="Product" numFmtId="0">
      <sharedItems count="5">
        <s v="Pencil"/>
        <s v="Binder"/>
        <s v="Pen"/>
        <s v="Desk"/>
        <s v="Pen Set"/>
      </sharedItems>
    </cacheField>
    <cacheField name="Cost" numFmtId="43">
      <sharedItems containsString="0" containsBlank="1" containsNumber="1" minValue="1.99" maxValue="275"/>
    </cacheField>
    <cacheField name="Units" numFmtId="0">
      <sharedItems containsSemiMixedTypes="0" containsString="0" containsNumber="1" containsInteger="1" minValue="1" maxValue="99"/>
    </cacheField>
    <cacheField name="Total" numFmtId="0">
      <sharedItems containsString="0" containsBlank="1" containsNumber="1" minValue="19.899999999999999" maxValue="13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s v="East"/>
    <x v="0"/>
    <n v="2.99"/>
    <n v="95"/>
    <n v="284.05"/>
  </r>
  <r>
    <x v="1"/>
    <x v="1"/>
    <s v="West"/>
    <x v="1"/>
    <n v="4.99"/>
    <n v="50"/>
    <n v="249.5"/>
  </r>
  <r>
    <x v="2"/>
    <x v="2"/>
    <s v="Central"/>
    <x v="0"/>
    <n v="2.99"/>
    <n v="36"/>
    <n v="107.64000000000001"/>
  </r>
  <r>
    <x v="3"/>
    <x v="1"/>
    <s v="West"/>
    <x v="1"/>
    <n v="4.99"/>
    <n v="27"/>
    <n v="134.73000000000002"/>
  </r>
  <r>
    <x v="4"/>
    <x v="3"/>
    <s v="West"/>
    <x v="0"/>
    <n v="2.99"/>
    <n v="56"/>
    <n v="167.44"/>
  </r>
  <r>
    <x v="5"/>
    <x v="0"/>
    <s v="East"/>
    <x v="1"/>
    <n v="4.99"/>
    <n v="60"/>
    <n v="299.40000000000003"/>
  </r>
  <r>
    <x v="6"/>
    <x v="4"/>
    <s v="West"/>
    <x v="0"/>
    <n v="2.99"/>
    <n v="75"/>
    <n v="224.25000000000003"/>
  </r>
  <r>
    <x v="7"/>
    <x v="2"/>
    <s v="Central"/>
    <x v="0"/>
    <n v="2.99"/>
    <n v="90"/>
    <n v="269.10000000000002"/>
  </r>
  <r>
    <x v="8"/>
    <x v="5"/>
    <s v="West"/>
    <x v="0"/>
    <n v="2.99"/>
    <n v="32"/>
    <n v="95.68"/>
  </r>
  <r>
    <x v="9"/>
    <x v="6"/>
    <s v="Central"/>
    <x v="2"/>
    <n v="1.99"/>
    <n v="74"/>
    <n v="147.26"/>
  </r>
  <r>
    <x v="10"/>
    <x v="0"/>
    <s v="East"/>
    <x v="1"/>
    <n v="4.99"/>
    <n v="60"/>
    <n v="299.40000000000003"/>
  </r>
  <r>
    <x v="11"/>
    <x v="4"/>
    <s v="West"/>
    <x v="3"/>
    <n v="275"/>
    <n v="2"/>
    <n v="550"/>
  </r>
  <r>
    <x v="12"/>
    <x v="6"/>
    <s v="Central"/>
    <x v="0"/>
    <n v="2.99"/>
    <n v="90"/>
    <n v="269.10000000000002"/>
  </r>
  <r>
    <x v="13"/>
    <x v="7"/>
    <s v="East"/>
    <x v="3"/>
    <n v="275"/>
    <n v="1"/>
    <n v="275"/>
  </r>
  <r>
    <x v="14"/>
    <x v="8"/>
    <s v="East"/>
    <x v="1"/>
    <n v="4.99"/>
    <n v="29"/>
    <n v="144.71"/>
  </r>
  <r>
    <x v="15"/>
    <x v="4"/>
    <s v="West"/>
    <x v="1"/>
    <n v="4.99"/>
    <n v="81"/>
    <n v="404.19"/>
  </r>
  <r>
    <x v="16"/>
    <x v="6"/>
    <s v="Central"/>
    <x v="0"/>
    <n v="2.99"/>
    <n v="25"/>
    <n v="74.75"/>
  </r>
  <r>
    <x v="17"/>
    <x v="0"/>
    <s v="East"/>
    <x v="0"/>
    <n v="2.99"/>
    <n v="35"/>
    <n v="104.65"/>
  </r>
  <r>
    <x v="18"/>
    <x v="0"/>
    <s v="East"/>
    <x v="3"/>
    <n v="275"/>
    <n v="3"/>
    <n v="825"/>
  </r>
  <r>
    <x v="19"/>
    <x v="9"/>
    <s v="Central"/>
    <x v="3"/>
    <n v="275"/>
    <n v="2"/>
    <n v="550"/>
  </r>
  <r>
    <x v="20"/>
    <x v="4"/>
    <s v="West"/>
    <x v="2"/>
    <n v="1.99"/>
    <n v="56"/>
    <n v="111.44"/>
  </r>
  <r>
    <x v="21"/>
    <x v="0"/>
    <s v="East"/>
    <x v="4"/>
    <n v="4.99"/>
    <n v="16"/>
    <n v="79.84"/>
  </r>
  <r>
    <x v="22"/>
    <x v="0"/>
    <s v="East"/>
    <x v="0"/>
    <n v="2.99"/>
    <n v="12"/>
    <n v="35.880000000000003"/>
  </r>
  <r>
    <x v="23"/>
    <x v="6"/>
    <s v="Central"/>
    <x v="1"/>
    <n v="4.99"/>
    <n v="28"/>
    <n v="139.72"/>
  </r>
  <r>
    <x v="24"/>
    <x v="0"/>
    <s v="East"/>
    <x v="2"/>
    <n v="1.99"/>
    <n v="64"/>
    <n v="127.36"/>
  </r>
  <r>
    <x v="25"/>
    <x v="0"/>
    <s v="East"/>
    <x v="4"/>
    <n v="4.99"/>
    <n v="48"/>
    <n v="239.52"/>
  </r>
  <r>
    <x v="26"/>
    <x v="7"/>
    <s v="East"/>
    <x v="2"/>
    <n v="1.99"/>
    <n v="15"/>
    <n v="29.85"/>
  </r>
  <r>
    <x v="27"/>
    <x v="7"/>
    <s v="East"/>
    <x v="1"/>
    <n v="4.99"/>
    <n v="71"/>
    <n v="354.29"/>
  </r>
  <r>
    <x v="28"/>
    <x v="1"/>
    <s v="West"/>
    <x v="4"/>
    <n v="4.99"/>
    <n v="96"/>
    <n v="479.04"/>
  </r>
  <r>
    <x v="29"/>
    <x v="5"/>
    <s v="West"/>
    <x v="3"/>
    <n v="275"/>
    <n v="2"/>
    <n v="550"/>
  </r>
  <r>
    <x v="30"/>
    <x v="9"/>
    <s v="Central"/>
    <x v="0"/>
    <n v="2.99"/>
    <n v="67"/>
    <n v="200.33"/>
  </r>
  <r>
    <x v="31"/>
    <x v="1"/>
    <s v="West"/>
    <x v="3"/>
    <n v="275"/>
    <n v="5"/>
    <n v="1375"/>
  </r>
  <r>
    <x v="32"/>
    <x v="7"/>
    <s v="East"/>
    <x v="4"/>
    <n v="4.99"/>
    <n v="74"/>
    <n v="369.26"/>
  </r>
  <r>
    <x v="33"/>
    <x v="7"/>
    <s v="East"/>
    <x v="2"/>
    <n v="1.99"/>
    <n v="41"/>
    <n v="81.59"/>
  </r>
  <r>
    <x v="34"/>
    <x v="2"/>
    <s v="Central"/>
    <x v="4"/>
    <n v="4.99"/>
    <n v="99"/>
    <n v="494.01000000000005"/>
  </r>
  <r>
    <x v="35"/>
    <x v="10"/>
    <s v="Central"/>
    <x v="1"/>
    <m/>
    <n v="46"/>
    <m/>
  </r>
  <r>
    <x v="36"/>
    <x v="1"/>
    <s v="West"/>
    <x v="4"/>
    <n v="4.99"/>
    <n v="62"/>
    <n v="309.38"/>
  </r>
  <r>
    <x v="37"/>
    <x v="9"/>
    <s v="Central"/>
    <x v="1"/>
    <n v="4.99"/>
    <n v="87"/>
    <n v="434.13"/>
  </r>
  <r>
    <x v="38"/>
    <x v="10"/>
    <s v="Central"/>
    <x v="3"/>
    <n v="275"/>
    <n v="1"/>
    <n v="275"/>
  </r>
  <r>
    <x v="39"/>
    <x v="0"/>
    <s v="East"/>
    <x v="1"/>
    <n v="4.99"/>
    <n v="4"/>
    <n v="19.96"/>
  </r>
  <r>
    <x v="40"/>
    <x v="3"/>
    <s v="West"/>
    <x v="1"/>
    <n v="4.99"/>
    <n v="86"/>
    <n v="429.14000000000004"/>
  </r>
  <r>
    <x v="41"/>
    <x v="3"/>
    <s v="West"/>
    <x v="1"/>
    <n v="4.99"/>
    <n v="7"/>
    <n v="34.93"/>
  </r>
  <r>
    <x v="42"/>
    <x v="8"/>
    <s v="East"/>
    <x v="4"/>
    <n v="4.99"/>
    <n v="75"/>
    <n v="374.25"/>
  </r>
  <r>
    <x v="43"/>
    <x v="2"/>
    <s v="Central"/>
    <x v="4"/>
    <n v="4.99"/>
    <n v="50"/>
    <n v="249.5"/>
  </r>
  <r>
    <x v="44"/>
    <x v="4"/>
    <s v="West"/>
    <x v="0"/>
    <n v="2.99"/>
    <n v="66"/>
    <n v="197.34"/>
  </r>
  <r>
    <x v="45"/>
    <x v="8"/>
    <s v="East"/>
    <x v="2"/>
    <n v="1.99"/>
    <n v="96"/>
    <n v="191.04"/>
  </r>
  <r>
    <x v="46"/>
    <x v="10"/>
    <s v="Central"/>
    <x v="0"/>
    <n v="2.99"/>
    <n v="53"/>
    <n v="158.47"/>
  </r>
  <r>
    <x v="47"/>
    <x v="10"/>
    <s v="Central"/>
    <x v="1"/>
    <n v="4.99"/>
    <n v="80"/>
    <n v="399.20000000000005"/>
  </r>
  <r>
    <x v="48"/>
    <x v="1"/>
    <s v="West"/>
    <x v="4"/>
    <n v="4.99"/>
    <n v="68"/>
    <n v="339.32"/>
  </r>
  <r>
    <x v="49"/>
    <x v="5"/>
    <s v="West"/>
    <x v="3"/>
    <n v="275"/>
    <n v="2"/>
    <n v="550"/>
  </r>
  <r>
    <x v="50"/>
    <x v="0"/>
    <s v="East"/>
    <x v="4"/>
    <n v="4.99"/>
    <n v="62"/>
    <n v="309.38"/>
  </r>
  <r>
    <x v="51"/>
    <x v="0"/>
    <s v="East"/>
    <x v="0"/>
    <n v="2.99"/>
    <n v="68"/>
    <n v="203.32000000000002"/>
  </r>
  <r>
    <x v="52"/>
    <x v="6"/>
    <s v="Central"/>
    <x v="4"/>
    <n v="4.99"/>
    <n v="55"/>
    <n v="274.45"/>
  </r>
  <r>
    <x v="53"/>
    <x v="0"/>
    <s v="East"/>
    <x v="0"/>
    <n v="2.99"/>
    <n v="16"/>
    <n v="47.84"/>
  </r>
  <r>
    <x v="54"/>
    <x v="1"/>
    <s v="West"/>
    <x v="4"/>
    <n v="4.99"/>
    <n v="42"/>
    <n v="209.58"/>
  </r>
  <r>
    <x v="55"/>
    <x v="0"/>
    <s v="East"/>
    <x v="3"/>
    <n v="275"/>
    <n v="5"/>
    <n v="1375"/>
  </r>
  <r>
    <x v="56"/>
    <x v="3"/>
    <s v="West"/>
    <x v="3"/>
    <n v="275"/>
    <n v="2"/>
    <n v="550"/>
  </r>
  <r>
    <x v="57"/>
    <x v="0"/>
    <s v="East"/>
    <x v="1"/>
    <n v="4.99"/>
    <n v="70"/>
    <n v="349.3"/>
  </r>
  <r>
    <x v="58"/>
    <x v="4"/>
    <s v="West"/>
    <x v="3"/>
    <n v="275"/>
    <n v="4"/>
    <n v="1100"/>
  </r>
  <r>
    <x v="59"/>
    <x v="10"/>
    <s v="Central"/>
    <x v="0"/>
    <n v="2.99"/>
    <n v="7"/>
    <n v="20.93"/>
  </r>
  <r>
    <x v="60"/>
    <x v="2"/>
    <s v="Central"/>
    <x v="0"/>
    <n v="2.99"/>
    <n v="42"/>
    <n v="125.58000000000001"/>
  </r>
  <r>
    <x v="61"/>
    <x v="3"/>
    <s v="West"/>
    <x v="2"/>
    <n v="1.99"/>
    <n v="76"/>
    <n v="151.24"/>
  </r>
  <r>
    <x v="62"/>
    <x v="3"/>
    <s v="West"/>
    <x v="4"/>
    <n v="4.99"/>
    <n v="29"/>
    <n v="144.71"/>
  </r>
  <r>
    <x v="63"/>
    <x v="5"/>
    <s v="West"/>
    <x v="1"/>
    <n v="4.99"/>
    <n v="57"/>
    <n v="284.43"/>
  </r>
  <r>
    <x v="64"/>
    <x v="4"/>
    <s v="West"/>
    <x v="0"/>
    <n v="2.99"/>
    <n v="14"/>
    <n v="41.86"/>
  </r>
  <r>
    <x v="65"/>
    <x v="2"/>
    <s v="Central"/>
    <x v="2"/>
    <n v="1.99"/>
    <n v="77"/>
    <n v="153.22999999999999"/>
  </r>
  <r>
    <x v="66"/>
    <x v="2"/>
    <s v="Central"/>
    <x v="1"/>
    <n v="4.99"/>
    <n v="11"/>
    <n v="54.89"/>
  </r>
  <r>
    <x v="67"/>
    <x v="1"/>
    <s v="West"/>
    <x v="0"/>
    <n v="2.99"/>
    <n v="20"/>
    <n v="59.800000000000004"/>
  </r>
  <r>
    <x v="68"/>
    <x v="2"/>
    <s v="Central"/>
    <x v="1"/>
    <n v="4.99"/>
    <n v="94"/>
    <n v="469.06"/>
  </r>
  <r>
    <x v="69"/>
    <x v="3"/>
    <s v="West"/>
    <x v="2"/>
    <n v="1.99"/>
    <n v="14"/>
    <n v="27.86"/>
  </r>
  <r>
    <x v="70"/>
    <x v="4"/>
    <s v="West"/>
    <x v="1"/>
    <n v="4.99"/>
    <n v="28"/>
    <n v="139.72"/>
  </r>
  <r>
    <x v="71"/>
    <x v="8"/>
    <s v="East"/>
    <x v="1"/>
    <n v="4.99"/>
    <n v="90"/>
    <n v="449.1"/>
  </r>
  <r>
    <x v="72"/>
    <x v="9"/>
    <s v="Central"/>
    <x v="1"/>
    <n v="4.99"/>
    <n v="54"/>
    <n v="269.46000000000004"/>
  </r>
  <r>
    <x v="73"/>
    <x v="2"/>
    <s v="Central"/>
    <x v="4"/>
    <n v="4.99"/>
    <n v="54"/>
    <n v="269.46000000000004"/>
  </r>
  <r>
    <x v="74"/>
    <x v="10"/>
    <s v="Central"/>
    <x v="2"/>
    <n v="1.99"/>
    <n v="10"/>
    <n v="19.899999999999999"/>
  </r>
  <r>
    <x v="75"/>
    <x v="3"/>
    <s v="West"/>
    <x v="1"/>
    <n v="4.99"/>
    <n v="60"/>
    <n v="299.40000000000003"/>
  </r>
  <r>
    <x v="76"/>
    <x v="2"/>
    <s v="Central"/>
    <x v="0"/>
    <n v="2.99"/>
    <n v="27"/>
    <n v="80.73"/>
  </r>
  <r>
    <x v="77"/>
    <x v="0"/>
    <s v="East"/>
    <x v="2"/>
    <n v="1.99"/>
    <n v="53"/>
    <n v="105.47"/>
  </r>
  <r>
    <x v="78"/>
    <x v="1"/>
    <s v="West"/>
    <x v="1"/>
    <n v="4.99"/>
    <n v="31"/>
    <n v="154.69"/>
  </r>
  <r>
    <x v="79"/>
    <x v="4"/>
    <s v="West"/>
    <x v="1"/>
    <n v="4.99"/>
    <n v="41"/>
    <n v="204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" firstHeaderRow="1" firstDataRow="1" firstDataCol="1" rowPageCount="1" colPageCount="1"/>
  <pivotFields count="7">
    <pivotField axis="axisPage" numFmtId="164" showAll="0" defaultSubtota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showAll="0">
      <items count="12">
        <item x="4"/>
        <item x="10"/>
        <item x="8"/>
        <item x="2"/>
        <item x="0"/>
        <item x="1"/>
        <item x="6"/>
        <item x="7"/>
        <item x="9"/>
        <item x="3"/>
        <item x="5"/>
        <item t="default"/>
      </items>
    </pivotField>
    <pivotField showAll="0" defaultSubtota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Units" fld="5" baseField="0" baseItem="0"/>
  </dataFields>
  <pivotTableStyleInfo name="PivotStyleLight18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hipments" displayName="Shipments" ref="A1:G81" totalsRowShown="0">
  <autoFilter ref="A1:G81"/>
  <tableColumns count="7">
    <tableColumn id="1" name="ShipDate" dataDxfId="0"/>
    <tableColumn id="2" name="Rep"/>
    <tableColumn id="3" name="District"/>
    <tableColumn id="5" name="Product"/>
    <tableColumn id="6" name="Cost" dataCellStyle="Comma"/>
    <tableColumn id="7" name="Units"/>
    <tableColumn id="8" name="Total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A4" sqref="A4"/>
    </sheetView>
  </sheetViews>
  <sheetFormatPr defaultRowHeight="14.4"/>
  <cols>
    <col min="1" max="1" width="12.5546875" customWidth="1"/>
    <col min="2" max="2" width="11.77734375" customWidth="1"/>
  </cols>
  <sheetData>
    <row r="1" spans="1:2">
      <c r="A1" s="2" t="s">
        <v>26</v>
      </c>
      <c r="B1" t="s">
        <v>28</v>
      </c>
    </row>
    <row r="3" spans="1:2">
      <c r="A3" s="2" t="s">
        <v>24</v>
      </c>
      <c r="B3" t="s">
        <v>29</v>
      </c>
    </row>
    <row r="4" spans="1:2">
      <c r="A4" s="3" t="s">
        <v>10</v>
      </c>
      <c r="B4" s="5">
        <v>1252</v>
      </c>
    </row>
    <row r="5" spans="1:2">
      <c r="A5" s="3" t="s">
        <v>18</v>
      </c>
      <c r="B5" s="5">
        <v>29</v>
      </c>
    </row>
    <row r="6" spans="1:2">
      <c r="A6" s="3" t="s">
        <v>17</v>
      </c>
      <c r="B6" s="5">
        <v>576</v>
      </c>
    </row>
    <row r="7" spans="1:2">
      <c r="A7" s="3" t="s">
        <v>22</v>
      </c>
      <c r="B7" s="5">
        <v>830</v>
      </c>
    </row>
    <row r="8" spans="1:2">
      <c r="A8" s="3" t="s">
        <v>7</v>
      </c>
      <c r="B8" s="5">
        <v>926</v>
      </c>
    </row>
    <row r="9" spans="1:2">
      <c r="A9" s="3" t="s">
        <v>25</v>
      </c>
      <c r="B9" s="5">
        <v>3613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1"/>
  <sheetViews>
    <sheetView workbookViewId="0">
      <pane ySplit="1" topLeftCell="A2" activePane="bottomLeft" state="frozen"/>
      <selection pane="bottomLeft" activeCell="G6" sqref="G6"/>
    </sheetView>
  </sheetViews>
  <sheetFormatPr defaultRowHeight="14.4"/>
  <cols>
    <col min="1" max="1" width="9.88671875" style="1" bestFit="1" customWidth="1"/>
    <col min="4" max="4" width="9.21875" customWidth="1"/>
    <col min="5" max="5" width="8.88671875" style="4"/>
    <col min="7" max="7" width="9.109375" bestFit="1" customWidth="1"/>
  </cols>
  <sheetData>
    <row r="1" spans="1:7">
      <c r="A1" s="1" t="s">
        <v>26</v>
      </c>
      <c r="B1" t="s">
        <v>0</v>
      </c>
      <c r="C1" t="s">
        <v>27</v>
      </c>
      <c r="D1" t="s">
        <v>1</v>
      </c>
      <c r="E1" s="4" t="s">
        <v>2</v>
      </c>
      <c r="F1" t="s">
        <v>3</v>
      </c>
      <c r="G1" t="s">
        <v>4</v>
      </c>
    </row>
    <row r="2" spans="1:7">
      <c r="A2" s="1">
        <v>39083</v>
      </c>
      <c r="B2" t="s">
        <v>5</v>
      </c>
      <c r="C2" t="s">
        <v>6</v>
      </c>
      <c r="D2" t="s">
        <v>7</v>
      </c>
      <c r="E2" s="4">
        <v>2.99</v>
      </c>
      <c r="F2">
        <v>95</v>
      </c>
      <c r="G2" s="4">
        <f>E2*F2</f>
        <v>284.05</v>
      </c>
    </row>
    <row r="3" spans="1:7">
      <c r="A3" s="1">
        <v>39093</v>
      </c>
      <c r="B3" t="s">
        <v>8</v>
      </c>
      <c r="C3" t="s">
        <v>9</v>
      </c>
      <c r="D3" t="s">
        <v>10</v>
      </c>
      <c r="E3" s="4">
        <v>4.99</v>
      </c>
      <c r="F3">
        <v>50</v>
      </c>
      <c r="G3" s="4">
        <f t="shared" ref="G3:G36" si="0">E3*F3</f>
        <v>249.5</v>
      </c>
    </row>
    <row r="4" spans="1:7">
      <c r="A4" s="1">
        <v>39103</v>
      </c>
      <c r="B4" t="s">
        <v>11</v>
      </c>
      <c r="C4" t="s">
        <v>12</v>
      </c>
      <c r="D4" t="s">
        <v>7</v>
      </c>
      <c r="E4" s="4">
        <v>2.99</v>
      </c>
      <c r="F4">
        <v>36</v>
      </c>
      <c r="G4" s="4">
        <f t="shared" si="0"/>
        <v>107.64000000000001</v>
      </c>
    </row>
    <row r="5" spans="1:7">
      <c r="A5" s="1">
        <v>39113</v>
      </c>
      <c r="B5" t="s">
        <v>8</v>
      </c>
      <c r="C5" t="s">
        <v>9</v>
      </c>
      <c r="D5" t="s">
        <v>10</v>
      </c>
      <c r="E5" s="4">
        <v>4.99</v>
      </c>
      <c r="F5">
        <v>27</v>
      </c>
      <c r="G5" s="4">
        <f t="shared" si="0"/>
        <v>134.73000000000002</v>
      </c>
    </row>
    <row r="6" spans="1:7">
      <c r="A6" s="1">
        <v>39123</v>
      </c>
      <c r="B6" t="s">
        <v>13</v>
      </c>
      <c r="C6" t="s">
        <v>9</v>
      </c>
      <c r="D6" t="s">
        <v>7</v>
      </c>
      <c r="E6" s="4">
        <v>2.99</v>
      </c>
      <c r="F6">
        <v>56</v>
      </c>
      <c r="G6" s="4">
        <f t="shared" si="0"/>
        <v>167.44</v>
      </c>
    </row>
    <row r="7" spans="1:7">
      <c r="A7" s="1">
        <v>39133</v>
      </c>
      <c r="B7" t="s">
        <v>5</v>
      </c>
      <c r="C7" t="s">
        <v>6</v>
      </c>
      <c r="D7" t="s">
        <v>10</v>
      </c>
      <c r="E7" s="4">
        <v>4.99</v>
      </c>
      <c r="F7">
        <v>60</v>
      </c>
      <c r="G7" s="4">
        <f t="shared" si="0"/>
        <v>299.40000000000003</v>
      </c>
    </row>
    <row r="8" spans="1:7">
      <c r="A8" s="1">
        <v>39143</v>
      </c>
      <c r="B8" t="s">
        <v>14</v>
      </c>
      <c r="C8" t="s">
        <v>9</v>
      </c>
      <c r="D8" t="s">
        <v>7</v>
      </c>
      <c r="E8" s="4">
        <v>2.99</v>
      </c>
      <c r="F8">
        <v>75</v>
      </c>
      <c r="G8" s="4">
        <f t="shared" si="0"/>
        <v>224.25000000000003</v>
      </c>
    </row>
    <row r="9" spans="1:7">
      <c r="A9" s="1">
        <v>39153</v>
      </c>
      <c r="B9" t="s">
        <v>11</v>
      </c>
      <c r="C9" t="s">
        <v>12</v>
      </c>
      <c r="D9" t="s">
        <v>7</v>
      </c>
      <c r="E9" s="4">
        <v>2.99</v>
      </c>
      <c r="F9">
        <v>90</v>
      </c>
      <c r="G9" s="4">
        <f t="shared" si="0"/>
        <v>269.10000000000002</v>
      </c>
    </row>
    <row r="10" spans="1:7">
      <c r="A10" s="1">
        <v>39163</v>
      </c>
      <c r="B10" t="s">
        <v>15</v>
      </c>
      <c r="C10" t="s">
        <v>9</v>
      </c>
      <c r="D10" t="s">
        <v>7</v>
      </c>
      <c r="E10" s="4">
        <v>2.99</v>
      </c>
      <c r="F10">
        <v>32</v>
      </c>
      <c r="G10" s="4">
        <f t="shared" si="0"/>
        <v>95.68</v>
      </c>
    </row>
    <row r="11" spans="1:7">
      <c r="A11" s="1">
        <v>39173</v>
      </c>
      <c r="B11" t="s">
        <v>16</v>
      </c>
      <c r="C11" t="s">
        <v>12</v>
      </c>
      <c r="D11" t="s">
        <v>17</v>
      </c>
      <c r="E11" s="4">
        <v>1.99</v>
      </c>
      <c r="F11">
        <v>74</v>
      </c>
      <c r="G11" s="4">
        <f t="shared" si="0"/>
        <v>147.26</v>
      </c>
    </row>
    <row r="12" spans="1:7">
      <c r="A12" s="1">
        <v>39183</v>
      </c>
      <c r="B12" t="s">
        <v>5</v>
      </c>
      <c r="C12" t="s">
        <v>6</v>
      </c>
      <c r="D12" t="s">
        <v>10</v>
      </c>
      <c r="E12" s="4">
        <v>4.99</v>
      </c>
      <c r="F12">
        <v>60</v>
      </c>
      <c r="G12" s="4">
        <f t="shared" si="0"/>
        <v>299.40000000000003</v>
      </c>
    </row>
    <row r="13" spans="1:7">
      <c r="A13" s="1">
        <v>39193</v>
      </c>
      <c r="B13" t="s">
        <v>14</v>
      </c>
      <c r="C13" t="s">
        <v>9</v>
      </c>
      <c r="D13" t="s">
        <v>18</v>
      </c>
      <c r="E13" s="4">
        <v>275</v>
      </c>
      <c r="F13">
        <v>2</v>
      </c>
      <c r="G13" s="4">
        <f t="shared" si="0"/>
        <v>550</v>
      </c>
    </row>
    <row r="14" spans="1:7">
      <c r="A14" s="1">
        <v>39203</v>
      </c>
      <c r="B14" t="s">
        <v>16</v>
      </c>
      <c r="C14" t="s">
        <v>12</v>
      </c>
      <c r="D14" t="s">
        <v>7</v>
      </c>
      <c r="E14" s="4">
        <v>2.99</v>
      </c>
      <c r="F14">
        <v>90</v>
      </c>
      <c r="G14" s="4">
        <f t="shared" si="0"/>
        <v>269.10000000000002</v>
      </c>
    </row>
    <row r="15" spans="1:7">
      <c r="A15" s="1">
        <v>39213</v>
      </c>
      <c r="B15" t="s">
        <v>19</v>
      </c>
      <c r="C15" t="s">
        <v>6</v>
      </c>
      <c r="D15" t="s">
        <v>18</v>
      </c>
      <c r="E15" s="4">
        <v>275</v>
      </c>
      <c r="F15">
        <v>1</v>
      </c>
      <c r="G15" s="4">
        <f t="shared" si="0"/>
        <v>275</v>
      </c>
    </row>
    <row r="16" spans="1:7">
      <c r="A16" s="1">
        <v>39223</v>
      </c>
      <c r="B16" t="s">
        <v>20</v>
      </c>
      <c r="C16" t="s">
        <v>6</v>
      </c>
      <c r="D16" t="s">
        <v>10</v>
      </c>
      <c r="E16" s="4">
        <v>4.99</v>
      </c>
      <c r="F16">
        <v>29</v>
      </c>
      <c r="G16" s="4">
        <f t="shared" si="0"/>
        <v>144.71</v>
      </c>
    </row>
    <row r="17" spans="1:7">
      <c r="A17" s="1">
        <v>39233</v>
      </c>
      <c r="B17" t="s">
        <v>14</v>
      </c>
      <c r="C17" t="s">
        <v>9</v>
      </c>
      <c r="D17" t="s">
        <v>10</v>
      </c>
      <c r="E17" s="4">
        <v>4.99</v>
      </c>
      <c r="F17">
        <v>81</v>
      </c>
      <c r="G17" s="4">
        <f t="shared" si="0"/>
        <v>404.19</v>
      </c>
    </row>
    <row r="18" spans="1:7">
      <c r="A18" s="1">
        <v>39243</v>
      </c>
      <c r="B18" t="s">
        <v>16</v>
      </c>
      <c r="C18" t="s">
        <v>12</v>
      </c>
      <c r="D18" t="s">
        <v>7</v>
      </c>
      <c r="E18" s="4">
        <v>2.99</v>
      </c>
      <c r="F18">
        <v>25</v>
      </c>
      <c r="G18" s="4">
        <f t="shared" si="0"/>
        <v>74.75</v>
      </c>
    </row>
    <row r="19" spans="1:7">
      <c r="A19" s="1">
        <v>39253</v>
      </c>
      <c r="B19" t="s">
        <v>5</v>
      </c>
      <c r="C19" t="s">
        <v>6</v>
      </c>
      <c r="D19" t="s">
        <v>7</v>
      </c>
      <c r="E19" s="4">
        <v>2.99</v>
      </c>
      <c r="F19">
        <v>35</v>
      </c>
      <c r="G19" s="4">
        <f t="shared" si="0"/>
        <v>104.65</v>
      </c>
    </row>
    <row r="20" spans="1:7">
      <c r="A20" s="1">
        <v>39263</v>
      </c>
      <c r="B20" t="s">
        <v>5</v>
      </c>
      <c r="C20" t="s">
        <v>6</v>
      </c>
      <c r="D20" t="s">
        <v>18</v>
      </c>
      <c r="E20" s="4">
        <v>275</v>
      </c>
      <c r="F20">
        <v>3</v>
      </c>
      <c r="G20" s="4">
        <f t="shared" si="0"/>
        <v>825</v>
      </c>
    </row>
    <row r="21" spans="1:7">
      <c r="A21" s="1">
        <v>39273</v>
      </c>
      <c r="B21" t="s">
        <v>21</v>
      </c>
      <c r="C21" t="s">
        <v>12</v>
      </c>
      <c r="D21" t="s">
        <v>18</v>
      </c>
      <c r="E21" s="4">
        <v>275</v>
      </c>
      <c r="F21">
        <v>2</v>
      </c>
      <c r="G21" s="4">
        <f t="shared" si="0"/>
        <v>550</v>
      </c>
    </row>
    <row r="22" spans="1:7">
      <c r="A22" s="1">
        <v>39283</v>
      </c>
      <c r="B22" t="s">
        <v>14</v>
      </c>
      <c r="C22" t="s">
        <v>9</v>
      </c>
      <c r="D22" t="s">
        <v>17</v>
      </c>
      <c r="E22" s="4">
        <v>1.99</v>
      </c>
      <c r="F22">
        <v>56</v>
      </c>
      <c r="G22" s="4">
        <f t="shared" si="0"/>
        <v>111.44</v>
      </c>
    </row>
    <row r="23" spans="1:7">
      <c r="A23" s="1">
        <v>39293</v>
      </c>
      <c r="B23" t="s">
        <v>5</v>
      </c>
      <c r="C23" t="s">
        <v>6</v>
      </c>
      <c r="D23" t="s">
        <v>22</v>
      </c>
      <c r="E23" s="4">
        <v>4.99</v>
      </c>
      <c r="F23">
        <v>16</v>
      </c>
      <c r="G23" s="4">
        <f t="shared" si="0"/>
        <v>79.84</v>
      </c>
    </row>
    <row r="24" spans="1:7">
      <c r="A24" s="1">
        <v>39303</v>
      </c>
      <c r="B24" t="s">
        <v>5</v>
      </c>
      <c r="C24" t="s">
        <v>6</v>
      </c>
      <c r="D24" t="s">
        <v>7</v>
      </c>
      <c r="E24" s="4">
        <v>2.99</v>
      </c>
      <c r="F24">
        <v>12</v>
      </c>
      <c r="G24" s="4">
        <f t="shared" si="0"/>
        <v>35.880000000000003</v>
      </c>
    </row>
    <row r="25" spans="1:7">
      <c r="A25" s="1">
        <v>39313</v>
      </c>
      <c r="B25" t="s">
        <v>16</v>
      </c>
      <c r="C25" t="s">
        <v>12</v>
      </c>
      <c r="D25" t="s">
        <v>10</v>
      </c>
      <c r="E25" s="4">
        <v>4.99</v>
      </c>
      <c r="F25">
        <v>28</v>
      </c>
      <c r="G25" s="4">
        <f t="shared" si="0"/>
        <v>139.72</v>
      </c>
    </row>
    <row r="26" spans="1:7">
      <c r="A26" s="1">
        <v>39323</v>
      </c>
      <c r="B26" t="s">
        <v>5</v>
      </c>
      <c r="C26" t="s">
        <v>6</v>
      </c>
      <c r="D26" t="s">
        <v>17</v>
      </c>
      <c r="E26" s="4">
        <v>1.99</v>
      </c>
      <c r="F26">
        <v>64</v>
      </c>
      <c r="G26" s="4">
        <f t="shared" si="0"/>
        <v>127.36</v>
      </c>
    </row>
    <row r="27" spans="1:7">
      <c r="A27" s="1">
        <v>39333</v>
      </c>
      <c r="B27" t="s">
        <v>5</v>
      </c>
      <c r="C27" t="s">
        <v>6</v>
      </c>
      <c r="D27" t="s">
        <v>22</v>
      </c>
      <c r="E27" s="4">
        <v>4.99</v>
      </c>
      <c r="F27">
        <v>48</v>
      </c>
      <c r="G27" s="4">
        <f t="shared" si="0"/>
        <v>239.52</v>
      </c>
    </row>
    <row r="28" spans="1:7">
      <c r="A28" s="1">
        <v>39343</v>
      </c>
      <c r="B28" t="s">
        <v>19</v>
      </c>
      <c r="C28" t="s">
        <v>6</v>
      </c>
      <c r="D28" t="s">
        <v>17</v>
      </c>
      <c r="E28" s="4">
        <v>1.99</v>
      </c>
      <c r="F28">
        <v>15</v>
      </c>
      <c r="G28" s="4">
        <f t="shared" si="0"/>
        <v>29.85</v>
      </c>
    </row>
    <row r="29" spans="1:7">
      <c r="A29" s="1">
        <v>39353</v>
      </c>
      <c r="B29" t="s">
        <v>19</v>
      </c>
      <c r="C29" t="s">
        <v>6</v>
      </c>
      <c r="D29" t="s">
        <v>10</v>
      </c>
      <c r="E29" s="4">
        <v>4.99</v>
      </c>
      <c r="F29">
        <v>71</v>
      </c>
      <c r="G29" s="4">
        <f t="shared" si="0"/>
        <v>354.29</v>
      </c>
    </row>
    <row r="30" spans="1:7">
      <c r="A30" s="1">
        <v>39363</v>
      </c>
      <c r="B30" t="s">
        <v>8</v>
      </c>
      <c r="C30" t="s">
        <v>9</v>
      </c>
      <c r="D30" t="s">
        <v>22</v>
      </c>
      <c r="E30" s="4">
        <v>4.99</v>
      </c>
      <c r="F30">
        <v>96</v>
      </c>
      <c r="G30" s="4">
        <f t="shared" si="0"/>
        <v>479.04</v>
      </c>
    </row>
    <row r="31" spans="1:7">
      <c r="A31" s="1">
        <v>39373</v>
      </c>
      <c r="B31" t="s">
        <v>15</v>
      </c>
      <c r="C31" t="s">
        <v>9</v>
      </c>
      <c r="D31" t="s">
        <v>18</v>
      </c>
      <c r="E31" s="4">
        <v>275</v>
      </c>
      <c r="F31">
        <v>2</v>
      </c>
      <c r="G31" s="4">
        <f t="shared" si="0"/>
        <v>550</v>
      </c>
    </row>
    <row r="32" spans="1:7">
      <c r="A32" s="1">
        <v>39383</v>
      </c>
      <c r="B32" t="s">
        <v>21</v>
      </c>
      <c r="C32" t="s">
        <v>12</v>
      </c>
      <c r="D32" t="s">
        <v>7</v>
      </c>
      <c r="E32" s="4">
        <v>2.99</v>
      </c>
      <c r="F32">
        <v>67</v>
      </c>
      <c r="G32" s="4">
        <f t="shared" si="0"/>
        <v>200.33</v>
      </c>
    </row>
    <row r="33" spans="1:7">
      <c r="A33" s="1">
        <v>39393</v>
      </c>
      <c r="B33" t="s">
        <v>8</v>
      </c>
      <c r="C33" t="s">
        <v>9</v>
      </c>
      <c r="D33" t="s">
        <v>18</v>
      </c>
      <c r="E33" s="4">
        <v>275</v>
      </c>
      <c r="F33">
        <v>5</v>
      </c>
      <c r="G33" s="4">
        <f t="shared" si="0"/>
        <v>1375</v>
      </c>
    </row>
    <row r="34" spans="1:7">
      <c r="A34" s="1">
        <v>39403</v>
      </c>
      <c r="B34" t="s">
        <v>19</v>
      </c>
      <c r="C34" t="s">
        <v>6</v>
      </c>
      <c r="D34" t="s">
        <v>22</v>
      </c>
      <c r="E34" s="4">
        <v>4.99</v>
      </c>
      <c r="F34">
        <v>74</v>
      </c>
      <c r="G34" s="4">
        <f t="shared" si="0"/>
        <v>369.26</v>
      </c>
    </row>
    <row r="35" spans="1:7">
      <c r="A35" s="1">
        <v>39413</v>
      </c>
      <c r="B35" t="s">
        <v>19</v>
      </c>
      <c r="C35" t="s">
        <v>6</v>
      </c>
      <c r="D35" t="s">
        <v>17</v>
      </c>
      <c r="E35" s="4">
        <v>1.99</v>
      </c>
      <c r="F35">
        <v>41</v>
      </c>
      <c r="G35" s="4">
        <f t="shared" si="0"/>
        <v>81.59</v>
      </c>
    </row>
    <row r="36" spans="1:7">
      <c r="A36" s="1">
        <v>39423</v>
      </c>
      <c r="B36" t="s">
        <v>11</v>
      </c>
      <c r="C36" t="s">
        <v>12</v>
      </c>
      <c r="D36" t="s">
        <v>22</v>
      </c>
      <c r="E36" s="4">
        <v>4.99</v>
      </c>
      <c r="F36">
        <v>99</v>
      </c>
      <c r="G36" s="4">
        <f t="shared" si="0"/>
        <v>494.01000000000005</v>
      </c>
    </row>
    <row r="37" spans="1:7">
      <c r="A37" s="1">
        <v>39433</v>
      </c>
      <c r="B37" t="s">
        <v>23</v>
      </c>
      <c r="C37" t="s">
        <v>12</v>
      </c>
      <c r="D37" t="s">
        <v>10</v>
      </c>
      <c r="F37">
        <v>46</v>
      </c>
    </row>
    <row r="38" spans="1:7">
      <c r="A38" s="1">
        <v>39443</v>
      </c>
      <c r="B38" t="s">
        <v>8</v>
      </c>
      <c r="C38" t="s">
        <v>9</v>
      </c>
      <c r="D38" t="s">
        <v>22</v>
      </c>
      <c r="E38" s="4">
        <v>4.99</v>
      </c>
      <c r="F38">
        <v>62</v>
      </c>
      <c r="G38">
        <v>309.38</v>
      </c>
    </row>
    <row r="39" spans="1:7">
      <c r="A39" s="1">
        <v>39453</v>
      </c>
      <c r="B39" t="s">
        <v>21</v>
      </c>
      <c r="C39" t="s">
        <v>12</v>
      </c>
      <c r="D39" t="s">
        <v>10</v>
      </c>
      <c r="E39" s="4">
        <v>4.99</v>
      </c>
      <c r="F39">
        <v>87</v>
      </c>
      <c r="G39">
        <v>434.13</v>
      </c>
    </row>
    <row r="40" spans="1:7">
      <c r="A40" s="1">
        <v>39463</v>
      </c>
      <c r="B40" t="s">
        <v>23</v>
      </c>
      <c r="C40" t="s">
        <v>12</v>
      </c>
      <c r="D40" t="s">
        <v>18</v>
      </c>
      <c r="E40" s="4">
        <v>275</v>
      </c>
      <c r="F40">
        <v>1</v>
      </c>
      <c r="G40">
        <v>275</v>
      </c>
    </row>
    <row r="41" spans="1:7">
      <c r="A41" s="1">
        <v>39473</v>
      </c>
      <c r="B41" t="s">
        <v>5</v>
      </c>
      <c r="C41" t="s">
        <v>6</v>
      </c>
      <c r="D41" t="s">
        <v>10</v>
      </c>
      <c r="E41" s="4">
        <v>4.99</v>
      </c>
      <c r="F41">
        <v>4</v>
      </c>
      <c r="G41">
        <v>19.96</v>
      </c>
    </row>
    <row r="42" spans="1:7">
      <c r="A42" s="1">
        <v>39483</v>
      </c>
      <c r="B42" t="s">
        <v>13</v>
      </c>
      <c r="C42" t="s">
        <v>9</v>
      </c>
      <c r="D42" t="s">
        <v>10</v>
      </c>
      <c r="E42" s="4">
        <v>4.99</v>
      </c>
      <c r="F42">
        <v>86</v>
      </c>
      <c r="G42">
        <v>429.14000000000004</v>
      </c>
    </row>
    <row r="43" spans="1:7">
      <c r="A43" s="1">
        <v>39493</v>
      </c>
      <c r="B43" t="s">
        <v>13</v>
      </c>
      <c r="C43" t="s">
        <v>9</v>
      </c>
      <c r="D43" t="s">
        <v>10</v>
      </c>
      <c r="E43" s="4">
        <v>4.99</v>
      </c>
      <c r="F43">
        <v>7</v>
      </c>
      <c r="G43">
        <v>34.93</v>
      </c>
    </row>
    <row r="44" spans="1:7">
      <c r="A44" s="1">
        <v>39503</v>
      </c>
      <c r="B44" t="s">
        <v>20</v>
      </c>
      <c r="C44" t="s">
        <v>6</v>
      </c>
      <c r="D44" t="s">
        <v>22</v>
      </c>
      <c r="E44" s="4">
        <v>4.99</v>
      </c>
      <c r="F44">
        <v>75</v>
      </c>
      <c r="G44">
        <v>374.25</v>
      </c>
    </row>
    <row r="45" spans="1:7">
      <c r="A45" s="1">
        <v>39513</v>
      </c>
      <c r="B45" t="s">
        <v>11</v>
      </c>
      <c r="C45" t="s">
        <v>12</v>
      </c>
      <c r="D45" t="s">
        <v>22</v>
      </c>
      <c r="E45" s="4">
        <v>4.99</v>
      </c>
      <c r="F45">
        <v>50</v>
      </c>
      <c r="G45">
        <v>249.5</v>
      </c>
    </row>
    <row r="46" spans="1:7">
      <c r="A46" s="1">
        <v>39523</v>
      </c>
      <c r="B46" t="s">
        <v>14</v>
      </c>
      <c r="C46" t="s">
        <v>9</v>
      </c>
      <c r="D46" t="s">
        <v>7</v>
      </c>
      <c r="E46" s="4">
        <v>2.99</v>
      </c>
      <c r="F46">
        <v>66</v>
      </c>
      <c r="G46">
        <v>197.34</v>
      </c>
    </row>
    <row r="47" spans="1:7">
      <c r="A47" s="1">
        <v>39533</v>
      </c>
      <c r="B47" t="s">
        <v>20</v>
      </c>
      <c r="C47" t="s">
        <v>6</v>
      </c>
      <c r="D47" t="s">
        <v>17</v>
      </c>
      <c r="E47" s="4">
        <v>1.99</v>
      </c>
      <c r="F47">
        <v>96</v>
      </c>
      <c r="G47">
        <v>191.04</v>
      </c>
    </row>
    <row r="48" spans="1:7">
      <c r="A48" s="1">
        <v>39543</v>
      </c>
      <c r="B48" t="s">
        <v>23</v>
      </c>
      <c r="C48" t="s">
        <v>12</v>
      </c>
      <c r="D48" t="s">
        <v>7</v>
      </c>
      <c r="E48" s="4">
        <v>2.99</v>
      </c>
      <c r="F48">
        <v>53</v>
      </c>
      <c r="G48">
        <v>158.47</v>
      </c>
    </row>
    <row r="49" spans="1:7">
      <c r="A49" s="1">
        <v>39553</v>
      </c>
      <c r="B49" t="s">
        <v>23</v>
      </c>
      <c r="C49" t="s">
        <v>12</v>
      </c>
      <c r="D49" t="s">
        <v>10</v>
      </c>
      <c r="E49" s="4">
        <v>4.99</v>
      </c>
      <c r="F49">
        <v>80</v>
      </c>
      <c r="G49">
        <v>399.20000000000005</v>
      </c>
    </row>
    <row r="50" spans="1:7">
      <c r="A50" s="1">
        <v>39563</v>
      </c>
      <c r="B50" t="s">
        <v>8</v>
      </c>
      <c r="C50" t="s">
        <v>9</v>
      </c>
      <c r="D50" t="s">
        <v>22</v>
      </c>
      <c r="E50" s="4">
        <v>4.99</v>
      </c>
      <c r="F50">
        <v>68</v>
      </c>
      <c r="G50">
        <v>339.32</v>
      </c>
    </row>
    <row r="51" spans="1:7">
      <c r="A51" s="1">
        <v>39573</v>
      </c>
      <c r="B51" t="s">
        <v>15</v>
      </c>
      <c r="C51" t="s">
        <v>9</v>
      </c>
      <c r="D51" t="s">
        <v>18</v>
      </c>
      <c r="E51" s="4">
        <v>275</v>
      </c>
      <c r="F51">
        <v>2</v>
      </c>
      <c r="G51">
        <v>550</v>
      </c>
    </row>
    <row r="52" spans="1:7">
      <c r="A52" s="1">
        <v>39583</v>
      </c>
      <c r="B52" t="s">
        <v>5</v>
      </c>
      <c r="C52" t="s">
        <v>6</v>
      </c>
      <c r="D52" t="s">
        <v>22</v>
      </c>
      <c r="E52" s="4">
        <v>4.99</v>
      </c>
      <c r="F52">
        <v>62</v>
      </c>
      <c r="G52">
        <v>309.38</v>
      </c>
    </row>
    <row r="53" spans="1:7">
      <c r="A53" s="1">
        <v>39593</v>
      </c>
      <c r="B53" t="s">
        <v>5</v>
      </c>
      <c r="C53" t="s">
        <v>6</v>
      </c>
      <c r="D53" t="s">
        <v>7</v>
      </c>
      <c r="E53" s="4">
        <v>2.99</v>
      </c>
      <c r="F53">
        <v>68</v>
      </c>
      <c r="G53">
        <v>203.32000000000002</v>
      </c>
    </row>
    <row r="54" spans="1:7">
      <c r="A54" s="1">
        <v>39603</v>
      </c>
      <c r="B54" t="s">
        <v>16</v>
      </c>
      <c r="C54" t="s">
        <v>12</v>
      </c>
      <c r="D54" t="s">
        <v>22</v>
      </c>
      <c r="E54" s="4">
        <v>4.99</v>
      </c>
      <c r="F54">
        <v>55</v>
      </c>
      <c r="G54">
        <v>274.45</v>
      </c>
    </row>
    <row r="55" spans="1:7">
      <c r="A55" s="1">
        <v>39613</v>
      </c>
      <c r="B55" t="s">
        <v>5</v>
      </c>
      <c r="C55" t="s">
        <v>6</v>
      </c>
      <c r="D55" t="s">
        <v>7</v>
      </c>
      <c r="E55" s="4">
        <v>2.99</v>
      </c>
      <c r="F55">
        <v>16</v>
      </c>
      <c r="G55">
        <v>47.84</v>
      </c>
    </row>
    <row r="56" spans="1:7">
      <c r="A56" s="1">
        <v>39623</v>
      </c>
      <c r="B56" t="s">
        <v>8</v>
      </c>
      <c r="C56" t="s">
        <v>9</v>
      </c>
      <c r="D56" t="s">
        <v>22</v>
      </c>
      <c r="E56" s="4">
        <v>4.99</v>
      </c>
      <c r="F56">
        <v>42</v>
      </c>
      <c r="G56">
        <v>209.58</v>
      </c>
    </row>
    <row r="57" spans="1:7">
      <c r="A57" s="1">
        <v>39633</v>
      </c>
      <c r="B57" t="s">
        <v>5</v>
      </c>
      <c r="C57" t="s">
        <v>6</v>
      </c>
      <c r="D57" t="s">
        <v>18</v>
      </c>
      <c r="E57" s="4">
        <v>275</v>
      </c>
      <c r="F57">
        <v>5</v>
      </c>
      <c r="G57">
        <v>1375</v>
      </c>
    </row>
    <row r="58" spans="1:7">
      <c r="A58" s="1">
        <v>39643</v>
      </c>
      <c r="B58" t="s">
        <v>13</v>
      </c>
      <c r="C58" t="s">
        <v>9</v>
      </c>
      <c r="D58" t="s">
        <v>18</v>
      </c>
      <c r="E58" s="4">
        <v>275</v>
      </c>
      <c r="F58">
        <v>2</v>
      </c>
      <c r="G58">
        <v>550</v>
      </c>
    </row>
    <row r="59" spans="1:7">
      <c r="A59" s="1">
        <v>39653</v>
      </c>
      <c r="B59" t="s">
        <v>5</v>
      </c>
      <c r="C59" t="s">
        <v>6</v>
      </c>
      <c r="D59" t="s">
        <v>10</v>
      </c>
      <c r="E59" s="4">
        <v>4.99</v>
      </c>
      <c r="F59">
        <v>70</v>
      </c>
      <c r="G59">
        <v>349.3</v>
      </c>
    </row>
    <row r="60" spans="1:7">
      <c r="A60" s="1">
        <v>39663</v>
      </c>
      <c r="B60" t="s">
        <v>14</v>
      </c>
      <c r="C60" t="s">
        <v>9</v>
      </c>
      <c r="D60" t="s">
        <v>18</v>
      </c>
      <c r="E60" s="4">
        <v>275</v>
      </c>
      <c r="F60">
        <v>4</v>
      </c>
      <c r="G60">
        <v>1100</v>
      </c>
    </row>
    <row r="61" spans="1:7">
      <c r="A61" s="1">
        <v>39673</v>
      </c>
      <c r="B61" t="s">
        <v>23</v>
      </c>
      <c r="C61" t="s">
        <v>12</v>
      </c>
      <c r="D61" t="s">
        <v>7</v>
      </c>
      <c r="E61" s="4">
        <v>2.99</v>
      </c>
      <c r="F61">
        <v>7</v>
      </c>
      <c r="G61">
        <v>20.93</v>
      </c>
    </row>
    <row r="62" spans="1:7">
      <c r="A62" s="1">
        <v>39683</v>
      </c>
      <c r="B62" t="s">
        <v>11</v>
      </c>
      <c r="C62" t="s">
        <v>12</v>
      </c>
      <c r="D62" t="s">
        <v>7</v>
      </c>
      <c r="E62" s="4">
        <v>2.99</v>
      </c>
      <c r="F62">
        <v>42</v>
      </c>
      <c r="G62">
        <v>125.58000000000001</v>
      </c>
    </row>
    <row r="63" spans="1:7">
      <c r="A63" s="1">
        <v>39693</v>
      </c>
      <c r="B63" t="s">
        <v>13</v>
      </c>
      <c r="C63" t="s">
        <v>9</v>
      </c>
      <c r="D63" t="s">
        <v>17</v>
      </c>
      <c r="E63" s="4">
        <v>1.99</v>
      </c>
      <c r="F63">
        <v>76</v>
      </c>
      <c r="G63">
        <v>151.24</v>
      </c>
    </row>
    <row r="64" spans="1:7">
      <c r="A64" s="1">
        <v>39703</v>
      </c>
      <c r="B64" t="s">
        <v>13</v>
      </c>
      <c r="C64" t="s">
        <v>9</v>
      </c>
      <c r="D64" t="s">
        <v>22</v>
      </c>
      <c r="E64" s="4">
        <v>4.99</v>
      </c>
      <c r="F64">
        <v>29</v>
      </c>
      <c r="G64">
        <v>144.71</v>
      </c>
    </row>
    <row r="65" spans="1:7">
      <c r="A65" s="1">
        <v>39713</v>
      </c>
      <c r="B65" t="s">
        <v>15</v>
      </c>
      <c r="C65" t="s">
        <v>9</v>
      </c>
      <c r="D65" t="s">
        <v>10</v>
      </c>
      <c r="E65" s="4">
        <v>4.99</v>
      </c>
      <c r="F65">
        <v>57</v>
      </c>
      <c r="G65">
        <v>284.43</v>
      </c>
    </row>
    <row r="66" spans="1:7">
      <c r="A66" s="1">
        <v>39723</v>
      </c>
      <c r="B66" t="s">
        <v>14</v>
      </c>
      <c r="C66" t="s">
        <v>9</v>
      </c>
      <c r="D66" t="s">
        <v>7</v>
      </c>
      <c r="E66" s="4">
        <v>2.99</v>
      </c>
      <c r="F66">
        <v>14</v>
      </c>
      <c r="G66">
        <v>41.86</v>
      </c>
    </row>
    <row r="67" spans="1:7">
      <c r="A67" s="1">
        <v>39733</v>
      </c>
      <c r="B67" t="s">
        <v>11</v>
      </c>
      <c r="C67" t="s">
        <v>12</v>
      </c>
      <c r="D67" t="s">
        <v>17</v>
      </c>
      <c r="E67" s="4">
        <v>1.99</v>
      </c>
      <c r="F67">
        <v>77</v>
      </c>
      <c r="G67">
        <v>153.22999999999999</v>
      </c>
    </row>
    <row r="68" spans="1:7">
      <c r="A68" s="1">
        <v>39743</v>
      </c>
      <c r="B68" t="s">
        <v>11</v>
      </c>
      <c r="C68" t="s">
        <v>12</v>
      </c>
      <c r="D68" t="s">
        <v>10</v>
      </c>
      <c r="E68" s="4">
        <v>4.99</v>
      </c>
      <c r="F68">
        <v>11</v>
      </c>
      <c r="G68">
        <v>54.89</v>
      </c>
    </row>
    <row r="69" spans="1:7">
      <c r="A69" s="1">
        <v>39753</v>
      </c>
      <c r="B69" t="s">
        <v>8</v>
      </c>
      <c r="C69" t="s">
        <v>9</v>
      </c>
      <c r="D69" t="s">
        <v>7</v>
      </c>
      <c r="E69" s="4">
        <v>2.99</v>
      </c>
      <c r="F69">
        <v>20</v>
      </c>
      <c r="G69">
        <v>59.800000000000004</v>
      </c>
    </row>
    <row r="70" spans="1:7">
      <c r="A70" s="1">
        <v>39763</v>
      </c>
      <c r="B70" t="s">
        <v>11</v>
      </c>
      <c r="C70" t="s">
        <v>12</v>
      </c>
      <c r="D70" t="s">
        <v>10</v>
      </c>
      <c r="E70" s="4">
        <v>4.99</v>
      </c>
      <c r="F70">
        <v>94</v>
      </c>
      <c r="G70">
        <v>469.06</v>
      </c>
    </row>
    <row r="71" spans="1:7">
      <c r="A71" s="1">
        <v>39773</v>
      </c>
      <c r="B71" t="s">
        <v>13</v>
      </c>
      <c r="C71" t="s">
        <v>9</v>
      </c>
      <c r="D71" t="s">
        <v>17</v>
      </c>
      <c r="E71" s="4">
        <v>1.99</v>
      </c>
      <c r="F71">
        <v>14</v>
      </c>
      <c r="G71">
        <v>27.86</v>
      </c>
    </row>
    <row r="72" spans="1:7">
      <c r="A72" s="1">
        <v>39783</v>
      </c>
      <c r="B72" t="s">
        <v>14</v>
      </c>
      <c r="C72" t="s">
        <v>9</v>
      </c>
      <c r="D72" t="s">
        <v>10</v>
      </c>
      <c r="E72" s="4">
        <v>4.99</v>
      </c>
      <c r="F72">
        <v>28</v>
      </c>
      <c r="G72">
        <v>139.72</v>
      </c>
    </row>
    <row r="73" spans="1:7">
      <c r="A73" s="1">
        <v>39793</v>
      </c>
      <c r="B73" t="s">
        <v>20</v>
      </c>
      <c r="C73" t="s">
        <v>6</v>
      </c>
      <c r="D73" t="s">
        <v>10</v>
      </c>
      <c r="E73" s="4">
        <v>4.99</v>
      </c>
      <c r="F73">
        <v>90</v>
      </c>
      <c r="G73">
        <v>449.1</v>
      </c>
    </row>
    <row r="74" spans="1:7">
      <c r="A74" s="1">
        <v>39803</v>
      </c>
      <c r="B74" t="s">
        <v>21</v>
      </c>
      <c r="C74" t="s">
        <v>12</v>
      </c>
      <c r="D74" t="s">
        <v>10</v>
      </c>
      <c r="E74" s="4">
        <v>4.99</v>
      </c>
      <c r="F74">
        <v>54</v>
      </c>
      <c r="G74">
        <v>269.46000000000004</v>
      </c>
    </row>
    <row r="75" spans="1:7">
      <c r="A75" s="1">
        <v>39813</v>
      </c>
      <c r="B75" t="s">
        <v>11</v>
      </c>
      <c r="C75" t="s">
        <v>12</v>
      </c>
      <c r="D75" t="s">
        <v>22</v>
      </c>
      <c r="E75" s="4">
        <v>4.99</v>
      </c>
      <c r="F75">
        <v>54</v>
      </c>
      <c r="G75">
        <v>269.46000000000004</v>
      </c>
    </row>
    <row r="76" spans="1:7">
      <c r="A76" s="1">
        <v>39823</v>
      </c>
      <c r="B76" t="s">
        <v>23</v>
      </c>
      <c r="C76" t="s">
        <v>12</v>
      </c>
      <c r="D76" t="s">
        <v>17</v>
      </c>
      <c r="E76" s="4">
        <v>1.99</v>
      </c>
      <c r="F76">
        <v>10</v>
      </c>
      <c r="G76">
        <v>19.899999999999999</v>
      </c>
    </row>
    <row r="77" spans="1:7">
      <c r="A77" s="1">
        <v>39833</v>
      </c>
      <c r="B77" t="s">
        <v>13</v>
      </c>
      <c r="C77" t="s">
        <v>9</v>
      </c>
      <c r="D77" t="s">
        <v>10</v>
      </c>
      <c r="E77" s="4">
        <v>4.99</v>
      </c>
      <c r="F77">
        <v>60</v>
      </c>
      <c r="G77">
        <v>299.40000000000003</v>
      </c>
    </row>
    <row r="78" spans="1:7">
      <c r="A78" s="1">
        <v>39843</v>
      </c>
      <c r="B78" t="s">
        <v>11</v>
      </c>
      <c r="C78" t="s">
        <v>12</v>
      </c>
      <c r="D78" t="s">
        <v>7</v>
      </c>
      <c r="E78" s="4">
        <v>2.99</v>
      </c>
      <c r="F78">
        <v>27</v>
      </c>
      <c r="G78">
        <v>80.73</v>
      </c>
    </row>
    <row r="79" spans="1:7">
      <c r="A79" s="1">
        <v>39853</v>
      </c>
      <c r="B79" t="s">
        <v>5</v>
      </c>
      <c r="C79" t="s">
        <v>6</v>
      </c>
      <c r="D79" t="s">
        <v>17</v>
      </c>
      <c r="E79" s="4">
        <v>1.99</v>
      </c>
      <c r="F79">
        <v>53</v>
      </c>
      <c r="G79">
        <v>105.47</v>
      </c>
    </row>
    <row r="80" spans="1:7">
      <c r="A80" s="1">
        <v>39863</v>
      </c>
      <c r="B80" t="s">
        <v>8</v>
      </c>
      <c r="C80" t="s">
        <v>9</v>
      </c>
      <c r="D80" t="s">
        <v>10</v>
      </c>
      <c r="E80" s="4">
        <v>4.99</v>
      </c>
      <c r="F80">
        <v>31</v>
      </c>
      <c r="G80">
        <v>154.69</v>
      </c>
    </row>
    <row r="81" spans="1:7">
      <c r="A81" s="1">
        <v>39873</v>
      </c>
      <c r="B81" t="s">
        <v>14</v>
      </c>
      <c r="C81" t="s">
        <v>9</v>
      </c>
      <c r="D81" t="s">
        <v>10</v>
      </c>
      <c r="E81" s="4">
        <v>4.99</v>
      </c>
      <c r="F81">
        <v>41</v>
      </c>
      <c r="G81">
        <v>204.59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Orders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2007-08-31T02:30:27Z</dcterms:created>
  <dcterms:modified xsi:type="dcterms:W3CDTF">2007-09-28T06:17:30Z</dcterms:modified>
</cp:coreProperties>
</file>