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alesPivot" sheetId="4" r:id="rId1"/>
    <sheet name="SalesData" sheetId="1" r:id="rId2"/>
    <sheet name="Notes" sheetId="5" r:id="rId3"/>
  </sheets>
  <calcPr calcId="124519"/>
  <pivotCaches>
    <pivotCache cacheId="33" r:id="rId4"/>
  </pivotCaches>
</workbook>
</file>

<file path=xl/sharedStrings.xml><?xml version="1.0" encoding="utf-8"?>
<sst xmlns="http://schemas.openxmlformats.org/spreadsheetml/2006/main" count="1203" uniqueCount="54">
  <si>
    <t>East</t>
  </si>
  <si>
    <t>Boston</t>
  </si>
  <si>
    <t>3000</t>
  </si>
  <si>
    <t>Bars</t>
  </si>
  <si>
    <t>Banana</t>
  </si>
  <si>
    <t>No</t>
  </si>
  <si>
    <t>Bran</t>
  </si>
  <si>
    <t>Yes</t>
  </si>
  <si>
    <t>Carrot</t>
  </si>
  <si>
    <t>Cookies</t>
  </si>
  <si>
    <t>Arrowroot</t>
  </si>
  <si>
    <t>Chocolate Chip</t>
  </si>
  <si>
    <t>Oatmeal Raisin</t>
  </si>
  <si>
    <t>Crackers</t>
  </si>
  <si>
    <t>Whole Wheat</t>
  </si>
  <si>
    <t>Snacks</t>
  </si>
  <si>
    <t>Potato Chips</t>
  </si>
  <si>
    <t>New York</t>
  </si>
  <si>
    <t>3036</t>
  </si>
  <si>
    <t>North</t>
  </si>
  <si>
    <t>Chicago</t>
  </si>
  <si>
    <t>3055</t>
  </si>
  <si>
    <t>Pretzels</t>
  </si>
  <si>
    <t>Detroit</t>
  </si>
  <si>
    <t>3074</t>
  </si>
  <si>
    <t>Philadelphia</t>
  </si>
  <si>
    <t>3082</t>
  </si>
  <si>
    <t>3090</t>
  </si>
  <si>
    <t>Seattle</t>
  </si>
  <si>
    <t>3166</t>
  </si>
  <si>
    <t>Saltines</t>
  </si>
  <si>
    <t>OrderDate</t>
  </si>
  <si>
    <t>Region</t>
  </si>
  <si>
    <t>City</t>
  </si>
  <si>
    <t>Store</t>
  </si>
  <si>
    <t>Category</t>
  </si>
  <si>
    <t>Product</t>
  </si>
  <si>
    <t>LowFat</t>
  </si>
  <si>
    <t>LowCal</t>
  </si>
  <si>
    <t>TotalCost</t>
  </si>
  <si>
    <t>SellPrice</t>
  </si>
  <si>
    <t>Promo</t>
  </si>
  <si>
    <t>Discount</t>
  </si>
  <si>
    <t>TotalPrice</t>
  </si>
  <si>
    <t>Profit</t>
  </si>
  <si>
    <t>Quantity</t>
  </si>
  <si>
    <t>Row Labels</t>
  </si>
  <si>
    <t>Grand Total</t>
  </si>
  <si>
    <t>Column Labels</t>
  </si>
  <si>
    <t>Sum of Quantity</t>
  </si>
  <si>
    <t>Notes</t>
  </si>
  <si>
    <t>Notes on Pivot Table</t>
  </si>
  <si>
    <t>Pivot</t>
  </si>
  <si>
    <t>A calculated item was added to the Category field.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</si>
</sst>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14" fontId="0" fillId="0" borderId="0" xfId="0" applyNumberFormat="1"/>
    <xf numFmtId="0" fontId="2" fillId="0" borderId="1" xfId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4" fillId="0" borderId="0" xfId="2" applyAlignment="1" applyProtection="1"/>
    <xf numFmtId="0" fontId="3" fillId="0" borderId="0" xfId="0" applyFont="1"/>
    <xf numFmtId="14" fontId="0" fillId="0" borderId="0" xfId="0" applyNumberFormat="1" applyAlignment="1">
      <alignment horizontal="left"/>
    </xf>
  </cellXfs>
  <cellStyles count="3">
    <cellStyle name="Hyperlink" xfId="2" builtinId="8"/>
    <cellStyle name="Normal" xfId="0" builtinId="0"/>
    <cellStyle name="Normal_Sheet2" xfId="1"/>
  </cellStyles>
  <dxfs count="3">
    <dxf>
      <numFmt numFmtId="19" formatCode="yyyy/mm/dd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07.956578703706" createdVersion="3" refreshedVersion="3" minRefreshableVersion="3" recordCount="146">
  <cacheSource type="worksheet">
    <worksheetSource name="Sales_Data"/>
  </cacheSource>
  <cacheFields count="15">
    <cacheField name="OrderDate" numFmtId="14">
      <sharedItems containsSemiMixedTypes="0" containsNonDate="0" containsDate="1" containsString="0" minDate="2007-01-01T00:00:00" maxDate="2007-03-02T00:00:00" count="3">
        <d v="2007-01-01T00:00:00"/>
        <d v="2007-02-01T00:00:00"/>
        <d v="2007-03-01T00:00:00"/>
      </sharedItems>
    </cacheField>
    <cacheField name="Region" numFmtId="0">
      <sharedItems/>
    </cacheField>
    <cacheField name="City" numFmtId="0">
      <sharedItems count="6">
        <s v="Boston"/>
        <s v="New York"/>
        <s v="Chicago"/>
        <s v="Detroit"/>
        <s v="Philadelphia"/>
        <s v="Seattle"/>
      </sharedItems>
    </cacheField>
    <cacheField name="Store" numFmtId="0">
      <sharedItems/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753"/>
    </cacheField>
    <cacheField name="LowFat" numFmtId="0">
      <sharedItems/>
    </cacheField>
    <cacheField name="LowCal" numFmtId="0">
      <sharedItems/>
    </cacheField>
    <cacheField name="TotalCost" numFmtId="0">
      <sharedItems containsSemiMixedTypes="0" containsString="0" containsNumber="1" minValue="14.8" maxValue="640.04999999999995"/>
    </cacheField>
    <cacheField name="SellPrice" numFmtId="0">
      <sharedItems containsSemiMixedTypes="0" containsString="0" containsNumber="1" minValue="37.4" maxValue="1641.54"/>
    </cacheField>
    <cacheField name="Promo" numFmtId="0">
      <sharedItems/>
    </cacheField>
    <cacheField name="Discount" numFmtId="0">
      <sharedItems containsSemiMixedTypes="0" containsString="0" containsNumber="1" minValue="0" maxValue="333.53000000000003"/>
    </cacheField>
    <cacheField name="TotalPrice" numFmtId="0">
      <sharedItems containsSemiMixedTypes="0" containsString="0" containsNumber="1" minValue="34.03" maxValue="1641.54"/>
    </cacheField>
    <cacheField name="Profit" numFmtId="0">
      <sharedItems containsSemiMixedTypes="0" containsString="0" containsNumber="1" minValue="22.6" maxValue="1001.489999999999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x v="0"/>
    <s v="East"/>
    <x v="0"/>
    <s v="3000"/>
    <x v="0"/>
    <s v="Banana"/>
    <n v="51"/>
    <s v="No"/>
    <s v="No"/>
    <n v="44.879999999999995"/>
    <n v="115.77"/>
    <s v="No"/>
    <n v="0"/>
    <n v="115.77"/>
    <n v="70.89"/>
  </r>
  <r>
    <x v="0"/>
    <s v="East"/>
    <x v="0"/>
    <s v="3000"/>
    <x v="0"/>
    <s v="Bran"/>
    <n v="186"/>
    <s v="Yes"/>
    <s v="Yes"/>
    <n v="133.92000000000002"/>
    <n v="347.82000000000005"/>
    <s v="Yes"/>
    <n v="104.34"/>
    <n v="243.48000000000002"/>
    <n v="213.90000000000003"/>
  </r>
  <r>
    <x v="0"/>
    <s v="East"/>
    <x v="0"/>
    <s v="3000"/>
    <x v="0"/>
    <s v="Carrot"/>
    <n v="376"/>
    <s v="Yes"/>
    <s v="No"/>
    <n v="266.95999999999998"/>
    <n v="665.52"/>
    <s v="Yes"/>
    <n v="99.830000000000013"/>
    <n v="565.68999999999994"/>
    <n v="398.55999999999995"/>
  </r>
  <r>
    <x v="0"/>
    <s v="East"/>
    <x v="0"/>
    <s v="3000"/>
    <x v="1"/>
    <s v="Arrowroot"/>
    <n v="324"/>
    <s v="Yes"/>
    <s v="Yes"/>
    <n v="275.39999999999998"/>
    <n v="706.31999999999994"/>
    <s v="Yes"/>
    <n v="211.90000000000003"/>
    <n v="494.42"/>
    <n v="430.92"/>
  </r>
  <r>
    <x v="0"/>
    <s v="East"/>
    <x v="0"/>
    <s v="3000"/>
    <x v="1"/>
    <s v="Chocolate Chip"/>
    <n v="388"/>
    <s v="No"/>
    <s v="No"/>
    <n v="287.11999999999995"/>
    <n v="725.56"/>
    <s v="No"/>
    <n v="0"/>
    <n v="725.56"/>
    <n v="438.44000000000005"/>
  </r>
  <r>
    <x v="0"/>
    <s v="East"/>
    <x v="0"/>
    <s v="3000"/>
    <x v="1"/>
    <s v="Oatmeal Raisin"/>
    <n v="520"/>
    <s v="No"/>
    <s v="No"/>
    <n v="572"/>
    <n v="1476.8000000000002"/>
    <s v="No"/>
    <n v="0"/>
    <n v="1476.8000000000002"/>
    <n v="904.8"/>
  </r>
  <r>
    <x v="0"/>
    <s v="East"/>
    <x v="0"/>
    <s v="3000"/>
    <x v="2"/>
    <s v="Whole Wheat"/>
    <n v="158"/>
    <s v="Yes"/>
    <s v="No"/>
    <n v="221.2"/>
    <n v="551.41999999999996"/>
    <s v="Yes"/>
    <n v="82.710000000000008"/>
    <n v="468.71"/>
    <n v="330.22"/>
  </r>
  <r>
    <x v="0"/>
    <s v="East"/>
    <x v="0"/>
    <s v="3000"/>
    <x v="3"/>
    <s v="Potato Chips"/>
    <n v="221"/>
    <s v="No"/>
    <s v="No"/>
    <n v="143.65"/>
    <n v="371.28"/>
    <s v="No"/>
    <n v="0"/>
    <n v="371.28"/>
    <n v="227.63"/>
  </r>
  <r>
    <x v="0"/>
    <s v="East"/>
    <x v="1"/>
    <s v="3036"/>
    <x v="0"/>
    <s v="Bran"/>
    <n v="93"/>
    <s v="Yes"/>
    <s v="Yes"/>
    <n v="66.960000000000008"/>
    <n v="173.91000000000003"/>
    <s v="Yes"/>
    <n v="52.18"/>
    <n v="121.73"/>
    <n v="106.95"/>
  </r>
  <r>
    <x v="0"/>
    <s v="East"/>
    <x v="1"/>
    <s v="3036"/>
    <x v="0"/>
    <s v="Carrot"/>
    <n v="218"/>
    <s v="Yes"/>
    <s v="No"/>
    <n v="154.78"/>
    <n v="385.86"/>
    <s v="Yes"/>
    <n v="57.87"/>
    <n v="327.98999999999995"/>
    <n v="231.07999999999998"/>
  </r>
  <r>
    <x v="0"/>
    <s v="East"/>
    <x v="1"/>
    <s v="3036"/>
    <x v="1"/>
    <s v="Chocolate Chip"/>
    <n v="20"/>
    <s v="No"/>
    <s v="No"/>
    <n v="14.8"/>
    <n v="37.4"/>
    <s v="No"/>
    <n v="0"/>
    <n v="37.4"/>
    <n v="22.6"/>
  </r>
  <r>
    <x v="0"/>
    <s v="East"/>
    <x v="1"/>
    <s v="3036"/>
    <x v="1"/>
    <s v="Oatmeal Raisin"/>
    <n v="42"/>
    <s v="No"/>
    <s v="No"/>
    <n v="46.2"/>
    <n v="119.28"/>
    <s v="No"/>
    <n v="0"/>
    <n v="119.28"/>
    <n v="73.08"/>
  </r>
  <r>
    <x v="0"/>
    <s v="East"/>
    <x v="1"/>
    <s v="3036"/>
    <x v="3"/>
    <s v="Potato Chips"/>
    <n v="80"/>
    <s v="No"/>
    <s v="No"/>
    <n v="52"/>
    <n v="134.39999999999998"/>
    <s v="No"/>
    <n v="0"/>
    <n v="134.39999999999998"/>
    <n v="82.399999999999991"/>
  </r>
  <r>
    <x v="0"/>
    <s v="North"/>
    <x v="2"/>
    <s v="3055"/>
    <x v="0"/>
    <s v="Banana"/>
    <n v="89"/>
    <s v="No"/>
    <s v="No"/>
    <n v="78.319999999999993"/>
    <n v="202.03"/>
    <s v="No"/>
    <n v="0"/>
    <n v="202.03"/>
    <n v="123.71"/>
  </r>
  <r>
    <x v="0"/>
    <s v="North"/>
    <x v="2"/>
    <s v="3055"/>
    <x v="0"/>
    <s v="Bran"/>
    <n v="532"/>
    <s v="Yes"/>
    <s v="Yes"/>
    <n v="383.03999999999996"/>
    <n v="994.83999999999992"/>
    <s v="Yes"/>
    <n v="298.46000000000004"/>
    <n v="696.38"/>
    <n v="611.79999999999995"/>
  </r>
  <r>
    <x v="0"/>
    <s v="North"/>
    <x v="2"/>
    <s v="3055"/>
    <x v="0"/>
    <s v="Carrot"/>
    <n v="475"/>
    <s v="Yes"/>
    <s v="No"/>
    <n v="337.25"/>
    <n v="840.75"/>
    <s v="Yes"/>
    <n v="126.12000000000002"/>
    <n v="714.63"/>
    <n v="503.50000000000006"/>
  </r>
  <r>
    <x v="0"/>
    <s v="North"/>
    <x v="2"/>
    <s v="3055"/>
    <x v="1"/>
    <s v="Arrowroot"/>
    <n v="510"/>
    <s v="Yes"/>
    <s v="Yes"/>
    <n v="433.5"/>
    <n v="1111.8000000000002"/>
    <s v="Yes"/>
    <n v="333.53000000000003"/>
    <n v="778.27"/>
    <n v="678.30000000000007"/>
  </r>
  <r>
    <x v="0"/>
    <s v="North"/>
    <x v="2"/>
    <s v="3055"/>
    <x v="1"/>
    <s v="Chocolate Chip"/>
    <n v="163"/>
    <s v="No"/>
    <s v="No"/>
    <n v="120.62"/>
    <n v="304.81000000000006"/>
    <s v="No"/>
    <n v="0"/>
    <n v="304.81000000000006"/>
    <n v="184.19000000000003"/>
  </r>
  <r>
    <x v="0"/>
    <s v="North"/>
    <x v="2"/>
    <s v="3055"/>
    <x v="1"/>
    <s v="Oatmeal Raisin"/>
    <n v="284"/>
    <s v="No"/>
    <s v="No"/>
    <n v="312.39999999999998"/>
    <n v="806.56"/>
    <s v="No"/>
    <n v="0"/>
    <n v="806.56"/>
    <n v="494.15999999999997"/>
  </r>
  <r>
    <x v="0"/>
    <s v="North"/>
    <x v="2"/>
    <s v="3055"/>
    <x v="2"/>
    <s v="Whole Wheat"/>
    <n v="280"/>
    <s v="Yes"/>
    <s v="No"/>
    <n v="392"/>
    <n v="977.19999999999993"/>
    <s v="Yes"/>
    <n v="146.57"/>
    <n v="830.63"/>
    <n v="585.19999999999982"/>
  </r>
  <r>
    <x v="0"/>
    <s v="North"/>
    <x v="2"/>
    <s v="3055"/>
    <x v="3"/>
    <s v="Potato Chips"/>
    <n v="43"/>
    <s v="No"/>
    <s v="No"/>
    <n v="27.95"/>
    <n v="72.239999999999995"/>
    <s v="Yes"/>
    <n v="14.45"/>
    <n v="57.79"/>
    <n v="44.29"/>
  </r>
  <r>
    <x v="0"/>
    <s v="North"/>
    <x v="2"/>
    <s v="3055"/>
    <x v="3"/>
    <s v="Pretzels"/>
    <n v="21"/>
    <s v="Yes"/>
    <s v="No"/>
    <n v="26.25"/>
    <n v="66.150000000000006"/>
    <s v="Yes"/>
    <n v="13.23"/>
    <n v="52.92"/>
    <n v="39.9"/>
  </r>
  <r>
    <x v="0"/>
    <s v="North"/>
    <x v="3"/>
    <s v="3074"/>
    <x v="0"/>
    <s v="Bran"/>
    <n v="74"/>
    <s v="Yes"/>
    <s v="Yes"/>
    <n v="53.28"/>
    <n v="138.38"/>
    <s v="Yes"/>
    <n v="41.510000000000005"/>
    <n v="96.86999999999999"/>
    <n v="85.1"/>
  </r>
  <r>
    <x v="0"/>
    <s v="North"/>
    <x v="3"/>
    <s v="3074"/>
    <x v="0"/>
    <s v="Carrot"/>
    <n v="421"/>
    <s v="Yes"/>
    <s v="No"/>
    <n v="298.90999999999997"/>
    <n v="745.17"/>
    <s v="Yes"/>
    <n v="111.77000000000001"/>
    <n v="633.4"/>
    <n v="446.26000000000005"/>
  </r>
  <r>
    <x v="0"/>
    <s v="North"/>
    <x v="3"/>
    <s v="3074"/>
    <x v="1"/>
    <s v="Arrowroot"/>
    <n v="145"/>
    <s v="Yes"/>
    <s v="Yes"/>
    <n v="123.25"/>
    <n v="316.10000000000002"/>
    <s v="Yes"/>
    <n v="94.830000000000013"/>
    <n v="221.26999999999998"/>
    <n v="192.85000000000002"/>
  </r>
  <r>
    <x v="0"/>
    <s v="North"/>
    <x v="3"/>
    <s v="3074"/>
    <x v="1"/>
    <s v="Chocolate Chip"/>
    <n v="50"/>
    <s v="No"/>
    <s v="No"/>
    <n v="37"/>
    <n v="93.5"/>
    <s v="No"/>
    <n v="0"/>
    <n v="93.5"/>
    <n v="56.5"/>
  </r>
  <r>
    <x v="0"/>
    <s v="North"/>
    <x v="3"/>
    <s v="3074"/>
    <x v="1"/>
    <s v="Oatmeal Raisin"/>
    <n v="258"/>
    <s v="No"/>
    <s v="No"/>
    <n v="283.8"/>
    <n v="732.72"/>
    <s v="No"/>
    <n v="0"/>
    <n v="732.72"/>
    <n v="448.92"/>
  </r>
  <r>
    <x v="0"/>
    <s v="East"/>
    <x v="4"/>
    <s v="3082"/>
    <x v="0"/>
    <s v="Bran"/>
    <n v="105"/>
    <s v="Yes"/>
    <s v="Yes"/>
    <n v="75.599999999999994"/>
    <n v="196.35000000000002"/>
    <s v="Yes"/>
    <n v="58.9"/>
    <n v="137.44999999999999"/>
    <n v="120.74999999999999"/>
  </r>
  <r>
    <x v="0"/>
    <s v="East"/>
    <x v="4"/>
    <s v="3082"/>
    <x v="0"/>
    <s v="Carrot"/>
    <n v="485"/>
    <s v="Yes"/>
    <s v="No"/>
    <n v="344.35"/>
    <n v="858.44999999999993"/>
    <s v="Yes"/>
    <n v="128.77000000000001"/>
    <n v="729.68000000000006"/>
    <n v="514.1"/>
  </r>
  <r>
    <x v="0"/>
    <s v="East"/>
    <x v="4"/>
    <s v="3082"/>
    <x v="1"/>
    <s v="Arrowroot"/>
    <n v="111"/>
    <s v="Yes"/>
    <s v="Yes"/>
    <n v="94.35"/>
    <n v="241.98000000000002"/>
    <s v="Yes"/>
    <n v="72.599999999999994"/>
    <n v="169.38"/>
    <n v="147.63"/>
  </r>
  <r>
    <x v="0"/>
    <s v="East"/>
    <x v="4"/>
    <s v="3082"/>
    <x v="1"/>
    <s v="Chocolate Chip"/>
    <n v="90"/>
    <s v="No"/>
    <s v="No"/>
    <n v="66.599999999999994"/>
    <n v="168.29999999999998"/>
    <s v="No"/>
    <n v="0"/>
    <n v="168.29999999999998"/>
    <n v="101.69999999999999"/>
  </r>
  <r>
    <x v="0"/>
    <s v="East"/>
    <x v="4"/>
    <s v="3082"/>
    <x v="1"/>
    <s v="Oatmeal Raisin"/>
    <n v="244"/>
    <s v="No"/>
    <s v="No"/>
    <n v="268.39999999999998"/>
    <n v="692.96"/>
    <s v="No"/>
    <n v="0"/>
    <n v="692.96"/>
    <n v="424.55999999999995"/>
  </r>
  <r>
    <x v="0"/>
    <s v="East"/>
    <x v="4"/>
    <s v="3082"/>
    <x v="2"/>
    <s v="Whole Wheat"/>
    <n v="22"/>
    <s v="Yes"/>
    <s v="No"/>
    <n v="30.8"/>
    <n v="76.78"/>
    <s v="Yes"/>
    <n v="11.52"/>
    <n v="65.260000000000005"/>
    <n v="45.98"/>
  </r>
  <r>
    <x v="0"/>
    <s v="East"/>
    <x v="4"/>
    <s v="3082"/>
    <x v="3"/>
    <s v="Potato Chips"/>
    <n v="70"/>
    <s v="No"/>
    <s v="No"/>
    <n v="45.5"/>
    <n v="117.6"/>
    <s v="No"/>
    <n v="0"/>
    <n v="117.6"/>
    <n v="72.100000000000009"/>
  </r>
  <r>
    <x v="0"/>
    <s v="East"/>
    <x v="1"/>
    <s v="3090"/>
    <x v="0"/>
    <s v="Bran"/>
    <n v="115"/>
    <s v="Yes"/>
    <s v="Yes"/>
    <n v="82.8"/>
    <n v="215.05"/>
    <s v="Yes"/>
    <n v="64.510000000000005"/>
    <n v="150.54"/>
    <n v="132.25"/>
  </r>
  <r>
    <x v="0"/>
    <s v="East"/>
    <x v="1"/>
    <s v="3090"/>
    <x v="0"/>
    <s v="Carrot"/>
    <n v="471"/>
    <s v="Yes"/>
    <s v="No"/>
    <n v="334.41"/>
    <n v="833.67"/>
    <s v="Yes"/>
    <n v="125.07"/>
    <n v="708.59999999999991"/>
    <n v="499.26"/>
  </r>
  <r>
    <x v="0"/>
    <s v="East"/>
    <x v="1"/>
    <s v="3090"/>
    <x v="1"/>
    <s v="Arrowroot"/>
    <n v="157"/>
    <s v="Yes"/>
    <s v="Yes"/>
    <n v="133.44999999999999"/>
    <n v="342.26"/>
    <s v="Yes"/>
    <n v="102.68"/>
    <n v="239.57999999999998"/>
    <n v="208.81"/>
  </r>
  <r>
    <x v="0"/>
    <s v="East"/>
    <x v="1"/>
    <s v="3090"/>
    <x v="1"/>
    <s v="Chocolate Chip"/>
    <n v="96"/>
    <s v="No"/>
    <s v="No"/>
    <n v="71.039999999999992"/>
    <n v="179.52"/>
    <s v="No"/>
    <n v="0"/>
    <n v="179.52"/>
    <n v="108.47999999999999"/>
  </r>
  <r>
    <x v="0"/>
    <s v="East"/>
    <x v="1"/>
    <s v="3090"/>
    <x v="1"/>
    <s v="Oatmeal Raisin"/>
    <n v="176"/>
    <s v="No"/>
    <s v="No"/>
    <n v="193.6"/>
    <n v="499.84000000000003"/>
    <s v="No"/>
    <n v="0"/>
    <n v="499.84000000000003"/>
    <n v="306.24"/>
  </r>
  <r>
    <x v="0"/>
    <s v="East"/>
    <x v="1"/>
    <s v="3090"/>
    <x v="3"/>
    <s v="Potato Chips"/>
    <n v="23"/>
    <s v="No"/>
    <s v="No"/>
    <n v="14.95"/>
    <n v="38.64"/>
    <s v="No"/>
    <n v="0"/>
    <n v="38.64"/>
    <n v="23.69"/>
  </r>
  <r>
    <x v="0"/>
    <s v="North"/>
    <x v="5"/>
    <s v="3166"/>
    <x v="0"/>
    <s v="Bran"/>
    <n v="26"/>
    <s v="Yes"/>
    <s v="Yes"/>
    <n v="18.72"/>
    <n v="48.62"/>
    <s v="Yes"/>
    <n v="14.59"/>
    <n v="34.03"/>
    <n v="29.9"/>
  </r>
  <r>
    <x v="0"/>
    <s v="North"/>
    <x v="5"/>
    <s v="3166"/>
    <x v="0"/>
    <s v="Carrot"/>
    <n v="302"/>
    <s v="Yes"/>
    <s v="No"/>
    <n v="214.42"/>
    <n v="534.54"/>
    <s v="Yes"/>
    <n v="80.19"/>
    <n v="454.35"/>
    <n v="320.12"/>
  </r>
  <r>
    <x v="0"/>
    <s v="North"/>
    <x v="5"/>
    <s v="3166"/>
    <x v="1"/>
    <s v="Arrowroot"/>
    <n v="91"/>
    <s v="Yes"/>
    <s v="Yes"/>
    <n v="77.349999999999994"/>
    <n v="198.38000000000002"/>
    <s v="Yes"/>
    <n v="59.510000000000005"/>
    <n v="138.87"/>
    <n v="121.03"/>
  </r>
  <r>
    <x v="0"/>
    <s v="North"/>
    <x v="5"/>
    <s v="3166"/>
    <x v="1"/>
    <s v="Chocolate Chip"/>
    <n v="120"/>
    <s v="No"/>
    <s v="No"/>
    <n v="88.8"/>
    <n v="224.4"/>
    <s v="No"/>
    <n v="0"/>
    <n v="224.4"/>
    <n v="135.6"/>
  </r>
  <r>
    <x v="0"/>
    <s v="North"/>
    <x v="5"/>
    <s v="3166"/>
    <x v="1"/>
    <s v="Oatmeal Raisin"/>
    <n v="224"/>
    <s v="No"/>
    <s v="No"/>
    <n v="246.40000000000003"/>
    <n v="636.16"/>
    <s v="No"/>
    <n v="0"/>
    <n v="636.16"/>
    <n v="389.76"/>
  </r>
  <r>
    <x v="1"/>
    <s v="East"/>
    <x v="0"/>
    <s v="3000"/>
    <x v="0"/>
    <s v="Banana"/>
    <n v="24"/>
    <s v="No"/>
    <s v="No"/>
    <n v="21.12"/>
    <n v="54.48"/>
    <s v="No"/>
    <n v="0"/>
    <n v="54.48"/>
    <n v="33.36"/>
  </r>
  <r>
    <x v="1"/>
    <s v="East"/>
    <x v="0"/>
    <s v="3000"/>
    <x v="0"/>
    <s v="Bran"/>
    <n v="188"/>
    <s v="Yes"/>
    <s v="Yes"/>
    <n v="135.35999999999999"/>
    <n v="351.56"/>
    <s v="No"/>
    <n v="0"/>
    <n v="351.56"/>
    <n v="216.20000000000002"/>
  </r>
  <r>
    <x v="1"/>
    <s v="East"/>
    <x v="0"/>
    <s v="3000"/>
    <x v="0"/>
    <s v="Carrot"/>
    <n v="258"/>
    <s v="Yes"/>
    <s v="No"/>
    <n v="183.18"/>
    <n v="456.66"/>
    <s v="No"/>
    <n v="0"/>
    <n v="456.66"/>
    <n v="273.48"/>
  </r>
  <r>
    <x v="1"/>
    <s v="East"/>
    <x v="0"/>
    <s v="3000"/>
    <x v="1"/>
    <s v="Arrowroot"/>
    <n v="276"/>
    <s v="Yes"/>
    <s v="Yes"/>
    <n v="234.6"/>
    <n v="601.68000000000006"/>
    <s v="No"/>
    <n v="0"/>
    <n v="601.68000000000006"/>
    <n v="367.08"/>
  </r>
  <r>
    <x v="1"/>
    <s v="East"/>
    <x v="0"/>
    <s v="3000"/>
    <x v="1"/>
    <s v="Chocolate Chip"/>
    <n v="231"/>
    <s v="No"/>
    <s v="No"/>
    <n v="170.94"/>
    <n v="431.96999999999997"/>
    <s v="No"/>
    <n v="0"/>
    <n v="431.96999999999997"/>
    <n v="261.03000000000003"/>
  </r>
  <r>
    <x v="1"/>
    <s v="East"/>
    <x v="0"/>
    <s v="3000"/>
    <x v="1"/>
    <s v="Oatmeal Raisin"/>
    <n v="251"/>
    <s v="No"/>
    <s v="No"/>
    <n v="276.10000000000002"/>
    <n v="712.83999999999992"/>
    <s v="No"/>
    <n v="0"/>
    <n v="712.83999999999992"/>
    <n v="436.73999999999995"/>
  </r>
  <r>
    <x v="1"/>
    <s v="East"/>
    <x v="0"/>
    <s v="3000"/>
    <x v="2"/>
    <s v="Whole Wheat"/>
    <n v="285"/>
    <s v="Yes"/>
    <s v="No"/>
    <n v="399"/>
    <n v="994.65"/>
    <s v="No"/>
    <n v="0"/>
    <n v="994.65"/>
    <n v="595.65"/>
  </r>
  <r>
    <x v="1"/>
    <s v="East"/>
    <x v="0"/>
    <s v="3000"/>
    <x v="3"/>
    <s v="Potato Chips"/>
    <n v="160"/>
    <s v="No"/>
    <s v="No"/>
    <n v="104"/>
    <n v="268.8"/>
    <s v="No"/>
    <n v="0"/>
    <n v="268.8"/>
    <n v="164.79999999999998"/>
  </r>
  <r>
    <x v="1"/>
    <s v="East"/>
    <x v="1"/>
    <s v="3036"/>
    <x v="0"/>
    <s v="Bran"/>
    <n v="148"/>
    <s v="Yes"/>
    <s v="Yes"/>
    <n v="106.56"/>
    <n v="276.76"/>
    <s v="No"/>
    <n v="0"/>
    <n v="276.76"/>
    <n v="170.2"/>
  </r>
  <r>
    <x v="1"/>
    <s v="East"/>
    <x v="1"/>
    <s v="3036"/>
    <x v="0"/>
    <s v="Carrot"/>
    <n v="125"/>
    <s v="Yes"/>
    <s v="No"/>
    <n v="88.75"/>
    <n v="221.25"/>
    <s v="No"/>
    <n v="0"/>
    <n v="221.25"/>
    <n v="132.5"/>
  </r>
  <r>
    <x v="1"/>
    <s v="East"/>
    <x v="1"/>
    <s v="3036"/>
    <x v="1"/>
    <s v="Arrowroot"/>
    <n v="112"/>
    <s v="Yes"/>
    <s v="Yes"/>
    <n v="95.199999999999989"/>
    <n v="244.16"/>
    <s v="No"/>
    <n v="0"/>
    <n v="244.16"/>
    <n v="148.96"/>
  </r>
  <r>
    <x v="1"/>
    <s v="East"/>
    <x v="1"/>
    <s v="3036"/>
    <x v="1"/>
    <s v="Chocolate Chip"/>
    <n v="43"/>
    <s v="No"/>
    <s v="No"/>
    <n v="31.82"/>
    <n v="80.41"/>
    <s v="No"/>
    <n v="0"/>
    <n v="80.41"/>
    <n v="48.59"/>
  </r>
  <r>
    <x v="1"/>
    <s v="East"/>
    <x v="1"/>
    <s v="3036"/>
    <x v="1"/>
    <s v="Oatmeal Raisin"/>
    <n v="81"/>
    <s v="No"/>
    <s v="No"/>
    <n v="89.1"/>
    <n v="230.04"/>
    <s v="No"/>
    <n v="0"/>
    <n v="230.04"/>
    <n v="140.94"/>
  </r>
  <r>
    <x v="1"/>
    <s v="East"/>
    <x v="1"/>
    <s v="3036"/>
    <x v="2"/>
    <s v="Whole Wheat"/>
    <n v="30"/>
    <s v="Yes"/>
    <s v="No"/>
    <n v="42"/>
    <n v="104.7"/>
    <s v="No"/>
    <n v="0"/>
    <n v="104.7"/>
    <n v="62.7"/>
  </r>
  <r>
    <x v="1"/>
    <s v="East"/>
    <x v="1"/>
    <s v="3036"/>
    <x v="3"/>
    <s v="Potato Chips"/>
    <n v="107"/>
    <s v="No"/>
    <s v="No"/>
    <n v="69.55"/>
    <n v="179.76"/>
    <s v="No"/>
    <n v="0"/>
    <n v="179.76"/>
    <n v="110.21"/>
  </r>
  <r>
    <x v="1"/>
    <s v="North"/>
    <x v="2"/>
    <s v="3055"/>
    <x v="0"/>
    <s v="Banana"/>
    <n v="46"/>
    <s v="No"/>
    <s v="No"/>
    <n v="40.480000000000004"/>
    <n v="104.42"/>
    <s v="No"/>
    <n v="0"/>
    <n v="104.42"/>
    <n v="63.94"/>
  </r>
  <r>
    <x v="1"/>
    <s v="North"/>
    <x v="2"/>
    <s v="3055"/>
    <x v="0"/>
    <s v="Bran"/>
    <n v="666"/>
    <s v="Yes"/>
    <s v="Yes"/>
    <n v="479.52000000000004"/>
    <n v="1245.4199999999998"/>
    <s v="No"/>
    <n v="0"/>
    <n v="1245.4199999999998"/>
    <n v="765.90000000000009"/>
  </r>
  <r>
    <x v="1"/>
    <s v="North"/>
    <x v="2"/>
    <s v="3055"/>
    <x v="0"/>
    <s v="Carrot"/>
    <n v="431"/>
    <s v="Yes"/>
    <s v="No"/>
    <n v="306.01"/>
    <n v="762.87"/>
    <s v="No"/>
    <n v="0"/>
    <n v="762.87"/>
    <n v="456.86"/>
  </r>
  <r>
    <x v="1"/>
    <s v="North"/>
    <x v="2"/>
    <s v="3055"/>
    <x v="1"/>
    <s v="Arrowroot"/>
    <n v="734"/>
    <s v="Yes"/>
    <s v="Yes"/>
    <n v="623.9"/>
    <n v="1600.1200000000001"/>
    <s v="No"/>
    <n v="0"/>
    <n v="1600.1200000000001"/>
    <n v="976.22"/>
  </r>
  <r>
    <x v="1"/>
    <s v="North"/>
    <x v="2"/>
    <s v="3055"/>
    <x v="1"/>
    <s v="Chocolate Chip"/>
    <n v="174"/>
    <s v="No"/>
    <s v="No"/>
    <n v="128.76"/>
    <n v="325.38"/>
    <s v="No"/>
    <n v="0"/>
    <n v="325.38"/>
    <n v="196.62"/>
  </r>
  <r>
    <x v="1"/>
    <s v="North"/>
    <x v="2"/>
    <s v="3055"/>
    <x v="1"/>
    <s v="Oatmeal Raisin"/>
    <n v="229"/>
    <s v="No"/>
    <s v="No"/>
    <n v="251.89999999999998"/>
    <n v="650.36"/>
    <s v="No"/>
    <n v="0"/>
    <n v="650.36"/>
    <n v="398.46"/>
  </r>
  <r>
    <x v="1"/>
    <s v="North"/>
    <x v="2"/>
    <s v="3055"/>
    <x v="2"/>
    <s v="Whole Wheat"/>
    <n v="294"/>
    <s v="Yes"/>
    <s v="No"/>
    <n v="411.6"/>
    <n v="1026.06"/>
    <s v="No"/>
    <n v="0"/>
    <n v="1026.06"/>
    <n v="614.46"/>
  </r>
  <r>
    <x v="1"/>
    <s v="North"/>
    <x v="2"/>
    <s v="3055"/>
    <x v="3"/>
    <s v="Potato Chips"/>
    <n v="536"/>
    <s v="No"/>
    <s v="No"/>
    <n v="348.4"/>
    <n v="900.48"/>
    <s v="No"/>
    <n v="0"/>
    <n v="900.48"/>
    <n v="552.08000000000004"/>
  </r>
  <r>
    <x v="1"/>
    <s v="North"/>
    <x v="3"/>
    <s v="3074"/>
    <x v="0"/>
    <s v="Bran"/>
    <n v="105"/>
    <s v="Yes"/>
    <s v="Yes"/>
    <n v="75.599999999999994"/>
    <n v="196.34999999999997"/>
    <s v="No"/>
    <n v="0"/>
    <n v="196.34999999999997"/>
    <n v="120.75"/>
  </r>
  <r>
    <x v="1"/>
    <s v="North"/>
    <x v="3"/>
    <s v="3074"/>
    <x v="0"/>
    <s v="Carrot"/>
    <n v="438"/>
    <s v="Yes"/>
    <s v="No"/>
    <n v="310.98"/>
    <n v="775.26"/>
    <s v="No"/>
    <n v="0"/>
    <n v="775.26"/>
    <n v="464.28"/>
  </r>
  <r>
    <x v="1"/>
    <s v="North"/>
    <x v="3"/>
    <s v="3074"/>
    <x v="1"/>
    <s v="Arrowroot"/>
    <n v="133"/>
    <s v="Yes"/>
    <s v="Yes"/>
    <n v="113.05"/>
    <n v="289.94000000000005"/>
    <s v="No"/>
    <n v="0"/>
    <n v="289.94000000000005"/>
    <n v="176.89000000000001"/>
  </r>
  <r>
    <x v="1"/>
    <s v="North"/>
    <x v="3"/>
    <s v="3074"/>
    <x v="1"/>
    <s v="Chocolate Chip"/>
    <n v="48"/>
    <s v="No"/>
    <s v="No"/>
    <n v="35.519999999999996"/>
    <n v="89.76"/>
    <s v="No"/>
    <n v="0"/>
    <n v="89.76"/>
    <n v="54.24"/>
  </r>
  <r>
    <x v="1"/>
    <s v="North"/>
    <x v="3"/>
    <s v="3074"/>
    <x v="1"/>
    <s v="Oatmeal Raisin"/>
    <n v="225"/>
    <s v="No"/>
    <s v="No"/>
    <n v="247.5"/>
    <n v="639"/>
    <s v="No"/>
    <n v="0"/>
    <n v="639"/>
    <n v="391.5"/>
  </r>
  <r>
    <x v="1"/>
    <s v="North"/>
    <x v="3"/>
    <s v="3074"/>
    <x v="2"/>
    <s v="Whole Wheat"/>
    <n v="99"/>
    <s v="Yes"/>
    <s v="No"/>
    <n v="138.60000000000002"/>
    <n v="345.51"/>
    <s v="No"/>
    <n v="0"/>
    <n v="345.51"/>
    <n v="206.91000000000003"/>
  </r>
  <r>
    <x v="1"/>
    <s v="North"/>
    <x v="3"/>
    <s v="3074"/>
    <x v="3"/>
    <s v="Potato Chips"/>
    <n v="42"/>
    <s v="No"/>
    <s v="No"/>
    <n v="27.3"/>
    <n v="70.56"/>
    <s v="No"/>
    <n v="0"/>
    <n v="70.56"/>
    <n v="43.26"/>
  </r>
  <r>
    <x v="1"/>
    <s v="East"/>
    <x v="4"/>
    <s v="3082"/>
    <x v="0"/>
    <s v="Bran"/>
    <n v="117"/>
    <s v="Yes"/>
    <s v="Yes"/>
    <n v="84.240000000000009"/>
    <n v="218.79000000000002"/>
    <s v="No"/>
    <n v="0"/>
    <n v="218.79000000000002"/>
    <n v="134.55000000000001"/>
  </r>
  <r>
    <x v="1"/>
    <s v="East"/>
    <x v="4"/>
    <s v="3082"/>
    <x v="0"/>
    <s v="Carrot"/>
    <n v="506"/>
    <s v="Yes"/>
    <s v="No"/>
    <n v="359.26"/>
    <n v="895.62"/>
    <s v="No"/>
    <n v="0"/>
    <n v="895.62"/>
    <n v="536.36"/>
  </r>
  <r>
    <x v="1"/>
    <s v="East"/>
    <x v="4"/>
    <s v="3082"/>
    <x v="1"/>
    <s v="Arrowroot"/>
    <n v="153"/>
    <s v="Yes"/>
    <s v="Yes"/>
    <n v="130.05000000000001"/>
    <n v="333.53999999999996"/>
    <s v="No"/>
    <n v="0"/>
    <n v="333.53999999999996"/>
    <n v="203.49"/>
  </r>
  <r>
    <x v="1"/>
    <s v="East"/>
    <x v="4"/>
    <s v="3082"/>
    <x v="1"/>
    <s v="Chocolate Chip"/>
    <n v="109"/>
    <s v="No"/>
    <s v="No"/>
    <n v="80.660000000000011"/>
    <n v="203.82999999999998"/>
    <s v="No"/>
    <n v="0"/>
    <n v="203.82999999999998"/>
    <n v="123.17"/>
  </r>
  <r>
    <x v="1"/>
    <s v="East"/>
    <x v="4"/>
    <s v="3082"/>
    <x v="1"/>
    <s v="Oatmeal Raisin"/>
    <n v="246"/>
    <s v="No"/>
    <s v="No"/>
    <n v="270.59999999999997"/>
    <n v="698.64"/>
    <s v="No"/>
    <n v="0"/>
    <n v="698.64"/>
    <n v="428.03999999999996"/>
  </r>
  <r>
    <x v="1"/>
    <s v="East"/>
    <x v="4"/>
    <s v="3082"/>
    <x v="2"/>
    <s v="Saltines"/>
    <n v="45"/>
    <s v="Yes"/>
    <s v="No"/>
    <n v="36.450000000000003"/>
    <n v="98.55"/>
    <s v="No"/>
    <n v="0"/>
    <n v="98.55"/>
    <n v="62.099999999999994"/>
  </r>
  <r>
    <x v="1"/>
    <s v="East"/>
    <x v="4"/>
    <s v="3082"/>
    <x v="2"/>
    <s v="Whole Wheat"/>
    <n v="101"/>
    <s v="Yes"/>
    <s v="No"/>
    <n v="141.4"/>
    <n v="352.49"/>
    <s v="No"/>
    <n v="0"/>
    <n v="352.49"/>
    <n v="211.09"/>
  </r>
  <r>
    <x v="1"/>
    <s v="East"/>
    <x v="4"/>
    <s v="3082"/>
    <x v="3"/>
    <s v="Potato Chips"/>
    <n v="96"/>
    <s v="No"/>
    <s v="No"/>
    <n v="62.400000000000006"/>
    <n v="161.28"/>
    <s v="No"/>
    <n v="0"/>
    <n v="161.28"/>
    <n v="98.88"/>
  </r>
  <r>
    <x v="1"/>
    <s v="East"/>
    <x v="1"/>
    <s v="3090"/>
    <x v="0"/>
    <s v="Bran"/>
    <n v="125"/>
    <s v="Yes"/>
    <s v="Yes"/>
    <n v="90"/>
    <n v="233.75"/>
    <s v="No"/>
    <n v="0"/>
    <n v="233.75"/>
    <n v="143.75"/>
  </r>
  <r>
    <x v="1"/>
    <s v="East"/>
    <x v="1"/>
    <s v="3090"/>
    <x v="0"/>
    <s v="Carrot"/>
    <n v="490"/>
    <s v="Yes"/>
    <s v="No"/>
    <n v="347.9"/>
    <n v="867.3"/>
    <s v="No"/>
    <n v="0"/>
    <n v="867.3"/>
    <n v="519.4"/>
  </r>
  <r>
    <x v="1"/>
    <s v="East"/>
    <x v="1"/>
    <s v="3090"/>
    <x v="1"/>
    <s v="Arrowroot"/>
    <n v="130"/>
    <s v="Yes"/>
    <s v="Yes"/>
    <n v="110.5"/>
    <n v="283.40000000000003"/>
    <s v="No"/>
    <n v="0"/>
    <n v="283.40000000000003"/>
    <n v="172.9"/>
  </r>
  <r>
    <x v="1"/>
    <s v="East"/>
    <x v="1"/>
    <s v="3090"/>
    <x v="1"/>
    <s v="Chocolate Chip"/>
    <n v="20"/>
    <s v="No"/>
    <s v="No"/>
    <n v="14.8"/>
    <n v="37.4"/>
    <s v="No"/>
    <n v="0"/>
    <n v="37.4"/>
    <n v="22.6"/>
  </r>
  <r>
    <x v="1"/>
    <s v="East"/>
    <x v="1"/>
    <s v="3090"/>
    <x v="1"/>
    <s v="Oatmeal Raisin"/>
    <n v="173"/>
    <s v="No"/>
    <s v="No"/>
    <n v="190.3"/>
    <n v="491.32"/>
    <s v="No"/>
    <n v="0"/>
    <n v="491.32"/>
    <n v="301.02000000000004"/>
  </r>
  <r>
    <x v="1"/>
    <s v="East"/>
    <x v="1"/>
    <s v="3090"/>
    <x v="2"/>
    <s v="Whole Wheat"/>
    <n v="23"/>
    <s v="Yes"/>
    <s v="No"/>
    <n v="32.200000000000003"/>
    <n v="80.27"/>
    <s v="No"/>
    <n v="0"/>
    <n v="80.27"/>
    <n v="48.07"/>
  </r>
  <r>
    <x v="1"/>
    <s v="East"/>
    <x v="1"/>
    <s v="3090"/>
    <x v="3"/>
    <s v="Potato Chips"/>
    <n v="23"/>
    <s v="No"/>
    <s v="No"/>
    <n v="14.95"/>
    <n v="38.64"/>
    <s v="No"/>
    <n v="0"/>
    <n v="38.64"/>
    <n v="23.69"/>
  </r>
  <r>
    <x v="1"/>
    <s v="North"/>
    <x v="5"/>
    <s v="3166"/>
    <x v="0"/>
    <s v="Bran"/>
    <n v="52"/>
    <s v="Yes"/>
    <s v="Yes"/>
    <n v="37.44"/>
    <n v="97.24"/>
    <s v="No"/>
    <n v="0"/>
    <n v="97.24"/>
    <n v="59.8"/>
  </r>
  <r>
    <x v="1"/>
    <s v="North"/>
    <x v="5"/>
    <s v="3166"/>
    <x v="0"/>
    <s v="Carrot"/>
    <n v="386"/>
    <s v="Yes"/>
    <s v="No"/>
    <n v="274.06"/>
    <n v="683.22"/>
    <s v="No"/>
    <n v="0"/>
    <n v="683.22"/>
    <n v="409.15999999999997"/>
  </r>
  <r>
    <x v="1"/>
    <s v="North"/>
    <x v="5"/>
    <s v="3166"/>
    <x v="1"/>
    <s v="Arrowroot"/>
    <n v="137"/>
    <s v="Yes"/>
    <s v="Yes"/>
    <n v="116.45"/>
    <n v="298.65999999999997"/>
    <s v="No"/>
    <n v="0"/>
    <n v="298.65999999999997"/>
    <n v="182.21"/>
  </r>
  <r>
    <x v="1"/>
    <s v="North"/>
    <x v="5"/>
    <s v="3166"/>
    <x v="1"/>
    <s v="Chocolate Chip"/>
    <n v="72"/>
    <s v="No"/>
    <s v="No"/>
    <n v="53.28"/>
    <n v="134.63999999999999"/>
    <s v="No"/>
    <n v="0"/>
    <n v="134.63999999999999"/>
    <n v="81.36"/>
  </r>
  <r>
    <x v="1"/>
    <s v="North"/>
    <x v="5"/>
    <s v="3166"/>
    <x v="1"/>
    <s v="Oatmeal Raisin"/>
    <n v="199"/>
    <s v="No"/>
    <s v="No"/>
    <n v="218.89999999999998"/>
    <n v="565.16000000000008"/>
    <s v="No"/>
    <n v="0"/>
    <n v="565.16000000000008"/>
    <n v="346.26"/>
  </r>
  <r>
    <x v="1"/>
    <s v="North"/>
    <x v="5"/>
    <s v="3166"/>
    <x v="2"/>
    <s v="Saltines"/>
    <n v="91"/>
    <s v="Yes"/>
    <s v="No"/>
    <n v="73.710000000000008"/>
    <n v="199.29000000000002"/>
    <s v="No"/>
    <n v="0"/>
    <n v="199.29000000000002"/>
    <n v="125.58"/>
  </r>
  <r>
    <x v="1"/>
    <s v="North"/>
    <x v="5"/>
    <s v="3166"/>
    <x v="3"/>
    <s v="Potato Chips"/>
    <n v="61"/>
    <s v="No"/>
    <s v="No"/>
    <n v="39.65"/>
    <n v="102.47999999999999"/>
    <s v="No"/>
    <n v="0"/>
    <n v="102.47999999999999"/>
    <n v="62.830000000000005"/>
  </r>
  <r>
    <x v="2"/>
    <s v="East"/>
    <x v="0"/>
    <s v="3000"/>
    <x v="0"/>
    <s v="Banana"/>
    <n v="28"/>
    <s v="No"/>
    <s v="No"/>
    <n v="24.64"/>
    <n v="63.56"/>
    <s v="No"/>
    <n v="0"/>
    <n v="63.56"/>
    <n v="38.92"/>
  </r>
  <r>
    <x v="2"/>
    <s v="East"/>
    <x v="0"/>
    <s v="3000"/>
    <x v="0"/>
    <s v="Bran"/>
    <n v="210"/>
    <s v="Yes"/>
    <s v="Yes"/>
    <n v="151.19999999999999"/>
    <n v="392.70000000000005"/>
    <s v="No"/>
    <n v="0"/>
    <n v="392.70000000000005"/>
    <n v="241.50000000000003"/>
  </r>
  <r>
    <x v="2"/>
    <s v="East"/>
    <x v="0"/>
    <s v="3000"/>
    <x v="0"/>
    <s v="Carrot"/>
    <n v="368"/>
    <s v="Yes"/>
    <s v="No"/>
    <n v="261.27999999999997"/>
    <n v="651.36000000000013"/>
    <s v="No"/>
    <n v="0"/>
    <n v="651.36000000000013"/>
    <n v="390.08"/>
  </r>
  <r>
    <x v="2"/>
    <s v="East"/>
    <x v="0"/>
    <s v="3000"/>
    <x v="1"/>
    <s v="Arrowroot"/>
    <n v="247"/>
    <s v="Yes"/>
    <s v="Yes"/>
    <n v="209.95000000000002"/>
    <n v="538.45999999999992"/>
    <s v="No"/>
    <n v="0"/>
    <n v="538.45999999999992"/>
    <n v="328.51"/>
  </r>
  <r>
    <x v="2"/>
    <s v="East"/>
    <x v="0"/>
    <s v="3000"/>
    <x v="1"/>
    <s v="Chocolate Chip"/>
    <n v="127"/>
    <s v="No"/>
    <s v="No"/>
    <n v="93.980000000000018"/>
    <n v="237.48999999999998"/>
    <s v="No"/>
    <n v="0"/>
    <n v="237.48999999999998"/>
    <n v="143.51"/>
  </r>
  <r>
    <x v="2"/>
    <s v="East"/>
    <x v="0"/>
    <s v="3000"/>
    <x v="1"/>
    <s v="Oatmeal Raisin"/>
    <n v="355"/>
    <s v="No"/>
    <s v="No"/>
    <n v="390.5"/>
    <n v="1008.2"/>
    <s v="No"/>
    <n v="0"/>
    <n v="1008.2"/>
    <n v="617.70000000000005"/>
  </r>
  <r>
    <x v="2"/>
    <s v="East"/>
    <x v="0"/>
    <s v="3000"/>
    <x v="2"/>
    <s v="Whole Wheat"/>
    <n v="265"/>
    <s v="Yes"/>
    <s v="No"/>
    <n v="370.99999999999994"/>
    <n v="924.84999999999991"/>
    <s v="No"/>
    <n v="0"/>
    <n v="924.84999999999991"/>
    <n v="553.84999999999991"/>
  </r>
  <r>
    <x v="2"/>
    <s v="East"/>
    <x v="0"/>
    <s v="3000"/>
    <x v="3"/>
    <s v="Potato Chips"/>
    <n v="173"/>
    <s v="No"/>
    <s v="No"/>
    <n v="112.44999999999999"/>
    <n v="290.64"/>
    <s v="No"/>
    <n v="0"/>
    <n v="290.64"/>
    <n v="178.19"/>
  </r>
  <r>
    <x v="2"/>
    <s v="East"/>
    <x v="1"/>
    <s v="3036"/>
    <x v="0"/>
    <s v="Bran"/>
    <n v="74"/>
    <s v="Yes"/>
    <s v="Yes"/>
    <n v="53.28"/>
    <n v="138.38"/>
    <s v="No"/>
    <n v="0"/>
    <n v="138.38"/>
    <n v="85.1"/>
  </r>
  <r>
    <x v="2"/>
    <s v="East"/>
    <x v="1"/>
    <s v="3036"/>
    <x v="0"/>
    <s v="Carrot"/>
    <n v="161"/>
    <s v="Yes"/>
    <s v="No"/>
    <n v="114.31"/>
    <n v="284.97000000000003"/>
    <s v="No"/>
    <n v="0"/>
    <n v="284.97000000000003"/>
    <n v="170.66"/>
  </r>
  <r>
    <x v="2"/>
    <s v="East"/>
    <x v="1"/>
    <s v="3036"/>
    <x v="1"/>
    <s v="Arrowroot"/>
    <n v="66"/>
    <s v="Yes"/>
    <s v="Yes"/>
    <n v="56.1"/>
    <n v="143.88"/>
    <s v="No"/>
    <n v="0"/>
    <n v="143.88"/>
    <n v="87.78"/>
  </r>
  <r>
    <x v="2"/>
    <s v="East"/>
    <x v="1"/>
    <s v="3036"/>
    <x v="1"/>
    <s v="Chocolate Chip"/>
    <n v="21"/>
    <s v="No"/>
    <s v="No"/>
    <n v="15.54"/>
    <n v="39.270000000000003"/>
    <s v="No"/>
    <n v="0"/>
    <n v="39.270000000000003"/>
    <n v="23.73"/>
  </r>
  <r>
    <x v="2"/>
    <s v="East"/>
    <x v="1"/>
    <s v="3036"/>
    <x v="1"/>
    <s v="Oatmeal Raisin"/>
    <n v="118"/>
    <s v="No"/>
    <s v="No"/>
    <n v="129.80000000000001"/>
    <n v="335.12"/>
    <s v="No"/>
    <n v="0"/>
    <n v="335.12"/>
    <n v="205.32"/>
  </r>
  <r>
    <x v="2"/>
    <s v="East"/>
    <x v="1"/>
    <s v="3036"/>
    <x v="2"/>
    <s v="Whole Wheat"/>
    <n v="309"/>
    <s v="Yes"/>
    <s v="No"/>
    <n v="432.59999999999997"/>
    <n v="1078.4100000000001"/>
    <s v="No"/>
    <n v="0"/>
    <n v="1078.4100000000001"/>
    <n v="645.81000000000006"/>
  </r>
  <r>
    <x v="2"/>
    <s v="East"/>
    <x v="1"/>
    <s v="3036"/>
    <x v="3"/>
    <s v="Potato Chips"/>
    <n v="25"/>
    <s v="No"/>
    <s v="No"/>
    <n v="16.25"/>
    <n v="42"/>
    <s v="No"/>
    <n v="0"/>
    <n v="42"/>
    <n v="25.75"/>
  </r>
  <r>
    <x v="2"/>
    <s v="North"/>
    <x v="2"/>
    <s v="3055"/>
    <x v="0"/>
    <s v="Banana"/>
    <n v="51"/>
    <s v="No"/>
    <s v="No"/>
    <n v="44.879999999999995"/>
    <n v="115.77000000000001"/>
    <s v="No"/>
    <n v="0"/>
    <n v="115.77000000000001"/>
    <n v="70.89"/>
  </r>
  <r>
    <x v="2"/>
    <s v="North"/>
    <x v="2"/>
    <s v="3055"/>
    <x v="0"/>
    <s v="Bran"/>
    <n v="714"/>
    <s v="Yes"/>
    <s v="Yes"/>
    <n v="514.08000000000004"/>
    <n v="1335.1799999999998"/>
    <s v="No"/>
    <n v="0"/>
    <n v="1335.1799999999998"/>
    <n v="821.1"/>
  </r>
  <r>
    <x v="2"/>
    <s v="North"/>
    <x v="2"/>
    <s v="3055"/>
    <x v="0"/>
    <s v="Carrot"/>
    <n v="445"/>
    <s v="Yes"/>
    <s v="No"/>
    <n v="315.94999999999993"/>
    <n v="787.65"/>
    <s v="No"/>
    <n v="0"/>
    <n v="787.65"/>
    <n v="471.7"/>
  </r>
  <r>
    <x v="2"/>
    <s v="North"/>
    <x v="2"/>
    <s v="3055"/>
    <x v="1"/>
    <s v="Arrowroot"/>
    <n v="753"/>
    <s v="Yes"/>
    <s v="Yes"/>
    <n v="640.04999999999995"/>
    <n v="1641.54"/>
    <s v="No"/>
    <n v="0"/>
    <n v="1641.54"/>
    <n v="1001.4899999999999"/>
  </r>
  <r>
    <x v="2"/>
    <s v="North"/>
    <x v="2"/>
    <s v="3055"/>
    <x v="1"/>
    <s v="Chocolate Chip"/>
    <n v="156"/>
    <s v="No"/>
    <s v="No"/>
    <n v="115.43999999999998"/>
    <n v="291.72000000000003"/>
    <s v="No"/>
    <n v="0"/>
    <n v="291.72000000000003"/>
    <n v="176.28"/>
  </r>
  <r>
    <x v="2"/>
    <s v="North"/>
    <x v="2"/>
    <s v="3055"/>
    <x v="1"/>
    <s v="Oatmeal Raisin"/>
    <n v="275"/>
    <s v="No"/>
    <s v="No"/>
    <n v="302.5"/>
    <n v="781"/>
    <s v="No"/>
    <n v="0"/>
    <n v="781"/>
    <n v="478.5"/>
  </r>
  <r>
    <x v="2"/>
    <s v="North"/>
    <x v="2"/>
    <s v="3055"/>
    <x v="2"/>
    <s v="Whole Wheat"/>
    <n v="267"/>
    <s v="Yes"/>
    <s v="No"/>
    <n v="373.79999999999995"/>
    <n v="931.83"/>
    <s v="No"/>
    <n v="0"/>
    <n v="931.83"/>
    <n v="558.03"/>
  </r>
  <r>
    <x v="2"/>
    <s v="North"/>
    <x v="2"/>
    <s v="3055"/>
    <x v="3"/>
    <s v="Potato Chips"/>
    <n v="533"/>
    <s v="No"/>
    <s v="No"/>
    <n v="346.45"/>
    <n v="895.43999999999994"/>
    <s v="No"/>
    <n v="0"/>
    <n v="895.43999999999994"/>
    <n v="548.99"/>
  </r>
  <r>
    <x v="2"/>
    <s v="North"/>
    <x v="3"/>
    <s v="3074"/>
    <x v="0"/>
    <s v="Bran"/>
    <n v="124"/>
    <s v="Yes"/>
    <s v="Yes"/>
    <n v="89.28"/>
    <n v="231.88"/>
    <s v="No"/>
    <n v="0"/>
    <n v="231.88"/>
    <n v="142.6"/>
  </r>
  <r>
    <x v="2"/>
    <s v="North"/>
    <x v="3"/>
    <s v="3074"/>
    <x v="0"/>
    <s v="Carrot"/>
    <n v="500"/>
    <s v="Yes"/>
    <s v="No"/>
    <n v="355"/>
    <n v="885"/>
    <s v="No"/>
    <n v="0"/>
    <n v="885"/>
    <n v="530"/>
  </r>
  <r>
    <x v="2"/>
    <s v="North"/>
    <x v="3"/>
    <s v="3074"/>
    <x v="1"/>
    <s v="Arrowroot"/>
    <n v="182"/>
    <s v="Yes"/>
    <s v="Yes"/>
    <n v="154.69999999999999"/>
    <n v="396.76"/>
    <s v="No"/>
    <n v="0"/>
    <n v="396.76"/>
    <n v="242.06"/>
  </r>
  <r>
    <x v="2"/>
    <s v="North"/>
    <x v="3"/>
    <s v="3074"/>
    <x v="1"/>
    <s v="Chocolate Chip"/>
    <n v="53"/>
    <s v="No"/>
    <s v="No"/>
    <n v="39.22"/>
    <n v="99.11"/>
    <s v="No"/>
    <n v="0"/>
    <n v="99.11"/>
    <n v="59.89"/>
  </r>
  <r>
    <x v="2"/>
    <s v="North"/>
    <x v="3"/>
    <s v="3074"/>
    <x v="1"/>
    <s v="Oatmeal Raisin"/>
    <n v="238"/>
    <s v="No"/>
    <s v="No"/>
    <n v="261.79999999999995"/>
    <n v="675.92000000000007"/>
    <s v="No"/>
    <n v="0"/>
    <n v="675.92000000000007"/>
    <n v="414.12"/>
  </r>
  <r>
    <x v="2"/>
    <s v="North"/>
    <x v="3"/>
    <s v="3074"/>
    <x v="2"/>
    <s v="Whole Wheat"/>
    <n v="99"/>
    <s v="Yes"/>
    <s v="No"/>
    <n v="138.6"/>
    <n v="345.51000000000005"/>
    <s v="No"/>
    <n v="0"/>
    <n v="345.51000000000005"/>
    <n v="206.91000000000003"/>
  </r>
  <r>
    <x v="2"/>
    <s v="East"/>
    <x v="4"/>
    <s v="3082"/>
    <x v="0"/>
    <s v="Bran"/>
    <n v="134"/>
    <s v="Yes"/>
    <s v="Yes"/>
    <n v="96.48"/>
    <n v="250.58"/>
    <s v="No"/>
    <n v="0"/>
    <n v="250.58"/>
    <n v="154.1"/>
  </r>
  <r>
    <x v="2"/>
    <s v="East"/>
    <x v="4"/>
    <s v="3082"/>
    <x v="0"/>
    <s v="Carrot"/>
    <n v="513"/>
    <s v="Yes"/>
    <s v="No"/>
    <n v="364.23"/>
    <n v="908.0100000000001"/>
    <s v="No"/>
    <n v="0"/>
    <n v="908.0100000000001"/>
    <n v="543.78"/>
  </r>
  <r>
    <x v="2"/>
    <s v="East"/>
    <x v="4"/>
    <s v="3082"/>
    <x v="1"/>
    <s v="Arrowroot"/>
    <n v="176"/>
    <s v="Yes"/>
    <s v="Yes"/>
    <n v="149.6"/>
    <n v="383.68"/>
    <s v="No"/>
    <n v="0"/>
    <n v="383.68"/>
    <n v="234.07999999999998"/>
  </r>
  <r>
    <x v="2"/>
    <s v="East"/>
    <x v="4"/>
    <s v="3082"/>
    <x v="1"/>
    <s v="Chocolate Chip"/>
    <n v="83"/>
    <s v="No"/>
    <s v="No"/>
    <n v="61.419999999999995"/>
    <n v="155.20999999999998"/>
    <s v="No"/>
    <n v="0"/>
    <n v="155.20999999999998"/>
    <n v="93.789999999999992"/>
  </r>
  <r>
    <x v="2"/>
    <s v="East"/>
    <x v="4"/>
    <s v="3082"/>
    <x v="1"/>
    <s v="Oatmeal Raisin"/>
    <n v="260"/>
    <s v="No"/>
    <s v="No"/>
    <n v="286"/>
    <n v="738.39999999999986"/>
    <s v="No"/>
    <n v="0"/>
    <n v="738.39999999999986"/>
    <n v="452.40000000000003"/>
  </r>
  <r>
    <x v="2"/>
    <s v="East"/>
    <x v="4"/>
    <s v="3082"/>
    <x v="2"/>
    <s v="Whole Wheat"/>
    <n v="115"/>
    <s v="Yes"/>
    <s v="No"/>
    <n v="161"/>
    <n v="401.34999999999997"/>
    <s v="No"/>
    <n v="0"/>
    <n v="401.34999999999997"/>
    <n v="240.35"/>
  </r>
  <r>
    <x v="2"/>
    <s v="East"/>
    <x v="4"/>
    <s v="3082"/>
    <x v="3"/>
    <s v="Potato Chips"/>
    <n v="70"/>
    <s v="No"/>
    <s v="No"/>
    <n v="45.5"/>
    <n v="117.6"/>
    <s v="No"/>
    <n v="0"/>
    <n v="117.6"/>
    <n v="72.099999999999994"/>
  </r>
  <r>
    <x v="2"/>
    <s v="East"/>
    <x v="1"/>
    <s v="3090"/>
    <x v="0"/>
    <s v="Bran"/>
    <n v="132"/>
    <s v="Yes"/>
    <s v="Yes"/>
    <n v="95.039999999999992"/>
    <n v="246.84"/>
    <s v="No"/>
    <n v="0"/>
    <n v="246.84"/>
    <n v="151.80000000000001"/>
  </r>
  <r>
    <x v="2"/>
    <s v="East"/>
    <x v="1"/>
    <s v="3090"/>
    <x v="0"/>
    <s v="Carrot"/>
    <n v="536"/>
    <s v="Yes"/>
    <s v="No"/>
    <n v="380.56"/>
    <n v="948.71999999999991"/>
    <s v="No"/>
    <n v="0"/>
    <n v="948.71999999999991"/>
    <n v="568.16"/>
  </r>
  <r>
    <x v="2"/>
    <s v="East"/>
    <x v="1"/>
    <s v="3090"/>
    <x v="1"/>
    <s v="Arrowroot"/>
    <n v="162"/>
    <s v="Yes"/>
    <s v="Yes"/>
    <n v="137.69999999999999"/>
    <n v="353.16"/>
    <s v="No"/>
    <n v="0"/>
    <n v="353.16"/>
    <n v="215.45999999999998"/>
  </r>
  <r>
    <x v="2"/>
    <s v="East"/>
    <x v="1"/>
    <s v="3090"/>
    <x v="1"/>
    <s v="Chocolate Chip"/>
    <n v="71"/>
    <s v="No"/>
    <s v="No"/>
    <n v="52.540000000000006"/>
    <n v="132.76999999999998"/>
    <s v="No"/>
    <n v="0"/>
    <n v="132.76999999999998"/>
    <n v="80.23"/>
  </r>
  <r>
    <x v="2"/>
    <s v="East"/>
    <x v="1"/>
    <s v="3090"/>
    <x v="1"/>
    <s v="Oatmeal Raisin"/>
    <n v="170"/>
    <s v="No"/>
    <s v="No"/>
    <n v="187"/>
    <n v="482.8"/>
    <s v="No"/>
    <n v="0"/>
    <n v="482.8"/>
    <n v="295.79999999999995"/>
  </r>
  <r>
    <x v="2"/>
    <s v="East"/>
    <x v="1"/>
    <s v="3090"/>
    <x v="2"/>
    <s v="Whole Wheat"/>
    <n v="95"/>
    <s v="Yes"/>
    <s v="No"/>
    <n v="133"/>
    <n v="331.55"/>
    <s v="No"/>
    <n v="0"/>
    <n v="331.55"/>
    <n v="198.55"/>
  </r>
  <r>
    <x v="2"/>
    <s v="East"/>
    <x v="1"/>
    <s v="3090"/>
    <x v="3"/>
    <s v="Potato Chips"/>
    <n v="24"/>
    <s v="No"/>
    <s v="No"/>
    <n v="15.6"/>
    <n v="40.32"/>
    <s v="No"/>
    <n v="0"/>
    <n v="40.32"/>
    <n v="24.72"/>
  </r>
  <r>
    <x v="2"/>
    <s v="North"/>
    <x v="5"/>
    <s v="3166"/>
    <x v="0"/>
    <s v="Bran"/>
    <n v="43"/>
    <s v="Yes"/>
    <s v="Yes"/>
    <n v="30.96"/>
    <n v="80.41"/>
    <s v="No"/>
    <n v="0"/>
    <n v="80.41"/>
    <n v="49.45"/>
  </r>
  <r>
    <x v="2"/>
    <s v="North"/>
    <x v="5"/>
    <s v="3166"/>
    <x v="0"/>
    <s v="Carrot"/>
    <n v="374"/>
    <s v="Yes"/>
    <s v="No"/>
    <n v="265.54000000000002"/>
    <n v="661.98"/>
    <s v="No"/>
    <n v="0"/>
    <n v="661.98"/>
    <n v="396.44"/>
  </r>
  <r>
    <x v="2"/>
    <s v="North"/>
    <x v="5"/>
    <s v="3166"/>
    <x v="1"/>
    <s v="Arrowroot"/>
    <n v="115"/>
    <s v="Yes"/>
    <s v="Yes"/>
    <n v="97.75"/>
    <n v="250.7"/>
    <s v="No"/>
    <n v="0"/>
    <n v="250.7"/>
    <n v="152.94999999999999"/>
  </r>
  <r>
    <x v="2"/>
    <s v="North"/>
    <x v="5"/>
    <s v="3166"/>
    <x v="1"/>
    <s v="Chocolate Chip"/>
    <n v="97"/>
    <s v="No"/>
    <s v="No"/>
    <n v="71.78"/>
    <n v="181.39000000000001"/>
    <s v="No"/>
    <n v="0"/>
    <n v="181.39000000000001"/>
    <n v="109.61000000000001"/>
  </r>
  <r>
    <x v="2"/>
    <s v="North"/>
    <x v="5"/>
    <s v="3166"/>
    <x v="1"/>
    <s v="Oatmeal Raisin"/>
    <n v="198"/>
    <s v="No"/>
    <s v="No"/>
    <n v="217.79999999999998"/>
    <n v="562.31999999999994"/>
    <s v="No"/>
    <n v="0"/>
    <n v="562.31999999999994"/>
    <n v="344.52"/>
  </r>
  <r>
    <x v="2"/>
    <s v="North"/>
    <x v="5"/>
    <s v="3166"/>
    <x v="3"/>
    <s v="Potato Chips"/>
    <n v="25"/>
    <s v="No"/>
    <s v="No"/>
    <n v="16.25"/>
    <n v="42"/>
    <s v="No"/>
    <n v="0"/>
    <n v="42"/>
    <n v="25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11" firstHeaderRow="1" firstDataRow="2" firstDataCol="1" rowPageCount="1" colPageCount="1"/>
  <pivotFields count="15">
    <pivotField axis="axisPage" numFmtId="14" showAll="0">
      <items count="4">
        <item x="0"/>
        <item x="1"/>
        <item x="2"/>
        <item t="default"/>
      </items>
    </pivotField>
    <pivotField showAll="0"/>
    <pivotField axis="axisRow" showAll="0">
      <items count="7">
        <item x="0"/>
        <item x="2"/>
        <item x="3"/>
        <item x="1"/>
        <item x="4"/>
        <item x="5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0" item="2" hier="-1"/>
  </pageFields>
  <dataFields count="1">
    <dataField name="Sum of Quantity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O147" totalsRowShown="0" headerRowDxfId="2" headerRowBorderDxfId="1" headerRowCellStyle="Normal_Sheet2">
  <autoFilter ref="A1:O147"/>
  <tableColumns count="15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8" name="LowFat"/>
    <tableColumn id="9" name="LowCal"/>
    <tableColumn id="10" name="TotalCost"/>
    <tableColumn id="11" name="SellPrice"/>
    <tableColumn id="12" name="Promo"/>
    <tableColumn id="13" name="Discount"/>
    <tableColumn id="14" name="TotalPrice"/>
    <tableColumn id="15" name="Profi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4.4"/>
  <cols>
    <col min="1" max="1" width="14.88671875" customWidth="1"/>
    <col min="2" max="2" width="15.5546875" customWidth="1"/>
    <col min="3" max="3" width="7.5546875" customWidth="1"/>
    <col min="4" max="4" width="8.109375" customWidth="1"/>
    <col min="5" max="5" width="6.77734375" customWidth="1"/>
    <col min="6" max="6" width="10.77734375" customWidth="1"/>
    <col min="7" max="7" width="13.77734375" bestFit="1" customWidth="1"/>
    <col min="8" max="8" width="13.5546875" bestFit="1" customWidth="1"/>
    <col min="9" max="9" width="11.6640625" bestFit="1" customWidth="1"/>
    <col min="10" max="11" width="7.44140625" customWidth="1"/>
    <col min="12" max="12" width="12.44140625" bestFit="1" customWidth="1"/>
    <col min="13" max="13" width="10.77734375" bestFit="1" customWidth="1"/>
  </cols>
  <sheetData>
    <row r="1" spans="1:6">
      <c r="A1" s="4" t="s">
        <v>31</v>
      </c>
      <c r="B1" s="10">
        <v>39142</v>
      </c>
      <c r="D1" s="8" t="s">
        <v>50</v>
      </c>
    </row>
    <row r="3" spans="1:6">
      <c r="A3" s="4" t="s">
        <v>49</v>
      </c>
      <c r="B3" s="4" t="s">
        <v>48</v>
      </c>
    </row>
    <row r="4" spans="1:6">
      <c r="A4" s="4" t="s">
        <v>46</v>
      </c>
      <c r="B4" t="s">
        <v>3</v>
      </c>
      <c r="C4" t="s">
        <v>9</v>
      </c>
      <c r="D4" t="s">
        <v>13</v>
      </c>
      <c r="E4" t="s">
        <v>15</v>
      </c>
      <c r="F4" t="s">
        <v>47</v>
      </c>
    </row>
    <row r="5" spans="1:6">
      <c r="A5" s="5" t="s">
        <v>1</v>
      </c>
      <c r="B5" s="7">
        <v>606</v>
      </c>
      <c r="C5" s="7">
        <v>729</v>
      </c>
      <c r="D5" s="7">
        <v>265</v>
      </c>
      <c r="E5" s="7">
        <v>173</v>
      </c>
      <c r="F5" s="7">
        <v>1773</v>
      </c>
    </row>
    <row r="6" spans="1:6">
      <c r="A6" s="5" t="s">
        <v>20</v>
      </c>
      <c r="B6" s="7">
        <v>1210</v>
      </c>
      <c r="C6" s="7">
        <v>1184</v>
      </c>
      <c r="D6" s="7">
        <v>267</v>
      </c>
      <c r="E6" s="7">
        <v>533</v>
      </c>
      <c r="F6" s="7">
        <v>3194</v>
      </c>
    </row>
    <row r="7" spans="1:6">
      <c r="A7" s="5" t="s">
        <v>23</v>
      </c>
      <c r="B7" s="7">
        <v>624</v>
      </c>
      <c r="C7" s="7">
        <v>473</v>
      </c>
      <c r="D7" s="7">
        <v>99</v>
      </c>
      <c r="E7" s="7"/>
      <c r="F7" s="7">
        <v>1196</v>
      </c>
    </row>
    <row r="8" spans="1:6">
      <c r="A8" s="5" t="s">
        <v>17</v>
      </c>
      <c r="B8" s="7">
        <v>903</v>
      </c>
      <c r="C8" s="7">
        <v>608</v>
      </c>
      <c r="D8" s="7">
        <v>404</v>
      </c>
      <c r="E8" s="7">
        <v>49</v>
      </c>
      <c r="F8" s="7">
        <v>1964</v>
      </c>
    </row>
    <row r="9" spans="1:6">
      <c r="A9" s="5" t="s">
        <v>25</v>
      </c>
      <c r="B9" s="7">
        <v>647</v>
      </c>
      <c r="C9" s="7">
        <v>519</v>
      </c>
      <c r="D9" s="7">
        <v>115</v>
      </c>
      <c r="E9" s="7">
        <v>70</v>
      </c>
      <c r="F9" s="7">
        <v>1351</v>
      </c>
    </row>
    <row r="10" spans="1:6">
      <c r="A10" s="5" t="s">
        <v>28</v>
      </c>
      <c r="B10" s="7">
        <v>417</v>
      </c>
      <c r="C10" s="7">
        <v>410</v>
      </c>
      <c r="D10" s="7"/>
      <c r="E10" s="7">
        <v>25</v>
      </c>
      <c r="F10" s="7">
        <v>852</v>
      </c>
    </row>
    <row r="11" spans="1:6">
      <c r="A11" s="5" t="s">
        <v>47</v>
      </c>
      <c r="B11" s="7">
        <v>4407</v>
      </c>
      <c r="C11" s="7">
        <v>3923</v>
      </c>
      <c r="D11" s="7">
        <v>1150</v>
      </c>
      <c r="E11" s="7">
        <v>850</v>
      </c>
      <c r="F11" s="7">
        <v>10330</v>
      </c>
    </row>
  </sheetData>
  <hyperlinks>
    <hyperlink ref="D1" location="Notes!A1" display="Note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7"/>
  <sheetViews>
    <sheetView workbookViewId="0">
      <pane ySplit="1" topLeftCell="A2" activePane="bottomLeft" state="frozen"/>
      <selection pane="bottomLeft" activeCell="F5" sqref="F5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10" max="10" width="10.77734375" customWidth="1"/>
    <col min="11" max="11" width="9.6640625" customWidth="1"/>
    <col min="13" max="13" width="10" customWidth="1"/>
    <col min="14" max="14" width="11.109375" customWidth="1"/>
  </cols>
  <sheetData>
    <row r="1" spans="1:15" s="3" customFormat="1" ht="29.4" customHeight="1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45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</row>
    <row r="2" spans="1:15">
      <c r="A2" s="1">
        <v>39083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51</v>
      </c>
      <c r="H2" t="s">
        <v>5</v>
      </c>
      <c r="I2" t="s">
        <v>5</v>
      </c>
      <c r="J2">
        <v>44.879999999999995</v>
      </c>
      <c r="K2">
        <v>115.77</v>
      </c>
      <c r="L2" t="s">
        <v>5</v>
      </c>
      <c r="M2">
        <v>0</v>
      </c>
      <c r="N2">
        <v>115.77</v>
      </c>
      <c r="O2">
        <v>70.89</v>
      </c>
    </row>
    <row r="3" spans="1:15">
      <c r="A3" s="1">
        <v>39083</v>
      </c>
      <c r="B3" t="s">
        <v>0</v>
      </c>
      <c r="C3" t="s">
        <v>1</v>
      </c>
      <c r="D3" t="s">
        <v>2</v>
      </c>
      <c r="E3" t="s">
        <v>3</v>
      </c>
      <c r="F3" t="s">
        <v>6</v>
      </c>
      <c r="G3">
        <v>186</v>
      </c>
      <c r="H3" t="s">
        <v>7</v>
      </c>
      <c r="I3" t="s">
        <v>7</v>
      </c>
      <c r="J3">
        <v>133.92000000000002</v>
      </c>
      <c r="K3">
        <v>347.82000000000005</v>
      </c>
      <c r="L3" t="s">
        <v>7</v>
      </c>
      <c r="M3">
        <v>104.34</v>
      </c>
      <c r="N3">
        <v>243.48000000000002</v>
      </c>
      <c r="O3">
        <v>213.90000000000003</v>
      </c>
    </row>
    <row r="4" spans="1:15">
      <c r="A4" s="1">
        <v>39083</v>
      </c>
      <c r="B4" t="s">
        <v>0</v>
      </c>
      <c r="C4" t="s">
        <v>1</v>
      </c>
      <c r="D4" t="s">
        <v>2</v>
      </c>
      <c r="E4" t="s">
        <v>3</v>
      </c>
      <c r="F4" t="s">
        <v>8</v>
      </c>
      <c r="G4">
        <v>376</v>
      </c>
      <c r="H4" t="s">
        <v>7</v>
      </c>
      <c r="I4" t="s">
        <v>5</v>
      </c>
      <c r="J4">
        <v>266.95999999999998</v>
      </c>
      <c r="K4">
        <v>665.52</v>
      </c>
      <c r="L4" t="s">
        <v>7</v>
      </c>
      <c r="M4">
        <v>99.830000000000013</v>
      </c>
      <c r="N4">
        <v>565.68999999999994</v>
      </c>
      <c r="O4">
        <v>398.55999999999995</v>
      </c>
    </row>
    <row r="5" spans="1:15">
      <c r="A5" s="1">
        <v>39083</v>
      </c>
      <c r="B5" t="s">
        <v>0</v>
      </c>
      <c r="C5" t="s">
        <v>1</v>
      </c>
      <c r="D5" t="s">
        <v>2</v>
      </c>
      <c r="E5" t="s">
        <v>9</v>
      </c>
      <c r="F5" t="s">
        <v>10</v>
      </c>
      <c r="G5">
        <v>324</v>
      </c>
      <c r="H5" t="s">
        <v>7</v>
      </c>
      <c r="I5" t="s">
        <v>7</v>
      </c>
      <c r="J5">
        <v>275.39999999999998</v>
      </c>
      <c r="K5">
        <v>706.31999999999994</v>
      </c>
      <c r="L5" t="s">
        <v>7</v>
      </c>
      <c r="M5">
        <v>211.90000000000003</v>
      </c>
      <c r="N5">
        <v>494.42</v>
      </c>
      <c r="O5">
        <v>430.92</v>
      </c>
    </row>
    <row r="6" spans="1:15">
      <c r="A6" s="1">
        <v>39083</v>
      </c>
      <c r="B6" t="s">
        <v>0</v>
      </c>
      <c r="C6" t="s">
        <v>1</v>
      </c>
      <c r="D6" t="s">
        <v>2</v>
      </c>
      <c r="E6" t="s">
        <v>9</v>
      </c>
      <c r="F6" t="s">
        <v>11</v>
      </c>
      <c r="G6">
        <v>388</v>
      </c>
      <c r="H6" t="s">
        <v>5</v>
      </c>
      <c r="I6" t="s">
        <v>5</v>
      </c>
      <c r="J6">
        <v>287.11999999999995</v>
      </c>
      <c r="K6">
        <v>725.56</v>
      </c>
      <c r="L6" t="s">
        <v>5</v>
      </c>
      <c r="M6">
        <v>0</v>
      </c>
      <c r="N6">
        <v>725.56</v>
      </c>
      <c r="O6">
        <v>438.44000000000005</v>
      </c>
    </row>
    <row r="7" spans="1:15">
      <c r="A7" s="1">
        <v>39083</v>
      </c>
      <c r="B7" t="s">
        <v>0</v>
      </c>
      <c r="C7" t="s">
        <v>1</v>
      </c>
      <c r="D7" t="s">
        <v>2</v>
      </c>
      <c r="E7" t="s">
        <v>9</v>
      </c>
      <c r="F7" t="s">
        <v>12</v>
      </c>
      <c r="G7">
        <v>520</v>
      </c>
      <c r="H7" t="s">
        <v>5</v>
      </c>
      <c r="I7" t="s">
        <v>5</v>
      </c>
      <c r="J7">
        <v>572</v>
      </c>
      <c r="K7">
        <v>1476.8000000000002</v>
      </c>
      <c r="L7" t="s">
        <v>5</v>
      </c>
      <c r="M7">
        <v>0</v>
      </c>
      <c r="N7">
        <v>1476.8000000000002</v>
      </c>
      <c r="O7">
        <v>904.8</v>
      </c>
    </row>
    <row r="8" spans="1:15">
      <c r="A8" s="1">
        <v>39083</v>
      </c>
      <c r="B8" t="s">
        <v>0</v>
      </c>
      <c r="C8" t="s">
        <v>1</v>
      </c>
      <c r="D8" t="s">
        <v>2</v>
      </c>
      <c r="E8" t="s">
        <v>13</v>
      </c>
      <c r="F8" t="s">
        <v>14</v>
      </c>
      <c r="G8">
        <v>158</v>
      </c>
      <c r="H8" t="s">
        <v>7</v>
      </c>
      <c r="I8" t="s">
        <v>5</v>
      </c>
      <c r="J8">
        <v>221.2</v>
      </c>
      <c r="K8">
        <v>551.41999999999996</v>
      </c>
      <c r="L8" t="s">
        <v>7</v>
      </c>
      <c r="M8">
        <v>82.710000000000008</v>
      </c>
      <c r="N8">
        <v>468.71</v>
      </c>
      <c r="O8">
        <v>330.22</v>
      </c>
    </row>
    <row r="9" spans="1:15">
      <c r="A9" s="1">
        <v>39083</v>
      </c>
      <c r="B9" t="s">
        <v>0</v>
      </c>
      <c r="C9" t="s">
        <v>1</v>
      </c>
      <c r="D9" t="s">
        <v>2</v>
      </c>
      <c r="E9" t="s">
        <v>15</v>
      </c>
      <c r="F9" t="s">
        <v>16</v>
      </c>
      <c r="G9">
        <v>221</v>
      </c>
      <c r="H9" t="s">
        <v>5</v>
      </c>
      <c r="I9" t="s">
        <v>5</v>
      </c>
      <c r="J9">
        <v>143.65</v>
      </c>
      <c r="K9">
        <v>371.28</v>
      </c>
      <c r="L9" t="s">
        <v>5</v>
      </c>
      <c r="M9">
        <v>0</v>
      </c>
      <c r="N9">
        <v>371.28</v>
      </c>
      <c r="O9">
        <v>227.63</v>
      </c>
    </row>
    <row r="10" spans="1:15">
      <c r="A10" s="1">
        <v>39083</v>
      </c>
      <c r="B10" t="s">
        <v>0</v>
      </c>
      <c r="C10" t="s">
        <v>17</v>
      </c>
      <c r="D10" t="s">
        <v>18</v>
      </c>
      <c r="E10" t="s">
        <v>3</v>
      </c>
      <c r="F10" t="s">
        <v>6</v>
      </c>
      <c r="G10">
        <v>93</v>
      </c>
      <c r="H10" t="s">
        <v>7</v>
      </c>
      <c r="I10" t="s">
        <v>7</v>
      </c>
      <c r="J10">
        <v>66.960000000000008</v>
      </c>
      <c r="K10">
        <v>173.91000000000003</v>
      </c>
      <c r="L10" t="s">
        <v>7</v>
      </c>
      <c r="M10">
        <v>52.18</v>
      </c>
      <c r="N10">
        <v>121.73</v>
      </c>
      <c r="O10">
        <v>106.95</v>
      </c>
    </row>
    <row r="11" spans="1:15">
      <c r="A11" s="1">
        <v>39083</v>
      </c>
      <c r="B11" t="s">
        <v>0</v>
      </c>
      <c r="C11" t="s">
        <v>17</v>
      </c>
      <c r="D11" t="s">
        <v>18</v>
      </c>
      <c r="E11" t="s">
        <v>3</v>
      </c>
      <c r="F11" t="s">
        <v>8</v>
      </c>
      <c r="G11">
        <v>218</v>
      </c>
      <c r="H11" t="s">
        <v>7</v>
      </c>
      <c r="I11" t="s">
        <v>5</v>
      </c>
      <c r="J11">
        <v>154.78</v>
      </c>
      <c r="K11">
        <v>385.86</v>
      </c>
      <c r="L11" t="s">
        <v>7</v>
      </c>
      <c r="M11">
        <v>57.87</v>
      </c>
      <c r="N11">
        <v>327.98999999999995</v>
      </c>
      <c r="O11">
        <v>231.07999999999998</v>
      </c>
    </row>
    <row r="12" spans="1:15">
      <c r="A12" s="1">
        <v>39083</v>
      </c>
      <c r="B12" t="s">
        <v>0</v>
      </c>
      <c r="C12" t="s">
        <v>17</v>
      </c>
      <c r="D12" t="s">
        <v>18</v>
      </c>
      <c r="E12" t="s">
        <v>9</v>
      </c>
      <c r="F12" t="s">
        <v>11</v>
      </c>
      <c r="G12">
        <v>20</v>
      </c>
      <c r="H12" t="s">
        <v>5</v>
      </c>
      <c r="I12" t="s">
        <v>5</v>
      </c>
      <c r="J12">
        <v>14.8</v>
      </c>
      <c r="K12">
        <v>37.4</v>
      </c>
      <c r="L12" t="s">
        <v>5</v>
      </c>
      <c r="M12">
        <v>0</v>
      </c>
      <c r="N12">
        <v>37.4</v>
      </c>
      <c r="O12">
        <v>22.6</v>
      </c>
    </row>
    <row r="13" spans="1:15">
      <c r="A13" s="1">
        <v>39083</v>
      </c>
      <c r="B13" t="s">
        <v>0</v>
      </c>
      <c r="C13" t="s">
        <v>17</v>
      </c>
      <c r="D13" t="s">
        <v>18</v>
      </c>
      <c r="E13" t="s">
        <v>9</v>
      </c>
      <c r="F13" t="s">
        <v>12</v>
      </c>
      <c r="G13">
        <v>42</v>
      </c>
      <c r="H13" t="s">
        <v>5</v>
      </c>
      <c r="I13" t="s">
        <v>5</v>
      </c>
      <c r="J13">
        <v>46.2</v>
      </c>
      <c r="K13">
        <v>119.28</v>
      </c>
      <c r="L13" t="s">
        <v>5</v>
      </c>
      <c r="M13">
        <v>0</v>
      </c>
      <c r="N13">
        <v>119.28</v>
      </c>
      <c r="O13">
        <v>73.08</v>
      </c>
    </row>
    <row r="14" spans="1:15">
      <c r="A14" s="1">
        <v>39083</v>
      </c>
      <c r="B14" t="s">
        <v>0</v>
      </c>
      <c r="C14" t="s">
        <v>17</v>
      </c>
      <c r="D14" t="s">
        <v>18</v>
      </c>
      <c r="E14" t="s">
        <v>15</v>
      </c>
      <c r="F14" t="s">
        <v>16</v>
      </c>
      <c r="G14">
        <v>80</v>
      </c>
      <c r="H14" t="s">
        <v>5</v>
      </c>
      <c r="I14" t="s">
        <v>5</v>
      </c>
      <c r="J14">
        <v>52</v>
      </c>
      <c r="K14">
        <v>134.39999999999998</v>
      </c>
      <c r="L14" t="s">
        <v>5</v>
      </c>
      <c r="M14">
        <v>0</v>
      </c>
      <c r="N14">
        <v>134.39999999999998</v>
      </c>
      <c r="O14">
        <v>82.399999999999991</v>
      </c>
    </row>
    <row r="15" spans="1:15">
      <c r="A15" s="1">
        <v>39083</v>
      </c>
      <c r="B15" t="s">
        <v>19</v>
      </c>
      <c r="C15" t="s">
        <v>20</v>
      </c>
      <c r="D15" t="s">
        <v>21</v>
      </c>
      <c r="E15" t="s">
        <v>3</v>
      </c>
      <c r="F15" t="s">
        <v>4</v>
      </c>
      <c r="G15">
        <v>89</v>
      </c>
      <c r="H15" t="s">
        <v>5</v>
      </c>
      <c r="I15" t="s">
        <v>5</v>
      </c>
      <c r="J15">
        <v>78.319999999999993</v>
      </c>
      <c r="K15">
        <v>202.03</v>
      </c>
      <c r="L15" t="s">
        <v>5</v>
      </c>
      <c r="M15">
        <v>0</v>
      </c>
      <c r="N15">
        <v>202.03</v>
      </c>
      <c r="O15">
        <v>123.71</v>
      </c>
    </row>
    <row r="16" spans="1:15">
      <c r="A16" s="1">
        <v>39083</v>
      </c>
      <c r="B16" t="s">
        <v>19</v>
      </c>
      <c r="C16" t="s">
        <v>20</v>
      </c>
      <c r="D16" t="s">
        <v>21</v>
      </c>
      <c r="E16" t="s">
        <v>3</v>
      </c>
      <c r="F16" t="s">
        <v>6</v>
      </c>
      <c r="G16">
        <v>532</v>
      </c>
      <c r="H16" t="s">
        <v>7</v>
      </c>
      <c r="I16" t="s">
        <v>7</v>
      </c>
      <c r="J16">
        <v>383.03999999999996</v>
      </c>
      <c r="K16">
        <v>994.83999999999992</v>
      </c>
      <c r="L16" t="s">
        <v>7</v>
      </c>
      <c r="M16">
        <v>298.46000000000004</v>
      </c>
      <c r="N16">
        <v>696.38</v>
      </c>
      <c r="O16">
        <v>611.79999999999995</v>
      </c>
    </row>
    <row r="17" spans="1:15">
      <c r="A17" s="1">
        <v>39083</v>
      </c>
      <c r="B17" t="s">
        <v>19</v>
      </c>
      <c r="C17" t="s">
        <v>20</v>
      </c>
      <c r="D17" t="s">
        <v>21</v>
      </c>
      <c r="E17" t="s">
        <v>3</v>
      </c>
      <c r="F17" t="s">
        <v>8</v>
      </c>
      <c r="G17">
        <v>475</v>
      </c>
      <c r="H17" t="s">
        <v>7</v>
      </c>
      <c r="I17" t="s">
        <v>5</v>
      </c>
      <c r="J17">
        <v>337.25</v>
      </c>
      <c r="K17">
        <v>840.75</v>
      </c>
      <c r="L17" t="s">
        <v>7</v>
      </c>
      <c r="M17">
        <v>126.12000000000002</v>
      </c>
      <c r="N17">
        <v>714.63</v>
      </c>
      <c r="O17">
        <v>503.50000000000006</v>
      </c>
    </row>
    <row r="18" spans="1:15">
      <c r="A18" s="1">
        <v>39083</v>
      </c>
      <c r="B18" t="s">
        <v>19</v>
      </c>
      <c r="C18" t="s">
        <v>20</v>
      </c>
      <c r="D18" t="s">
        <v>21</v>
      </c>
      <c r="E18" t="s">
        <v>9</v>
      </c>
      <c r="F18" t="s">
        <v>10</v>
      </c>
      <c r="G18">
        <v>510</v>
      </c>
      <c r="H18" t="s">
        <v>7</v>
      </c>
      <c r="I18" t="s">
        <v>7</v>
      </c>
      <c r="J18">
        <v>433.5</v>
      </c>
      <c r="K18">
        <v>1111.8000000000002</v>
      </c>
      <c r="L18" t="s">
        <v>7</v>
      </c>
      <c r="M18">
        <v>333.53000000000003</v>
      </c>
      <c r="N18">
        <v>778.27</v>
      </c>
      <c r="O18">
        <v>678.30000000000007</v>
      </c>
    </row>
    <row r="19" spans="1:15">
      <c r="A19" s="1">
        <v>39083</v>
      </c>
      <c r="B19" t="s">
        <v>19</v>
      </c>
      <c r="C19" t="s">
        <v>20</v>
      </c>
      <c r="D19" t="s">
        <v>21</v>
      </c>
      <c r="E19" t="s">
        <v>9</v>
      </c>
      <c r="F19" t="s">
        <v>11</v>
      </c>
      <c r="G19">
        <v>163</v>
      </c>
      <c r="H19" t="s">
        <v>5</v>
      </c>
      <c r="I19" t="s">
        <v>5</v>
      </c>
      <c r="J19">
        <v>120.62</v>
      </c>
      <c r="K19">
        <v>304.81000000000006</v>
      </c>
      <c r="L19" t="s">
        <v>5</v>
      </c>
      <c r="M19">
        <v>0</v>
      </c>
      <c r="N19">
        <v>304.81000000000006</v>
      </c>
      <c r="O19">
        <v>184.19000000000003</v>
      </c>
    </row>
    <row r="20" spans="1:15">
      <c r="A20" s="1">
        <v>39083</v>
      </c>
      <c r="B20" t="s">
        <v>19</v>
      </c>
      <c r="C20" t="s">
        <v>20</v>
      </c>
      <c r="D20" t="s">
        <v>21</v>
      </c>
      <c r="E20" t="s">
        <v>9</v>
      </c>
      <c r="F20" t="s">
        <v>12</v>
      </c>
      <c r="G20">
        <v>284</v>
      </c>
      <c r="H20" t="s">
        <v>5</v>
      </c>
      <c r="I20" t="s">
        <v>5</v>
      </c>
      <c r="J20">
        <v>312.39999999999998</v>
      </c>
      <c r="K20">
        <v>806.56</v>
      </c>
      <c r="L20" t="s">
        <v>5</v>
      </c>
      <c r="M20">
        <v>0</v>
      </c>
      <c r="N20">
        <v>806.56</v>
      </c>
      <c r="O20">
        <v>494.15999999999997</v>
      </c>
    </row>
    <row r="21" spans="1:15">
      <c r="A21" s="1">
        <v>39083</v>
      </c>
      <c r="B21" t="s">
        <v>19</v>
      </c>
      <c r="C21" t="s">
        <v>20</v>
      </c>
      <c r="D21" t="s">
        <v>21</v>
      </c>
      <c r="E21" t="s">
        <v>13</v>
      </c>
      <c r="F21" t="s">
        <v>14</v>
      </c>
      <c r="G21">
        <v>280</v>
      </c>
      <c r="H21" t="s">
        <v>7</v>
      </c>
      <c r="I21" t="s">
        <v>5</v>
      </c>
      <c r="J21">
        <v>392</v>
      </c>
      <c r="K21">
        <v>977.19999999999993</v>
      </c>
      <c r="L21" t="s">
        <v>7</v>
      </c>
      <c r="M21">
        <v>146.57</v>
      </c>
      <c r="N21">
        <v>830.63</v>
      </c>
      <c r="O21">
        <v>585.19999999999982</v>
      </c>
    </row>
    <row r="22" spans="1:15">
      <c r="A22" s="1">
        <v>39083</v>
      </c>
      <c r="B22" t="s">
        <v>19</v>
      </c>
      <c r="C22" t="s">
        <v>20</v>
      </c>
      <c r="D22" t="s">
        <v>21</v>
      </c>
      <c r="E22" t="s">
        <v>15</v>
      </c>
      <c r="F22" t="s">
        <v>16</v>
      </c>
      <c r="G22">
        <v>43</v>
      </c>
      <c r="H22" t="s">
        <v>5</v>
      </c>
      <c r="I22" t="s">
        <v>5</v>
      </c>
      <c r="J22">
        <v>27.95</v>
      </c>
      <c r="K22">
        <v>72.239999999999995</v>
      </c>
      <c r="L22" t="s">
        <v>7</v>
      </c>
      <c r="M22">
        <v>14.45</v>
      </c>
      <c r="N22">
        <v>57.79</v>
      </c>
      <c r="O22">
        <v>44.29</v>
      </c>
    </row>
    <row r="23" spans="1:15">
      <c r="A23" s="1">
        <v>39083</v>
      </c>
      <c r="B23" t="s">
        <v>19</v>
      </c>
      <c r="C23" t="s">
        <v>20</v>
      </c>
      <c r="D23" t="s">
        <v>21</v>
      </c>
      <c r="E23" t="s">
        <v>15</v>
      </c>
      <c r="F23" t="s">
        <v>22</v>
      </c>
      <c r="G23">
        <v>21</v>
      </c>
      <c r="H23" t="s">
        <v>7</v>
      </c>
      <c r="I23" t="s">
        <v>5</v>
      </c>
      <c r="J23">
        <v>26.25</v>
      </c>
      <c r="K23">
        <v>66.150000000000006</v>
      </c>
      <c r="L23" t="s">
        <v>7</v>
      </c>
      <c r="M23">
        <v>13.23</v>
      </c>
      <c r="N23">
        <v>52.92</v>
      </c>
      <c r="O23">
        <v>39.9</v>
      </c>
    </row>
    <row r="24" spans="1:15">
      <c r="A24" s="1">
        <v>39083</v>
      </c>
      <c r="B24" t="s">
        <v>19</v>
      </c>
      <c r="C24" t="s">
        <v>23</v>
      </c>
      <c r="D24" t="s">
        <v>24</v>
      </c>
      <c r="E24" t="s">
        <v>3</v>
      </c>
      <c r="F24" t="s">
        <v>6</v>
      </c>
      <c r="G24">
        <v>74</v>
      </c>
      <c r="H24" t="s">
        <v>7</v>
      </c>
      <c r="I24" t="s">
        <v>7</v>
      </c>
      <c r="J24">
        <v>53.28</v>
      </c>
      <c r="K24">
        <v>138.38</v>
      </c>
      <c r="L24" t="s">
        <v>7</v>
      </c>
      <c r="M24">
        <v>41.510000000000005</v>
      </c>
      <c r="N24">
        <v>96.86999999999999</v>
      </c>
      <c r="O24">
        <v>85.1</v>
      </c>
    </row>
    <row r="25" spans="1:15">
      <c r="A25" s="1">
        <v>39083</v>
      </c>
      <c r="B25" t="s">
        <v>19</v>
      </c>
      <c r="C25" t="s">
        <v>23</v>
      </c>
      <c r="D25" t="s">
        <v>24</v>
      </c>
      <c r="E25" t="s">
        <v>3</v>
      </c>
      <c r="F25" t="s">
        <v>8</v>
      </c>
      <c r="G25">
        <v>421</v>
      </c>
      <c r="H25" t="s">
        <v>7</v>
      </c>
      <c r="I25" t="s">
        <v>5</v>
      </c>
      <c r="J25">
        <v>298.90999999999997</v>
      </c>
      <c r="K25">
        <v>745.17</v>
      </c>
      <c r="L25" t="s">
        <v>7</v>
      </c>
      <c r="M25">
        <v>111.77000000000001</v>
      </c>
      <c r="N25">
        <v>633.4</v>
      </c>
      <c r="O25">
        <v>446.26000000000005</v>
      </c>
    </row>
    <row r="26" spans="1:15">
      <c r="A26" s="1">
        <v>39083</v>
      </c>
      <c r="B26" t="s">
        <v>19</v>
      </c>
      <c r="C26" t="s">
        <v>23</v>
      </c>
      <c r="D26" t="s">
        <v>24</v>
      </c>
      <c r="E26" t="s">
        <v>9</v>
      </c>
      <c r="F26" t="s">
        <v>10</v>
      </c>
      <c r="G26">
        <v>145</v>
      </c>
      <c r="H26" t="s">
        <v>7</v>
      </c>
      <c r="I26" t="s">
        <v>7</v>
      </c>
      <c r="J26">
        <v>123.25</v>
      </c>
      <c r="K26">
        <v>316.10000000000002</v>
      </c>
      <c r="L26" t="s">
        <v>7</v>
      </c>
      <c r="M26">
        <v>94.830000000000013</v>
      </c>
      <c r="N26">
        <v>221.26999999999998</v>
      </c>
      <c r="O26">
        <v>192.85000000000002</v>
      </c>
    </row>
    <row r="27" spans="1:15">
      <c r="A27" s="1">
        <v>39083</v>
      </c>
      <c r="B27" t="s">
        <v>19</v>
      </c>
      <c r="C27" t="s">
        <v>23</v>
      </c>
      <c r="D27" t="s">
        <v>24</v>
      </c>
      <c r="E27" t="s">
        <v>9</v>
      </c>
      <c r="F27" t="s">
        <v>11</v>
      </c>
      <c r="G27">
        <v>50</v>
      </c>
      <c r="H27" t="s">
        <v>5</v>
      </c>
      <c r="I27" t="s">
        <v>5</v>
      </c>
      <c r="J27">
        <v>37</v>
      </c>
      <c r="K27">
        <v>93.5</v>
      </c>
      <c r="L27" t="s">
        <v>5</v>
      </c>
      <c r="M27">
        <v>0</v>
      </c>
      <c r="N27">
        <v>93.5</v>
      </c>
      <c r="O27">
        <v>56.5</v>
      </c>
    </row>
    <row r="28" spans="1:15">
      <c r="A28" s="1">
        <v>39083</v>
      </c>
      <c r="B28" t="s">
        <v>19</v>
      </c>
      <c r="C28" t="s">
        <v>23</v>
      </c>
      <c r="D28" t="s">
        <v>24</v>
      </c>
      <c r="E28" t="s">
        <v>9</v>
      </c>
      <c r="F28" t="s">
        <v>12</v>
      </c>
      <c r="G28">
        <v>258</v>
      </c>
      <c r="H28" t="s">
        <v>5</v>
      </c>
      <c r="I28" t="s">
        <v>5</v>
      </c>
      <c r="J28">
        <v>283.8</v>
      </c>
      <c r="K28">
        <v>732.72</v>
      </c>
      <c r="L28" t="s">
        <v>5</v>
      </c>
      <c r="M28">
        <v>0</v>
      </c>
      <c r="N28">
        <v>732.72</v>
      </c>
      <c r="O28">
        <v>448.92</v>
      </c>
    </row>
    <row r="29" spans="1:15">
      <c r="A29" s="1">
        <v>39083</v>
      </c>
      <c r="B29" t="s">
        <v>0</v>
      </c>
      <c r="C29" t="s">
        <v>25</v>
      </c>
      <c r="D29" t="s">
        <v>26</v>
      </c>
      <c r="E29" t="s">
        <v>3</v>
      </c>
      <c r="F29" t="s">
        <v>6</v>
      </c>
      <c r="G29">
        <v>105</v>
      </c>
      <c r="H29" t="s">
        <v>7</v>
      </c>
      <c r="I29" t="s">
        <v>7</v>
      </c>
      <c r="J29">
        <v>75.599999999999994</v>
      </c>
      <c r="K29">
        <v>196.35000000000002</v>
      </c>
      <c r="L29" t="s">
        <v>7</v>
      </c>
      <c r="M29">
        <v>58.9</v>
      </c>
      <c r="N29">
        <v>137.44999999999999</v>
      </c>
      <c r="O29">
        <v>120.74999999999999</v>
      </c>
    </row>
    <row r="30" spans="1:15">
      <c r="A30" s="1">
        <v>39083</v>
      </c>
      <c r="B30" t="s">
        <v>0</v>
      </c>
      <c r="C30" t="s">
        <v>25</v>
      </c>
      <c r="D30" t="s">
        <v>26</v>
      </c>
      <c r="E30" t="s">
        <v>3</v>
      </c>
      <c r="F30" t="s">
        <v>8</v>
      </c>
      <c r="G30">
        <v>485</v>
      </c>
      <c r="H30" t="s">
        <v>7</v>
      </c>
      <c r="I30" t="s">
        <v>5</v>
      </c>
      <c r="J30">
        <v>344.35</v>
      </c>
      <c r="K30">
        <v>858.44999999999993</v>
      </c>
      <c r="L30" t="s">
        <v>7</v>
      </c>
      <c r="M30">
        <v>128.77000000000001</v>
      </c>
      <c r="N30">
        <v>729.68000000000006</v>
      </c>
      <c r="O30">
        <v>514.1</v>
      </c>
    </row>
    <row r="31" spans="1:15">
      <c r="A31" s="1">
        <v>39083</v>
      </c>
      <c r="B31" t="s">
        <v>0</v>
      </c>
      <c r="C31" t="s">
        <v>25</v>
      </c>
      <c r="D31" t="s">
        <v>26</v>
      </c>
      <c r="E31" t="s">
        <v>9</v>
      </c>
      <c r="F31" t="s">
        <v>10</v>
      </c>
      <c r="G31">
        <v>111</v>
      </c>
      <c r="H31" t="s">
        <v>7</v>
      </c>
      <c r="I31" t="s">
        <v>7</v>
      </c>
      <c r="J31">
        <v>94.35</v>
      </c>
      <c r="K31">
        <v>241.98000000000002</v>
      </c>
      <c r="L31" t="s">
        <v>7</v>
      </c>
      <c r="M31">
        <v>72.599999999999994</v>
      </c>
      <c r="N31">
        <v>169.38</v>
      </c>
      <c r="O31">
        <v>147.63</v>
      </c>
    </row>
    <row r="32" spans="1:15">
      <c r="A32" s="1">
        <v>39083</v>
      </c>
      <c r="B32" t="s">
        <v>0</v>
      </c>
      <c r="C32" t="s">
        <v>25</v>
      </c>
      <c r="D32" t="s">
        <v>26</v>
      </c>
      <c r="E32" t="s">
        <v>9</v>
      </c>
      <c r="F32" t="s">
        <v>11</v>
      </c>
      <c r="G32">
        <v>90</v>
      </c>
      <c r="H32" t="s">
        <v>5</v>
      </c>
      <c r="I32" t="s">
        <v>5</v>
      </c>
      <c r="J32">
        <v>66.599999999999994</v>
      </c>
      <c r="K32">
        <v>168.29999999999998</v>
      </c>
      <c r="L32" t="s">
        <v>5</v>
      </c>
      <c r="M32">
        <v>0</v>
      </c>
      <c r="N32">
        <v>168.29999999999998</v>
      </c>
      <c r="O32">
        <v>101.69999999999999</v>
      </c>
    </row>
    <row r="33" spans="1:15">
      <c r="A33" s="1">
        <v>39083</v>
      </c>
      <c r="B33" t="s">
        <v>0</v>
      </c>
      <c r="C33" t="s">
        <v>25</v>
      </c>
      <c r="D33" t="s">
        <v>26</v>
      </c>
      <c r="E33" t="s">
        <v>9</v>
      </c>
      <c r="F33" t="s">
        <v>12</v>
      </c>
      <c r="G33">
        <v>244</v>
      </c>
      <c r="H33" t="s">
        <v>5</v>
      </c>
      <c r="I33" t="s">
        <v>5</v>
      </c>
      <c r="J33">
        <v>268.39999999999998</v>
      </c>
      <c r="K33">
        <v>692.96</v>
      </c>
      <c r="L33" t="s">
        <v>5</v>
      </c>
      <c r="M33">
        <v>0</v>
      </c>
      <c r="N33">
        <v>692.96</v>
      </c>
      <c r="O33">
        <v>424.55999999999995</v>
      </c>
    </row>
    <row r="34" spans="1:15">
      <c r="A34" s="1">
        <v>39083</v>
      </c>
      <c r="B34" t="s">
        <v>0</v>
      </c>
      <c r="C34" t="s">
        <v>25</v>
      </c>
      <c r="D34" t="s">
        <v>26</v>
      </c>
      <c r="E34" t="s">
        <v>13</v>
      </c>
      <c r="F34" t="s">
        <v>14</v>
      </c>
      <c r="G34">
        <v>22</v>
      </c>
      <c r="H34" t="s">
        <v>7</v>
      </c>
      <c r="I34" t="s">
        <v>5</v>
      </c>
      <c r="J34">
        <v>30.8</v>
      </c>
      <c r="K34">
        <v>76.78</v>
      </c>
      <c r="L34" t="s">
        <v>7</v>
      </c>
      <c r="M34">
        <v>11.52</v>
      </c>
      <c r="N34">
        <v>65.260000000000005</v>
      </c>
      <c r="O34">
        <v>45.98</v>
      </c>
    </row>
    <row r="35" spans="1:15">
      <c r="A35" s="1">
        <v>39083</v>
      </c>
      <c r="B35" t="s">
        <v>0</v>
      </c>
      <c r="C35" t="s">
        <v>25</v>
      </c>
      <c r="D35" t="s">
        <v>26</v>
      </c>
      <c r="E35" t="s">
        <v>15</v>
      </c>
      <c r="F35" t="s">
        <v>16</v>
      </c>
      <c r="G35">
        <v>70</v>
      </c>
      <c r="H35" t="s">
        <v>5</v>
      </c>
      <c r="I35" t="s">
        <v>5</v>
      </c>
      <c r="J35">
        <v>45.5</v>
      </c>
      <c r="K35">
        <v>117.6</v>
      </c>
      <c r="L35" t="s">
        <v>5</v>
      </c>
      <c r="M35">
        <v>0</v>
      </c>
      <c r="N35">
        <v>117.6</v>
      </c>
      <c r="O35">
        <v>72.100000000000009</v>
      </c>
    </row>
    <row r="36" spans="1:15">
      <c r="A36" s="1">
        <v>39083</v>
      </c>
      <c r="B36" t="s">
        <v>0</v>
      </c>
      <c r="C36" t="s">
        <v>17</v>
      </c>
      <c r="D36" t="s">
        <v>27</v>
      </c>
      <c r="E36" t="s">
        <v>3</v>
      </c>
      <c r="F36" t="s">
        <v>6</v>
      </c>
      <c r="G36">
        <v>115</v>
      </c>
      <c r="H36" t="s">
        <v>7</v>
      </c>
      <c r="I36" t="s">
        <v>7</v>
      </c>
      <c r="J36">
        <v>82.8</v>
      </c>
      <c r="K36">
        <v>215.05</v>
      </c>
      <c r="L36" t="s">
        <v>7</v>
      </c>
      <c r="M36">
        <v>64.510000000000005</v>
      </c>
      <c r="N36">
        <v>150.54</v>
      </c>
      <c r="O36">
        <v>132.25</v>
      </c>
    </row>
    <row r="37" spans="1:15">
      <c r="A37" s="1">
        <v>39083</v>
      </c>
      <c r="B37" t="s">
        <v>0</v>
      </c>
      <c r="C37" t="s">
        <v>17</v>
      </c>
      <c r="D37" t="s">
        <v>27</v>
      </c>
      <c r="E37" t="s">
        <v>3</v>
      </c>
      <c r="F37" t="s">
        <v>8</v>
      </c>
      <c r="G37">
        <v>471</v>
      </c>
      <c r="H37" t="s">
        <v>7</v>
      </c>
      <c r="I37" t="s">
        <v>5</v>
      </c>
      <c r="J37">
        <v>334.41</v>
      </c>
      <c r="K37">
        <v>833.67</v>
      </c>
      <c r="L37" t="s">
        <v>7</v>
      </c>
      <c r="M37">
        <v>125.07</v>
      </c>
      <c r="N37">
        <v>708.59999999999991</v>
      </c>
      <c r="O37">
        <v>499.26</v>
      </c>
    </row>
    <row r="38" spans="1:15">
      <c r="A38" s="1">
        <v>39083</v>
      </c>
      <c r="B38" t="s">
        <v>0</v>
      </c>
      <c r="C38" t="s">
        <v>17</v>
      </c>
      <c r="D38" t="s">
        <v>27</v>
      </c>
      <c r="E38" t="s">
        <v>9</v>
      </c>
      <c r="F38" t="s">
        <v>10</v>
      </c>
      <c r="G38">
        <v>157</v>
      </c>
      <c r="H38" t="s">
        <v>7</v>
      </c>
      <c r="I38" t="s">
        <v>7</v>
      </c>
      <c r="J38">
        <v>133.44999999999999</v>
      </c>
      <c r="K38">
        <v>342.26</v>
      </c>
      <c r="L38" t="s">
        <v>7</v>
      </c>
      <c r="M38">
        <v>102.68</v>
      </c>
      <c r="N38">
        <v>239.57999999999998</v>
      </c>
      <c r="O38">
        <v>208.81</v>
      </c>
    </row>
    <row r="39" spans="1:15">
      <c r="A39" s="1">
        <v>39083</v>
      </c>
      <c r="B39" t="s">
        <v>0</v>
      </c>
      <c r="C39" t="s">
        <v>17</v>
      </c>
      <c r="D39" t="s">
        <v>27</v>
      </c>
      <c r="E39" t="s">
        <v>9</v>
      </c>
      <c r="F39" t="s">
        <v>11</v>
      </c>
      <c r="G39">
        <v>96</v>
      </c>
      <c r="H39" t="s">
        <v>5</v>
      </c>
      <c r="I39" t="s">
        <v>5</v>
      </c>
      <c r="J39">
        <v>71.039999999999992</v>
      </c>
      <c r="K39">
        <v>179.52</v>
      </c>
      <c r="L39" t="s">
        <v>5</v>
      </c>
      <c r="M39">
        <v>0</v>
      </c>
      <c r="N39">
        <v>179.52</v>
      </c>
      <c r="O39">
        <v>108.47999999999999</v>
      </c>
    </row>
    <row r="40" spans="1:15">
      <c r="A40" s="1">
        <v>39083</v>
      </c>
      <c r="B40" t="s">
        <v>0</v>
      </c>
      <c r="C40" t="s">
        <v>17</v>
      </c>
      <c r="D40" t="s">
        <v>27</v>
      </c>
      <c r="E40" t="s">
        <v>9</v>
      </c>
      <c r="F40" t="s">
        <v>12</v>
      </c>
      <c r="G40">
        <v>176</v>
      </c>
      <c r="H40" t="s">
        <v>5</v>
      </c>
      <c r="I40" t="s">
        <v>5</v>
      </c>
      <c r="J40">
        <v>193.6</v>
      </c>
      <c r="K40">
        <v>499.84000000000003</v>
      </c>
      <c r="L40" t="s">
        <v>5</v>
      </c>
      <c r="M40">
        <v>0</v>
      </c>
      <c r="N40">
        <v>499.84000000000003</v>
      </c>
      <c r="O40">
        <v>306.24</v>
      </c>
    </row>
    <row r="41" spans="1:15">
      <c r="A41" s="1">
        <v>39083</v>
      </c>
      <c r="B41" t="s">
        <v>0</v>
      </c>
      <c r="C41" t="s">
        <v>17</v>
      </c>
      <c r="D41" t="s">
        <v>27</v>
      </c>
      <c r="E41" t="s">
        <v>15</v>
      </c>
      <c r="F41" t="s">
        <v>16</v>
      </c>
      <c r="G41">
        <v>23</v>
      </c>
      <c r="H41" t="s">
        <v>5</v>
      </c>
      <c r="I41" t="s">
        <v>5</v>
      </c>
      <c r="J41">
        <v>14.95</v>
      </c>
      <c r="K41">
        <v>38.64</v>
      </c>
      <c r="L41" t="s">
        <v>5</v>
      </c>
      <c r="M41">
        <v>0</v>
      </c>
      <c r="N41">
        <v>38.64</v>
      </c>
      <c r="O41">
        <v>23.69</v>
      </c>
    </row>
    <row r="42" spans="1:15">
      <c r="A42" s="1">
        <v>39083</v>
      </c>
      <c r="B42" t="s">
        <v>19</v>
      </c>
      <c r="C42" t="s">
        <v>28</v>
      </c>
      <c r="D42" t="s">
        <v>29</v>
      </c>
      <c r="E42" t="s">
        <v>3</v>
      </c>
      <c r="F42" t="s">
        <v>6</v>
      </c>
      <c r="G42">
        <v>26</v>
      </c>
      <c r="H42" t="s">
        <v>7</v>
      </c>
      <c r="I42" t="s">
        <v>7</v>
      </c>
      <c r="J42">
        <v>18.72</v>
      </c>
      <c r="K42">
        <v>48.62</v>
      </c>
      <c r="L42" t="s">
        <v>7</v>
      </c>
      <c r="M42">
        <v>14.59</v>
      </c>
      <c r="N42">
        <v>34.03</v>
      </c>
      <c r="O42">
        <v>29.9</v>
      </c>
    </row>
    <row r="43" spans="1:15">
      <c r="A43" s="1">
        <v>39083</v>
      </c>
      <c r="B43" t="s">
        <v>19</v>
      </c>
      <c r="C43" t="s">
        <v>28</v>
      </c>
      <c r="D43" t="s">
        <v>29</v>
      </c>
      <c r="E43" t="s">
        <v>3</v>
      </c>
      <c r="F43" t="s">
        <v>8</v>
      </c>
      <c r="G43">
        <v>302</v>
      </c>
      <c r="H43" t="s">
        <v>7</v>
      </c>
      <c r="I43" t="s">
        <v>5</v>
      </c>
      <c r="J43">
        <v>214.42</v>
      </c>
      <c r="K43">
        <v>534.54</v>
      </c>
      <c r="L43" t="s">
        <v>7</v>
      </c>
      <c r="M43">
        <v>80.19</v>
      </c>
      <c r="N43">
        <v>454.35</v>
      </c>
      <c r="O43">
        <v>320.12</v>
      </c>
    </row>
    <row r="44" spans="1:15">
      <c r="A44" s="1">
        <v>39083</v>
      </c>
      <c r="B44" t="s">
        <v>19</v>
      </c>
      <c r="C44" t="s">
        <v>28</v>
      </c>
      <c r="D44" t="s">
        <v>29</v>
      </c>
      <c r="E44" t="s">
        <v>9</v>
      </c>
      <c r="F44" t="s">
        <v>10</v>
      </c>
      <c r="G44">
        <v>91</v>
      </c>
      <c r="H44" t="s">
        <v>7</v>
      </c>
      <c r="I44" t="s">
        <v>7</v>
      </c>
      <c r="J44">
        <v>77.349999999999994</v>
      </c>
      <c r="K44">
        <v>198.38000000000002</v>
      </c>
      <c r="L44" t="s">
        <v>7</v>
      </c>
      <c r="M44">
        <v>59.510000000000005</v>
      </c>
      <c r="N44">
        <v>138.87</v>
      </c>
      <c r="O44">
        <v>121.03</v>
      </c>
    </row>
    <row r="45" spans="1:15">
      <c r="A45" s="1">
        <v>39083</v>
      </c>
      <c r="B45" t="s">
        <v>19</v>
      </c>
      <c r="C45" t="s">
        <v>28</v>
      </c>
      <c r="D45" t="s">
        <v>29</v>
      </c>
      <c r="E45" t="s">
        <v>9</v>
      </c>
      <c r="F45" t="s">
        <v>11</v>
      </c>
      <c r="G45">
        <v>120</v>
      </c>
      <c r="H45" t="s">
        <v>5</v>
      </c>
      <c r="I45" t="s">
        <v>5</v>
      </c>
      <c r="J45">
        <v>88.8</v>
      </c>
      <c r="K45">
        <v>224.4</v>
      </c>
      <c r="L45" t="s">
        <v>5</v>
      </c>
      <c r="M45">
        <v>0</v>
      </c>
      <c r="N45">
        <v>224.4</v>
      </c>
      <c r="O45">
        <v>135.6</v>
      </c>
    </row>
    <row r="46" spans="1:15">
      <c r="A46" s="1">
        <v>39083</v>
      </c>
      <c r="B46" t="s">
        <v>19</v>
      </c>
      <c r="C46" t="s">
        <v>28</v>
      </c>
      <c r="D46" t="s">
        <v>29</v>
      </c>
      <c r="E46" t="s">
        <v>9</v>
      </c>
      <c r="F46" t="s">
        <v>12</v>
      </c>
      <c r="G46">
        <v>224</v>
      </c>
      <c r="H46" t="s">
        <v>5</v>
      </c>
      <c r="I46" t="s">
        <v>5</v>
      </c>
      <c r="J46">
        <v>246.40000000000003</v>
      </c>
      <c r="K46">
        <v>636.16</v>
      </c>
      <c r="L46" t="s">
        <v>5</v>
      </c>
      <c r="M46">
        <v>0</v>
      </c>
      <c r="N46">
        <v>636.16</v>
      </c>
      <c r="O46">
        <v>389.76</v>
      </c>
    </row>
    <row r="47" spans="1:15">
      <c r="A47" s="1">
        <v>39114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>
        <v>24</v>
      </c>
      <c r="H47" t="s">
        <v>5</v>
      </c>
      <c r="I47" t="s">
        <v>5</v>
      </c>
      <c r="J47">
        <v>21.12</v>
      </c>
      <c r="K47">
        <v>54.48</v>
      </c>
      <c r="L47" t="s">
        <v>5</v>
      </c>
      <c r="M47">
        <v>0</v>
      </c>
      <c r="N47">
        <v>54.48</v>
      </c>
      <c r="O47">
        <v>33.36</v>
      </c>
    </row>
    <row r="48" spans="1:15">
      <c r="A48" s="1">
        <v>39114</v>
      </c>
      <c r="B48" t="s">
        <v>0</v>
      </c>
      <c r="C48" t="s">
        <v>1</v>
      </c>
      <c r="D48" t="s">
        <v>2</v>
      </c>
      <c r="E48" t="s">
        <v>3</v>
      </c>
      <c r="F48" t="s">
        <v>6</v>
      </c>
      <c r="G48">
        <v>188</v>
      </c>
      <c r="H48" t="s">
        <v>7</v>
      </c>
      <c r="I48" t="s">
        <v>7</v>
      </c>
      <c r="J48">
        <v>135.35999999999999</v>
      </c>
      <c r="K48">
        <v>351.56</v>
      </c>
      <c r="L48" t="s">
        <v>5</v>
      </c>
      <c r="M48">
        <v>0</v>
      </c>
      <c r="N48">
        <v>351.56</v>
      </c>
      <c r="O48">
        <v>216.20000000000002</v>
      </c>
    </row>
    <row r="49" spans="1:15">
      <c r="A49" s="1">
        <v>39114</v>
      </c>
      <c r="B49" t="s">
        <v>0</v>
      </c>
      <c r="C49" t="s">
        <v>1</v>
      </c>
      <c r="D49" t="s">
        <v>2</v>
      </c>
      <c r="E49" t="s">
        <v>3</v>
      </c>
      <c r="F49" t="s">
        <v>8</v>
      </c>
      <c r="G49">
        <v>258</v>
      </c>
      <c r="H49" t="s">
        <v>7</v>
      </c>
      <c r="I49" t="s">
        <v>5</v>
      </c>
      <c r="J49">
        <v>183.18</v>
      </c>
      <c r="K49">
        <v>456.66</v>
      </c>
      <c r="L49" t="s">
        <v>5</v>
      </c>
      <c r="M49">
        <v>0</v>
      </c>
      <c r="N49">
        <v>456.66</v>
      </c>
      <c r="O49">
        <v>273.48</v>
      </c>
    </row>
    <row r="50" spans="1:15">
      <c r="A50" s="1">
        <v>39114</v>
      </c>
      <c r="B50" t="s">
        <v>0</v>
      </c>
      <c r="C50" t="s">
        <v>1</v>
      </c>
      <c r="D50" t="s">
        <v>2</v>
      </c>
      <c r="E50" t="s">
        <v>9</v>
      </c>
      <c r="F50" t="s">
        <v>10</v>
      </c>
      <c r="G50">
        <v>276</v>
      </c>
      <c r="H50" t="s">
        <v>7</v>
      </c>
      <c r="I50" t="s">
        <v>7</v>
      </c>
      <c r="J50">
        <v>234.6</v>
      </c>
      <c r="K50">
        <v>601.68000000000006</v>
      </c>
      <c r="L50" t="s">
        <v>5</v>
      </c>
      <c r="M50">
        <v>0</v>
      </c>
      <c r="N50">
        <v>601.68000000000006</v>
      </c>
      <c r="O50">
        <v>367.08</v>
      </c>
    </row>
    <row r="51" spans="1:15">
      <c r="A51" s="1">
        <v>39114</v>
      </c>
      <c r="B51" t="s">
        <v>0</v>
      </c>
      <c r="C51" t="s">
        <v>1</v>
      </c>
      <c r="D51" t="s">
        <v>2</v>
      </c>
      <c r="E51" t="s">
        <v>9</v>
      </c>
      <c r="F51" t="s">
        <v>11</v>
      </c>
      <c r="G51">
        <v>231</v>
      </c>
      <c r="H51" t="s">
        <v>5</v>
      </c>
      <c r="I51" t="s">
        <v>5</v>
      </c>
      <c r="J51">
        <v>170.94</v>
      </c>
      <c r="K51">
        <v>431.96999999999997</v>
      </c>
      <c r="L51" t="s">
        <v>5</v>
      </c>
      <c r="M51">
        <v>0</v>
      </c>
      <c r="N51">
        <v>431.96999999999997</v>
      </c>
      <c r="O51">
        <v>261.03000000000003</v>
      </c>
    </row>
    <row r="52" spans="1:15">
      <c r="A52" s="1">
        <v>39114</v>
      </c>
      <c r="B52" t="s">
        <v>0</v>
      </c>
      <c r="C52" t="s">
        <v>1</v>
      </c>
      <c r="D52" t="s">
        <v>2</v>
      </c>
      <c r="E52" t="s">
        <v>9</v>
      </c>
      <c r="F52" t="s">
        <v>12</v>
      </c>
      <c r="G52">
        <v>251</v>
      </c>
      <c r="H52" t="s">
        <v>5</v>
      </c>
      <c r="I52" t="s">
        <v>5</v>
      </c>
      <c r="J52">
        <v>276.10000000000002</v>
      </c>
      <c r="K52">
        <v>712.83999999999992</v>
      </c>
      <c r="L52" t="s">
        <v>5</v>
      </c>
      <c r="M52">
        <v>0</v>
      </c>
      <c r="N52">
        <v>712.83999999999992</v>
      </c>
      <c r="O52">
        <v>436.73999999999995</v>
      </c>
    </row>
    <row r="53" spans="1:15">
      <c r="A53" s="1">
        <v>39114</v>
      </c>
      <c r="B53" t="s">
        <v>0</v>
      </c>
      <c r="C53" t="s">
        <v>1</v>
      </c>
      <c r="D53" t="s">
        <v>2</v>
      </c>
      <c r="E53" t="s">
        <v>13</v>
      </c>
      <c r="F53" t="s">
        <v>14</v>
      </c>
      <c r="G53">
        <v>285</v>
      </c>
      <c r="H53" t="s">
        <v>7</v>
      </c>
      <c r="I53" t="s">
        <v>5</v>
      </c>
      <c r="J53">
        <v>399</v>
      </c>
      <c r="K53">
        <v>994.65</v>
      </c>
      <c r="L53" t="s">
        <v>5</v>
      </c>
      <c r="M53">
        <v>0</v>
      </c>
      <c r="N53">
        <v>994.65</v>
      </c>
      <c r="O53">
        <v>595.65</v>
      </c>
    </row>
    <row r="54" spans="1:15">
      <c r="A54" s="1">
        <v>39114</v>
      </c>
      <c r="B54" t="s">
        <v>0</v>
      </c>
      <c r="C54" t="s">
        <v>1</v>
      </c>
      <c r="D54" t="s">
        <v>2</v>
      </c>
      <c r="E54" t="s">
        <v>15</v>
      </c>
      <c r="F54" t="s">
        <v>16</v>
      </c>
      <c r="G54">
        <v>160</v>
      </c>
      <c r="H54" t="s">
        <v>5</v>
      </c>
      <c r="I54" t="s">
        <v>5</v>
      </c>
      <c r="J54">
        <v>104</v>
      </c>
      <c r="K54">
        <v>268.8</v>
      </c>
      <c r="L54" t="s">
        <v>5</v>
      </c>
      <c r="M54">
        <v>0</v>
      </c>
      <c r="N54">
        <v>268.8</v>
      </c>
      <c r="O54">
        <v>164.79999999999998</v>
      </c>
    </row>
    <row r="55" spans="1:15">
      <c r="A55" s="1">
        <v>39114</v>
      </c>
      <c r="B55" t="s">
        <v>0</v>
      </c>
      <c r="C55" t="s">
        <v>17</v>
      </c>
      <c r="D55" t="s">
        <v>18</v>
      </c>
      <c r="E55" t="s">
        <v>3</v>
      </c>
      <c r="F55" t="s">
        <v>6</v>
      </c>
      <c r="G55">
        <v>148</v>
      </c>
      <c r="H55" t="s">
        <v>7</v>
      </c>
      <c r="I55" t="s">
        <v>7</v>
      </c>
      <c r="J55">
        <v>106.56</v>
      </c>
      <c r="K55">
        <v>276.76</v>
      </c>
      <c r="L55" t="s">
        <v>5</v>
      </c>
      <c r="M55">
        <v>0</v>
      </c>
      <c r="N55">
        <v>276.76</v>
      </c>
      <c r="O55">
        <v>170.2</v>
      </c>
    </row>
    <row r="56" spans="1:15">
      <c r="A56" s="1">
        <v>39114</v>
      </c>
      <c r="B56" t="s">
        <v>0</v>
      </c>
      <c r="C56" t="s">
        <v>17</v>
      </c>
      <c r="D56" t="s">
        <v>18</v>
      </c>
      <c r="E56" t="s">
        <v>3</v>
      </c>
      <c r="F56" t="s">
        <v>8</v>
      </c>
      <c r="G56">
        <v>125</v>
      </c>
      <c r="H56" t="s">
        <v>7</v>
      </c>
      <c r="I56" t="s">
        <v>5</v>
      </c>
      <c r="J56">
        <v>88.75</v>
      </c>
      <c r="K56">
        <v>221.25</v>
      </c>
      <c r="L56" t="s">
        <v>5</v>
      </c>
      <c r="M56">
        <v>0</v>
      </c>
      <c r="N56">
        <v>221.25</v>
      </c>
      <c r="O56">
        <v>132.5</v>
      </c>
    </row>
    <row r="57" spans="1:15">
      <c r="A57" s="1">
        <v>39114</v>
      </c>
      <c r="B57" t="s">
        <v>0</v>
      </c>
      <c r="C57" t="s">
        <v>17</v>
      </c>
      <c r="D57" t="s">
        <v>18</v>
      </c>
      <c r="E57" t="s">
        <v>9</v>
      </c>
      <c r="F57" t="s">
        <v>10</v>
      </c>
      <c r="G57">
        <v>112</v>
      </c>
      <c r="H57" t="s">
        <v>7</v>
      </c>
      <c r="I57" t="s">
        <v>7</v>
      </c>
      <c r="J57">
        <v>95.199999999999989</v>
      </c>
      <c r="K57">
        <v>244.16</v>
      </c>
      <c r="L57" t="s">
        <v>5</v>
      </c>
      <c r="M57">
        <v>0</v>
      </c>
      <c r="N57">
        <v>244.16</v>
      </c>
      <c r="O57">
        <v>148.96</v>
      </c>
    </row>
    <row r="58" spans="1:15">
      <c r="A58" s="1">
        <v>39114</v>
      </c>
      <c r="B58" t="s">
        <v>0</v>
      </c>
      <c r="C58" t="s">
        <v>17</v>
      </c>
      <c r="D58" t="s">
        <v>18</v>
      </c>
      <c r="E58" t="s">
        <v>9</v>
      </c>
      <c r="F58" t="s">
        <v>11</v>
      </c>
      <c r="G58">
        <v>43</v>
      </c>
      <c r="H58" t="s">
        <v>5</v>
      </c>
      <c r="I58" t="s">
        <v>5</v>
      </c>
      <c r="J58">
        <v>31.82</v>
      </c>
      <c r="K58">
        <v>80.41</v>
      </c>
      <c r="L58" t="s">
        <v>5</v>
      </c>
      <c r="M58">
        <v>0</v>
      </c>
      <c r="N58">
        <v>80.41</v>
      </c>
      <c r="O58">
        <v>48.59</v>
      </c>
    </row>
    <row r="59" spans="1:15">
      <c r="A59" s="1">
        <v>39114</v>
      </c>
      <c r="B59" t="s">
        <v>0</v>
      </c>
      <c r="C59" t="s">
        <v>17</v>
      </c>
      <c r="D59" t="s">
        <v>18</v>
      </c>
      <c r="E59" t="s">
        <v>9</v>
      </c>
      <c r="F59" t="s">
        <v>12</v>
      </c>
      <c r="G59">
        <v>81</v>
      </c>
      <c r="H59" t="s">
        <v>5</v>
      </c>
      <c r="I59" t="s">
        <v>5</v>
      </c>
      <c r="J59">
        <v>89.1</v>
      </c>
      <c r="K59">
        <v>230.04</v>
      </c>
      <c r="L59" t="s">
        <v>5</v>
      </c>
      <c r="M59">
        <v>0</v>
      </c>
      <c r="N59">
        <v>230.04</v>
      </c>
      <c r="O59">
        <v>140.94</v>
      </c>
    </row>
    <row r="60" spans="1:15">
      <c r="A60" s="1">
        <v>39114</v>
      </c>
      <c r="B60" t="s">
        <v>0</v>
      </c>
      <c r="C60" t="s">
        <v>17</v>
      </c>
      <c r="D60" t="s">
        <v>18</v>
      </c>
      <c r="E60" t="s">
        <v>13</v>
      </c>
      <c r="F60" t="s">
        <v>14</v>
      </c>
      <c r="G60">
        <v>30</v>
      </c>
      <c r="H60" t="s">
        <v>7</v>
      </c>
      <c r="I60" t="s">
        <v>5</v>
      </c>
      <c r="J60">
        <v>42</v>
      </c>
      <c r="K60">
        <v>104.7</v>
      </c>
      <c r="L60" t="s">
        <v>5</v>
      </c>
      <c r="M60">
        <v>0</v>
      </c>
      <c r="N60">
        <v>104.7</v>
      </c>
      <c r="O60">
        <v>62.7</v>
      </c>
    </row>
    <row r="61" spans="1:15">
      <c r="A61" s="1">
        <v>39114</v>
      </c>
      <c r="B61" t="s">
        <v>0</v>
      </c>
      <c r="C61" t="s">
        <v>17</v>
      </c>
      <c r="D61" t="s">
        <v>18</v>
      </c>
      <c r="E61" t="s">
        <v>15</v>
      </c>
      <c r="F61" t="s">
        <v>16</v>
      </c>
      <c r="G61">
        <v>107</v>
      </c>
      <c r="H61" t="s">
        <v>5</v>
      </c>
      <c r="I61" t="s">
        <v>5</v>
      </c>
      <c r="J61">
        <v>69.55</v>
      </c>
      <c r="K61">
        <v>179.76</v>
      </c>
      <c r="L61" t="s">
        <v>5</v>
      </c>
      <c r="M61">
        <v>0</v>
      </c>
      <c r="N61">
        <v>179.76</v>
      </c>
      <c r="O61">
        <v>110.21</v>
      </c>
    </row>
    <row r="62" spans="1:15">
      <c r="A62" s="1">
        <v>39114</v>
      </c>
      <c r="B62" t="s">
        <v>19</v>
      </c>
      <c r="C62" t="s">
        <v>20</v>
      </c>
      <c r="D62" t="s">
        <v>21</v>
      </c>
      <c r="E62" t="s">
        <v>3</v>
      </c>
      <c r="F62" t="s">
        <v>4</v>
      </c>
      <c r="G62">
        <v>46</v>
      </c>
      <c r="H62" t="s">
        <v>5</v>
      </c>
      <c r="I62" t="s">
        <v>5</v>
      </c>
      <c r="J62">
        <v>40.480000000000004</v>
      </c>
      <c r="K62">
        <v>104.42</v>
      </c>
      <c r="L62" t="s">
        <v>5</v>
      </c>
      <c r="M62">
        <v>0</v>
      </c>
      <c r="N62">
        <v>104.42</v>
      </c>
      <c r="O62">
        <v>63.94</v>
      </c>
    </row>
    <row r="63" spans="1:15">
      <c r="A63" s="1">
        <v>39114</v>
      </c>
      <c r="B63" t="s">
        <v>19</v>
      </c>
      <c r="C63" t="s">
        <v>20</v>
      </c>
      <c r="D63" t="s">
        <v>21</v>
      </c>
      <c r="E63" t="s">
        <v>3</v>
      </c>
      <c r="F63" t="s">
        <v>6</v>
      </c>
      <c r="G63">
        <v>666</v>
      </c>
      <c r="H63" t="s">
        <v>7</v>
      </c>
      <c r="I63" t="s">
        <v>7</v>
      </c>
      <c r="J63">
        <v>479.52000000000004</v>
      </c>
      <c r="K63">
        <v>1245.4199999999998</v>
      </c>
      <c r="L63" t="s">
        <v>5</v>
      </c>
      <c r="M63">
        <v>0</v>
      </c>
      <c r="N63">
        <v>1245.4199999999998</v>
      </c>
      <c r="O63">
        <v>765.90000000000009</v>
      </c>
    </row>
    <row r="64" spans="1:15">
      <c r="A64" s="1">
        <v>39114</v>
      </c>
      <c r="B64" t="s">
        <v>19</v>
      </c>
      <c r="C64" t="s">
        <v>20</v>
      </c>
      <c r="D64" t="s">
        <v>21</v>
      </c>
      <c r="E64" t="s">
        <v>3</v>
      </c>
      <c r="F64" t="s">
        <v>8</v>
      </c>
      <c r="G64">
        <v>431</v>
      </c>
      <c r="H64" t="s">
        <v>7</v>
      </c>
      <c r="I64" t="s">
        <v>5</v>
      </c>
      <c r="J64">
        <v>306.01</v>
      </c>
      <c r="K64">
        <v>762.87</v>
      </c>
      <c r="L64" t="s">
        <v>5</v>
      </c>
      <c r="M64">
        <v>0</v>
      </c>
      <c r="N64">
        <v>762.87</v>
      </c>
      <c r="O64">
        <v>456.86</v>
      </c>
    </row>
    <row r="65" spans="1:15">
      <c r="A65" s="1">
        <v>39114</v>
      </c>
      <c r="B65" t="s">
        <v>19</v>
      </c>
      <c r="C65" t="s">
        <v>20</v>
      </c>
      <c r="D65" t="s">
        <v>21</v>
      </c>
      <c r="E65" t="s">
        <v>9</v>
      </c>
      <c r="F65" t="s">
        <v>10</v>
      </c>
      <c r="G65">
        <v>734</v>
      </c>
      <c r="H65" t="s">
        <v>7</v>
      </c>
      <c r="I65" t="s">
        <v>7</v>
      </c>
      <c r="J65">
        <v>623.9</v>
      </c>
      <c r="K65">
        <v>1600.1200000000001</v>
      </c>
      <c r="L65" t="s">
        <v>5</v>
      </c>
      <c r="M65">
        <v>0</v>
      </c>
      <c r="N65">
        <v>1600.1200000000001</v>
      </c>
      <c r="O65">
        <v>976.22</v>
      </c>
    </row>
    <row r="66" spans="1:15">
      <c r="A66" s="1">
        <v>39114</v>
      </c>
      <c r="B66" t="s">
        <v>19</v>
      </c>
      <c r="C66" t="s">
        <v>20</v>
      </c>
      <c r="D66" t="s">
        <v>21</v>
      </c>
      <c r="E66" t="s">
        <v>9</v>
      </c>
      <c r="F66" t="s">
        <v>11</v>
      </c>
      <c r="G66">
        <v>174</v>
      </c>
      <c r="H66" t="s">
        <v>5</v>
      </c>
      <c r="I66" t="s">
        <v>5</v>
      </c>
      <c r="J66">
        <v>128.76</v>
      </c>
      <c r="K66">
        <v>325.38</v>
      </c>
      <c r="L66" t="s">
        <v>5</v>
      </c>
      <c r="M66">
        <v>0</v>
      </c>
      <c r="N66">
        <v>325.38</v>
      </c>
      <c r="O66">
        <v>196.62</v>
      </c>
    </row>
    <row r="67" spans="1:15">
      <c r="A67" s="1">
        <v>39114</v>
      </c>
      <c r="B67" t="s">
        <v>19</v>
      </c>
      <c r="C67" t="s">
        <v>20</v>
      </c>
      <c r="D67" t="s">
        <v>21</v>
      </c>
      <c r="E67" t="s">
        <v>9</v>
      </c>
      <c r="F67" t="s">
        <v>12</v>
      </c>
      <c r="G67">
        <v>229</v>
      </c>
      <c r="H67" t="s">
        <v>5</v>
      </c>
      <c r="I67" t="s">
        <v>5</v>
      </c>
      <c r="J67">
        <v>251.89999999999998</v>
      </c>
      <c r="K67">
        <v>650.36</v>
      </c>
      <c r="L67" t="s">
        <v>5</v>
      </c>
      <c r="M67">
        <v>0</v>
      </c>
      <c r="N67">
        <v>650.36</v>
      </c>
      <c r="O67">
        <v>398.46</v>
      </c>
    </row>
    <row r="68" spans="1:15">
      <c r="A68" s="1">
        <v>39114</v>
      </c>
      <c r="B68" t="s">
        <v>19</v>
      </c>
      <c r="C68" t="s">
        <v>20</v>
      </c>
      <c r="D68" t="s">
        <v>21</v>
      </c>
      <c r="E68" t="s">
        <v>13</v>
      </c>
      <c r="F68" t="s">
        <v>14</v>
      </c>
      <c r="G68">
        <v>294</v>
      </c>
      <c r="H68" t="s">
        <v>7</v>
      </c>
      <c r="I68" t="s">
        <v>5</v>
      </c>
      <c r="J68">
        <v>411.6</v>
      </c>
      <c r="K68">
        <v>1026.06</v>
      </c>
      <c r="L68" t="s">
        <v>5</v>
      </c>
      <c r="M68">
        <v>0</v>
      </c>
      <c r="N68">
        <v>1026.06</v>
      </c>
      <c r="O68">
        <v>614.46</v>
      </c>
    </row>
    <row r="69" spans="1:15">
      <c r="A69" s="1">
        <v>39114</v>
      </c>
      <c r="B69" t="s">
        <v>19</v>
      </c>
      <c r="C69" t="s">
        <v>20</v>
      </c>
      <c r="D69" t="s">
        <v>21</v>
      </c>
      <c r="E69" t="s">
        <v>15</v>
      </c>
      <c r="F69" t="s">
        <v>16</v>
      </c>
      <c r="G69">
        <v>536</v>
      </c>
      <c r="H69" t="s">
        <v>5</v>
      </c>
      <c r="I69" t="s">
        <v>5</v>
      </c>
      <c r="J69">
        <v>348.4</v>
      </c>
      <c r="K69">
        <v>900.48</v>
      </c>
      <c r="L69" t="s">
        <v>5</v>
      </c>
      <c r="M69">
        <v>0</v>
      </c>
      <c r="N69">
        <v>900.48</v>
      </c>
      <c r="O69">
        <v>552.08000000000004</v>
      </c>
    </row>
    <row r="70" spans="1:15">
      <c r="A70" s="1">
        <v>39114</v>
      </c>
      <c r="B70" t="s">
        <v>19</v>
      </c>
      <c r="C70" t="s">
        <v>23</v>
      </c>
      <c r="D70" t="s">
        <v>24</v>
      </c>
      <c r="E70" t="s">
        <v>3</v>
      </c>
      <c r="F70" t="s">
        <v>6</v>
      </c>
      <c r="G70">
        <v>105</v>
      </c>
      <c r="H70" t="s">
        <v>7</v>
      </c>
      <c r="I70" t="s">
        <v>7</v>
      </c>
      <c r="J70">
        <v>75.599999999999994</v>
      </c>
      <c r="K70">
        <v>196.34999999999997</v>
      </c>
      <c r="L70" t="s">
        <v>5</v>
      </c>
      <c r="M70">
        <v>0</v>
      </c>
      <c r="N70">
        <v>196.34999999999997</v>
      </c>
      <c r="O70">
        <v>120.75</v>
      </c>
    </row>
    <row r="71" spans="1:15">
      <c r="A71" s="1">
        <v>39114</v>
      </c>
      <c r="B71" t="s">
        <v>19</v>
      </c>
      <c r="C71" t="s">
        <v>23</v>
      </c>
      <c r="D71" t="s">
        <v>24</v>
      </c>
      <c r="E71" t="s">
        <v>3</v>
      </c>
      <c r="F71" t="s">
        <v>8</v>
      </c>
      <c r="G71">
        <v>438</v>
      </c>
      <c r="H71" t="s">
        <v>7</v>
      </c>
      <c r="I71" t="s">
        <v>5</v>
      </c>
      <c r="J71">
        <v>310.98</v>
      </c>
      <c r="K71">
        <v>775.26</v>
      </c>
      <c r="L71" t="s">
        <v>5</v>
      </c>
      <c r="M71">
        <v>0</v>
      </c>
      <c r="N71">
        <v>775.26</v>
      </c>
      <c r="O71">
        <v>464.28</v>
      </c>
    </row>
    <row r="72" spans="1:15">
      <c r="A72" s="1">
        <v>39114</v>
      </c>
      <c r="B72" t="s">
        <v>19</v>
      </c>
      <c r="C72" t="s">
        <v>23</v>
      </c>
      <c r="D72" t="s">
        <v>24</v>
      </c>
      <c r="E72" t="s">
        <v>9</v>
      </c>
      <c r="F72" t="s">
        <v>10</v>
      </c>
      <c r="G72">
        <v>133</v>
      </c>
      <c r="H72" t="s">
        <v>7</v>
      </c>
      <c r="I72" t="s">
        <v>7</v>
      </c>
      <c r="J72">
        <v>113.05</v>
      </c>
      <c r="K72">
        <v>289.94000000000005</v>
      </c>
      <c r="L72" t="s">
        <v>5</v>
      </c>
      <c r="M72">
        <v>0</v>
      </c>
      <c r="N72">
        <v>289.94000000000005</v>
      </c>
      <c r="O72">
        <v>176.89000000000001</v>
      </c>
    </row>
    <row r="73" spans="1:15">
      <c r="A73" s="1">
        <v>39114</v>
      </c>
      <c r="B73" t="s">
        <v>19</v>
      </c>
      <c r="C73" t="s">
        <v>23</v>
      </c>
      <c r="D73" t="s">
        <v>24</v>
      </c>
      <c r="E73" t="s">
        <v>9</v>
      </c>
      <c r="F73" t="s">
        <v>11</v>
      </c>
      <c r="G73">
        <v>48</v>
      </c>
      <c r="H73" t="s">
        <v>5</v>
      </c>
      <c r="I73" t="s">
        <v>5</v>
      </c>
      <c r="J73">
        <v>35.519999999999996</v>
      </c>
      <c r="K73">
        <v>89.76</v>
      </c>
      <c r="L73" t="s">
        <v>5</v>
      </c>
      <c r="M73">
        <v>0</v>
      </c>
      <c r="N73">
        <v>89.76</v>
      </c>
      <c r="O73">
        <v>54.24</v>
      </c>
    </row>
    <row r="74" spans="1:15">
      <c r="A74" s="1">
        <v>39114</v>
      </c>
      <c r="B74" t="s">
        <v>19</v>
      </c>
      <c r="C74" t="s">
        <v>23</v>
      </c>
      <c r="D74" t="s">
        <v>24</v>
      </c>
      <c r="E74" t="s">
        <v>9</v>
      </c>
      <c r="F74" t="s">
        <v>12</v>
      </c>
      <c r="G74">
        <v>225</v>
      </c>
      <c r="H74" t="s">
        <v>5</v>
      </c>
      <c r="I74" t="s">
        <v>5</v>
      </c>
      <c r="J74">
        <v>247.5</v>
      </c>
      <c r="K74">
        <v>639</v>
      </c>
      <c r="L74" t="s">
        <v>5</v>
      </c>
      <c r="M74">
        <v>0</v>
      </c>
      <c r="N74">
        <v>639</v>
      </c>
      <c r="O74">
        <v>391.5</v>
      </c>
    </row>
    <row r="75" spans="1:15">
      <c r="A75" s="1">
        <v>39114</v>
      </c>
      <c r="B75" t="s">
        <v>19</v>
      </c>
      <c r="C75" t="s">
        <v>23</v>
      </c>
      <c r="D75" t="s">
        <v>24</v>
      </c>
      <c r="E75" t="s">
        <v>13</v>
      </c>
      <c r="F75" t="s">
        <v>14</v>
      </c>
      <c r="G75">
        <v>99</v>
      </c>
      <c r="H75" t="s">
        <v>7</v>
      </c>
      <c r="I75" t="s">
        <v>5</v>
      </c>
      <c r="J75">
        <v>138.60000000000002</v>
      </c>
      <c r="K75">
        <v>345.51</v>
      </c>
      <c r="L75" t="s">
        <v>5</v>
      </c>
      <c r="M75">
        <v>0</v>
      </c>
      <c r="N75">
        <v>345.51</v>
      </c>
      <c r="O75">
        <v>206.91000000000003</v>
      </c>
    </row>
    <row r="76" spans="1:15">
      <c r="A76" s="1">
        <v>39114</v>
      </c>
      <c r="B76" t="s">
        <v>19</v>
      </c>
      <c r="C76" t="s">
        <v>23</v>
      </c>
      <c r="D76" t="s">
        <v>24</v>
      </c>
      <c r="E76" t="s">
        <v>15</v>
      </c>
      <c r="F76" t="s">
        <v>16</v>
      </c>
      <c r="G76">
        <v>42</v>
      </c>
      <c r="H76" t="s">
        <v>5</v>
      </c>
      <c r="I76" t="s">
        <v>5</v>
      </c>
      <c r="J76">
        <v>27.3</v>
      </c>
      <c r="K76">
        <v>70.56</v>
      </c>
      <c r="L76" t="s">
        <v>5</v>
      </c>
      <c r="M76">
        <v>0</v>
      </c>
      <c r="N76">
        <v>70.56</v>
      </c>
      <c r="O76">
        <v>43.26</v>
      </c>
    </row>
    <row r="77" spans="1:15">
      <c r="A77" s="1">
        <v>39114</v>
      </c>
      <c r="B77" t="s">
        <v>0</v>
      </c>
      <c r="C77" t="s">
        <v>25</v>
      </c>
      <c r="D77" t="s">
        <v>26</v>
      </c>
      <c r="E77" t="s">
        <v>3</v>
      </c>
      <c r="F77" t="s">
        <v>6</v>
      </c>
      <c r="G77">
        <v>117</v>
      </c>
      <c r="H77" t="s">
        <v>7</v>
      </c>
      <c r="I77" t="s">
        <v>7</v>
      </c>
      <c r="J77">
        <v>84.240000000000009</v>
      </c>
      <c r="K77">
        <v>218.79000000000002</v>
      </c>
      <c r="L77" t="s">
        <v>5</v>
      </c>
      <c r="M77">
        <v>0</v>
      </c>
      <c r="N77">
        <v>218.79000000000002</v>
      </c>
      <c r="O77">
        <v>134.55000000000001</v>
      </c>
    </row>
    <row r="78" spans="1:15">
      <c r="A78" s="1">
        <v>39114</v>
      </c>
      <c r="B78" t="s">
        <v>0</v>
      </c>
      <c r="C78" t="s">
        <v>25</v>
      </c>
      <c r="D78" t="s">
        <v>26</v>
      </c>
      <c r="E78" t="s">
        <v>3</v>
      </c>
      <c r="F78" t="s">
        <v>8</v>
      </c>
      <c r="G78">
        <v>506</v>
      </c>
      <c r="H78" t="s">
        <v>7</v>
      </c>
      <c r="I78" t="s">
        <v>5</v>
      </c>
      <c r="J78">
        <v>359.26</v>
      </c>
      <c r="K78">
        <v>895.62</v>
      </c>
      <c r="L78" t="s">
        <v>5</v>
      </c>
      <c r="M78">
        <v>0</v>
      </c>
      <c r="N78">
        <v>895.62</v>
      </c>
      <c r="O78">
        <v>536.36</v>
      </c>
    </row>
    <row r="79" spans="1:15">
      <c r="A79" s="1">
        <v>39114</v>
      </c>
      <c r="B79" t="s">
        <v>0</v>
      </c>
      <c r="C79" t="s">
        <v>25</v>
      </c>
      <c r="D79" t="s">
        <v>26</v>
      </c>
      <c r="E79" t="s">
        <v>9</v>
      </c>
      <c r="F79" t="s">
        <v>10</v>
      </c>
      <c r="G79">
        <v>153</v>
      </c>
      <c r="H79" t="s">
        <v>7</v>
      </c>
      <c r="I79" t="s">
        <v>7</v>
      </c>
      <c r="J79">
        <v>130.05000000000001</v>
      </c>
      <c r="K79">
        <v>333.53999999999996</v>
      </c>
      <c r="L79" t="s">
        <v>5</v>
      </c>
      <c r="M79">
        <v>0</v>
      </c>
      <c r="N79">
        <v>333.53999999999996</v>
      </c>
      <c r="O79">
        <v>203.49</v>
      </c>
    </row>
    <row r="80" spans="1:15">
      <c r="A80" s="1">
        <v>39114</v>
      </c>
      <c r="B80" t="s">
        <v>0</v>
      </c>
      <c r="C80" t="s">
        <v>25</v>
      </c>
      <c r="D80" t="s">
        <v>26</v>
      </c>
      <c r="E80" t="s">
        <v>9</v>
      </c>
      <c r="F80" t="s">
        <v>11</v>
      </c>
      <c r="G80">
        <v>109</v>
      </c>
      <c r="H80" t="s">
        <v>5</v>
      </c>
      <c r="I80" t="s">
        <v>5</v>
      </c>
      <c r="J80">
        <v>80.660000000000011</v>
      </c>
      <c r="K80">
        <v>203.82999999999998</v>
      </c>
      <c r="L80" t="s">
        <v>5</v>
      </c>
      <c r="M80">
        <v>0</v>
      </c>
      <c r="N80">
        <v>203.82999999999998</v>
      </c>
      <c r="O80">
        <v>123.17</v>
      </c>
    </row>
    <row r="81" spans="1:15">
      <c r="A81" s="1">
        <v>39114</v>
      </c>
      <c r="B81" t="s">
        <v>0</v>
      </c>
      <c r="C81" t="s">
        <v>25</v>
      </c>
      <c r="D81" t="s">
        <v>26</v>
      </c>
      <c r="E81" t="s">
        <v>9</v>
      </c>
      <c r="F81" t="s">
        <v>12</v>
      </c>
      <c r="G81">
        <v>246</v>
      </c>
      <c r="H81" t="s">
        <v>5</v>
      </c>
      <c r="I81" t="s">
        <v>5</v>
      </c>
      <c r="J81">
        <v>270.59999999999997</v>
      </c>
      <c r="K81">
        <v>698.64</v>
      </c>
      <c r="L81" t="s">
        <v>5</v>
      </c>
      <c r="M81">
        <v>0</v>
      </c>
      <c r="N81">
        <v>698.64</v>
      </c>
      <c r="O81">
        <v>428.03999999999996</v>
      </c>
    </row>
    <row r="82" spans="1:15">
      <c r="A82" s="1">
        <v>39114</v>
      </c>
      <c r="B82" t="s">
        <v>0</v>
      </c>
      <c r="C82" t="s">
        <v>25</v>
      </c>
      <c r="D82" t="s">
        <v>26</v>
      </c>
      <c r="E82" t="s">
        <v>13</v>
      </c>
      <c r="F82" t="s">
        <v>30</v>
      </c>
      <c r="G82">
        <v>45</v>
      </c>
      <c r="H82" t="s">
        <v>7</v>
      </c>
      <c r="I82" t="s">
        <v>5</v>
      </c>
      <c r="J82">
        <v>36.450000000000003</v>
      </c>
      <c r="K82">
        <v>98.55</v>
      </c>
      <c r="L82" t="s">
        <v>5</v>
      </c>
      <c r="M82">
        <v>0</v>
      </c>
      <c r="N82">
        <v>98.55</v>
      </c>
      <c r="O82">
        <v>62.099999999999994</v>
      </c>
    </row>
    <row r="83" spans="1:15">
      <c r="A83" s="1">
        <v>39114</v>
      </c>
      <c r="B83" t="s">
        <v>0</v>
      </c>
      <c r="C83" t="s">
        <v>25</v>
      </c>
      <c r="D83" t="s">
        <v>26</v>
      </c>
      <c r="E83" t="s">
        <v>13</v>
      </c>
      <c r="F83" t="s">
        <v>14</v>
      </c>
      <c r="G83">
        <v>101</v>
      </c>
      <c r="H83" t="s">
        <v>7</v>
      </c>
      <c r="I83" t="s">
        <v>5</v>
      </c>
      <c r="J83">
        <v>141.4</v>
      </c>
      <c r="K83">
        <v>352.49</v>
      </c>
      <c r="L83" t="s">
        <v>5</v>
      </c>
      <c r="M83">
        <v>0</v>
      </c>
      <c r="N83">
        <v>352.49</v>
      </c>
      <c r="O83">
        <v>211.09</v>
      </c>
    </row>
    <row r="84" spans="1:15">
      <c r="A84" s="1">
        <v>39114</v>
      </c>
      <c r="B84" t="s">
        <v>0</v>
      </c>
      <c r="C84" t="s">
        <v>25</v>
      </c>
      <c r="D84" t="s">
        <v>26</v>
      </c>
      <c r="E84" t="s">
        <v>15</v>
      </c>
      <c r="F84" t="s">
        <v>16</v>
      </c>
      <c r="G84">
        <v>96</v>
      </c>
      <c r="H84" t="s">
        <v>5</v>
      </c>
      <c r="I84" t="s">
        <v>5</v>
      </c>
      <c r="J84">
        <v>62.400000000000006</v>
      </c>
      <c r="K84">
        <v>161.28</v>
      </c>
      <c r="L84" t="s">
        <v>5</v>
      </c>
      <c r="M84">
        <v>0</v>
      </c>
      <c r="N84">
        <v>161.28</v>
      </c>
      <c r="O84">
        <v>98.88</v>
      </c>
    </row>
    <row r="85" spans="1:15">
      <c r="A85" s="1">
        <v>39114</v>
      </c>
      <c r="B85" t="s">
        <v>0</v>
      </c>
      <c r="C85" t="s">
        <v>17</v>
      </c>
      <c r="D85" t="s">
        <v>27</v>
      </c>
      <c r="E85" t="s">
        <v>3</v>
      </c>
      <c r="F85" t="s">
        <v>6</v>
      </c>
      <c r="G85">
        <v>125</v>
      </c>
      <c r="H85" t="s">
        <v>7</v>
      </c>
      <c r="I85" t="s">
        <v>7</v>
      </c>
      <c r="J85">
        <v>90</v>
      </c>
      <c r="K85">
        <v>233.75</v>
      </c>
      <c r="L85" t="s">
        <v>5</v>
      </c>
      <c r="M85">
        <v>0</v>
      </c>
      <c r="N85">
        <v>233.75</v>
      </c>
      <c r="O85">
        <v>143.75</v>
      </c>
    </row>
    <row r="86" spans="1:15">
      <c r="A86" s="1">
        <v>39114</v>
      </c>
      <c r="B86" t="s">
        <v>0</v>
      </c>
      <c r="C86" t="s">
        <v>17</v>
      </c>
      <c r="D86" t="s">
        <v>27</v>
      </c>
      <c r="E86" t="s">
        <v>3</v>
      </c>
      <c r="F86" t="s">
        <v>8</v>
      </c>
      <c r="G86">
        <v>490</v>
      </c>
      <c r="H86" t="s">
        <v>7</v>
      </c>
      <c r="I86" t="s">
        <v>5</v>
      </c>
      <c r="J86">
        <v>347.9</v>
      </c>
      <c r="K86">
        <v>867.3</v>
      </c>
      <c r="L86" t="s">
        <v>5</v>
      </c>
      <c r="M86">
        <v>0</v>
      </c>
      <c r="N86">
        <v>867.3</v>
      </c>
      <c r="O86">
        <v>519.4</v>
      </c>
    </row>
    <row r="87" spans="1:15">
      <c r="A87" s="1">
        <v>39114</v>
      </c>
      <c r="B87" t="s">
        <v>0</v>
      </c>
      <c r="C87" t="s">
        <v>17</v>
      </c>
      <c r="D87" t="s">
        <v>27</v>
      </c>
      <c r="E87" t="s">
        <v>9</v>
      </c>
      <c r="F87" t="s">
        <v>10</v>
      </c>
      <c r="G87">
        <v>130</v>
      </c>
      <c r="H87" t="s">
        <v>7</v>
      </c>
      <c r="I87" t="s">
        <v>7</v>
      </c>
      <c r="J87">
        <v>110.5</v>
      </c>
      <c r="K87">
        <v>283.40000000000003</v>
      </c>
      <c r="L87" t="s">
        <v>5</v>
      </c>
      <c r="M87">
        <v>0</v>
      </c>
      <c r="N87">
        <v>283.40000000000003</v>
      </c>
      <c r="O87">
        <v>172.9</v>
      </c>
    </row>
    <row r="88" spans="1:15">
      <c r="A88" s="1">
        <v>39114</v>
      </c>
      <c r="B88" t="s">
        <v>0</v>
      </c>
      <c r="C88" t="s">
        <v>17</v>
      </c>
      <c r="D88" t="s">
        <v>27</v>
      </c>
      <c r="E88" t="s">
        <v>9</v>
      </c>
      <c r="F88" t="s">
        <v>11</v>
      </c>
      <c r="G88">
        <v>20</v>
      </c>
      <c r="H88" t="s">
        <v>5</v>
      </c>
      <c r="I88" t="s">
        <v>5</v>
      </c>
      <c r="J88">
        <v>14.8</v>
      </c>
      <c r="K88">
        <v>37.4</v>
      </c>
      <c r="L88" t="s">
        <v>5</v>
      </c>
      <c r="M88">
        <v>0</v>
      </c>
      <c r="N88">
        <v>37.4</v>
      </c>
      <c r="O88">
        <v>22.6</v>
      </c>
    </row>
    <row r="89" spans="1:15">
      <c r="A89" s="1">
        <v>39114</v>
      </c>
      <c r="B89" t="s">
        <v>0</v>
      </c>
      <c r="C89" t="s">
        <v>17</v>
      </c>
      <c r="D89" t="s">
        <v>27</v>
      </c>
      <c r="E89" t="s">
        <v>9</v>
      </c>
      <c r="F89" t="s">
        <v>12</v>
      </c>
      <c r="G89">
        <v>173</v>
      </c>
      <c r="H89" t="s">
        <v>5</v>
      </c>
      <c r="I89" t="s">
        <v>5</v>
      </c>
      <c r="J89">
        <v>190.3</v>
      </c>
      <c r="K89">
        <v>491.32</v>
      </c>
      <c r="L89" t="s">
        <v>5</v>
      </c>
      <c r="M89">
        <v>0</v>
      </c>
      <c r="N89">
        <v>491.32</v>
      </c>
      <c r="O89">
        <v>301.02000000000004</v>
      </c>
    </row>
    <row r="90" spans="1:15">
      <c r="A90" s="1">
        <v>39114</v>
      </c>
      <c r="B90" t="s">
        <v>0</v>
      </c>
      <c r="C90" t="s">
        <v>17</v>
      </c>
      <c r="D90" t="s">
        <v>27</v>
      </c>
      <c r="E90" t="s">
        <v>13</v>
      </c>
      <c r="F90" t="s">
        <v>14</v>
      </c>
      <c r="G90">
        <v>23</v>
      </c>
      <c r="H90" t="s">
        <v>7</v>
      </c>
      <c r="I90" t="s">
        <v>5</v>
      </c>
      <c r="J90">
        <v>32.200000000000003</v>
      </c>
      <c r="K90">
        <v>80.27</v>
      </c>
      <c r="L90" t="s">
        <v>5</v>
      </c>
      <c r="M90">
        <v>0</v>
      </c>
      <c r="N90">
        <v>80.27</v>
      </c>
      <c r="O90">
        <v>48.07</v>
      </c>
    </row>
    <row r="91" spans="1:15">
      <c r="A91" s="1">
        <v>39114</v>
      </c>
      <c r="B91" t="s">
        <v>0</v>
      </c>
      <c r="C91" t="s">
        <v>17</v>
      </c>
      <c r="D91" t="s">
        <v>27</v>
      </c>
      <c r="E91" t="s">
        <v>15</v>
      </c>
      <c r="F91" t="s">
        <v>16</v>
      </c>
      <c r="G91">
        <v>23</v>
      </c>
      <c r="H91" t="s">
        <v>5</v>
      </c>
      <c r="I91" t="s">
        <v>5</v>
      </c>
      <c r="J91">
        <v>14.95</v>
      </c>
      <c r="K91">
        <v>38.64</v>
      </c>
      <c r="L91" t="s">
        <v>5</v>
      </c>
      <c r="M91">
        <v>0</v>
      </c>
      <c r="N91">
        <v>38.64</v>
      </c>
      <c r="O91">
        <v>23.69</v>
      </c>
    </row>
    <row r="92" spans="1:15">
      <c r="A92" s="1">
        <v>39114</v>
      </c>
      <c r="B92" t="s">
        <v>19</v>
      </c>
      <c r="C92" t="s">
        <v>28</v>
      </c>
      <c r="D92" t="s">
        <v>29</v>
      </c>
      <c r="E92" t="s">
        <v>3</v>
      </c>
      <c r="F92" t="s">
        <v>6</v>
      </c>
      <c r="G92">
        <v>52</v>
      </c>
      <c r="H92" t="s">
        <v>7</v>
      </c>
      <c r="I92" t="s">
        <v>7</v>
      </c>
      <c r="J92">
        <v>37.44</v>
      </c>
      <c r="K92">
        <v>97.24</v>
      </c>
      <c r="L92" t="s">
        <v>5</v>
      </c>
      <c r="M92">
        <v>0</v>
      </c>
      <c r="N92">
        <v>97.24</v>
      </c>
      <c r="O92">
        <v>59.8</v>
      </c>
    </row>
    <row r="93" spans="1:15">
      <c r="A93" s="1">
        <v>39114</v>
      </c>
      <c r="B93" t="s">
        <v>19</v>
      </c>
      <c r="C93" t="s">
        <v>28</v>
      </c>
      <c r="D93" t="s">
        <v>29</v>
      </c>
      <c r="E93" t="s">
        <v>3</v>
      </c>
      <c r="F93" t="s">
        <v>8</v>
      </c>
      <c r="G93">
        <v>386</v>
      </c>
      <c r="H93" t="s">
        <v>7</v>
      </c>
      <c r="I93" t="s">
        <v>5</v>
      </c>
      <c r="J93">
        <v>274.06</v>
      </c>
      <c r="K93">
        <v>683.22</v>
      </c>
      <c r="L93" t="s">
        <v>5</v>
      </c>
      <c r="M93">
        <v>0</v>
      </c>
      <c r="N93">
        <v>683.22</v>
      </c>
      <c r="O93">
        <v>409.15999999999997</v>
      </c>
    </row>
    <row r="94" spans="1:15">
      <c r="A94" s="1">
        <v>39114</v>
      </c>
      <c r="B94" t="s">
        <v>19</v>
      </c>
      <c r="C94" t="s">
        <v>28</v>
      </c>
      <c r="D94" t="s">
        <v>29</v>
      </c>
      <c r="E94" t="s">
        <v>9</v>
      </c>
      <c r="F94" t="s">
        <v>10</v>
      </c>
      <c r="G94">
        <v>137</v>
      </c>
      <c r="H94" t="s">
        <v>7</v>
      </c>
      <c r="I94" t="s">
        <v>7</v>
      </c>
      <c r="J94">
        <v>116.45</v>
      </c>
      <c r="K94">
        <v>298.65999999999997</v>
      </c>
      <c r="L94" t="s">
        <v>5</v>
      </c>
      <c r="M94">
        <v>0</v>
      </c>
      <c r="N94">
        <v>298.65999999999997</v>
      </c>
      <c r="O94">
        <v>182.21</v>
      </c>
    </row>
    <row r="95" spans="1:15">
      <c r="A95" s="1">
        <v>39114</v>
      </c>
      <c r="B95" t="s">
        <v>19</v>
      </c>
      <c r="C95" t="s">
        <v>28</v>
      </c>
      <c r="D95" t="s">
        <v>29</v>
      </c>
      <c r="E95" t="s">
        <v>9</v>
      </c>
      <c r="F95" t="s">
        <v>11</v>
      </c>
      <c r="G95">
        <v>72</v>
      </c>
      <c r="H95" t="s">
        <v>5</v>
      </c>
      <c r="I95" t="s">
        <v>5</v>
      </c>
      <c r="J95">
        <v>53.28</v>
      </c>
      <c r="K95">
        <v>134.63999999999999</v>
      </c>
      <c r="L95" t="s">
        <v>5</v>
      </c>
      <c r="M95">
        <v>0</v>
      </c>
      <c r="N95">
        <v>134.63999999999999</v>
      </c>
      <c r="O95">
        <v>81.36</v>
      </c>
    </row>
    <row r="96" spans="1:15">
      <c r="A96" s="1">
        <v>39114</v>
      </c>
      <c r="B96" t="s">
        <v>19</v>
      </c>
      <c r="C96" t="s">
        <v>28</v>
      </c>
      <c r="D96" t="s">
        <v>29</v>
      </c>
      <c r="E96" t="s">
        <v>9</v>
      </c>
      <c r="F96" t="s">
        <v>12</v>
      </c>
      <c r="G96">
        <v>199</v>
      </c>
      <c r="H96" t="s">
        <v>5</v>
      </c>
      <c r="I96" t="s">
        <v>5</v>
      </c>
      <c r="J96">
        <v>218.89999999999998</v>
      </c>
      <c r="K96">
        <v>565.16000000000008</v>
      </c>
      <c r="L96" t="s">
        <v>5</v>
      </c>
      <c r="M96">
        <v>0</v>
      </c>
      <c r="N96">
        <v>565.16000000000008</v>
      </c>
      <c r="O96">
        <v>346.26</v>
      </c>
    </row>
    <row r="97" spans="1:15">
      <c r="A97" s="1">
        <v>39114</v>
      </c>
      <c r="B97" t="s">
        <v>19</v>
      </c>
      <c r="C97" t="s">
        <v>28</v>
      </c>
      <c r="D97" t="s">
        <v>29</v>
      </c>
      <c r="E97" t="s">
        <v>13</v>
      </c>
      <c r="F97" t="s">
        <v>30</v>
      </c>
      <c r="G97">
        <v>91</v>
      </c>
      <c r="H97" t="s">
        <v>7</v>
      </c>
      <c r="I97" t="s">
        <v>5</v>
      </c>
      <c r="J97">
        <v>73.710000000000008</v>
      </c>
      <c r="K97">
        <v>199.29000000000002</v>
      </c>
      <c r="L97" t="s">
        <v>5</v>
      </c>
      <c r="M97">
        <v>0</v>
      </c>
      <c r="N97">
        <v>199.29000000000002</v>
      </c>
      <c r="O97">
        <v>125.58</v>
      </c>
    </row>
    <row r="98" spans="1:15">
      <c r="A98" s="1">
        <v>39114</v>
      </c>
      <c r="B98" t="s">
        <v>19</v>
      </c>
      <c r="C98" t="s">
        <v>28</v>
      </c>
      <c r="D98" t="s">
        <v>29</v>
      </c>
      <c r="E98" t="s">
        <v>15</v>
      </c>
      <c r="F98" t="s">
        <v>16</v>
      </c>
      <c r="G98">
        <v>61</v>
      </c>
      <c r="H98" t="s">
        <v>5</v>
      </c>
      <c r="I98" t="s">
        <v>5</v>
      </c>
      <c r="J98">
        <v>39.65</v>
      </c>
      <c r="K98">
        <v>102.47999999999999</v>
      </c>
      <c r="L98" t="s">
        <v>5</v>
      </c>
      <c r="M98">
        <v>0</v>
      </c>
      <c r="N98">
        <v>102.47999999999999</v>
      </c>
      <c r="O98">
        <v>62.830000000000005</v>
      </c>
    </row>
    <row r="99" spans="1:15">
      <c r="A99" s="1">
        <v>39142</v>
      </c>
      <c r="B99" t="s">
        <v>0</v>
      </c>
      <c r="C99" t="s">
        <v>1</v>
      </c>
      <c r="D99" t="s">
        <v>2</v>
      </c>
      <c r="E99" t="s">
        <v>3</v>
      </c>
      <c r="F99" t="s">
        <v>4</v>
      </c>
      <c r="G99">
        <v>28</v>
      </c>
      <c r="H99" t="s">
        <v>5</v>
      </c>
      <c r="I99" t="s">
        <v>5</v>
      </c>
      <c r="J99">
        <v>24.64</v>
      </c>
      <c r="K99">
        <v>63.56</v>
      </c>
      <c r="L99" t="s">
        <v>5</v>
      </c>
      <c r="M99">
        <v>0</v>
      </c>
      <c r="N99">
        <v>63.56</v>
      </c>
      <c r="O99">
        <v>38.92</v>
      </c>
    </row>
    <row r="100" spans="1:15">
      <c r="A100" s="1">
        <v>39142</v>
      </c>
      <c r="B100" t="s">
        <v>0</v>
      </c>
      <c r="C100" t="s">
        <v>1</v>
      </c>
      <c r="D100" t="s">
        <v>2</v>
      </c>
      <c r="E100" t="s">
        <v>3</v>
      </c>
      <c r="F100" t="s">
        <v>6</v>
      </c>
      <c r="G100">
        <v>210</v>
      </c>
      <c r="H100" t="s">
        <v>7</v>
      </c>
      <c r="I100" t="s">
        <v>7</v>
      </c>
      <c r="J100">
        <v>151.19999999999999</v>
      </c>
      <c r="K100">
        <v>392.70000000000005</v>
      </c>
      <c r="L100" t="s">
        <v>5</v>
      </c>
      <c r="M100">
        <v>0</v>
      </c>
      <c r="N100">
        <v>392.70000000000005</v>
      </c>
      <c r="O100">
        <v>241.50000000000003</v>
      </c>
    </row>
    <row r="101" spans="1:15">
      <c r="A101" s="1">
        <v>39142</v>
      </c>
      <c r="B101" t="s">
        <v>0</v>
      </c>
      <c r="C101" t="s">
        <v>1</v>
      </c>
      <c r="D101" t="s">
        <v>2</v>
      </c>
      <c r="E101" t="s">
        <v>3</v>
      </c>
      <c r="F101" t="s">
        <v>8</v>
      </c>
      <c r="G101">
        <v>368</v>
      </c>
      <c r="H101" t="s">
        <v>7</v>
      </c>
      <c r="I101" t="s">
        <v>5</v>
      </c>
      <c r="J101">
        <v>261.27999999999997</v>
      </c>
      <c r="K101">
        <v>651.36000000000013</v>
      </c>
      <c r="L101" t="s">
        <v>5</v>
      </c>
      <c r="M101">
        <v>0</v>
      </c>
      <c r="N101">
        <v>651.36000000000013</v>
      </c>
      <c r="O101">
        <v>390.08</v>
      </c>
    </row>
    <row r="102" spans="1:15">
      <c r="A102" s="1">
        <v>39142</v>
      </c>
      <c r="B102" t="s">
        <v>0</v>
      </c>
      <c r="C102" t="s">
        <v>1</v>
      </c>
      <c r="D102" t="s">
        <v>2</v>
      </c>
      <c r="E102" t="s">
        <v>9</v>
      </c>
      <c r="F102" t="s">
        <v>10</v>
      </c>
      <c r="G102">
        <v>247</v>
      </c>
      <c r="H102" t="s">
        <v>7</v>
      </c>
      <c r="I102" t="s">
        <v>7</v>
      </c>
      <c r="J102">
        <v>209.95000000000002</v>
      </c>
      <c r="K102">
        <v>538.45999999999992</v>
      </c>
      <c r="L102" t="s">
        <v>5</v>
      </c>
      <c r="M102">
        <v>0</v>
      </c>
      <c r="N102">
        <v>538.45999999999992</v>
      </c>
      <c r="O102">
        <v>328.51</v>
      </c>
    </row>
    <row r="103" spans="1:15">
      <c r="A103" s="1">
        <v>39142</v>
      </c>
      <c r="B103" t="s">
        <v>0</v>
      </c>
      <c r="C103" t="s">
        <v>1</v>
      </c>
      <c r="D103" t="s">
        <v>2</v>
      </c>
      <c r="E103" t="s">
        <v>9</v>
      </c>
      <c r="F103" t="s">
        <v>11</v>
      </c>
      <c r="G103">
        <v>127</v>
      </c>
      <c r="H103" t="s">
        <v>5</v>
      </c>
      <c r="I103" t="s">
        <v>5</v>
      </c>
      <c r="J103">
        <v>93.980000000000018</v>
      </c>
      <c r="K103">
        <v>237.48999999999998</v>
      </c>
      <c r="L103" t="s">
        <v>5</v>
      </c>
      <c r="M103">
        <v>0</v>
      </c>
      <c r="N103">
        <v>237.48999999999998</v>
      </c>
      <c r="O103">
        <v>143.51</v>
      </c>
    </row>
    <row r="104" spans="1:15">
      <c r="A104" s="1">
        <v>39142</v>
      </c>
      <c r="B104" t="s">
        <v>0</v>
      </c>
      <c r="C104" t="s">
        <v>1</v>
      </c>
      <c r="D104" t="s">
        <v>2</v>
      </c>
      <c r="E104" t="s">
        <v>9</v>
      </c>
      <c r="F104" t="s">
        <v>12</v>
      </c>
      <c r="G104">
        <v>355</v>
      </c>
      <c r="H104" t="s">
        <v>5</v>
      </c>
      <c r="I104" t="s">
        <v>5</v>
      </c>
      <c r="J104">
        <v>390.5</v>
      </c>
      <c r="K104">
        <v>1008.2</v>
      </c>
      <c r="L104" t="s">
        <v>5</v>
      </c>
      <c r="M104">
        <v>0</v>
      </c>
      <c r="N104">
        <v>1008.2</v>
      </c>
      <c r="O104">
        <v>617.70000000000005</v>
      </c>
    </row>
    <row r="105" spans="1:15">
      <c r="A105" s="1">
        <v>39142</v>
      </c>
      <c r="B105" t="s">
        <v>0</v>
      </c>
      <c r="C105" t="s">
        <v>1</v>
      </c>
      <c r="D105" t="s">
        <v>2</v>
      </c>
      <c r="E105" t="s">
        <v>13</v>
      </c>
      <c r="F105" t="s">
        <v>14</v>
      </c>
      <c r="G105">
        <v>265</v>
      </c>
      <c r="H105" t="s">
        <v>7</v>
      </c>
      <c r="I105" t="s">
        <v>5</v>
      </c>
      <c r="J105">
        <v>370.99999999999994</v>
      </c>
      <c r="K105">
        <v>924.84999999999991</v>
      </c>
      <c r="L105" t="s">
        <v>5</v>
      </c>
      <c r="M105">
        <v>0</v>
      </c>
      <c r="N105">
        <v>924.84999999999991</v>
      </c>
      <c r="O105">
        <v>553.84999999999991</v>
      </c>
    </row>
    <row r="106" spans="1:15">
      <c r="A106" s="1">
        <v>39142</v>
      </c>
      <c r="B106" t="s">
        <v>0</v>
      </c>
      <c r="C106" t="s">
        <v>1</v>
      </c>
      <c r="D106" t="s">
        <v>2</v>
      </c>
      <c r="E106" t="s">
        <v>15</v>
      </c>
      <c r="F106" t="s">
        <v>16</v>
      </c>
      <c r="G106">
        <v>173</v>
      </c>
      <c r="H106" t="s">
        <v>5</v>
      </c>
      <c r="I106" t="s">
        <v>5</v>
      </c>
      <c r="J106">
        <v>112.44999999999999</v>
      </c>
      <c r="K106">
        <v>290.64</v>
      </c>
      <c r="L106" t="s">
        <v>5</v>
      </c>
      <c r="M106">
        <v>0</v>
      </c>
      <c r="N106">
        <v>290.64</v>
      </c>
      <c r="O106">
        <v>178.19</v>
      </c>
    </row>
    <row r="107" spans="1:15">
      <c r="A107" s="1">
        <v>39142</v>
      </c>
      <c r="B107" t="s">
        <v>0</v>
      </c>
      <c r="C107" t="s">
        <v>17</v>
      </c>
      <c r="D107" t="s">
        <v>18</v>
      </c>
      <c r="E107" t="s">
        <v>3</v>
      </c>
      <c r="F107" t="s">
        <v>6</v>
      </c>
      <c r="G107">
        <v>74</v>
      </c>
      <c r="H107" t="s">
        <v>7</v>
      </c>
      <c r="I107" t="s">
        <v>7</v>
      </c>
      <c r="J107">
        <v>53.28</v>
      </c>
      <c r="K107">
        <v>138.38</v>
      </c>
      <c r="L107" t="s">
        <v>5</v>
      </c>
      <c r="M107">
        <v>0</v>
      </c>
      <c r="N107">
        <v>138.38</v>
      </c>
      <c r="O107">
        <v>85.1</v>
      </c>
    </row>
    <row r="108" spans="1:15">
      <c r="A108" s="1">
        <v>39142</v>
      </c>
      <c r="B108" t="s">
        <v>0</v>
      </c>
      <c r="C108" t="s">
        <v>17</v>
      </c>
      <c r="D108" t="s">
        <v>18</v>
      </c>
      <c r="E108" t="s">
        <v>3</v>
      </c>
      <c r="F108" t="s">
        <v>8</v>
      </c>
      <c r="G108">
        <v>161</v>
      </c>
      <c r="H108" t="s">
        <v>7</v>
      </c>
      <c r="I108" t="s">
        <v>5</v>
      </c>
      <c r="J108">
        <v>114.31</v>
      </c>
      <c r="K108">
        <v>284.97000000000003</v>
      </c>
      <c r="L108" t="s">
        <v>5</v>
      </c>
      <c r="M108">
        <v>0</v>
      </c>
      <c r="N108">
        <v>284.97000000000003</v>
      </c>
      <c r="O108">
        <v>170.66</v>
      </c>
    </row>
    <row r="109" spans="1:15">
      <c r="A109" s="1">
        <v>39142</v>
      </c>
      <c r="B109" t="s">
        <v>0</v>
      </c>
      <c r="C109" t="s">
        <v>17</v>
      </c>
      <c r="D109" t="s">
        <v>18</v>
      </c>
      <c r="E109" t="s">
        <v>9</v>
      </c>
      <c r="F109" t="s">
        <v>10</v>
      </c>
      <c r="G109">
        <v>66</v>
      </c>
      <c r="H109" t="s">
        <v>7</v>
      </c>
      <c r="I109" t="s">
        <v>7</v>
      </c>
      <c r="J109">
        <v>56.1</v>
      </c>
      <c r="K109">
        <v>143.88</v>
      </c>
      <c r="L109" t="s">
        <v>5</v>
      </c>
      <c r="M109">
        <v>0</v>
      </c>
      <c r="N109">
        <v>143.88</v>
      </c>
      <c r="O109">
        <v>87.78</v>
      </c>
    </row>
    <row r="110" spans="1:15">
      <c r="A110" s="1">
        <v>39142</v>
      </c>
      <c r="B110" t="s">
        <v>0</v>
      </c>
      <c r="C110" t="s">
        <v>17</v>
      </c>
      <c r="D110" t="s">
        <v>18</v>
      </c>
      <c r="E110" t="s">
        <v>9</v>
      </c>
      <c r="F110" t="s">
        <v>11</v>
      </c>
      <c r="G110">
        <v>21</v>
      </c>
      <c r="H110" t="s">
        <v>5</v>
      </c>
      <c r="I110" t="s">
        <v>5</v>
      </c>
      <c r="J110">
        <v>15.54</v>
      </c>
      <c r="K110">
        <v>39.270000000000003</v>
      </c>
      <c r="L110" t="s">
        <v>5</v>
      </c>
      <c r="M110">
        <v>0</v>
      </c>
      <c r="N110">
        <v>39.270000000000003</v>
      </c>
      <c r="O110">
        <v>23.73</v>
      </c>
    </row>
    <row r="111" spans="1:15">
      <c r="A111" s="1">
        <v>39142</v>
      </c>
      <c r="B111" t="s">
        <v>0</v>
      </c>
      <c r="C111" t="s">
        <v>17</v>
      </c>
      <c r="D111" t="s">
        <v>18</v>
      </c>
      <c r="E111" t="s">
        <v>9</v>
      </c>
      <c r="F111" t="s">
        <v>12</v>
      </c>
      <c r="G111">
        <v>118</v>
      </c>
      <c r="H111" t="s">
        <v>5</v>
      </c>
      <c r="I111" t="s">
        <v>5</v>
      </c>
      <c r="J111">
        <v>129.80000000000001</v>
      </c>
      <c r="K111">
        <v>335.12</v>
      </c>
      <c r="L111" t="s">
        <v>5</v>
      </c>
      <c r="M111">
        <v>0</v>
      </c>
      <c r="N111">
        <v>335.12</v>
      </c>
      <c r="O111">
        <v>205.32</v>
      </c>
    </row>
    <row r="112" spans="1:15">
      <c r="A112" s="1">
        <v>39142</v>
      </c>
      <c r="B112" t="s">
        <v>0</v>
      </c>
      <c r="C112" t="s">
        <v>17</v>
      </c>
      <c r="D112" t="s">
        <v>18</v>
      </c>
      <c r="E112" t="s">
        <v>13</v>
      </c>
      <c r="F112" t="s">
        <v>14</v>
      </c>
      <c r="G112">
        <v>309</v>
      </c>
      <c r="H112" t="s">
        <v>7</v>
      </c>
      <c r="I112" t="s">
        <v>5</v>
      </c>
      <c r="J112">
        <v>432.59999999999997</v>
      </c>
      <c r="K112">
        <v>1078.4100000000001</v>
      </c>
      <c r="L112" t="s">
        <v>5</v>
      </c>
      <c r="M112">
        <v>0</v>
      </c>
      <c r="N112">
        <v>1078.4100000000001</v>
      </c>
      <c r="O112">
        <v>645.81000000000006</v>
      </c>
    </row>
    <row r="113" spans="1:15">
      <c r="A113" s="1">
        <v>39142</v>
      </c>
      <c r="B113" t="s">
        <v>0</v>
      </c>
      <c r="C113" t="s">
        <v>17</v>
      </c>
      <c r="D113" t="s">
        <v>18</v>
      </c>
      <c r="E113" t="s">
        <v>15</v>
      </c>
      <c r="F113" t="s">
        <v>16</v>
      </c>
      <c r="G113">
        <v>25</v>
      </c>
      <c r="H113" t="s">
        <v>5</v>
      </c>
      <c r="I113" t="s">
        <v>5</v>
      </c>
      <c r="J113">
        <v>16.25</v>
      </c>
      <c r="K113">
        <v>42</v>
      </c>
      <c r="L113" t="s">
        <v>5</v>
      </c>
      <c r="M113">
        <v>0</v>
      </c>
      <c r="N113">
        <v>42</v>
      </c>
      <c r="O113">
        <v>25.75</v>
      </c>
    </row>
    <row r="114" spans="1:15">
      <c r="A114" s="1">
        <v>39142</v>
      </c>
      <c r="B114" t="s">
        <v>19</v>
      </c>
      <c r="C114" t="s">
        <v>20</v>
      </c>
      <c r="D114" t="s">
        <v>21</v>
      </c>
      <c r="E114" t="s">
        <v>3</v>
      </c>
      <c r="F114" t="s">
        <v>4</v>
      </c>
      <c r="G114">
        <v>51</v>
      </c>
      <c r="H114" t="s">
        <v>5</v>
      </c>
      <c r="I114" t="s">
        <v>5</v>
      </c>
      <c r="J114">
        <v>44.879999999999995</v>
      </c>
      <c r="K114">
        <v>115.77000000000001</v>
      </c>
      <c r="L114" t="s">
        <v>5</v>
      </c>
      <c r="M114">
        <v>0</v>
      </c>
      <c r="N114">
        <v>115.77000000000001</v>
      </c>
      <c r="O114">
        <v>70.89</v>
      </c>
    </row>
    <row r="115" spans="1:15">
      <c r="A115" s="1">
        <v>39142</v>
      </c>
      <c r="B115" t="s">
        <v>19</v>
      </c>
      <c r="C115" t="s">
        <v>20</v>
      </c>
      <c r="D115" t="s">
        <v>21</v>
      </c>
      <c r="E115" t="s">
        <v>3</v>
      </c>
      <c r="F115" t="s">
        <v>6</v>
      </c>
      <c r="G115">
        <v>714</v>
      </c>
      <c r="H115" t="s">
        <v>7</v>
      </c>
      <c r="I115" t="s">
        <v>7</v>
      </c>
      <c r="J115">
        <v>514.08000000000004</v>
      </c>
      <c r="K115">
        <v>1335.1799999999998</v>
      </c>
      <c r="L115" t="s">
        <v>5</v>
      </c>
      <c r="M115">
        <v>0</v>
      </c>
      <c r="N115">
        <v>1335.1799999999998</v>
      </c>
      <c r="O115">
        <v>821.1</v>
      </c>
    </row>
    <row r="116" spans="1:15">
      <c r="A116" s="1">
        <v>39142</v>
      </c>
      <c r="B116" t="s">
        <v>19</v>
      </c>
      <c r="C116" t="s">
        <v>20</v>
      </c>
      <c r="D116" t="s">
        <v>21</v>
      </c>
      <c r="E116" t="s">
        <v>3</v>
      </c>
      <c r="F116" t="s">
        <v>8</v>
      </c>
      <c r="G116">
        <v>445</v>
      </c>
      <c r="H116" t="s">
        <v>7</v>
      </c>
      <c r="I116" t="s">
        <v>5</v>
      </c>
      <c r="J116">
        <v>315.94999999999993</v>
      </c>
      <c r="K116">
        <v>787.65</v>
      </c>
      <c r="L116" t="s">
        <v>5</v>
      </c>
      <c r="M116">
        <v>0</v>
      </c>
      <c r="N116">
        <v>787.65</v>
      </c>
      <c r="O116">
        <v>471.7</v>
      </c>
    </row>
    <row r="117" spans="1:15">
      <c r="A117" s="1">
        <v>39142</v>
      </c>
      <c r="B117" t="s">
        <v>19</v>
      </c>
      <c r="C117" t="s">
        <v>20</v>
      </c>
      <c r="D117" t="s">
        <v>21</v>
      </c>
      <c r="E117" t="s">
        <v>9</v>
      </c>
      <c r="F117" t="s">
        <v>10</v>
      </c>
      <c r="G117">
        <v>753</v>
      </c>
      <c r="H117" t="s">
        <v>7</v>
      </c>
      <c r="I117" t="s">
        <v>7</v>
      </c>
      <c r="J117">
        <v>640.04999999999995</v>
      </c>
      <c r="K117">
        <v>1641.54</v>
      </c>
      <c r="L117" t="s">
        <v>5</v>
      </c>
      <c r="M117">
        <v>0</v>
      </c>
      <c r="N117">
        <v>1641.54</v>
      </c>
      <c r="O117">
        <v>1001.4899999999999</v>
      </c>
    </row>
    <row r="118" spans="1:15">
      <c r="A118" s="1">
        <v>39142</v>
      </c>
      <c r="B118" t="s">
        <v>19</v>
      </c>
      <c r="C118" t="s">
        <v>20</v>
      </c>
      <c r="D118" t="s">
        <v>21</v>
      </c>
      <c r="E118" t="s">
        <v>9</v>
      </c>
      <c r="F118" t="s">
        <v>11</v>
      </c>
      <c r="G118">
        <v>156</v>
      </c>
      <c r="H118" t="s">
        <v>5</v>
      </c>
      <c r="I118" t="s">
        <v>5</v>
      </c>
      <c r="J118">
        <v>115.43999999999998</v>
      </c>
      <c r="K118">
        <v>291.72000000000003</v>
      </c>
      <c r="L118" t="s">
        <v>5</v>
      </c>
      <c r="M118">
        <v>0</v>
      </c>
      <c r="N118">
        <v>291.72000000000003</v>
      </c>
      <c r="O118">
        <v>176.28</v>
      </c>
    </row>
    <row r="119" spans="1:15">
      <c r="A119" s="1">
        <v>39142</v>
      </c>
      <c r="B119" t="s">
        <v>19</v>
      </c>
      <c r="C119" t="s">
        <v>20</v>
      </c>
      <c r="D119" t="s">
        <v>21</v>
      </c>
      <c r="E119" t="s">
        <v>9</v>
      </c>
      <c r="F119" t="s">
        <v>12</v>
      </c>
      <c r="G119">
        <v>275</v>
      </c>
      <c r="H119" t="s">
        <v>5</v>
      </c>
      <c r="I119" t="s">
        <v>5</v>
      </c>
      <c r="J119">
        <v>302.5</v>
      </c>
      <c r="K119">
        <v>781</v>
      </c>
      <c r="L119" t="s">
        <v>5</v>
      </c>
      <c r="M119">
        <v>0</v>
      </c>
      <c r="N119">
        <v>781</v>
      </c>
      <c r="O119">
        <v>478.5</v>
      </c>
    </row>
    <row r="120" spans="1:15">
      <c r="A120" s="1">
        <v>39142</v>
      </c>
      <c r="B120" t="s">
        <v>19</v>
      </c>
      <c r="C120" t="s">
        <v>20</v>
      </c>
      <c r="D120" t="s">
        <v>21</v>
      </c>
      <c r="E120" t="s">
        <v>13</v>
      </c>
      <c r="F120" t="s">
        <v>14</v>
      </c>
      <c r="G120">
        <v>267</v>
      </c>
      <c r="H120" t="s">
        <v>7</v>
      </c>
      <c r="I120" t="s">
        <v>5</v>
      </c>
      <c r="J120">
        <v>373.79999999999995</v>
      </c>
      <c r="K120">
        <v>931.83</v>
      </c>
      <c r="L120" t="s">
        <v>5</v>
      </c>
      <c r="M120">
        <v>0</v>
      </c>
      <c r="N120">
        <v>931.83</v>
      </c>
      <c r="O120">
        <v>558.03</v>
      </c>
    </row>
    <row r="121" spans="1:15">
      <c r="A121" s="1">
        <v>39142</v>
      </c>
      <c r="B121" t="s">
        <v>19</v>
      </c>
      <c r="C121" t="s">
        <v>20</v>
      </c>
      <c r="D121" t="s">
        <v>21</v>
      </c>
      <c r="E121" t="s">
        <v>15</v>
      </c>
      <c r="F121" t="s">
        <v>16</v>
      </c>
      <c r="G121">
        <v>533</v>
      </c>
      <c r="H121" t="s">
        <v>5</v>
      </c>
      <c r="I121" t="s">
        <v>5</v>
      </c>
      <c r="J121">
        <v>346.45</v>
      </c>
      <c r="K121">
        <v>895.43999999999994</v>
      </c>
      <c r="L121" t="s">
        <v>5</v>
      </c>
      <c r="M121">
        <v>0</v>
      </c>
      <c r="N121">
        <v>895.43999999999994</v>
      </c>
      <c r="O121">
        <v>548.99</v>
      </c>
    </row>
    <row r="122" spans="1:15">
      <c r="A122" s="1">
        <v>39142</v>
      </c>
      <c r="B122" t="s">
        <v>19</v>
      </c>
      <c r="C122" t="s">
        <v>23</v>
      </c>
      <c r="D122" t="s">
        <v>24</v>
      </c>
      <c r="E122" t="s">
        <v>3</v>
      </c>
      <c r="F122" t="s">
        <v>6</v>
      </c>
      <c r="G122">
        <v>124</v>
      </c>
      <c r="H122" t="s">
        <v>7</v>
      </c>
      <c r="I122" t="s">
        <v>7</v>
      </c>
      <c r="J122">
        <v>89.28</v>
      </c>
      <c r="K122">
        <v>231.88</v>
      </c>
      <c r="L122" t="s">
        <v>5</v>
      </c>
      <c r="M122">
        <v>0</v>
      </c>
      <c r="N122">
        <v>231.88</v>
      </c>
      <c r="O122">
        <v>142.6</v>
      </c>
    </row>
    <row r="123" spans="1:15">
      <c r="A123" s="1">
        <v>39142</v>
      </c>
      <c r="B123" t="s">
        <v>19</v>
      </c>
      <c r="C123" t="s">
        <v>23</v>
      </c>
      <c r="D123" t="s">
        <v>24</v>
      </c>
      <c r="E123" t="s">
        <v>3</v>
      </c>
      <c r="F123" t="s">
        <v>8</v>
      </c>
      <c r="G123">
        <v>500</v>
      </c>
      <c r="H123" t="s">
        <v>7</v>
      </c>
      <c r="I123" t="s">
        <v>5</v>
      </c>
      <c r="J123">
        <v>355</v>
      </c>
      <c r="K123">
        <v>885</v>
      </c>
      <c r="L123" t="s">
        <v>5</v>
      </c>
      <c r="M123">
        <v>0</v>
      </c>
      <c r="N123">
        <v>885</v>
      </c>
      <c r="O123">
        <v>530</v>
      </c>
    </row>
    <row r="124" spans="1:15">
      <c r="A124" s="1">
        <v>39142</v>
      </c>
      <c r="B124" t="s">
        <v>19</v>
      </c>
      <c r="C124" t="s">
        <v>23</v>
      </c>
      <c r="D124" t="s">
        <v>24</v>
      </c>
      <c r="E124" t="s">
        <v>9</v>
      </c>
      <c r="F124" t="s">
        <v>10</v>
      </c>
      <c r="G124">
        <v>182</v>
      </c>
      <c r="H124" t="s">
        <v>7</v>
      </c>
      <c r="I124" t="s">
        <v>7</v>
      </c>
      <c r="J124">
        <v>154.69999999999999</v>
      </c>
      <c r="K124">
        <v>396.76</v>
      </c>
      <c r="L124" t="s">
        <v>5</v>
      </c>
      <c r="M124">
        <v>0</v>
      </c>
      <c r="N124">
        <v>396.76</v>
      </c>
      <c r="O124">
        <v>242.06</v>
      </c>
    </row>
    <row r="125" spans="1:15">
      <c r="A125" s="1">
        <v>39142</v>
      </c>
      <c r="B125" t="s">
        <v>19</v>
      </c>
      <c r="C125" t="s">
        <v>23</v>
      </c>
      <c r="D125" t="s">
        <v>24</v>
      </c>
      <c r="E125" t="s">
        <v>9</v>
      </c>
      <c r="F125" t="s">
        <v>11</v>
      </c>
      <c r="G125">
        <v>53</v>
      </c>
      <c r="H125" t="s">
        <v>5</v>
      </c>
      <c r="I125" t="s">
        <v>5</v>
      </c>
      <c r="J125">
        <v>39.22</v>
      </c>
      <c r="K125">
        <v>99.11</v>
      </c>
      <c r="L125" t="s">
        <v>5</v>
      </c>
      <c r="M125">
        <v>0</v>
      </c>
      <c r="N125">
        <v>99.11</v>
      </c>
      <c r="O125">
        <v>59.89</v>
      </c>
    </row>
    <row r="126" spans="1:15">
      <c r="A126" s="1">
        <v>39142</v>
      </c>
      <c r="B126" t="s">
        <v>19</v>
      </c>
      <c r="C126" t="s">
        <v>23</v>
      </c>
      <c r="D126" t="s">
        <v>24</v>
      </c>
      <c r="E126" t="s">
        <v>9</v>
      </c>
      <c r="F126" t="s">
        <v>12</v>
      </c>
      <c r="G126">
        <v>238</v>
      </c>
      <c r="H126" t="s">
        <v>5</v>
      </c>
      <c r="I126" t="s">
        <v>5</v>
      </c>
      <c r="J126">
        <v>261.79999999999995</v>
      </c>
      <c r="K126">
        <v>675.92000000000007</v>
      </c>
      <c r="L126" t="s">
        <v>5</v>
      </c>
      <c r="M126">
        <v>0</v>
      </c>
      <c r="N126">
        <v>675.92000000000007</v>
      </c>
      <c r="O126">
        <v>414.12</v>
      </c>
    </row>
    <row r="127" spans="1:15">
      <c r="A127" s="1">
        <v>39142</v>
      </c>
      <c r="B127" t="s">
        <v>19</v>
      </c>
      <c r="C127" t="s">
        <v>23</v>
      </c>
      <c r="D127" t="s">
        <v>24</v>
      </c>
      <c r="E127" t="s">
        <v>13</v>
      </c>
      <c r="F127" t="s">
        <v>14</v>
      </c>
      <c r="G127">
        <v>99</v>
      </c>
      <c r="H127" t="s">
        <v>7</v>
      </c>
      <c r="I127" t="s">
        <v>5</v>
      </c>
      <c r="J127">
        <v>138.6</v>
      </c>
      <c r="K127">
        <v>345.51000000000005</v>
      </c>
      <c r="L127" t="s">
        <v>5</v>
      </c>
      <c r="M127">
        <v>0</v>
      </c>
      <c r="N127">
        <v>345.51000000000005</v>
      </c>
      <c r="O127">
        <v>206.91000000000003</v>
      </c>
    </row>
    <row r="128" spans="1:15">
      <c r="A128" s="1">
        <v>39142</v>
      </c>
      <c r="B128" t="s">
        <v>0</v>
      </c>
      <c r="C128" t="s">
        <v>25</v>
      </c>
      <c r="D128" t="s">
        <v>26</v>
      </c>
      <c r="E128" t="s">
        <v>3</v>
      </c>
      <c r="F128" t="s">
        <v>6</v>
      </c>
      <c r="G128">
        <v>134</v>
      </c>
      <c r="H128" t="s">
        <v>7</v>
      </c>
      <c r="I128" t="s">
        <v>7</v>
      </c>
      <c r="J128">
        <v>96.48</v>
      </c>
      <c r="K128">
        <v>250.58</v>
      </c>
      <c r="L128" t="s">
        <v>5</v>
      </c>
      <c r="M128">
        <v>0</v>
      </c>
      <c r="N128">
        <v>250.58</v>
      </c>
      <c r="O128">
        <v>154.1</v>
      </c>
    </row>
    <row r="129" spans="1:15">
      <c r="A129" s="1">
        <v>39142</v>
      </c>
      <c r="B129" t="s">
        <v>0</v>
      </c>
      <c r="C129" t="s">
        <v>25</v>
      </c>
      <c r="D129" t="s">
        <v>26</v>
      </c>
      <c r="E129" t="s">
        <v>3</v>
      </c>
      <c r="F129" t="s">
        <v>8</v>
      </c>
      <c r="G129">
        <v>513</v>
      </c>
      <c r="H129" t="s">
        <v>7</v>
      </c>
      <c r="I129" t="s">
        <v>5</v>
      </c>
      <c r="J129">
        <v>364.23</v>
      </c>
      <c r="K129">
        <v>908.0100000000001</v>
      </c>
      <c r="L129" t="s">
        <v>5</v>
      </c>
      <c r="M129">
        <v>0</v>
      </c>
      <c r="N129">
        <v>908.0100000000001</v>
      </c>
      <c r="O129">
        <v>543.78</v>
      </c>
    </row>
    <row r="130" spans="1:15">
      <c r="A130" s="1">
        <v>39142</v>
      </c>
      <c r="B130" t="s">
        <v>0</v>
      </c>
      <c r="C130" t="s">
        <v>25</v>
      </c>
      <c r="D130" t="s">
        <v>26</v>
      </c>
      <c r="E130" t="s">
        <v>9</v>
      </c>
      <c r="F130" t="s">
        <v>10</v>
      </c>
      <c r="G130">
        <v>176</v>
      </c>
      <c r="H130" t="s">
        <v>7</v>
      </c>
      <c r="I130" t="s">
        <v>7</v>
      </c>
      <c r="J130">
        <v>149.6</v>
      </c>
      <c r="K130">
        <v>383.68</v>
      </c>
      <c r="L130" t="s">
        <v>5</v>
      </c>
      <c r="M130">
        <v>0</v>
      </c>
      <c r="N130">
        <v>383.68</v>
      </c>
      <c r="O130">
        <v>234.07999999999998</v>
      </c>
    </row>
    <row r="131" spans="1:15">
      <c r="A131" s="1">
        <v>39142</v>
      </c>
      <c r="B131" t="s">
        <v>0</v>
      </c>
      <c r="C131" t="s">
        <v>25</v>
      </c>
      <c r="D131" t="s">
        <v>26</v>
      </c>
      <c r="E131" t="s">
        <v>9</v>
      </c>
      <c r="F131" t="s">
        <v>11</v>
      </c>
      <c r="G131">
        <v>83</v>
      </c>
      <c r="H131" t="s">
        <v>5</v>
      </c>
      <c r="I131" t="s">
        <v>5</v>
      </c>
      <c r="J131">
        <v>61.419999999999995</v>
      </c>
      <c r="K131">
        <v>155.20999999999998</v>
      </c>
      <c r="L131" t="s">
        <v>5</v>
      </c>
      <c r="M131">
        <v>0</v>
      </c>
      <c r="N131">
        <v>155.20999999999998</v>
      </c>
      <c r="O131">
        <v>93.789999999999992</v>
      </c>
    </row>
    <row r="132" spans="1:15">
      <c r="A132" s="1">
        <v>39142</v>
      </c>
      <c r="B132" t="s">
        <v>0</v>
      </c>
      <c r="C132" t="s">
        <v>25</v>
      </c>
      <c r="D132" t="s">
        <v>26</v>
      </c>
      <c r="E132" t="s">
        <v>9</v>
      </c>
      <c r="F132" t="s">
        <v>12</v>
      </c>
      <c r="G132">
        <v>260</v>
      </c>
      <c r="H132" t="s">
        <v>5</v>
      </c>
      <c r="I132" t="s">
        <v>5</v>
      </c>
      <c r="J132">
        <v>286</v>
      </c>
      <c r="K132">
        <v>738.39999999999986</v>
      </c>
      <c r="L132" t="s">
        <v>5</v>
      </c>
      <c r="M132">
        <v>0</v>
      </c>
      <c r="N132">
        <v>738.39999999999986</v>
      </c>
      <c r="O132">
        <v>452.40000000000003</v>
      </c>
    </row>
    <row r="133" spans="1:15">
      <c r="A133" s="1">
        <v>39142</v>
      </c>
      <c r="B133" t="s">
        <v>0</v>
      </c>
      <c r="C133" t="s">
        <v>25</v>
      </c>
      <c r="D133" t="s">
        <v>26</v>
      </c>
      <c r="E133" t="s">
        <v>13</v>
      </c>
      <c r="F133" t="s">
        <v>14</v>
      </c>
      <c r="G133">
        <v>115</v>
      </c>
      <c r="H133" t="s">
        <v>7</v>
      </c>
      <c r="I133" t="s">
        <v>5</v>
      </c>
      <c r="J133">
        <v>161</v>
      </c>
      <c r="K133">
        <v>401.34999999999997</v>
      </c>
      <c r="L133" t="s">
        <v>5</v>
      </c>
      <c r="M133">
        <v>0</v>
      </c>
      <c r="N133">
        <v>401.34999999999997</v>
      </c>
      <c r="O133">
        <v>240.35</v>
      </c>
    </row>
    <row r="134" spans="1:15">
      <c r="A134" s="1">
        <v>39142</v>
      </c>
      <c r="B134" t="s">
        <v>0</v>
      </c>
      <c r="C134" t="s">
        <v>25</v>
      </c>
      <c r="D134" t="s">
        <v>26</v>
      </c>
      <c r="E134" t="s">
        <v>15</v>
      </c>
      <c r="F134" t="s">
        <v>16</v>
      </c>
      <c r="G134">
        <v>70</v>
      </c>
      <c r="H134" t="s">
        <v>5</v>
      </c>
      <c r="I134" t="s">
        <v>5</v>
      </c>
      <c r="J134">
        <v>45.5</v>
      </c>
      <c r="K134">
        <v>117.6</v>
      </c>
      <c r="L134" t="s">
        <v>5</v>
      </c>
      <c r="M134">
        <v>0</v>
      </c>
      <c r="N134">
        <v>117.6</v>
      </c>
      <c r="O134">
        <v>72.099999999999994</v>
      </c>
    </row>
    <row r="135" spans="1:15">
      <c r="A135" s="1">
        <v>39142</v>
      </c>
      <c r="B135" t="s">
        <v>0</v>
      </c>
      <c r="C135" t="s">
        <v>17</v>
      </c>
      <c r="D135" t="s">
        <v>27</v>
      </c>
      <c r="E135" t="s">
        <v>3</v>
      </c>
      <c r="F135" t="s">
        <v>6</v>
      </c>
      <c r="G135">
        <v>132</v>
      </c>
      <c r="H135" t="s">
        <v>7</v>
      </c>
      <c r="I135" t="s">
        <v>7</v>
      </c>
      <c r="J135">
        <v>95.039999999999992</v>
      </c>
      <c r="K135">
        <v>246.84</v>
      </c>
      <c r="L135" t="s">
        <v>5</v>
      </c>
      <c r="M135">
        <v>0</v>
      </c>
      <c r="N135">
        <v>246.84</v>
      </c>
      <c r="O135">
        <v>151.80000000000001</v>
      </c>
    </row>
    <row r="136" spans="1:15">
      <c r="A136" s="1">
        <v>39142</v>
      </c>
      <c r="B136" t="s">
        <v>0</v>
      </c>
      <c r="C136" t="s">
        <v>17</v>
      </c>
      <c r="D136" t="s">
        <v>27</v>
      </c>
      <c r="E136" t="s">
        <v>3</v>
      </c>
      <c r="F136" t="s">
        <v>8</v>
      </c>
      <c r="G136">
        <v>536</v>
      </c>
      <c r="H136" t="s">
        <v>7</v>
      </c>
      <c r="I136" t="s">
        <v>5</v>
      </c>
      <c r="J136">
        <v>380.56</v>
      </c>
      <c r="K136">
        <v>948.71999999999991</v>
      </c>
      <c r="L136" t="s">
        <v>5</v>
      </c>
      <c r="M136">
        <v>0</v>
      </c>
      <c r="N136">
        <v>948.71999999999991</v>
      </c>
      <c r="O136">
        <v>568.16</v>
      </c>
    </row>
    <row r="137" spans="1:15">
      <c r="A137" s="1">
        <v>39142</v>
      </c>
      <c r="B137" t="s">
        <v>0</v>
      </c>
      <c r="C137" t="s">
        <v>17</v>
      </c>
      <c r="D137" t="s">
        <v>27</v>
      </c>
      <c r="E137" t="s">
        <v>9</v>
      </c>
      <c r="F137" t="s">
        <v>10</v>
      </c>
      <c r="G137">
        <v>162</v>
      </c>
      <c r="H137" t="s">
        <v>7</v>
      </c>
      <c r="I137" t="s">
        <v>7</v>
      </c>
      <c r="J137">
        <v>137.69999999999999</v>
      </c>
      <c r="K137">
        <v>353.16</v>
      </c>
      <c r="L137" t="s">
        <v>5</v>
      </c>
      <c r="M137">
        <v>0</v>
      </c>
      <c r="N137">
        <v>353.16</v>
      </c>
      <c r="O137">
        <v>215.45999999999998</v>
      </c>
    </row>
    <row r="138" spans="1:15">
      <c r="A138" s="1">
        <v>39142</v>
      </c>
      <c r="B138" t="s">
        <v>0</v>
      </c>
      <c r="C138" t="s">
        <v>17</v>
      </c>
      <c r="D138" t="s">
        <v>27</v>
      </c>
      <c r="E138" t="s">
        <v>9</v>
      </c>
      <c r="F138" t="s">
        <v>11</v>
      </c>
      <c r="G138">
        <v>71</v>
      </c>
      <c r="H138" t="s">
        <v>5</v>
      </c>
      <c r="I138" t="s">
        <v>5</v>
      </c>
      <c r="J138">
        <v>52.540000000000006</v>
      </c>
      <c r="K138">
        <v>132.76999999999998</v>
      </c>
      <c r="L138" t="s">
        <v>5</v>
      </c>
      <c r="M138">
        <v>0</v>
      </c>
      <c r="N138">
        <v>132.76999999999998</v>
      </c>
      <c r="O138">
        <v>80.23</v>
      </c>
    </row>
    <row r="139" spans="1:15">
      <c r="A139" s="1">
        <v>39142</v>
      </c>
      <c r="B139" t="s">
        <v>0</v>
      </c>
      <c r="C139" t="s">
        <v>17</v>
      </c>
      <c r="D139" t="s">
        <v>27</v>
      </c>
      <c r="E139" t="s">
        <v>9</v>
      </c>
      <c r="F139" t="s">
        <v>12</v>
      </c>
      <c r="G139">
        <v>170</v>
      </c>
      <c r="H139" t="s">
        <v>5</v>
      </c>
      <c r="I139" t="s">
        <v>5</v>
      </c>
      <c r="J139">
        <v>187</v>
      </c>
      <c r="K139">
        <v>482.8</v>
      </c>
      <c r="L139" t="s">
        <v>5</v>
      </c>
      <c r="M139">
        <v>0</v>
      </c>
      <c r="N139">
        <v>482.8</v>
      </c>
      <c r="O139">
        <v>295.79999999999995</v>
      </c>
    </row>
    <row r="140" spans="1:15">
      <c r="A140" s="1">
        <v>39142</v>
      </c>
      <c r="B140" t="s">
        <v>0</v>
      </c>
      <c r="C140" t="s">
        <v>17</v>
      </c>
      <c r="D140" t="s">
        <v>27</v>
      </c>
      <c r="E140" t="s">
        <v>13</v>
      </c>
      <c r="F140" t="s">
        <v>14</v>
      </c>
      <c r="G140">
        <v>95</v>
      </c>
      <c r="H140" t="s">
        <v>7</v>
      </c>
      <c r="I140" t="s">
        <v>5</v>
      </c>
      <c r="J140">
        <v>133</v>
      </c>
      <c r="K140">
        <v>331.55</v>
      </c>
      <c r="L140" t="s">
        <v>5</v>
      </c>
      <c r="M140">
        <v>0</v>
      </c>
      <c r="N140">
        <v>331.55</v>
      </c>
      <c r="O140">
        <v>198.55</v>
      </c>
    </row>
    <row r="141" spans="1:15">
      <c r="A141" s="1">
        <v>39142</v>
      </c>
      <c r="B141" t="s">
        <v>0</v>
      </c>
      <c r="C141" t="s">
        <v>17</v>
      </c>
      <c r="D141" t="s">
        <v>27</v>
      </c>
      <c r="E141" t="s">
        <v>15</v>
      </c>
      <c r="F141" t="s">
        <v>16</v>
      </c>
      <c r="G141">
        <v>24</v>
      </c>
      <c r="H141" t="s">
        <v>5</v>
      </c>
      <c r="I141" t="s">
        <v>5</v>
      </c>
      <c r="J141">
        <v>15.6</v>
      </c>
      <c r="K141">
        <v>40.32</v>
      </c>
      <c r="L141" t="s">
        <v>5</v>
      </c>
      <c r="M141">
        <v>0</v>
      </c>
      <c r="N141">
        <v>40.32</v>
      </c>
      <c r="O141">
        <v>24.72</v>
      </c>
    </row>
    <row r="142" spans="1:15">
      <c r="A142" s="1">
        <v>39142</v>
      </c>
      <c r="B142" t="s">
        <v>19</v>
      </c>
      <c r="C142" t="s">
        <v>28</v>
      </c>
      <c r="D142" t="s">
        <v>29</v>
      </c>
      <c r="E142" t="s">
        <v>3</v>
      </c>
      <c r="F142" t="s">
        <v>6</v>
      </c>
      <c r="G142">
        <v>43</v>
      </c>
      <c r="H142" t="s">
        <v>7</v>
      </c>
      <c r="I142" t="s">
        <v>7</v>
      </c>
      <c r="J142">
        <v>30.96</v>
      </c>
      <c r="K142">
        <v>80.41</v>
      </c>
      <c r="L142" t="s">
        <v>5</v>
      </c>
      <c r="M142">
        <v>0</v>
      </c>
      <c r="N142">
        <v>80.41</v>
      </c>
      <c r="O142">
        <v>49.45</v>
      </c>
    </row>
    <row r="143" spans="1:15">
      <c r="A143" s="1">
        <v>39142</v>
      </c>
      <c r="B143" t="s">
        <v>19</v>
      </c>
      <c r="C143" t="s">
        <v>28</v>
      </c>
      <c r="D143" t="s">
        <v>29</v>
      </c>
      <c r="E143" t="s">
        <v>3</v>
      </c>
      <c r="F143" t="s">
        <v>8</v>
      </c>
      <c r="G143">
        <v>374</v>
      </c>
      <c r="H143" t="s">
        <v>7</v>
      </c>
      <c r="I143" t="s">
        <v>5</v>
      </c>
      <c r="J143">
        <v>265.54000000000002</v>
      </c>
      <c r="K143">
        <v>661.98</v>
      </c>
      <c r="L143" t="s">
        <v>5</v>
      </c>
      <c r="M143">
        <v>0</v>
      </c>
      <c r="N143">
        <v>661.98</v>
      </c>
      <c r="O143">
        <v>396.44</v>
      </c>
    </row>
    <row r="144" spans="1:15">
      <c r="A144" s="1">
        <v>39142</v>
      </c>
      <c r="B144" t="s">
        <v>19</v>
      </c>
      <c r="C144" t="s">
        <v>28</v>
      </c>
      <c r="D144" t="s">
        <v>29</v>
      </c>
      <c r="E144" t="s">
        <v>9</v>
      </c>
      <c r="F144" t="s">
        <v>10</v>
      </c>
      <c r="G144">
        <v>115</v>
      </c>
      <c r="H144" t="s">
        <v>7</v>
      </c>
      <c r="I144" t="s">
        <v>7</v>
      </c>
      <c r="J144">
        <v>97.75</v>
      </c>
      <c r="K144">
        <v>250.7</v>
      </c>
      <c r="L144" t="s">
        <v>5</v>
      </c>
      <c r="M144">
        <v>0</v>
      </c>
      <c r="N144">
        <v>250.7</v>
      </c>
      <c r="O144">
        <v>152.94999999999999</v>
      </c>
    </row>
    <row r="145" spans="1:15">
      <c r="A145" s="1">
        <v>39142</v>
      </c>
      <c r="B145" t="s">
        <v>19</v>
      </c>
      <c r="C145" t="s">
        <v>28</v>
      </c>
      <c r="D145" t="s">
        <v>29</v>
      </c>
      <c r="E145" t="s">
        <v>9</v>
      </c>
      <c r="F145" t="s">
        <v>11</v>
      </c>
      <c r="G145">
        <v>97</v>
      </c>
      <c r="H145" t="s">
        <v>5</v>
      </c>
      <c r="I145" t="s">
        <v>5</v>
      </c>
      <c r="J145">
        <v>71.78</v>
      </c>
      <c r="K145">
        <v>181.39000000000001</v>
      </c>
      <c r="L145" t="s">
        <v>5</v>
      </c>
      <c r="M145">
        <v>0</v>
      </c>
      <c r="N145">
        <v>181.39000000000001</v>
      </c>
      <c r="O145">
        <v>109.61000000000001</v>
      </c>
    </row>
    <row r="146" spans="1:15">
      <c r="A146" s="1">
        <v>39142</v>
      </c>
      <c r="B146" t="s">
        <v>19</v>
      </c>
      <c r="C146" t="s">
        <v>28</v>
      </c>
      <c r="D146" t="s">
        <v>29</v>
      </c>
      <c r="E146" t="s">
        <v>9</v>
      </c>
      <c r="F146" t="s">
        <v>12</v>
      </c>
      <c r="G146">
        <v>198</v>
      </c>
      <c r="H146" t="s">
        <v>5</v>
      </c>
      <c r="I146" t="s">
        <v>5</v>
      </c>
      <c r="J146">
        <v>217.79999999999998</v>
      </c>
      <c r="K146">
        <v>562.31999999999994</v>
      </c>
      <c r="L146" t="s">
        <v>5</v>
      </c>
      <c r="M146">
        <v>0</v>
      </c>
      <c r="N146">
        <v>562.31999999999994</v>
      </c>
      <c r="O146">
        <v>344.52</v>
      </c>
    </row>
    <row r="147" spans="1:15">
      <c r="A147" s="1">
        <v>39142</v>
      </c>
      <c r="B147" t="s">
        <v>19</v>
      </c>
      <c r="C147" t="s">
        <v>28</v>
      </c>
      <c r="D147" t="s">
        <v>29</v>
      </c>
      <c r="E147" t="s">
        <v>15</v>
      </c>
      <c r="F147" t="s">
        <v>16</v>
      </c>
      <c r="G147">
        <v>25</v>
      </c>
      <c r="H147" t="s">
        <v>5</v>
      </c>
      <c r="I147" t="s">
        <v>5</v>
      </c>
      <c r="J147">
        <v>16.25</v>
      </c>
      <c r="K147">
        <v>42</v>
      </c>
      <c r="L147" t="s">
        <v>5</v>
      </c>
      <c r="M147">
        <v>0</v>
      </c>
      <c r="N147">
        <v>42</v>
      </c>
      <c r="O147">
        <v>25.75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showGridLines="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4.4"/>
  <cols>
    <col min="1" max="1" width="5.109375" bestFit="1" customWidth="1"/>
    <col min="2" max="2" width="1.21875" customWidth="1"/>
    <col min="3" max="3" width="3.6640625" customWidth="1"/>
  </cols>
  <sheetData>
    <row r="1" spans="1:4">
      <c r="A1" s="8" t="s">
        <v>52</v>
      </c>
      <c r="B1" s="9"/>
      <c r="D1" s="9" t="s">
        <v>51</v>
      </c>
    </row>
    <row r="3" spans="1:4">
      <c r="C3">
        <v>1</v>
      </c>
      <c r="D3" s="6" t="s">
        <v>53</v>
      </c>
    </row>
  </sheetData>
  <hyperlinks>
    <hyperlink ref="A1" location="SalesPivot!A1" display="Pivot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SalesPivot</vt:lpstr>
      <vt:lpstr>SalesData</vt:lpstr>
      <vt:lpstr>Notes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2007-08-13T01:04:36Z</dcterms:created>
  <dcterms:modified xsi:type="dcterms:W3CDTF">2007-10-08T18:37:52Z</dcterms:modified>
</cp:coreProperties>
</file>