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480" yWindow="36" windowWidth="11352" windowHeight="9216" tabRatio="651"/>
  </bookViews>
  <sheets>
    <sheet name="ProductSales" sheetId="7" r:id="rId1"/>
    <sheet name="SalesReport" sheetId="6" r:id="rId2"/>
    <sheet name="Discounts" sheetId="9" r:id="rId3"/>
    <sheet name="Sales_East" sheetId="3" r:id="rId4"/>
    <sheet name="Sales_North" sheetId="4" state="hidden" r:id="rId5"/>
    <sheet name="Sales_South" sheetId="5" r:id="rId6"/>
  </sheets>
  <definedNames>
    <definedName name="Sales_South">Sales_South!$A$1:$O$37</definedName>
    <definedName name="Sales_West">#REF!</definedName>
  </definedNames>
  <calcPr calcId="124519"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<sst xmlns="http://schemas.openxmlformats.org/spreadsheetml/2006/main" count="1352" uniqueCount="54">
  <si>
    <t>OrderDate</t>
  </si>
  <si>
    <t>Region</t>
  </si>
  <si>
    <t>City</t>
  </si>
  <si>
    <t>Store</t>
  </si>
  <si>
    <t>Category</t>
  </si>
  <si>
    <t>Product</t>
  </si>
  <si>
    <t>Qty</t>
  </si>
  <si>
    <t>LowFat</t>
  </si>
  <si>
    <t>LowCal</t>
  </si>
  <si>
    <t>TotalCost</t>
  </si>
  <si>
    <t>Promo</t>
  </si>
  <si>
    <t>Discount</t>
  </si>
  <si>
    <t>TotalPrice</t>
  </si>
  <si>
    <t>Profit</t>
  </si>
  <si>
    <t>Cookies</t>
  </si>
  <si>
    <t>Chocolate Chip</t>
  </si>
  <si>
    <t>No</t>
  </si>
  <si>
    <t>East</t>
  </si>
  <si>
    <t>Crackers</t>
  </si>
  <si>
    <t>Whole Wheat</t>
  </si>
  <si>
    <t>Yes</t>
  </si>
  <si>
    <t>Bars</t>
  </si>
  <si>
    <t>Bran</t>
  </si>
  <si>
    <t>Carrot</t>
  </si>
  <si>
    <t>North</t>
  </si>
  <si>
    <t>Chicago</t>
  </si>
  <si>
    <t>3055</t>
  </si>
  <si>
    <t>Seattle</t>
  </si>
  <si>
    <t>3166</t>
  </si>
  <si>
    <t>Oatmeal Raisin</t>
  </si>
  <si>
    <t>Banana</t>
  </si>
  <si>
    <t>Snacks</t>
  </si>
  <si>
    <t>Potato Chips</t>
  </si>
  <si>
    <t>Detroit</t>
  </si>
  <si>
    <t>3074</t>
  </si>
  <si>
    <t>New York</t>
  </si>
  <si>
    <t>3090</t>
  </si>
  <si>
    <t>Boston</t>
  </si>
  <si>
    <t>3000</t>
  </si>
  <si>
    <t>Arrowroot</t>
  </si>
  <si>
    <t>3036</t>
  </si>
  <si>
    <t>Pretzels</t>
  </si>
  <si>
    <t>Saltines</t>
  </si>
  <si>
    <t>SellPrice</t>
  </si>
  <si>
    <t>Row Labels</t>
  </si>
  <si>
    <t>Grand Total</t>
  </si>
  <si>
    <t>Column Labels</t>
  </si>
  <si>
    <t>Sum of TotalPrice</t>
  </si>
  <si>
    <t>South</t>
  </si>
  <si>
    <t>Miami</t>
  </si>
  <si>
    <t>Phoenix</t>
  </si>
  <si>
    <t>Sum of Qty</t>
  </si>
  <si>
    <t>Sum of Discount</t>
  </si>
  <si>
    <t>(All)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</si>
</sst>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MS Sans Serif"/>
      <family val="2"/>
    </font>
    <font>
      <b/>
      <sz val="9"/>
      <color indexed="8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</borders>
  <cellStyleXfs count="2">
    <xf numFmtId="0" fontId="0" fillId="0" borderId="0"/>
    <xf numFmtId="0" fontId="2" fillId="2" borderId="0"/>
  </cellStyleXfs>
  <cellXfs count="2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top"/>
    </xf>
    <xf numFmtId="164" fontId="1" fillId="2" borderId="1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wrapText="1"/>
    </xf>
    <xf numFmtId="0" fontId="1" fillId="2" borderId="1" xfId="1" applyFont="1" applyFill="1" applyBorder="1" applyAlignment="1">
      <alignment horizontal="right" wrapText="1"/>
    </xf>
    <xf numFmtId="49" fontId="1" fillId="2" borderId="1" xfId="1" applyNumberFormat="1" applyFont="1" applyFill="1" applyBorder="1" applyAlignment="1">
      <alignment wrapText="1"/>
    </xf>
    <xf numFmtId="0" fontId="4" fillId="2" borderId="2" xfId="1" applyFont="1" applyFill="1" applyBorder="1" applyAlignment="1">
      <alignment horizontal="center" vertical="top" wrapText="1"/>
    </xf>
    <xf numFmtId="0" fontId="1" fillId="2" borderId="1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NumberFormat="1"/>
    <xf numFmtId="0" fontId="6" fillId="0" borderId="0" xfId="0" applyFont="1"/>
    <xf numFmtId="0" fontId="5" fillId="0" borderId="0" xfId="0" applyNumberFormat="1" applyFont="1"/>
    <xf numFmtId="0" fontId="5" fillId="0" borderId="0" xfId="0" applyFont="1" applyAlignment="1">
      <alignment horizontal="left" indent="1"/>
    </xf>
    <xf numFmtId="164" fontId="5" fillId="0" borderId="0" xfId="0" applyNumberFormat="1" applyFont="1"/>
  </cellXfs>
  <cellStyles count="2">
    <cellStyle name="Normal" xfId="0" builtinId="0" customBuiltin="1"/>
    <cellStyle name="Normal_Sheet2" xfId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2.971156828702" createdVersion="3" refreshedVersion="3" minRefreshableVersion="3" recordCount="36">
  <cacheSource type="worksheet">
    <worksheetSource name="Sales_South"/>
  </cacheSource>
  <cacheFields count="15">
    <cacheField name="OrderDate" numFmtId="164">
      <sharedItems containsSemiMixedTypes="0" containsNonDate="0" containsDate="1" containsString="0" minDate="2008-01-01T00:00:00" maxDate="2008-03-02T00:00:00" count="3">
        <d v="2008-01-01T00:00:00"/>
        <d v="2008-02-01T00:00:00"/>
        <d v="2008-03-01T00:00:00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0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</sharedItems>
    </cacheField>
    <cacheField name="Region" numFmtId="0">
      <sharedItems count="1">
        <s v="South"/>
      </sharedItems>
    </cacheField>
    <cacheField name="City" numFmtId="0">
      <sharedItems count="2">
        <s v="Miami"/>
        <s v="Phoenix"/>
      </sharedItems>
    </cacheField>
    <cacheField name="Store" numFmtId="0">
      <sharedItems containsSemiMixedTypes="0" containsString="0" containsNumber="1" containsInteger="1" minValue="4100" maxValue="4200"/>
    </cacheField>
    <cacheField name="Qty" numFmtId="0">
      <sharedItems containsSemiMixedTypes="0" containsString="0" containsNumber="1" containsInteger="1" minValue="21" maxValue="487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3.65" maxValue="681.8"/>
    </cacheField>
    <cacheField name="SellPrice" numFmtId="0">
      <sharedItems containsSemiMixedTypes="0" containsString="0" containsNumber="1" minValue="35.28" maxValue="1699.6299999999999"/>
    </cacheField>
    <cacheField name="Promo" numFmtId="0">
      <sharedItems/>
    </cacheField>
    <cacheField name="Discount" numFmtId="0">
      <sharedItems containsSemiMixedTypes="0" containsString="0" containsNumber="1" minValue="0" maxValue="339.93"/>
    </cacheField>
    <cacheField name="TotalPrice" numFmtId="0">
      <sharedItems containsSemiMixedTypes="0" containsString="0" containsNumber="1" minValue="35.28" maxValue="1420.43"/>
    </cacheField>
    <cacheField name="Profit" numFmtId="0">
      <sharedItems containsSemiMixedTypes="0" containsString="0" containsNumber="1" minValue="21.630000000000003" maxValue="850.6300000000001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bra Dalgleish" refreshedDate="39312.974066550923" createdVersion="3" refreshedVersion="3" minRefreshableVersion="3" recordCount="64">
  <cacheSource type="worksheet">
    <worksheetSource name="Sales_East"/>
  </cacheSource>
  <cacheFields count="15">
    <cacheField name="OrderDate" numFmtId="164">
      <sharedItems containsSemiMixedTypes="0" containsNonDate="0" containsDate="1" containsString="0" minDate="2008-01-01T00:00:00" maxDate="2008-03-02T00:00:00"/>
    </cacheField>
    <cacheField name="Category" numFmtId="0">
      <sharedItems/>
    </cacheField>
    <cacheField name="Product" numFmtId="0">
      <sharedItems count="8">
        <s v="Banana"/>
        <s v="Bran"/>
        <s v="Carrot"/>
        <s v="Arrowroot"/>
        <s v="Chocolate Chip"/>
        <s v="Oatmeal Raisin"/>
        <s v="Whole Wheat"/>
        <s v="Potato Chips"/>
      </sharedItems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Qty" numFmtId="0">
      <sharedItems containsSemiMixedTypes="0" containsString="0" containsNumber="1" containsInteger="1" minValue="20" maxValue="536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4.8" maxValue="572"/>
    </cacheField>
    <cacheField name="SellPrice" numFmtId="0">
      <sharedItems containsSemiMixedTypes="0" containsString="0" containsNumber="1" minValue="37.4" maxValue="1476.8000000000002"/>
    </cacheField>
    <cacheField name="Promo" numFmtId="0">
      <sharedItems/>
    </cacheField>
    <cacheField name="Discount" numFmtId="0">
      <sharedItems containsSemiMixedTypes="0" containsString="0" containsNumber="1" minValue="0" maxValue="211.90000000000003"/>
    </cacheField>
    <cacheField name="TotalPrice" numFmtId="0">
      <sharedItems containsSemiMixedTypes="0" containsString="0" containsNumber="1" minValue="37.4" maxValue="1476.8000000000002"/>
    </cacheField>
    <cacheField name="Profit" numFmtId="0">
      <sharedItems containsSemiMixedTypes="0" containsString="0" containsNumber="1" minValue="22.6" maxValue="904.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bra Dalgleish" refreshedDate="39312.976542129632" createdVersion="3" refreshedVersion="3" minRefreshableVersion="3" recordCount="63">
  <cacheSource type="worksheet">
    <worksheetSource name="Sales_North"/>
  </cacheSource>
  <cacheFields count="15">
    <cacheField name="OrderDate" numFmtId="164">
      <sharedItems containsSemiMixedTypes="0" containsNonDate="0" containsDate="1" containsString="0" minDate="2008-01-01T00:00:00" maxDate="2008-03-02T00:00:00" count="3">
        <d v="2008-01-01T00:00:00"/>
        <d v="2008-02-01T00:00:00"/>
        <d v="2008-03-01T00:00:00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Qty" numFmtId="0">
      <sharedItems containsSemiMixedTypes="0" containsString="0" containsNumber="1" containsInteger="1" minValue="21" maxValue="753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6.25" maxValue="640.04999999999995"/>
    </cacheField>
    <cacheField name="SellPrice" numFmtId="0">
      <sharedItems containsSemiMixedTypes="0" containsString="0" containsNumber="1" minValue="42" maxValue="1641.54"/>
    </cacheField>
    <cacheField name="Promo" numFmtId="0">
      <sharedItems/>
    </cacheField>
    <cacheField name="Discount" numFmtId="0">
      <sharedItems containsSemiMixedTypes="0" containsString="0" containsNumber="1" minValue="0" maxValue="333.53000000000003"/>
    </cacheField>
    <cacheField name="TotalPrice" numFmtId="0">
      <sharedItems containsSemiMixedTypes="0" containsString="0" containsNumber="1" minValue="34.03" maxValue="1641.54"/>
    </cacheField>
    <cacheField name="Profit" numFmtId="0">
      <sharedItems containsSemiMixedTypes="0" containsString="0" containsNumber="1" minValue="25.75" maxValue="1001.48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n v="4100"/>
    <n v="115"/>
    <s v="No"/>
    <s v="No"/>
    <n v="101.19999999999999"/>
    <n v="261.05"/>
    <s v="No"/>
    <n v="0"/>
    <n v="261.05"/>
    <n v="159.85000000000002"/>
  </r>
  <r>
    <x v="0"/>
    <x v="0"/>
    <x v="1"/>
    <x v="0"/>
    <x v="0"/>
    <n v="4100"/>
    <n v="259"/>
    <s v="Yes"/>
    <s v="Yes"/>
    <n v="186.48"/>
    <n v="484.33"/>
    <s v="Yes"/>
    <n v="96.87"/>
    <n v="387.46"/>
    <n v="200.98"/>
  </r>
  <r>
    <x v="0"/>
    <x v="0"/>
    <x v="2"/>
    <x v="0"/>
    <x v="0"/>
    <n v="4100"/>
    <n v="184"/>
    <s v="Yes"/>
    <s v="No"/>
    <n v="130.63999999999999"/>
    <n v="325.68"/>
    <s v="Yes"/>
    <n v="65.14"/>
    <n v="260.54000000000002"/>
    <n v="129.90000000000003"/>
  </r>
  <r>
    <x v="0"/>
    <x v="1"/>
    <x v="3"/>
    <x v="0"/>
    <x v="0"/>
    <n v="4100"/>
    <n v="61"/>
    <s v="Yes"/>
    <s v="Yes"/>
    <n v="51.85"/>
    <n v="132.98000000000002"/>
    <s v="Yes"/>
    <n v="26.6"/>
    <n v="106.38000000000002"/>
    <n v="54.530000000000022"/>
  </r>
  <r>
    <x v="0"/>
    <x v="1"/>
    <x v="4"/>
    <x v="0"/>
    <x v="0"/>
    <n v="4100"/>
    <n v="152"/>
    <s v="No"/>
    <s v="No"/>
    <n v="112.48"/>
    <n v="284.24000000000007"/>
    <s v="No"/>
    <n v="0"/>
    <n v="284.24000000000007"/>
    <n v="171.76000000000005"/>
  </r>
  <r>
    <x v="0"/>
    <x v="1"/>
    <x v="5"/>
    <x v="0"/>
    <x v="0"/>
    <n v="4100"/>
    <n v="101"/>
    <s v="No"/>
    <s v="No"/>
    <n v="111.09999999999998"/>
    <n v="286.83999999999997"/>
    <s v="No"/>
    <n v="0"/>
    <n v="286.83999999999997"/>
    <n v="175.74"/>
  </r>
  <r>
    <x v="0"/>
    <x v="2"/>
    <x v="6"/>
    <x v="0"/>
    <x v="0"/>
    <n v="4100"/>
    <n v="487"/>
    <s v="Yes"/>
    <s v="No"/>
    <n v="681.8"/>
    <n v="1699.6299999999999"/>
    <s v="Yes"/>
    <n v="339.93"/>
    <n v="1359.6999999999998"/>
    <n v="677.89999999999986"/>
  </r>
  <r>
    <x v="0"/>
    <x v="3"/>
    <x v="7"/>
    <x v="0"/>
    <x v="0"/>
    <n v="4100"/>
    <n v="265"/>
    <s v="No"/>
    <s v="No"/>
    <n v="172.25"/>
    <n v="445.20000000000005"/>
    <s v="No"/>
    <n v="0"/>
    <n v="445.20000000000005"/>
    <n v="272.95000000000005"/>
  </r>
  <r>
    <x v="0"/>
    <x v="3"/>
    <x v="7"/>
    <x v="0"/>
    <x v="0"/>
    <n v="4100"/>
    <n v="151"/>
    <s v="No"/>
    <s v="No"/>
    <n v="98.15"/>
    <n v="253.67999999999998"/>
    <s v="Yes"/>
    <n v="50.74"/>
    <n v="202.93999999999997"/>
    <n v="104.78999999999996"/>
  </r>
  <r>
    <x v="0"/>
    <x v="3"/>
    <x v="8"/>
    <x v="0"/>
    <x v="0"/>
    <n v="4100"/>
    <n v="47"/>
    <s v="Yes"/>
    <s v="No"/>
    <n v="58.75"/>
    <n v="148.05000000000001"/>
    <s v="Yes"/>
    <n v="29.61"/>
    <n v="118.44000000000001"/>
    <n v="59.690000000000012"/>
  </r>
  <r>
    <x v="0"/>
    <x v="0"/>
    <x v="1"/>
    <x v="0"/>
    <x v="1"/>
    <n v="4200"/>
    <n v="447"/>
    <s v="Yes"/>
    <s v="Yes"/>
    <n v="321.83999999999997"/>
    <n v="835.89"/>
    <s v="Yes"/>
    <n v="167.18"/>
    <n v="668.71"/>
    <n v="346.87000000000006"/>
  </r>
  <r>
    <x v="0"/>
    <x v="0"/>
    <x v="2"/>
    <x v="0"/>
    <x v="1"/>
    <n v="4200"/>
    <n v="248"/>
    <s v="Yes"/>
    <s v="No"/>
    <n v="176.07999999999998"/>
    <n v="438.95999999999992"/>
    <s v="Yes"/>
    <n v="87.79"/>
    <n v="351.1699999999999"/>
    <n v="175.08999999999992"/>
  </r>
  <r>
    <x v="0"/>
    <x v="1"/>
    <x v="3"/>
    <x v="0"/>
    <x v="1"/>
    <n v="4200"/>
    <n v="170"/>
    <s v="Yes"/>
    <s v="Yes"/>
    <n v="144.5"/>
    <n v="370.6"/>
    <s v="Yes"/>
    <n v="74.12"/>
    <n v="296.48"/>
    <n v="151.98000000000002"/>
  </r>
  <r>
    <x v="0"/>
    <x v="1"/>
    <x v="4"/>
    <x v="0"/>
    <x v="1"/>
    <n v="4200"/>
    <n v="37"/>
    <s v="No"/>
    <s v="No"/>
    <n v="27.38"/>
    <n v="69.19"/>
    <s v="No"/>
    <n v="0"/>
    <n v="69.19"/>
    <n v="41.81"/>
  </r>
  <r>
    <x v="0"/>
    <x v="1"/>
    <x v="5"/>
    <x v="0"/>
    <x v="1"/>
    <n v="4200"/>
    <n v="469"/>
    <s v="No"/>
    <s v="No"/>
    <n v="515.90000000000009"/>
    <n v="1331.96"/>
    <s v="No"/>
    <n v="0"/>
    <n v="1331.96"/>
    <n v="816.06"/>
  </r>
  <r>
    <x v="1"/>
    <x v="0"/>
    <x v="0"/>
    <x v="0"/>
    <x v="0"/>
    <n v="4100"/>
    <n v="223"/>
    <s v="No"/>
    <s v="No"/>
    <n v="196.24000000000004"/>
    <n v="506.21"/>
    <s v="No"/>
    <n v="0"/>
    <n v="506.21"/>
    <n v="309.96999999999991"/>
  </r>
  <r>
    <x v="1"/>
    <x v="0"/>
    <x v="1"/>
    <x v="0"/>
    <x v="0"/>
    <n v="4100"/>
    <n v="147"/>
    <s v="Yes"/>
    <s v="Yes"/>
    <n v="105.84000000000002"/>
    <n v="274.88999999999993"/>
    <s v="No"/>
    <n v="0"/>
    <n v="274.88999999999993"/>
    <n v="169.0499999999999"/>
  </r>
  <r>
    <x v="1"/>
    <x v="0"/>
    <x v="2"/>
    <x v="0"/>
    <x v="0"/>
    <n v="4100"/>
    <n v="418"/>
    <s v="Yes"/>
    <s v="No"/>
    <n v="296.77999999999997"/>
    <n v="739.86"/>
    <s v="No"/>
    <n v="0"/>
    <n v="739.86"/>
    <n v="443.08000000000004"/>
  </r>
  <r>
    <x v="1"/>
    <x v="1"/>
    <x v="3"/>
    <x v="0"/>
    <x v="0"/>
    <n v="4100"/>
    <n v="41"/>
    <s v="Yes"/>
    <s v="Yes"/>
    <n v="34.85"/>
    <n v="89.38000000000001"/>
    <s v="No"/>
    <n v="0"/>
    <n v="89.38000000000001"/>
    <n v="54.530000000000008"/>
  </r>
  <r>
    <x v="1"/>
    <x v="1"/>
    <x v="4"/>
    <x v="0"/>
    <x v="0"/>
    <n v="4100"/>
    <n v="200"/>
    <s v="No"/>
    <s v="No"/>
    <n v="148"/>
    <n v="374"/>
    <s v="No"/>
    <n v="0"/>
    <n v="374"/>
    <n v="226"/>
  </r>
  <r>
    <x v="1"/>
    <x v="2"/>
    <x v="9"/>
    <x v="0"/>
    <x v="1"/>
    <n v="4200"/>
    <n v="424"/>
    <s v="Yes"/>
    <s v="No"/>
    <n v="343.44"/>
    <n v="928.56000000000017"/>
    <s v="No"/>
    <n v="0"/>
    <n v="928.56000000000017"/>
    <n v="585.12000000000012"/>
  </r>
  <r>
    <x v="1"/>
    <x v="3"/>
    <x v="7"/>
    <x v="0"/>
    <x v="1"/>
    <n v="4200"/>
    <n v="324"/>
    <s v="No"/>
    <s v="No"/>
    <n v="210.6"/>
    <n v="544.31999999999994"/>
    <s v="No"/>
    <n v="0"/>
    <n v="544.31999999999994"/>
    <n v="333.71999999999991"/>
  </r>
  <r>
    <x v="2"/>
    <x v="0"/>
    <x v="0"/>
    <x v="0"/>
    <x v="0"/>
    <n v="4100"/>
    <n v="210"/>
    <s v="No"/>
    <s v="No"/>
    <n v="184.79999999999998"/>
    <n v="476.7"/>
    <s v="No"/>
    <n v="0"/>
    <n v="476.7"/>
    <n v="291.89999999999998"/>
  </r>
  <r>
    <x v="2"/>
    <x v="0"/>
    <x v="1"/>
    <x v="0"/>
    <x v="0"/>
    <n v="4100"/>
    <n v="186"/>
    <s v="Yes"/>
    <s v="Yes"/>
    <n v="133.92000000000002"/>
    <n v="347.81999999999994"/>
    <s v="No"/>
    <n v="0"/>
    <n v="347.81999999999994"/>
    <n v="213.89999999999992"/>
  </r>
  <r>
    <x v="2"/>
    <x v="0"/>
    <x v="2"/>
    <x v="0"/>
    <x v="0"/>
    <n v="4100"/>
    <n v="342"/>
    <s v="Yes"/>
    <s v="No"/>
    <n v="242.81999999999994"/>
    <n v="605.34"/>
    <s v="No"/>
    <n v="0"/>
    <n v="605.34"/>
    <n v="362.5200000000001"/>
  </r>
  <r>
    <x v="2"/>
    <x v="1"/>
    <x v="3"/>
    <x v="0"/>
    <x v="0"/>
    <n v="4100"/>
    <n v="210"/>
    <s v="Yes"/>
    <s v="Yes"/>
    <n v="178.5"/>
    <n v="457.8"/>
    <s v="No"/>
    <n v="0"/>
    <n v="457.8"/>
    <n v="279.3"/>
  </r>
  <r>
    <x v="2"/>
    <x v="1"/>
    <x v="4"/>
    <x v="0"/>
    <x v="0"/>
    <n v="4100"/>
    <n v="293"/>
    <s v="No"/>
    <s v="No"/>
    <n v="216.81999999999996"/>
    <n v="547.91000000000008"/>
    <s v="No"/>
    <n v="0"/>
    <n v="547.91000000000008"/>
    <n v="331.09000000000015"/>
  </r>
  <r>
    <x v="2"/>
    <x v="1"/>
    <x v="5"/>
    <x v="0"/>
    <x v="0"/>
    <n v="4100"/>
    <n v="174"/>
    <s v="No"/>
    <s v="No"/>
    <n v="191.4"/>
    <n v="494.15999999999997"/>
    <s v="No"/>
    <n v="0"/>
    <n v="494.15999999999997"/>
    <n v="302.76"/>
  </r>
  <r>
    <x v="2"/>
    <x v="2"/>
    <x v="6"/>
    <x v="0"/>
    <x v="0"/>
    <n v="4100"/>
    <n v="407"/>
    <s v="Yes"/>
    <s v="No"/>
    <n v="569.79999999999995"/>
    <n v="1420.43"/>
    <s v="No"/>
    <n v="0"/>
    <n v="1420.43"/>
    <n v="850.63000000000011"/>
  </r>
  <r>
    <x v="2"/>
    <x v="3"/>
    <x v="7"/>
    <x v="0"/>
    <x v="0"/>
    <n v="4100"/>
    <n v="276"/>
    <s v="No"/>
    <s v="No"/>
    <n v="179.4"/>
    <n v="463.68"/>
    <s v="No"/>
    <n v="0"/>
    <n v="463.68"/>
    <n v="284.27999999999997"/>
  </r>
  <r>
    <x v="2"/>
    <x v="0"/>
    <x v="1"/>
    <x v="0"/>
    <x v="1"/>
    <n v="4200"/>
    <n v="484"/>
    <s v="Yes"/>
    <s v="Yes"/>
    <n v="348.47999999999996"/>
    <n v="905.07999999999993"/>
    <s v="No"/>
    <n v="0"/>
    <n v="905.07999999999993"/>
    <n v="556.59999999999991"/>
  </r>
  <r>
    <x v="2"/>
    <x v="0"/>
    <x v="2"/>
    <x v="0"/>
    <x v="1"/>
    <n v="4200"/>
    <n v="126"/>
    <s v="Yes"/>
    <s v="No"/>
    <n v="89.460000000000008"/>
    <n v="223.02"/>
    <s v="No"/>
    <n v="0"/>
    <n v="223.02"/>
    <n v="133.56"/>
  </r>
  <r>
    <x v="2"/>
    <x v="1"/>
    <x v="3"/>
    <x v="0"/>
    <x v="1"/>
    <n v="4200"/>
    <n v="293"/>
    <s v="Yes"/>
    <s v="Yes"/>
    <n v="249.04999999999998"/>
    <n v="638.7399999999999"/>
    <s v="No"/>
    <n v="0"/>
    <n v="638.7399999999999"/>
    <n v="389.68999999999994"/>
  </r>
  <r>
    <x v="2"/>
    <x v="1"/>
    <x v="4"/>
    <x v="0"/>
    <x v="1"/>
    <n v="4200"/>
    <n v="461"/>
    <s v="No"/>
    <s v="No"/>
    <n v="341.14"/>
    <n v="862.07"/>
    <s v="No"/>
    <n v="0"/>
    <n v="862.07"/>
    <n v="520.93000000000006"/>
  </r>
  <r>
    <x v="2"/>
    <x v="1"/>
    <x v="5"/>
    <x v="0"/>
    <x v="1"/>
    <n v="4200"/>
    <n v="134"/>
    <s v="No"/>
    <s v="No"/>
    <n v="147.39999999999998"/>
    <n v="380.56"/>
    <s v="No"/>
    <n v="0"/>
    <n v="380.56"/>
    <n v="233.16000000000003"/>
  </r>
  <r>
    <x v="2"/>
    <x v="3"/>
    <x v="7"/>
    <x v="0"/>
    <x v="1"/>
    <n v="4200"/>
    <n v="21"/>
    <s v="No"/>
    <s v="No"/>
    <n v="13.65"/>
    <n v="35.28"/>
    <s v="No"/>
    <n v="0"/>
    <n v="35.28"/>
    <n v="21.63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d v="2008-01-01T00:00:00"/>
    <s v="Bars"/>
    <x v="0"/>
    <s v="East"/>
    <s v="Boston"/>
    <s v="3000"/>
    <n v="51"/>
    <s v="No"/>
    <s v="No"/>
    <n v="44.879999999999995"/>
    <n v="115.77"/>
    <s v="No"/>
    <n v="0"/>
    <n v="115.77"/>
    <n v="70.89"/>
  </r>
  <r>
    <d v="2008-01-01T00:00:00"/>
    <s v="Bars"/>
    <x v="1"/>
    <s v="East"/>
    <s v="Boston"/>
    <s v="3000"/>
    <n v="186"/>
    <s v="Yes"/>
    <s v="Yes"/>
    <n v="133.92000000000002"/>
    <n v="347.82000000000005"/>
    <s v="Yes"/>
    <n v="104.34"/>
    <n v="243.48000000000002"/>
    <n v="213.90000000000003"/>
  </r>
  <r>
    <d v="2008-01-01T00:00:00"/>
    <s v="Bars"/>
    <x v="2"/>
    <s v="East"/>
    <s v="Boston"/>
    <s v="3000"/>
    <n v="39"/>
    <s v="Yes"/>
    <s v="No"/>
    <n v="27.69"/>
    <n v="69.03"/>
    <s v="No"/>
    <n v="0"/>
    <n v="69.03"/>
    <n v="41.34"/>
  </r>
  <r>
    <d v="2008-01-01T00:00:00"/>
    <s v="Bars"/>
    <x v="2"/>
    <s v="East"/>
    <s v="Boston"/>
    <s v="3000"/>
    <n v="376"/>
    <s v="Yes"/>
    <s v="No"/>
    <n v="266.95999999999998"/>
    <n v="665.52"/>
    <s v="Yes"/>
    <n v="99.830000000000013"/>
    <n v="565.68999999999994"/>
    <n v="398.55999999999995"/>
  </r>
  <r>
    <d v="2008-01-01T00:00:00"/>
    <s v="Cookies"/>
    <x v="3"/>
    <s v="East"/>
    <s v="Boston"/>
    <s v="3000"/>
    <n v="324"/>
    <s v="Yes"/>
    <s v="Yes"/>
    <n v="275.39999999999998"/>
    <n v="706.31999999999994"/>
    <s v="Yes"/>
    <n v="211.90000000000003"/>
    <n v="494.42"/>
    <n v="430.92"/>
  </r>
  <r>
    <d v="2008-01-01T00:00:00"/>
    <s v="Cookies"/>
    <x v="4"/>
    <s v="East"/>
    <s v="Boston"/>
    <s v="3000"/>
    <n v="388"/>
    <s v="No"/>
    <s v="No"/>
    <n v="287.11999999999995"/>
    <n v="725.56"/>
    <s v="No"/>
    <n v="0"/>
    <n v="725.56"/>
    <n v="438.44000000000005"/>
  </r>
  <r>
    <d v="2008-01-01T00:00:00"/>
    <s v="Cookies"/>
    <x v="5"/>
    <s v="East"/>
    <s v="Boston"/>
    <s v="3000"/>
    <n v="520"/>
    <s v="No"/>
    <s v="No"/>
    <n v="572"/>
    <n v="1476.8000000000002"/>
    <s v="No"/>
    <n v="0"/>
    <n v="1476.8000000000002"/>
    <n v="904.8"/>
  </r>
  <r>
    <d v="2008-01-01T00:00:00"/>
    <s v="Crackers"/>
    <x v="6"/>
    <s v="East"/>
    <s v="Boston"/>
    <s v="3000"/>
    <n v="158"/>
    <s v="Yes"/>
    <s v="No"/>
    <n v="221.2"/>
    <n v="551.41999999999996"/>
    <s v="Yes"/>
    <n v="82.710000000000008"/>
    <n v="468.71"/>
    <n v="330.22"/>
  </r>
  <r>
    <d v="2008-01-01T00:00:00"/>
    <s v="Snacks"/>
    <x v="7"/>
    <s v="East"/>
    <s v="Boston"/>
    <s v="3000"/>
    <n v="221"/>
    <s v="No"/>
    <s v="No"/>
    <n v="143.65"/>
    <n v="371.28"/>
    <s v="No"/>
    <n v="0"/>
    <n v="371.28"/>
    <n v="227.63"/>
  </r>
  <r>
    <d v="2008-01-01T00:00:00"/>
    <s v="Bars"/>
    <x v="1"/>
    <s v="East"/>
    <s v="New York"/>
    <s v="3036"/>
    <n v="93"/>
    <s v="Yes"/>
    <s v="Yes"/>
    <n v="66.960000000000008"/>
    <n v="173.91000000000003"/>
    <s v="Yes"/>
    <n v="52.18"/>
    <n v="121.73"/>
    <n v="106.95"/>
  </r>
  <r>
    <d v="2008-01-01T00:00:00"/>
    <s v="Bars"/>
    <x v="2"/>
    <s v="East"/>
    <s v="New York"/>
    <s v="3036"/>
    <n v="218"/>
    <s v="Yes"/>
    <s v="No"/>
    <n v="154.78"/>
    <n v="385.86"/>
    <s v="Yes"/>
    <n v="57.87"/>
    <n v="327.98999999999995"/>
    <n v="231.07999999999998"/>
  </r>
  <r>
    <d v="2008-01-01T00:00:00"/>
    <s v="Cookies"/>
    <x v="4"/>
    <s v="East"/>
    <s v="New York"/>
    <s v="3036"/>
    <n v="20"/>
    <s v="No"/>
    <s v="No"/>
    <n v="14.8"/>
    <n v="37.4"/>
    <s v="No"/>
    <n v="0"/>
    <n v="37.4"/>
    <n v="22.6"/>
  </r>
  <r>
    <d v="2008-01-01T00:00:00"/>
    <s v="Cookies"/>
    <x v="5"/>
    <s v="East"/>
    <s v="New York"/>
    <s v="3036"/>
    <n v="42"/>
    <s v="No"/>
    <s v="No"/>
    <n v="46.2"/>
    <n v="119.28"/>
    <s v="No"/>
    <n v="0"/>
    <n v="119.28"/>
    <n v="73.08"/>
  </r>
  <r>
    <d v="2008-01-01T00:00:00"/>
    <s v="Snacks"/>
    <x v="7"/>
    <s v="East"/>
    <s v="New York"/>
    <s v="3036"/>
    <n v="80"/>
    <s v="No"/>
    <s v="No"/>
    <n v="52"/>
    <n v="134.39999999999998"/>
    <s v="No"/>
    <n v="0"/>
    <n v="134.39999999999998"/>
    <n v="82.399999999999991"/>
  </r>
  <r>
    <d v="2008-01-01T00:00:00"/>
    <s v="Bars"/>
    <x v="1"/>
    <s v="East"/>
    <s v="New York"/>
    <s v="3090"/>
    <n v="115"/>
    <s v="Yes"/>
    <s v="Yes"/>
    <n v="82.8"/>
    <n v="215.05"/>
    <s v="Yes"/>
    <n v="64.510000000000005"/>
    <n v="150.54"/>
    <n v="132.25"/>
  </r>
  <r>
    <d v="2008-01-01T00:00:00"/>
    <s v="Bars"/>
    <x v="2"/>
    <s v="East"/>
    <s v="New York"/>
    <s v="3090"/>
    <n v="471"/>
    <s v="Yes"/>
    <s v="No"/>
    <n v="334.41"/>
    <n v="833.67"/>
    <s v="Yes"/>
    <n v="125.07"/>
    <n v="708.59999999999991"/>
    <n v="499.26"/>
  </r>
  <r>
    <d v="2008-01-01T00:00:00"/>
    <s v="Cookies"/>
    <x v="3"/>
    <s v="East"/>
    <s v="New York"/>
    <s v="3090"/>
    <n v="157"/>
    <s v="Yes"/>
    <s v="Yes"/>
    <n v="133.44999999999999"/>
    <n v="342.26"/>
    <s v="Yes"/>
    <n v="102.68"/>
    <n v="239.57999999999998"/>
    <n v="208.81"/>
  </r>
  <r>
    <d v="2008-01-01T00:00:00"/>
    <s v="Cookies"/>
    <x v="4"/>
    <s v="East"/>
    <s v="New York"/>
    <s v="3090"/>
    <n v="96"/>
    <s v="No"/>
    <s v="No"/>
    <n v="71.039999999999992"/>
    <n v="179.52"/>
    <s v="No"/>
    <n v="0"/>
    <n v="179.52"/>
    <n v="108.47999999999999"/>
  </r>
  <r>
    <d v="2008-01-01T00:00:00"/>
    <s v="Cookies"/>
    <x v="5"/>
    <s v="East"/>
    <s v="New York"/>
    <s v="3090"/>
    <n v="176"/>
    <s v="No"/>
    <s v="No"/>
    <n v="193.6"/>
    <n v="499.84000000000003"/>
    <s v="No"/>
    <n v="0"/>
    <n v="499.84000000000003"/>
    <n v="306.24"/>
  </r>
  <r>
    <d v="2008-01-01T00:00:00"/>
    <s v="Snacks"/>
    <x v="7"/>
    <s v="East"/>
    <s v="New York"/>
    <s v="3090"/>
    <n v="23"/>
    <s v="No"/>
    <s v="No"/>
    <n v="14.95"/>
    <n v="38.64"/>
    <s v="No"/>
    <n v="0"/>
    <n v="38.64"/>
    <n v="23.69"/>
  </r>
  <r>
    <d v="2008-02-01T00:00:00"/>
    <s v="Bars"/>
    <x v="0"/>
    <s v="East"/>
    <s v="Boston"/>
    <s v="3000"/>
    <n v="24"/>
    <s v="No"/>
    <s v="No"/>
    <n v="21.12"/>
    <n v="54.48"/>
    <s v="No"/>
    <n v="0"/>
    <n v="54.48"/>
    <n v="33.36"/>
  </r>
  <r>
    <d v="2008-02-01T00:00:00"/>
    <s v="Bars"/>
    <x v="1"/>
    <s v="East"/>
    <s v="Boston"/>
    <s v="3000"/>
    <n v="188"/>
    <s v="Yes"/>
    <s v="Yes"/>
    <n v="135.35999999999999"/>
    <n v="351.56"/>
    <s v="No"/>
    <n v="0"/>
    <n v="351.56"/>
    <n v="216.20000000000002"/>
  </r>
  <r>
    <d v="2008-02-01T00:00:00"/>
    <s v="Bars"/>
    <x v="2"/>
    <s v="East"/>
    <s v="Boston"/>
    <s v="3000"/>
    <n v="258"/>
    <s v="Yes"/>
    <s v="No"/>
    <n v="183.18"/>
    <n v="456.66"/>
    <s v="No"/>
    <n v="0"/>
    <n v="456.66"/>
    <n v="273.48"/>
  </r>
  <r>
    <d v="2008-02-01T00:00:00"/>
    <s v="Cookies"/>
    <x v="3"/>
    <s v="East"/>
    <s v="Boston"/>
    <s v="3000"/>
    <n v="276"/>
    <s v="Yes"/>
    <s v="Yes"/>
    <n v="234.6"/>
    <n v="601.68000000000006"/>
    <s v="No"/>
    <n v="0"/>
    <n v="601.68000000000006"/>
    <n v="367.08"/>
  </r>
  <r>
    <d v="2008-02-01T00:00:00"/>
    <s v="Cookies"/>
    <x v="4"/>
    <s v="East"/>
    <s v="Boston"/>
    <s v="3000"/>
    <n v="231"/>
    <s v="No"/>
    <s v="No"/>
    <n v="170.94"/>
    <n v="431.96999999999997"/>
    <s v="No"/>
    <n v="0"/>
    <n v="431.96999999999997"/>
    <n v="261.03000000000003"/>
  </r>
  <r>
    <d v="2008-02-01T00:00:00"/>
    <s v="Cookies"/>
    <x v="5"/>
    <s v="East"/>
    <s v="Boston"/>
    <s v="3000"/>
    <n v="251"/>
    <s v="No"/>
    <s v="No"/>
    <n v="276.10000000000002"/>
    <n v="712.83999999999992"/>
    <s v="No"/>
    <n v="0"/>
    <n v="712.83999999999992"/>
    <n v="436.73999999999995"/>
  </r>
  <r>
    <d v="2008-02-01T00:00:00"/>
    <s v="Crackers"/>
    <x v="6"/>
    <s v="East"/>
    <s v="Boston"/>
    <s v="3000"/>
    <n v="285"/>
    <s v="Yes"/>
    <s v="No"/>
    <n v="399"/>
    <n v="994.65"/>
    <s v="No"/>
    <n v="0"/>
    <n v="994.65"/>
    <n v="595.65"/>
  </r>
  <r>
    <d v="2008-02-01T00:00:00"/>
    <s v="Snacks"/>
    <x v="7"/>
    <s v="East"/>
    <s v="Boston"/>
    <s v="3000"/>
    <n v="160"/>
    <s v="No"/>
    <s v="No"/>
    <n v="104"/>
    <n v="268.8"/>
    <s v="No"/>
    <n v="0"/>
    <n v="268.8"/>
    <n v="164.79999999999998"/>
  </r>
  <r>
    <d v="2008-02-01T00:00:00"/>
    <s v="Bars"/>
    <x v="1"/>
    <s v="East"/>
    <s v="New York"/>
    <s v="3036"/>
    <n v="148"/>
    <s v="Yes"/>
    <s v="Yes"/>
    <n v="106.56"/>
    <n v="276.76"/>
    <s v="No"/>
    <n v="0"/>
    <n v="276.76"/>
    <n v="170.2"/>
  </r>
  <r>
    <d v="2008-02-01T00:00:00"/>
    <s v="Bars"/>
    <x v="2"/>
    <s v="East"/>
    <s v="New York"/>
    <s v="3036"/>
    <n v="125"/>
    <s v="Yes"/>
    <s v="No"/>
    <n v="88.75"/>
    <n v="221.25"/>
    <s v="No"/>
    <n v="0"/>
    <n v="221.25"/>
    <n v="132.5"/>
  </r>
  <r>
    <d v="2008-02-01T00:00:00"/>
    <s v="Cookies"/>
    <x v="3"/>
    <s v="East"/>
    <s v="New York"/>
    <s v="3036"/>
    <n v="112"/>
    <s v="Yes"/>
    <s v="Yes"/>
    <n v="95.199999999999989"/>
    <n v="244.16"/>
    <s v="No"/>
    <n v="0"/>
    <n v="244.16"/>
    <n v="148.96"/>
  </r>
  <r>
    <d v="2008-02-01T00:00:00"/>
    <s v="Cookies"/>
    <x v="4"/>
    <s v="East"/>
    <s v="New York"/>
    <s v="3036"/>
    <n v="43"/>
    <s v="No"/>
    <s v="No"/>
    <n v="31.82"/>
    <n v="80.41"/>
    <s v="No"/>
    <n v="0"/>
    <n v="80.41"/>
    <n v="48.59"/>
  </r>
  <r>
    <d v="2008-02-01T00:00:00"/>
    <s v="Cookies"/>
    <x v="5"/>
    <s v="East"/>
    <s v="New York"/>
    <s v="3036"/>
    <n v="81"/>
    <s v="No"/>
    <s v="No"/>
    <n v="89.1"/>
    <n v="230.04"/>
    <s v="No"/>
    <n v="0"/>
    <n v="230.04"/>
    <n v="140.94"/>
  </r>
  <r>
    <d v="2008-02-01T00:00:00"/>
    <s v="Crackers"/>
    <x v="6"/>
    <s v="East"/>
    <s v="New York"/>
    <s v="3036"/>
    <n v="30"/>
    <s v="Yes"/>
    <s v="No"/>
    <n v="42"/>
    <n v="104.7"/>
    <s v="No"/>
    <n v="0"/>
    <n v="104.7"/>
    <n v="62.7"/>
  </r>
  <r>
    <d v="2008-02-01T00:00:00"/>
    <s v="Snacks"/>
    <x v="7"/>
    <s v="East"/>
    <s v="New York"/>
    <s v="3036"/>
    <n v="107"/>
    <s v="No"/>
    <s v="No"/>
    <n v="69.55"/>
    <n v="179.76"/>
    <s v="No"/>
    <n v="0"/>
    <n v="179.76"/>
    <n v="110.21"/>
  </r>
  <r>
    <d v="2008-02-01T00:00:00"/>
    <s v="Bars"/>
    <x v="1"/>
    <s v="East"/>
    <s v="New York"/>
    <s v="3090"/>
    <n v="125"/>
    <s v="Yes"/>
    <s v="Yes"/>
    <n v="90"/>
    <n v="233.75"/>
    <s v="No"/>
    <n v="0"/>
    <n v="233.75"/>
    <n v="143.75"/>
  </r>
  <r>
    <d v="2008-02-01T00:00:00"/>
    <s v="Bars"/>
    <x v="2"/>
    <s v="East"/>
    <s v="New York"/>
    <s v="3090"/>
    <n v="490"/>
    <s v="Yes"/>
    <s v="No"/>
    <n v="347.9"/>
    <n v="867.3"/>
    <s v="No"/>
    <n v="0"/>
    <n v="867.3"/>
    <n v="519.4"/>
  </r>
  <r>
    <d v="2008-02-01T00:00:00"/>
    <s v="Cookies"/>
    <x v="3"/>
    <s v="East"/>
    <s v="New York"/>
    <s v="3090"/>
    <n v="130"/>
    <s v="Yes"/>
    <s v="Yes"/>
    <n v="110.5"/>
    <n v="283.40000000000003"/>
    <s v="No"/>
    <n v="0"/>
    <n v="283.40000000000003"/>
    <n v="172.9"/>
  </r>
  <r>
    <d v="2008-02-01T00:00:00"/>
    <s v="Cookies"/>
    <x v="4"/>
    <s v="East"/>
    <s v="New York"/>
    <s v="3090"/>
    <n v="20"/>
    <s v="No"/>
    <s v="No"/>
    <n v="14.8"/>
    <n v="37.4"/>
    <s v="No"/>
    <n v="0"/>
    <n v="37.4"/>
    <n v="22.6"/>
  </r>
  <r>
    <d v="2008-02-01T00:00:00"/>
    <s v="Cookies"/>
    <x v="5"/>
    <s v="East"/>
    <s v="New York"/>
    <s v="3090"/>
    <n v="173"/>
    <s v="No"/>
    <s v="No"/>
    <n v="190.3"/>
    <n v="491.32"/>
    <s v="No"/>
    <n v="0"/>
    <n v="491.32"/>
    <n v="301.02000000000004"/>
  </r>
  <r>
    <d v="2008-02-01T00:00:00"/>
    <s v="Crackers"/>
    <x v="6"/>
    <s v="East"/>
    <s v="New York"/>
    <s v="3090"/>
    <n v="23"/>
    <s v="Yes"/>
    <s v="No"/>
    <n v="32.200000000000003"/>
    <n v="80.27"/>
    <s v="No"/>
    <n v="0"/>
    <n v="80.27"/>
    <n v="48.07"/>
  </r>
  <r>
    <d v="2008-02-01T00:00:00"/>
    <s v="Snacks"/>
    <x v="7"/>
    <s v="East"/>
    <s v="New York"/>
    <s v="3090"/>
    <n v="23"/>
    <s v="No"/>
    <s v="No"/>
    <n v="14.95"/>
    <n v="38.64"/>
    <s v="No"/>
    <n v="0"/>
    <n v="38.64"/>
    <n v="23.69"/>
  </r>
  <r>
    <d v="2008-03-01T00:00:00"/>
    <s v="Bars"/>
    <x v="0"/>
    <s v="East"/>
    <s v="Boston"/>
    <s v="3000"/>
    <n v="28"/>
    <s v="No"/>
    <s v="No"/>
    <n v="24.64"/>
    <n v="63.56"/>
    <s v="No"/>
    <n v="0"/>
    <n v="63.56"/>
    <n v="38.92"/>
  </r>
  <r>
    <d v="2008-03-01T00:00:00"/>
    <s v="Bars"/>
    <x v="1"/>
    <s v="East"/>
    <s v="Boston"/>
    <s v="3000"/>
    <n v="210"/>
    <s v="Yes"/>
    <s v="Yes"/>
    <n v="151.19999999999999"/>
    <n v="392.70000000000005"/>
    <s v="No"/>
    <n v="0"/>
    <n v="392.70000000000005"/>
    <n v="241.50000000000003"/>
  </r>
  <r>
    <d v="2008-03-01T00:00:00"/>
    <s v="Bars"/>
    <x v="2"/>
    <s v="East"/>
    <s v="Boston"/>
    <s v="3000"/>
    <n v="368"/>
    <s v="Yes"/>
    <s v="No"/>
    <n v="261.27999999999997"/>
    <n v="651.36000000000013"/>
    <s v="No"/>
    <n v="0"/>
    <n v="651.36000000000013"/>
    <n v="390.08"/>
  </r>
  <r>
    <d v="2008-03-01T00:00:00"/>
    <s v="Cookies"/>
    <x v="3"/>
    <s v="East"/>
    <s v="Boston"/>
    <s v="3000"/>
    <n v="247"/>
    <s v="Yes"/>
    <s v="Yes"/>
    <n v="209.95000000000002"/>
    <n v="538.45999999999992"/>
    <s v="No"/>
    <n v="0"/>
    <n v="538.45999999999992"/>
    <n v="328.51"/>
  </r>
  <r>
    <d v="2008-03-01T00:00:00"/>
    <s v="Cookies"/>
    <x v="4"/>
    <s v="East"/>
    <s v="Boston"/>
    <s v="3000"/>
    <n v="127"/>
    <s v="No"/>
    <s v="No"/>
    <n v="93.980000000000018"/>
    <n v="237.48999999999998"/>
    <s v="No"/>
    <n v="0"/>
    <n v="237.48999999999998"/>
    <n v="143.51"/>
  </r>
  <r>
    <d v="2008-03-01T00:00:00"/>
    <s v="Cookies"/>
    <x v="5"/>
    <s v="East"/>
    <s v="Boston"/>
    <s v="3000"/>
    <n v="355"/>
    <s v="No"/>
    <s v="No"/>
    <n v="390.5"/>
    <n v="1008.2"/>
    <s v="No"/>
    <n v="0"/>
    <n v="1008.2"/>
    <n v="617.70000000000005"/>
  </r>
  <r>
    <d v="2008-03-01T00:00:00"/>
    <s v="Crackers"/>
    <x v="6"/>
    <s v="East"/>
    <s v="Boston"/>
    <s v="3000"/>
    <n v="265"/>
    <s v="Yes"/>
    <s v="No"/>
    <n v="370.99999999999994"/>
    <n v="924.84999999999991"/>
    <s v="No"/>
    <n v="0"/>
    <n v="924.84999999999991"/>
    <n v="553.84999999999991"/>
  </r>
  <r>
    <d v="2008-03-01T00:00:00"/>
    <s v="Snacks"/>
    <x v="7"/>
    <s v="East"/>
    <s v="Boston"/>
    <s v="3000"/>
    <n v="173"/>
    <s v="No"/>
    <s v="No"/>
    <n v="112.44999999999999"/>
    <n v="290.64"/>
    <s v="No"/>
    <n v="0"/>
    <n v="290.64"/>
    <n v="178.19"/>
  </r>
  <r>
    <d v="2008-03-01T00:00:00"/>
    <s v="Bars"/>
    <x v="1"/>
    <s v="East"/>
    <s v="New York"/>
    <s v="3036"/>
    <n v="74"/>
    <s v="Yes"/>
    <s v="Yes"/>
    <n v="53.28"/>
    <n v="138.38"/>
    <s v="No"/>
    <n v="0"/>
    <n v="138.38"/>
    <n v="85.1"/>
  </r>
  <r>
    <d v="2008-03-01T00:00:00"/>
    <s v="Bars"/>
    <x v="2"/>
    <s v="East"/>
    <s v="New York"/>
    <s v="3036"/>
    <n v="161"/>
    <s v="Yes"/>
    <s v="No"/>
    <n v="114.31"/>
    <n v="284.97000000000003"/>
    <s v="No"/>
    <n v="0"/>
    <n v="284.97000000000003"/>
    <n v="170.66"/>
  </r>
  <r>
    <d v="2008-03-01T00:00:00"/>
    <s v="Cookies"/>
    <x v="3"/>
    <s v="East"/>
    <s v="New York"/>
    <s v="3036"/>
    <n v="66"/>
    <s v="Yes"/>
    <s v="Yes"/>
    <n v="56.1"/>
    <n v="143.88"/>
    <s v="No"/>
    <n v="0"/>
    <n v="143.88"/>
    <n v="87.78"/>
  </r>
  <r>
    <d v="2008-03-01T00:00:00"/>
    <s v="Cookies"/>
    <x v="4"/>
    <s v="East"/>
    <s v="New York"/>
    <s v="3036"/>
    <n v="21"/>
    <s v="No"/>
    <s v="No"/>
    <n v="15.54"/>
    <n v="39.270000000000003"/>
    <s v="No"/>
    <n v="0"/>
    <n v="39.270000000000003"/>
    <n v="23.73"/>
  </r>
  <r>
    <d v="2008-03-01T00:00:00"/>
    <s v="Cookies"/>
    <x v="5"/>
    <s v="East"/>
    <s v="New York"/>
    <s v="3036"/>
    <n v="118"/>
    <s v="No"/>
    <s v="No"/>
    <n v="129.80000000000001"/>
    <n v="335.12"/>
    <s v="No"/>
    <n v="0"/>
    <n v="335.12"/>
    <n v="205.32"/>
  </r>
  <r>
    <d v="2008-03-01T00:00:00"/>
    <s v="Crackers"/>
    <x v="6"/>
    <s v="East"/>
    <s v="New York"/>
    <s v="3036"/>
    <n v="309"/>
    <s v="Yes"/>
    <s v="No"/>
    <n v="432.59999999999997"/>
    <n v="1078.4100000000001"/>
    <s v="No"/>
    <n v="0"/>
    <n v="1078.4100000000001"/>
    <n v="645.81000000000006"/>
  </r>
  <r>
    <d v="2008-03-01T00:00:00"/>
    <s v="Snacks"/>
    <x v="7"/>
    <s v="East"/>
    <s v="New York"/>
    <s v="3036"/>
    <n v="25"/>
    <s v="No"/>
    <s v="No"/>
    <n v="16.25"/>
    <n v="42"/>
    <s v="No"/>
    <n v="0"/>
    <n v="42"/>
    <n v="25.75"/>
  </r>
  <r>
    <d v="2008-03-01T00:00:00"/>
    <s v="Bars"/>
    <x v="1"/>
    <s v="East"/>
    <s v="New York"/>
    <s v="3090"/>
    <n v="132"/>
    <s v="Yes"/>
    <s v="Yes"/>
    <n v="95.039999999999992"/>
    <n v="246.84"/>
    <s v="No"/>
    <n v="0"/>
    <n v="246.84"/>
    <n v="151.80000000000001"/>
  </r>
  <r>
    <d v="2008-03-01T00:00:00"/>
    <s v="Bars"/>
    <x v="2"/>
    <s v="East"/>
    <s v="New York"/>
    <s v="3090"/>
    <n v="536"/>
    <s v="Yes"/>
    <s v="No"/>
    <n v="380.56"/>
    <n v="948.71999999999991"/>
    <s v="No"/>
    <n v="0"/>
    <n v="948.71999999999991"/>
    <n v="568.16"/>
  </r>
  <r>
    <d v="2008-03-01T00:00:00"/>
    <s v="Cookies"/>
    <x v="3"/>
    <s v="East"/>
    <s v="New York"/>
    <s v="3090"/>
    <n v="162"/>
    <s v="Yes"/>
    <s v="Yes"/>
    <n v="137.69999999999999"/>
    <n v="353.16"/>
    <s v="No"/>
    <n v="0"/>
    <n v="353.16"/>
    <n v="215.45999999999998"/>
  </r>
  <r>
    <d v="2008-03-01T00:00:00"/>
    <s v="Cookies"/>
    <x v="4"/>
    <s v="East"/>
    <s v="New York"/>
    <s v="3090"/>
    <n v="71"/>
    <s v="No"/>
    <s v="No"/>
    <n v="52.540000000000006"/>
    <n v="132.76999999999998"/>
    <s v="No"/>
    <n v="0"/>
    <n v="132.76999999999998"/>
    <n v="80.23"/>
  </r>
  <r>
    <d v="2008-03-01T00:00:00"/>
    <s v="Cookies"/>
    <x v="5"/>
    <s v="East"/>
    <s v="New York"/>
    <s v="3090"/>
    <n v="170"/>
    <s v="No"/>
    <s v="No"/>
    <n v="187"/>
    <n v="482.8"/>
    <s v="No"/>
    <n v="0"/>
    <n v="482.8"/>
    <n v="295.79999999999995"/>
  </r>
  <r>
    <d v="2008-03-01T00:00:00"/>
    <s v="Crackers"/>
    <x v="6"/>
    <s v="East"/>
    <s v="New York"/>
    <s v="3090"/>
    <n v="95"/>
    <s v="Yes"/>
    <s v="No"/>
    <n v="133"/>
    <n v="331.55"/>
    <s v="No"/>
    <n v="0"/>
    <n v="331.55"/>
    <n v="198.55"/>
  </r>
  <r>
    <d v="2008-03-01T00:00:00"/>
    <s v="Snacks"/>
    <x v="7"/>
    <s v="East"/>
    <s v="New York"/>
    <s v="3090"/>
    <n v="24"/>
    <s v="No"/>
    <s v="No"/>
    <n v="15.6"/>
    <n v="40.32"/>
    <s v="No"/>
    <n v="0"/>
    <n v="40.32"/>
    <n v="24.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">
  <r>
    <x v="0"/>
    <x v="0"/>
    <s v="Banana"/>
    <s v="North"/>
    <s v="Chicago"/>
    <s v="3055"/>
    <n v="89"/>
    <s v="No"/>
    <s v="No"/>
    <n v="78.319999999999993"/>
    <n v="202.03"/>
    <s v="No"/>
    <n v="0"/>
    <n v="202.03"/>
    <n v="123.71"/>
  </r>
  <r>
    <x v="0"/>
    <x v="0"/>
    <s v="Bran"/>
    <s v="North"/>
    <s v="Chicago"/>
    <s v="3055"/>
    <n v="532"/>
    <s v="Yes"/>
    <s v="Yes"/>
    <n v="383.03999999999996"/>
    <n v="994.83999999999992"/>
    <s v="Yes"/>
    <n v="298.46000000000004"/>
    <n v="696.38"/>
    <n v="611.79999999999995"/>
  </r>
  <r>
    <x v="0"/>
    <x v="0"/>
    <s v="Carrot"/>
    <s v="North"/>
    <s v="Chicago"/>
    <s v="3055"/>
    <n v="475"/>
    <s v="Yes"/>
    <s v="No"/>
    <n v="337.25"/>
    <n v="840.75"/>
    <s v="Yes"/>
    <n v="126.12000000000002"/>
    <n v="714.63"/>
    <n v="503.50000000000006"/>
  </r>
  <r>
    <x v="0"/>
    <x v="1"/>
    <s v="Arrowroot"/>
    <s v="North"/>
    <s v="Chicago"/>
    <s v="3055"/>
    <n v="510"/>
    <s v="Yes"/>
    <s v="Yes"/>
    <n v="433.5"/>
    <n v="1111.8000000000002"/>
    <s v="Yes"/>
    <n v="333.53000000000003"/>
    <n v="778.27"/>
    <n v="678.30000000000007"/>
  </r>
  <r>
    <x v="0"/>
    <x v="1"/>
    <s v="Chocolate Chip"/>
    <s v="North"/>
    <s v="Chicago"/>
    <s v="3055"/>
    <n v="163"/>
    <s v="No"/>
    <s v="No"/>
    <n v="120.62"/>
    <n v="304.81000000000006"/>
    <s v="No"/>
    <n v="0"/>
    <n v="304.81000000000006"/>
    <n v="184.19000000000003"/>
  </r>
  <r>
    <x v="0"/>
    <x v="1"/>
    <s v="Oatmeal Raisin"/>
    <s v="North"/>
    <s v="Chicago"/>
    <s v="3055"/>
    <n v="284"/>
    <s v="No"/>
    <s v="No"/>
    <n v="312.39999999999998"/>
    <n v="806.56"/>
    <s v="No"/>
    <n v="0"/>
    <n v="806.56"/>
    <n v="494.15999999999997"/>
  </r>
  <r>
    <x v="0"/>
    <x v="2"/>
    <s v="Whole Wheat"/>
    <s v="North"/>
    <s v="Chicago"/>
    <s v="3055"/>
    <n v="280"/>
    <s v="Yes"/>
    <s v="No"/>
    <n v="392"/>
    <n v="977.19999999999993"/>
    <s v="Yes"/>
    <n v="146.57"/>
    <n v="830.63"/>
    <n v="585.19999999999982"/>
  </r>
  <r>
    <x v="0"/>
    <x v="3"/>
    <s v="Potato Chips"/>
    <s v="North"/>
    <s v="Chicago"/>
    <s v="3055"/>
    <n v="365"/>
    <s v="No"/>
    <s v="No"/>
    <n v="237.25"/>
    <n v="613.20000000000005"/>
    <s v="No"/>
    <n v="0"/>
    <n v="613.20000000000005"/>
    <n v="375.95000000000005"/>
  </r>
  <r>
    <x v="0"/>
    <x v="3"/>
    <s v="Potato Chips"/>
    <s v="North"/>
    <s v="Chicago"/>
    <s v="3055"/>
    <n v="43"/>
    <s v="No"/>
    <s v="No"/>
    <n v="27.95"/>
    <n v="72.239999999999995"/>
    <s v="Yes"/>
    <n v="14.45"/>
    <n v="57.79"/>
    <n v="44.29"/>
  </r>
  <r>
    <x v="0"/>
    <x v="3"/>
    <s v="Pretzels"/>
    <s v="North"/>
    <s v="Chicago"/>
    <s v="3055"/>
    <n v="21"/>
    <s v="Yes"/>
    <s v="No"/>
    <n v="26.25"/>
    <n v="66.150000000000006"/>
    <s v="Yes"/>
    <n v="13.23"/>
    <n v="52.92"/>
    <n v="39.9"/>
  </r>
  <r>
    <x v="0"/>
    <x v="0"/>
    <s v="Bran"/>
    <s v="North"/>
    <s v="Detroit"/>
    <s v="3074"/>
    <n v="73"/>
    <s v="Yes"/>
    <s v="Yes"/>
    <n v="52.56"/>
    <n v="136.51"/>
    <s v="No"/>
    <n v="0"/>
    <n v="136.51"/>
    <n v="83.95"/>
  </r>
  <r>
    <x v="0"/>
    <x v="0"/>
    <s v="Bran"/>
    <s v="North"/>
    <s v="Detroit"/>
    <s v="3074"/>
    <n v="74"/>
    <s v="Yes"/>
    <s v="Yes"/>
    <n v="53.28"/>
    <n v="138.38"/>
    <s v="Yes"/>
    <n v="41.510000000000005"/>
    <n v="96.86999999999999"/>
    <n v="85.1"/>
  </r>
  <r>
    <x v="0"/>
    <x v="0"/>
    <s v="Carrot"/>
    <s v="North"/>
    <s v="Detroit"/>
    <s v="3074"/>
    <n v="421"/>
    <s v="Yes"/>
    <s v="No"/>
    <n v="298.90999999999997"/>
    <n v="745.17"/>
    <s v="Yes"/>
    <n v="111.77000000000001"/>
    <n v="633.4"/>
    <n v="446.26000000000005"/>
  </r>
  <r>
    <x v="0"/>
    <x v="1"/>
    <s v="Arrowroot"/>
    <s v="North"/>
    <s v="Detroit"/>
    <s v="3074"/>
    <n v="145"/>
    <s v="Yes"/>
    <s v="Yes"/>
    <n v="123.25"/>
    <n v="316.10000000000002"/>
    <s v="Yes"/>
    <n v="94.830000000000013"/>
    <n v="221.26999999999998"/>
    <n v="192.85000000000002"/>
  </r>
  <r>
    <x v="0"/>
    <x v="1"/>
    <s v="Chocolate Chip"/>
    <s v="North"/>
    <s v="Detroit"/>
    <s v="3074"/>
    <n v="50"/>
    <s v="No"/>
    <s v="No"/>
    <n v="37"/>
    <n v="93.5"/>
    <s v="No"/>
    <n v="0"/>
    <n v="93.5"/>
    <n v="56.5"/>
  </r>
  <r>
    <x v="0"/>
    <x v="1"/>
    <s v="Oatmeal Raisin"/>
    <s v="North"/>
    <s v="Detroit"/>
    <s v="3074"/>
    <n v="258"/>
    <s v="No"/>
    <s v="No"/>
    <n v="283.8"/>
    <n v="732.72"/>
    <s v="No"/>
    <n v="0"/>
    <n v="732.72"/>
    <n v="448.92"/>
  </r>
  <r>
    <x v="0"/>
    <x v="0"/>
    <s v="Bran"/>
    <s v="North"/>
    <s v="Seattle"/>
    <s v="3166"/>
    <n v="26"/>
    <s v="Yes"/>
    <s v="Yes"/>
    <n v="18.72"/>
    <n v="48.62"/>
    <s v="Yes"/>
    <n v="14.59"/>
    <n v="34.03"/>
    <n v="29.9"/>
  </r>
  <r>
    <x v="0"/>
    <x v="0"/>
    <s v="Carrot"/>
    <s v="North"/>
    <s v="Seattle"/>
    <s v="3166"/>
    <n v="302"/>
    <s v="Yes"/>
    <s v="No"/>
    <n v="214.42"/>
    <n v="534.54"/>
    <s v="Yes"/>
    <n v="80.19"/>
    <n v="454.35"/>
    <n v="320.12"/>
  </r>
  <r>
    <x v="0"/>
    <x v="1"/>
    <s v="Arrowroot"/>
    <s v="North"/>
    <s v="Seattle"/>
    <s v="3166"/>
    <n v="91"/>
    <s v="Yes"/>
    <s v="Yes"/>
    <n v="77.349999999999994"/>
    <n v="198.38000000000002"/>
    <s v="Yes"/>
    <n v="59.510000000000005"/>
    <n v="138.87"/>
    <n v="121.03"/>
  </r>
  <r>
    <x v="0"/>
    <x v="1"/>
    <s v="Chocolate Chip"/>
    <s v="North"/>
    <s v="Seattle"/>
    <s v="3166"/>
    <n v="120"/>
    <s v="No"/>
    <s v="No"/>
    <n v="88.8"/>
    <n v="224.4"/>
    <s v="No"/>
    <n v="0"/>
    <n v="224.4"/>
    <n v="135.6"/>
  </r>
  <r>
    <x v="0"/>
    <x v="1"/>
    <s v="Oatmeal Raisin"/>
    <s v="North"/>
    <s v="Seattle"/>
    <s v="3166"/>
    <n v="224"/>
    <s v="No"/>
    <s v="No"/>
    <n v="246.40000000000003"/>
    <n v="636.16"/>
    <s v="No"/>
    <n v="0"/>
    <n v="636.16"/>
    <n v="389.76"/>
  </r>
  <r>
    <x v="1"/>
    <x v="0"/>
    <s v="Banana"/>
    <s v="North"/>
    <s v="Chicago"/>
    <s v="3055"/>
    <n v="46"/>
    <s v="No"/>
    <s v="No"/>
    <n v="40.480000000000004"/>
    <n v="104.42"/>
    <s v="No"/>
    <n v="0"/>
    <n v="104.42"/>
    <n v="63.94"/>
  </r>
  <r>
    <x v="1"/>
    <x v="0"/>
    <s v="Bran"/>
    <s v="North"/>
    <s v="Chicago"/>
    <s v="3055"/>
    <n v="666"/>
    <s v="Yes"/>
    <s v="Yes"/>
    <n v="479.52000000000004"/>
    <n v="1245.4199999999998"/>
    <s v="No"/>
    <n v="0"/>
    <n v="1245.4199999999998"/>
    <n v="765.90000000000009"/>
  </r>
  <r>
    <x v="1"/>
    <x v="0"/>
    <s v="Carrot"/>
    <s v="North"/>
    <s v="Chicago"/>
    <s v="3055"/>
    <n v="431"/>
    <s v="Yes"/>
    <s v="No"/>
    <n v="306.01"/>
    <n v="762.87"/>
    <s v="No"/>
    <n v="0"/>
    <n v="762.87"/>
    <n v="456.86"/>
  </r>
  <r>
    <x v="1"/>
    <x v="1"/>
    <s v="Arrowroot"/>
    <s v="North"/>
    <s v="Chicago"/>
    <s v="3055"/>
    <n v="734"/>
    <s v="Yes"/>
    <s v="Yes"/>
    <n v="623.9"/>
    <n v="1600.1200000000001"/>
    <s v="No"/>
    <n v="0"/>
    <n v="1600.1200000000001"/>
    <n v="976.22"/>
  </r>
  <r>
    <x v="1"/>
    <x v="1"/>
    <s v="Chocolate Chip"/>
    <s v="North"/>
    <s v="Chicago"/>
    <s v="3055"/>
    <n v="174"/>
    <s v="No"/>
    <s v="No"/>
    <n v="128.76"/>
    <n v="325.38"/>
    <s v="No"/>
    <n v="0"/>
    <n v="325.38"/>
    <n v="196.62"/>
  </r>
  <r>
    <x v="1"/>
    <x v="1"/>
    <s v="Oatmeal Raisin"/>
    <s v="North"/>
    <s v="Chicago"/>
    <s v="3055"/>
    <n v="229"/>
    <s v="No"/>
    <s v="No"/>
    <n v="251.89999999999998"/>
    <n v="650.36"/>
    <s v="No"/>
    <n v="0"/>
    <n v="650.36"/>
    <n v="398.46"/>
  </r>
  <r>
    <x v="1"/>
    <x v="2"/>
    <s v="Whole Wheat"/>
    <s v="North"/>
    <s v="Chicago"/>
    <s v="3055"/>
    <n v="294"/>
    <s v="Yes"/>
    <s v="No"/>
    <n v="411.6"/>
    <n v="1026.06"/>
    <s v="No"/>
    <n v="0"/>
    <n v="1026.06"/>
    <n v="614.46"/>
  </r>
  <r>
    <x v="1"/>
    <x v="3"/>
    <s v="Potato Chips"/>
    <s v="North"/>
    <s v="Chicago"/>
    <s v="3055"/>
    <n v="536"/>
    <s v="No"/>
    <s v="No"/>
    <n v="348.4"/>
    <n v="900.48"/>
    <s v="No"/>
    <n v="0"/>
    <n v="900.48"/>
    <n v="552.08000000000004"/>
  </r>
  <r>
    <x v="1"/>
    <x v="0"/>
    <s v="Bran"/>
    <s v="North"/>
    <s v="Detroit"/>
    <s v="3074"/>
    <n v="105"/>
    <s v="Yes"/>
    <s v="Yes"/>
    <n v="75.599999999999994"/>
    <n v="196.34999999999997"/>
    <s v="No"/>
    <n v="0"/>
    <n v="196.34999999999997"/>
    <n v="120.75"/>
  </r>
  <r>
    <x v="1"/>
    <x v="0"/>
    <s v="Carrot"/>
    <s v="North"/>
    <s v="Detroit"/>
    <s v="3074"/>
    <n v="438"/>
    <s v="Yes"/>
    <s v="No"/>
    <n v="310.98"/>
    <n v="775.26"/>
    <s v="No"/>
    <n v="0"/>
    <n v="775.26"/>
    <n v="464.28"/>
  </r>
  <r>
    <x v="1"/>
    <x v="1"/>
    <s v="Arrowroot"/>
    <s v="North"/>
    <s v="Detroit"/>
    <s v="3074"/>
    <n v="133"/>
    <s v="Yes"/>
    <s v="Yes"/>
    <n v="113.05"/>
    <n v="289.94000000000005"/>
    <s v="No"/>
    <n v="0"/>
    <n v="289.94000000000005"/>
    <n v="176.89000000000001"/>
  </r>
  <r>
    <x v="1"/>
    <x v="1"/>
    <s v="Chocolate Chip"/>
    <s v="North"/>
    <s v="Detroit"/>
    <s v="3074"/>
    <n v="48"/>
    <s v="No"/>
    <s v="No"/>
    <n v="35.519999999999996"/>
    <n v="89.76"/>
    <s v="No"/>
    <n v="0"/>
    <n v="89.76"/>
    <n v="54.24"/>
  </r>
  <r>
    <x v="1"/>
    <x v="1"/>
    <s v="Oatmeal Raisin"/>
    <s v="North"/>
    <s v="Detroit"/>
    <s v="3074"/>
    <n v="225"/>
    <s v="No"/>
    <s v="No"/>
    <n v="247.5"/>
    <n v="639"/>
    <s v="No"/>
    <n v="0"/>
    <n v="639"/>
    <n v="391.5"/>
  </r>
  <r>
    <x v="1"/>
    <x v="2"/>
    <s v="Whole Wheat"/>
    <s v="North"/>
    <s v="Detroit"/>
    <s v="3074"/>
    <n v="99"/>
    <s v="Yes"/>
    <s v="No"/>
    <n v="138.60000000000002"/>
    <n v="345.51"/>
    <s v="No"/>
    <n v="0"/>
    <n v="345.51"/>
    <n v="206.91000000000003"/>
  </r>
  <r>
    <x v="1"/>
    <x v="3"/>
    <s v="Potato Chips"/>
    <s v="North"/>
    <s v="Detroit"/>
    <s v="3074"/>
    <n v="42"/>
    <s v="No"/>
    <s v="No"/>
    <n v="27.3"/>
    <n v="70.56"/>
    <s v="No"/>
    <n v="0"/>
    <n v="70.56"/>
    <n v="43.26"/>
  </r>
  <r>
    <x v="1"/>
    <x v="0"/>
    <s v="Bran"/>
    <s v="North"/>
    <s v="Seattle"/>
    <s v="3166"/>
    <n v="52"/>
    <s v="Yes"/>
    <s v="Yes"/>
    <n v="37.44"/>
    <n v="97.24"/>
    <s v="No"/>
    <n v="0"/>
    <n v="97.24"/>
    <n v="59.8"/>
  </r>
  <r>
    <x v="1"/>
    <x v="0"/>
    <s v="Carrot"/>
    <s v="North"/>
    <s v="Seattle"/>
    <s v="3166"/>
    <n v="386"/>
    <s v="Yes"/>
    <s v="No"/>
    <n v="274.06"/>
    <n v="683.22"/>
    <s v="No"/>
    <n v="0"/>
    <n v="683.22"/>
    <n v="409.15999999999997"/>
  </r>
  <r>
    <x v="1"/>
    <x v="1"/>
    <s v="Arrowroot"/>
    <s v="North"/>
    <s v="Seattle"/>
    <s v="3166"/>
    <n v="137"/>
    <s v="Yes"/>
    <s v="Yes"/>
    <n v="116.45"/>
    <n v="298.65999999999997"/>
    <s v="No"/>
    <n v="0"/>
    <n v="298.65999999999997"/>
    <n v="182.21"/>
  </r>
  <r>
    <x v="1"/>
    <x v="1"/>
    <s v="Chocolate Chip"/>
    <s v="North"/>
    <s v="Seattle"/>
    <s v="3166"/>
    <n v="72"/>
    <s v="No"/>
    <s v="No"/>
    <n v="53.28"/>
    <n v="134.63999999999999"/>
    <s v="No"/>
    <n v="0"/>
    <n v="134.63999999999999"/>
    <n v="81.36"/>
  </r>
  <r>
    <x v="1"/>
    <x v="1"/>
    <s v="Oatmeal Raisin"/>
    <s v="North"/>
    <s v="Seattle"/>
    <s v="3166"/>
    <n v="199"/>
    <s v="No"/>
    <s v="No"/>
    <n v="218.89999999999998"/>
    <n v="565.16000000000008"/>
    <s v="No"/>
    <n v="0"/>
    <n v="565.16000000000008"/>
    <n v="346.26"/>
  </r>
  <r>
    <x v="1"/>
    <x v="2"/>
    <s v="Saltines"/>
    <s v="North"/>
    <s v="Seattle"/>
    <s v="3166"/>
    <n v="91"/>
    <s v="Yes"/>
    <s v="No"/>
    <n v="73.710000000000008"/>
    <n v="199.29000000000002"/>
    <s v="No"/>
    <n v="0"/>
    <n v="199.29000000000002"/>
    <n v="125.58"/>
  </r>
  <r>
    <x v="1"/>
    <x v="3"/>
    <s v="Potato Chips"/>
    <s v="North"/>
    <s v="Seattle"/>
    <s v="3166"/>
    <n v="61"/>
    <s v="No"/>
    <s v="No"/>
    <n v="39.65"/>
    <n v="102.47999999999999"/>
    <s v="No"/>
    <n v="0"/>
    <n v="102.47999999999999"/>
    <n v="62.830000000000005"/>
  </r>
  <r>
    <x v="2"/>
    <x v="0"/>
    <s v="Banana"/>
    <s v="North"/>
    <s v="Chicago"/>
    <s v="3055"/>
    <n v="51"/>
    <s v="No"/>
    <s v="No"/>
    <n v="44.879999999999995"/>
    <n v="115.77000000000001"/>
    <s v="No"/>
    <n v="0"/>
    <n v="115.77000000000001"/>
    <n v="70.89"/>
  </r>
  <r>
    <x v="2"/>
    <x v="0"/>
    <s v="Bran"/>
    <s v="North"/>
    <s v="Chicago"/>
    <s v="3055"/>
    <n v="714"/>
    <s v="Yes"/>
    <s v="Yes"/>
    <n v="514.08000000000004"/>
    <n v="1335.1799999999998"/>
    <s v="No"/>
    <n v="0"/>
    <n v="1335.1799999999998"/>
    <n v="821.1"/>
  </r>
  <r>
    <x v="2"/>
    <x v="0"/>
    <s v="Carrot"/>
    <s v="North"/>
    <s v="Chicago"/>
    <s v="3055"/>
    <n v="445"/>
    <s v="Yes"/>
    <s v="No"/>
    <n v="315.94999999999993"/>
    <n v="787.65"/>
    <s v="No"/>
    <n v="0"/>
    <n v="787.65"/>
    <n v="471.7"/>
  </r>
  <r>
    <x v="2"/>
    <x v="1"/>
    <s v="Arrowroot"/>
    <s v="North"/>
    <s v="Chicago"/>
    <s v="3055"/>
    <n v="753"/>
    <s v="Yes"/>
    <s v="Yes"/>
    <n v="640.04999999999995"/>
    <n v="1641.54"/>
    <s v="No"/>
    <n v="0"/>
    <n v="1641.54"/>
    <n v="1001.4899999999999"/>
  </r>
  <r>
    <x v="2"/>
    <x v="1"/>
    <s v="Chocolate Chip"/>
    <s v="North"/>
    <s v="Chicago"/>
    <s v="3055"/>
    <n v="156"/>
    <s v="No"/>
    <s v="No"/>
    <n v="115.43999999999998"/>
    <n v="291.72000000000003"/>
    <s v="No"/>
    <n v="0"/>
    <n v="291.72000000000003"/>
    <n v="176.28"/>
  </r>
  <r>
    <x v="2"/>
    <x v="1"/>
    <s v="Oatmeal Raisin"/>
    <s v="North"/>
    <s v="Chicago"/>
    <s v="3055"/>
    <n v="275"/>
    <s v="No"/>
    <s v="No"/>
    <n v="302.5"/>
    <n v="781"/>
    <s v="No"/>
    <n v="0"/>
    <n v="781"/>
    <n v="478.5"/>
  </r>
  <r>
    <x v="2"/>
    <x v="2"/>
    <s v="Whole Wheat"/>
    <s v="North"/>
    <s v="Chicago"/>
    <s v="3055"/>
    <n v="267"/>
    <s v="Yes"/>
    <s v="No"/>
    <n v="373.79999999999995"/>
    <n v="931.83"/>
    <s v="No"/>
    <n v="0"/>
    <n v="931.83"/>
    <n v="558.03"/>
  </r>
  <r>
    <x v="2"/>
    <x v="3"/>
    <s v="Potato Chips"/>
    <s v="North"/>
    <s v="Chicago"/>
    <s v="3055"/>
    <n v="533"/>
    <s v="No"/>
    <s v="No"/>
    <n v="346.45"/>
    <n v="895.43999999999994"/>
    <s v="No"/>
    <n v="0"/>
    <n v="895.43999999999994"/>
    <n v="548.99"/>
  </r>
  <r>
    <x v="2"/>
    <x v="0"/>
    <s v="Bran"/>
    <s v="North"/>
    <s v="Detroit"/>
    <s v="3074"/>
    <n v="124"/>
    <s v="Yes"/>
    <s v="Yes"/>
    <n v="89.28"/>
    <n v="231.88"/>
    <s v="No"/>
    <n v="0"/>
    <n v="231.88"/>
    <n v="142.6"/>
  </r>
  <r>
    <x v="2"/>
    <x v="0"/>
    <s v="Carrot"/>
    <s v="North"/>
    <s v="Detroit"/>
    <s v="3074"/>
    <n v="500"/>
    <s v="Yes"/>
    <s v="No"/>
    <n v="355"/>
    <n v="885"/>
    <s v="No"/>
    <n v="0"/>
    <n v="885"/>
    <n v="530"/>
  </r>
  <r>
    <x v="2"/>
    <x v="1"/>
    <s v="Arrowroot"/>
    <s v="North"/>
    <s v="Detroit"/>
    <s v="3074"/>
    <n v="182"/>
    <s v="Yes"/>
    <s v="Yes"/>
    <n v="154.69999999999999"/>
    <n v="396.76"/>
    <s v="No"/>
    <n v="0"/>
    <n v="396.76"/>
    <n v="242.06"/>
  </r>
  <r>
    <x v="2"/>
    <x v="1"/>
    <s v="Chocolate Chip"/>
    <s v="North"/>
    <s v="Detroit"/>
    <s v="3074"/>
    <n v="53"/>
    <s v="No"/>
    <s v="No"/>
    <n v="39.22"/>
    <n v="99.11"/>
    <s v="No"/>
    <n v="0"/>
    <n v="99.11"/>
    <n v="59.89"/>
  </r>
  <r>
    <x v="2"/>
    <x v="1"/>
    <s v="Oatmeal Raisin"/>
    <s v="North"/>
    <s v="Detroit"/>
    <s v="3074"/>
    <n v="238"/>
    <s v="No"/>
    <s v="No"/>
    <n v="261.79999999999995"/>
    <n v="675.92000000000007"/>
    <s v="No"/>
    <n v="0"/>
    <n v="675.92000000000007"/>
    <n v="414.12"/>
  </r>
  <r>
    <x v="2"/>
    <x v="2"/>
    <s v="Whole Wheat"/>
    <s v="North"/>
    <s v="Detroit"/>
    <s v="3074"/>
    <n v="99"/>
    <s v="Yes"/>
    <s v="No"/>
    <n v="138.6"/>
    <n v="345.51000000000005"/>
    <s v="No"/>
    <n v="0"/>
    <n v="345.51000000000005"/>
    <n v="206.91000000000003"/>
  </r>
  <r>
    <x v="2"/>
    <x v="0"/>
    <s v="Bran"/>
    <s v="North"/>
    <s v="Seattle"/>
    <s v="3166"/>
    <n v="43"/>
    <s v="Yes"/>
    <s v="Yes"/>
    <n v="30.96"/>
    <n v="80.41"/>
    <s v="No"/>
    <n v="0"/>
    <n v="80.41"/>
    <n v="49.45"/>
  </r>
  <r>
    <x v="2"/>
    <x v="0"/>
    <s v="Carrot"/>
    <s v="North"/>
    <s v="Seattle"/>
    <s v="3166"/>
    <n v="374"/>
    <s v="Yes"/>
    <s v="No"/>
    <n v="265.54000000000002"/>
    <n v="661.98"/>
    <s v="No"/>
    <n v="0"/>
    <n v="661.98"/>
    <n v="396.44"/>
  </r>
  <r>
    <x v="2"/>
    <x v="1"/>
    <s v="Arrowroot"/>
    <s v="North"/>
    <s v="Seattle"/>
    <s v="3166"/>
    <n v="115"/>
    <s v="Yes"/>
    <s v="Yes"/>
    <n v="97.75"/>
    <n v="250.7"/>
    <s v="No"/>
    <n v="0"/>
    <n v="250.7"/>
    <n v="152.94999999999999"/>
  </r>
  <r>
    <x v="2"/>
    <x v="1"/>
    <s v="Chocolate Chip"/>
    <s v="North"/>
    <s v="Seattle"/>
    <s v="3166"/>
    <n v="97"/>
    <s v="No"/>
    <s v="No"/>
    <n v="71.78"/>
    <n v="181.39000000000001"/>
    <s v="No"/>
    <n v="0"/>
    <n v="181.39000000000001"/>
    <n v="109.61000000000001"/>
  </r>
  <r>
    <x v="2"/>
    <x v="1"/>
    <s v="Oatmeal Raisin"/>
    <s v="North"/>
    <s v="Seattle"/>
    <s v="3166"/>
    <n v="198"/>
    <s v="No"/>
    <s v="No"/>
    <n v="217.79999999999998"/>
    <n v="562.31999999999994"/>
    <s v="No"/>
    <n v="0"/>
    <n v="562.31999999999994"/>
    <n v="344.52"/>
  </r>
  <r>
    <x v="2"/>
    <x v="3"/>
    <s v="Potato Chips"/>
    <s v="North"/>
    <s v="Seattle"/>
    <s v="3166"/>
    <n v="25"/>
    <s v="No"/>
    <s v="No"/>
    <n v="16.25"/>
    <n v="42"/>
    <s v="No"/>
    <n v="0"/>
    <n v="42"/>
    <n v="2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5">
    <pivotField numFmtId="164" showAll="0"/>
    <pivotField showAll="0"/>
    <pivotField axis="axisRow" showAll="0">
      <items count="9">
        <item x="3"/>
        <item x="0"/>
        <item x="1"/>
        <item x="2"/>
        <item x="4"/>
        <item x="5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Price" fld="1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9" firstHeaderRow="1" firstDataRow="2" firstDataCol="1"/>
  <pivotFields count="15">
    <pivotField axis="axisCol" numFmtId="164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3"/>
        <item x="0"/>
        <item x="1"/>
        <item x="2"/>
        <item x="4"/>
        <item x="5"/>
        <item x="7"/>
        <item x="8"/>
        <item x="9"/>
        <item x="6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5">
    <i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>
      <x v="2"/>
    </i>
    <i r="1">
      <x v="8"/>
    </i>
    <i r="1">
      <x v="9"/>
    </i>
    <i>
      <x v="3"/>
    </i>
    <i r="1">
      <x v="6"/>
    </i>
    <i r="1"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Qty" fld="6" baseField="0" baseItem="0"/>
  </dataFields>
  <formats count="1">
    <format dxfId="4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 rowPageCount="1" colPageCount="1"/>
  <pivotFields count="15">
    <pivotField axis="axisPage" numFmtId="164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Discount" fld="1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East" displayName="Sales_East" ref="A1:O65" totalsRowShown="0" headerRowDxfId="39" dataDxfId="37" headerRowBorderDxfId="38" tableBorderDxfId="36" totalsRowBorderDxfId="35" headerRowCellStyle="Normal_Sheet2" dataCellStyle="Normal_Sheet2">
  <autoFilter ref="A1:O65"/>
  <tableColumns count="15">
    <tableColumn id="3" name="OrderDate" dataDxfId="34" dataCellStyle="Normal_Sheet2"/>
    <tableColumn id="1" name="Category" dataDxfId="33" dataCellStyle="Normal_Sheet2"/>
    <tableColumn id="2" name="Product" dataDxfId="32" dataCellStyle="Normal_Sheet2"/>
    <tableColumn id="4" name="Region" dataDxfId="31" dataCellStyle="Normal_Sheet2"/>
    <tableColumn id="5" name="City" dataDxfId="30" dataCellStyle="Normal_Sheet2"/>
    <tableColumn id="6" name="Store" dataDxfId="29" dataCellStyle="Normal_Sheet2"/>
    <tableColumn id="7" name="Qty" dataDxfId="28" dataCellStyle="Normal_Sheet2"/>
    <tableColumn id="8" name="LowFat" dataDxfId="27" dataCellStyle="Normal_Sheet2"/>
    <tableColumn id="9" name="LowCal" dataDxfId="26" dataCellStyle="Normal_Sheet2"/>
    <tableColumn id="10" name="TotalCost" dataDxfId="25" dataCellStyle="Normal_Sheet2"/>
    <tableColumn id="11" name="SellPrice" dataDxfId="24" dataCellStyle="Normal_Sheet2"/>
    <tableColumn id="12" name="Promo" dataDxfId="23" dataCellStyle="Normal_Sheet2"/>
    <tableColumn id="13" name="Discount" dataDxfId="22" dataCellStyle="Normal_Sheet2"/>
    <tableColumn id="14" name="TotalPrice" dataDxfId="21" dataCellStyle="Normal_Sheet2"/>
    <tableColumn id="15" name="Profit" dataDxfId="20" dataCellStyle="Normal_Sheet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_North" displayName="Sales_North" ref="A1:O64" totalsRowShown="0" headerRowDxfId="19" dataDxfId="17" headerRowBorderDxfId="18" tableBorderDxfId="16" totalsRowBorderDxfId="15" headerRowCellStyle="Normal_Sheet2" dataCellStyle="Normal_Sheet2">
  <autoFilter ref="A1:O64"/>
  <tableColumns count="15">
    <tableColumn id="3" name="OrderDate" dataDxfId="14" dataCellStyle="Normal_Sheet2"/>
    <tableColumn id="1" name="Category" dataDxfId="13" dataCellStyle="Normal_Sheet2"/>
    <tableColumn id="2" name="Product" dataDxfId="12" dataCellStyle="Normal_Sheet2"/>
    <tableColumn id="4" name="Region" dataDxfId="11" dataCellStyle="Normal_Sheet2"/>
    <tableColumn id="5" name="City" dataDxfId="10" dataCellStyle="Normal_Sheet2"/>
    <tableColumn id="6" name="Store" dataDxfId="9" dataCellStyle="Normal_Sheet2"/>
    <tableColumn id="7" name="Qty" dataDxfId="8" dataCellStyle="Normal_Sheet2"/>
    <tableColumn id="8" name="LowFat" dataDxfId="7" dataCellStyle="Normal_Sheet2"/>
    <tableColumn id="9" name="LowCal" dataDxfId="6" dataCellStyle="Normal_Sheet2"/>
    <tableColumn id="10" name="TotalCost" dataDxfId="5" dataCellStyle="Normal_Sheet2"/>
    <tableColumn id="11" name="SellPrice" dataDxfId="4" dataCellStyle="Normal_Sheet2"/>
    <tableColumn id="12" name="Promo" dataDxfId="3" dataCellStyle="Normal_Sheet2"/>
    <tableColumn id="13" name="Discount" dataDxfId="2" dataCellStyle="Normal_Sheet2"/>
    <tableColumn id="14" name="TotalPrice" dataDxfId="1" dataCellStyle="Normal_Sheet2"/>
    <tableColumn id="15" name="Profit" dataDxfId="0" dataCellStyle="Normal_Sheet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"/>
  <sheetViews>
    <sheetView tabSelected="1" workbookViewId="0">
      <selection activeCell="A3" sqref="A3"/>
    </sheetView>
  </sheetViews>
  <sheetFormatPr defaultRowHeight="13.8"/>
  <cols>
    <col min="1" max="1" width="12.5546875" bestFit="1" customWidth="1"/>
    <col min="2" max="2" width="14.77734375" bestFit="1" customWidth="1"/>
  </cols>
  <sheetData>
    <row r="3" spans="1:2">
      <c r="A3" s="10" t="s">
        <v>44</v>
      </c>
      <c r="B3" t="s">
        <v>47</v>
      </c>
    </row>
    <row r="4" spans="1:2">
      <c r="A4" s="11" t="s">
        <v>39</v>
      </c>
      <c r="B4" s="15">
        <v>2898.7400000000002</v>
      </c>
    </row>
    <row r="5" spans="1:2">
      <c r="A5" s="11" t="s">
        <v>30</v>
      </c>
      <c r="B5" s="15">
        <v>233.81</v>
      </c>
    </row>
    <row r="6" spans="1:2">
      <c r="A6" s="11" t="s">
        <v>22</v>
      </c>
      <c r="B6" s="15">
        <v>2155.7400000000002</v>
      </c>
    </row>
    <row r="7" spans="1:2">
      <c r="A7" s="11" t="s">
        <v>23</v>
      </c>
      <c r="B7" s="15">
        <v>5101.57</v>
      </c>
    </row>
    <row r="8" spans="1:2">
      <c r="A8" s="11" t="s">
        <v>15</v>
      </c>
      <c r="B8" s="15">
        <v>1901.79</v>
      </c>
    </row>
    <row r="9" spans="1:2">
      <c r="A9" s="11" t="s">
        <v>29</v>
      </c>
      <c r="B9" s="15">
        <v>5356.2400000000007</v>
      </c>
    </row>
    <row r="10" spans="1:2">
      <c r="A10" s="11" t="s">
        <v>32</v>
      </c>
      <c r="B10" s="15">
        <v>1404.4799999999998</v>
      </c>
    </row>
    <row r="11" spans="1:2">
      <c r="A11" s="11" t="s">
        <v>19</v>
      </c>
      <c r="B11" s="15">
        <v>3983.1400000000003</v>
      </c>
    </row>
    <row r="12" spans="1:2">
      <c r="A12" s="11" t="s">
        <v>45</v>
      </c>
      <c r="B12" s="15">
        <v>23035.510000000002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42"/>
  <sheetViews>
    <sheetView workbookViewId="0">
      <selection activeCell="B22" sqref="B22"/>
    </sheetView>
  </sheetViews>
  <sheetFormatPr defaultRowHeight="13.8"/>
  <cols>
    <col min="1" max="1" width="16.44140625" style="16" customWidth="1"/>
    <col min="2" max="2" width="14.5546875" style="16" customWidth="1"/>
    <col min="3" max="3" width="9" style="16" bestFit="1" customWidth="1"/>
    <col min="4" max="4" width="9.33203125" style="16" bestFit="1" customWidth="1"/>
    <col min="5" max="5" width="10.109375" style="16" bestFit="1" customWidth="1"/>
    <col min="6" max="16384" width="8.88671875" style="16"/>
  </cols>
  <sheetData>
    <row r="3" spans="1:5">
      <c r="A3" s="12" t="s">
        <v>51</v>
      </c>
      <c r="B3" s="12" t="s">
        <v>46</v>
      </c>
      <c r="C3" s="13"/>
      <c r="D3" s="13"/>
      <c r="E3" s="13"/>
    </row>
    <row r="4" spans="1:5">
      <c r="A4" s="12" t="s">
        <v>44</v>
      </c>
      <c r="B4" s="19">
        <v>39448</v>
      </c>
      <c r="C4" s="19">
        <v>39479</v>
      </c>
      <c r="D4" s="19">
        <v>39508</v>
      </c>
      <c r="E4" s="19" t="s">
        <v>45</v>
      </c>
    </row>
    <row r="5" spans="1:5">
      <c r="A5" s="14" t="s">
        <v>21</v>
      </c>
      <c r="B5" s="17">
        <v>1253</v>
      </c>
      <c r="C5" s="17">
        <v>788</v>
      </c>
      <c r="D5" s="17">
        <v>1348</v>
      </c>
      <c r="E5" s="17">
        <v>3389</v>
      </c>
    </row>
    <row r="6" spans="1:5">
      <c r="A6" s="18" t="s">
        <v>30</v>
      </c>
      <c r="B6" s="17">
        <v>115</v>
      </c>
      <c r="C6" s="17">
        <v>223</v>
      </c>
      <c r="D6" s="17">
        <v>210</v>
      </c>
      <c r="E6" s="17">
        <v>548</v>
      </c>
    </row>
    <row r="7" spans="1:5">
      <c r="A7" s="18" t="s">
        <v>22</v>
      </c>
      <c r="B7" s="17">
        <v>706</v>
      </c>
      <c r="C7" s="17">
        <v>147</v>
      </c>
      <c r="D7" s="17">
        <v>670</v>
      </c>
      <c r="E7" s="17">
        <v>1523</v>
      </c>
    </row>
    <row r="8" spans="1:5">
      <c r="A8" s="18" t="s">
        <v>23</v>
      </c>
      <c r="B8" s="17">
        <v>432</v>
      </c>
      <c r="C8" s="17">
        <v>418</v>
      </c>
      <c r="D8" s="17">
        <v>468</v>
      </c>
      <c r="E8" s="17">
        <v>1318</v>
      </c>
    </row>
    <row r="9" spans="1:5">
      <c r="A9" s="14" t="s">
        <v>14</v>
      </c>
      <c r="B9" s="17">
        <v>990</v>
      </c>
      <c r="C9" s="17">
        <v>241</v>
      </c>
      <c r="D9" s="17">
        <v>1565</v>
      </c>
      <c r="E9" s="17">
        <v>2796</v>
      </c>
    </row>
    <row r="10" spans="1:5">
      <c r="A10" s="18" t="s">
        <v>39</v>
      </c>
      <c r="B10" s="17">
        <v>231</v>
      </c>
      <c r="C10" s="17">
        <v>41</v>
      </c>
      <c r="D10" s="17">
        <v>503</v>
      </c>
      <c r="E10" s="17">
        <v>775</v>
      </c>
    </row>
    <row r="11" spans="1:5">
      <c r="A11" s="18" t="s">
        <v>15</v>
      </c>
      <c r="B11" s="17">
        <v>189</v>
      </c>
      <c r="C11" s="17">
        <v>200</v>
      </c>
      <c r="D11" s="17">
        <v>754</v>
      </c>
      <c r="E11" s="17">
        <v>1143</v>
      </c>
    </row>
    <row r="12" spans="1:5">
      <c r="A12" s="18" t="s">
        <v>29</v>
      </c>
      <c r="B12" s="17">
        <v>570</v>
      </c>
      <c r="C12" s="17"/>
      <c r="D12" s="17">
        <v>308</v>
      </c>
      <c r="E12" s="17">
        <v>878</v>
      </c>
    </row>
    <row r="13" spans="1:5">
      <c r="A13" s="14" t="s">
        <v>18</v>
      </c>
      <c r="B13" s="17">
        <v>487</v>
      </c>
      <c r="C13" s="17">
        <v>424</v>
      </c>
      <c r="D13" s="17">
        <v>407</v>
      </c>
      <c r="E13" s="17">
        <v>1318</v>
      </c>
    </row>
    <row r="14" spans="1:5">
      <c r="A14" s="18" t="s">
        <v>42</v>
      </c>
      <c r="B14" s="17"/>
      <c r="C14" s="17">
        <v>424</v>
      </c>
      <c r="D14" s="17"/>
      <c r="E14" s="17">
        <v>424</v>
      </c>
    </row>
    <row r="15" spans="1:5">
      <c r="A15" s="18" t="s">
        <v>19</v>
      </c>
      <c r="B15" s="17">
        <v>487</v>
      </c>
      <c r="C15" s="17"/>
      <c r="D15" s="17">
        <v>407</v>
      </c>
      <c r="E15" s="17">
        <v>894</v>
      </c>
    </row>
    <row r="16" spans="1:5">
      <c r="A16" s="14" t="s">
        <v>31</v>
      </c>
      <c r="B16" s="17">
        <v>463</v>
      </c>
      <c r="C16" s="17">
        <v>324</v>
      </c>
      <c r="D16" s="17">
        <v>297</v>
      </c>
      <c r="E16" s="17">
        <v>1084</v>
      </c>
    </row>
    <row r="17" spans="1:5">
      <c r="A17" s="18" t="s">
        <v>32</v>
      </c>
      <c r="B17" s="17">
        <v>416</v>
      </c>
      <c r="C17" s="17">
        <v>324</v>
      </c>
      <c r="D17" s="17">
        <v>297</v>
      </c>
      <c r="E17" s="17">
        <v>1037</v>
      </c>
    </row>
    <row r="18" spans="1:5">
      <c r="A18" s="18" t="s">
        <v>41</v>
      </c>
      <c r="B18" s="17">
        <v>47</v>
      </c>
      <c r="C18" s="17"/>
      <c r="D18" s="17"/>
      <c r="E18" s="17">
        <v>47</v>
      </c>
    </row>
    <row r="19" spans="1:5">
      <c r="A19" s="14" t="s">
        <v>45</v>
      </c>
      <c r="B19" s="17">
        <v>3193</v>
      </c>
      <c r="C19" s="17">
        <v>1777</v>
      </c>
      <c r="D19" s="17">
        <v>3617</v>
      </c>
      <c r="E19" s="17">
        <v>8587</v>
      </c>
    </row>
    <row r="20" spans="1:5">
      <c r="A20"/>
      <c r="B20"/>
    </row>
    <row r="21" spans="1:5">
      <c r="A21"/>
      <c r="B21"/>
    </row>
    <row r="22" spans="1:5">
      <c r="A22"/>
      <c r="B22"/>
    </row>
    <row r="23" spans="1:5">
      <c r="A23"/>
      <c r="B23"/>
    </row>
    <row r="24" spans="1:5">
      <c r="A24"/>
      <c r="B24"/>
    </row>
    <row r="25" spans="1:5">
      <c r="A25"/>
      <c r="B25"/>
    </row>
    <row r="26" spans="1:5">
      <c r="A26"/>
      <c r="B26"/>
    </row>
    <row r="27" spans="1:5">
      <c r="A27"/>
      <c r="B27"/>
    </row>
    <row r="28" spans="1:5">
      <c r="A28"/>
      <c r="B28"/>
    </row>
    <row r="29" spans="1:5">
      <c r="A29"/>
      <c r="B29"/>
    </row>
    <row r="30" spans="1:5">
      <c r="A30"/>
      <c r="B30"/>
    </row>
    <row r="31" spans="1:5">
      <c r="A31"/>
      <c r="B31"/>
    </row>
    <row r="32" spans="1:5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3" sqref="A3"/>
    </sheetView>
  </sheetViews>
  <sheetFormatPr defaultRowHeight="13.8"/>
  <cols>
    <col min="1" max="1" width="12.109375" customWidth="1"/>
    <col min="2" max="2" width="13.88671875" bestFit="1" customWidth="1"/>
  </cols>
  <sheetData>
    <row r="1" spans="1:2">
      <c r="A1" s="10" t="s">
        <v>0</v>
      </c>
      <c r="B1" t="s">
        <v>53</v>
      </c>
    </row>
    <row r="3" spans="1:2">
      <c r="A3" s="10" t="s">
        <v>44</v>
      </c>
      <c r="B3" t="s">
        <v>52</v>
      </c>
    </row>
    <row r="4" spans="1:2">
      <c r="A4" s="11" t="s">
        <v>21</v>
      </c>
      <c r="B4" s="15">
        <v>672.6400000000001</v>
      </c>
    </row>
    <row r="5" spans="1:2">
      <c r="A5" s="11" t="s">
        <v>14</v>
      </c>
      <c r="B5" s="15">
        <v>487.87</v>
      </c>
    </row>
    <row r="6" spans="1:2">
      <c r="A6" s="11" t="s">
        <v>18</v>
      </c>
      <c r="B6" s="15">
        <v>146.57</v>
      </c>
    </row>
    <row r="7" spans="1:2">
      <c r="A7" s="11" t="s">
        <v>31</v>
      </c>
      <c r="B7" s="15">
        <v>27.68</v>
      </c>
    </row>
    <row r="8" spans="1:2">
      <c r="A8" s="11" t="s">
        <v>45</v>
      </c>
      <c r="B8" s="15">
        <v>1334.7600000000002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5"/>
  <sheetViews>
    <sheetView topLeftCell="D1" workbookViewId="0">
      <pane ySplit="1" topLeftCell="A42" activePane="bottomLeft" state="frozen"/>
      <selection activeCell="A3" sqref="A3"/>
      <selection pane="bottomLeft" activeCell="P65" sqref="P65"/>
    </sheetView>
  </sheetViews>
  <sheetFormatPr defaultColWidth="15.77734375" defaultRowHeight="13.8"/>
  <cols>
    <col min="1" max="1" width="10.77734375" style="1" customWidth="1"/>
    <col min="2" max="2" width="9" style="1" customWidth="1"/>
    <col min="3" max="3" width="13.44140625" style="1" customWidth="1"/>
    <col min="5" max="5" width="8.88671875" style="1" customWidth="1"/>
    <col min="6" max="6" width="11.109375" style="1" customWidth="1"/>
    <col min="7" max="7" width="6.5546875" style="1" customWidth="1"/>
    <col min="8" max="8" width="5.33203125" style="1" customWidth="1"/>
    <col min="9" max="10" width="7.77734375" style="1" customWidth="1"/>
    <col min="11" max="11" width="9.33203125" style="1" customWidth="1"/>
    <col min="12" max="12" width="8.88671875" style="1" customWidth="1"/>
    <col min="13" max="13" width="7.44140625" style="1" customWidth="1"/>
    <col min="14" max="14" width="8.88671875" style="1" customWidth="1"/>
    <col min="15" max="15" width="9.77734375" style="1" customWidth="1"/>
    <col min="16" max="16" width="6.77734375" style="1" customWidth="1"/>
    <col min="17" max="16384" width="15.77734375" style="1"/>
  </cols>
  <sheetData>
    <row r="1" spans="1:15" s="2" customFormat="1" ht="24">
      <c r="A1" s="7" t="s">
        <v>0</v>
      </c>
      <c r="B1" s="7" t="s">
        <v>4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4.4">
      <c r="A2" s="3">
        <v>39448</v>
      </c>
      <c r="B2" s="4" t="s">
        <v>21</v>
      </c>
      <c r="C2" s="4" t="s">
        <v>30</v>
      </c>
      <c r="D2" s="4" t="s">
        <v>17</v>
      </c>
      <c r="E2" s="4" t="s">
        <v>37</v>
      </c>
      <c r="F2" s="4" t="s">
        <v>38</v>
      </c>
      <c r="G2" s="5">
        <v>51</v>
      </c>
      <c r="H2" s="6" t="s">
        <v>16</v>
      </c>
      <c r="I2" s="4" t="s">
        <v>16</v>
      </c>
      <c r="J2" s="5">
        <v>44.879999999999995</v>
      </c>
      <c r="K2" s="5">
        <v>115.77</v>
      </c>
      <c r="L2" s="5" t="s">
        <v>16</v>
      </c>
      <c r="M2" s="5">
        <v>0</v>
      </c>
      <c r="N2" s="5">
        <v>115.77</v>
      </c>
      <c r="O2" s="5">
        <v>70.89</v>
      </c>
    </row>
    <row r="3" spans="1:15" ht="14.4">
      <c r="A3" s="3">
        <v>39448</v>
      </c>
      <c r="B3" s="4" t="s">
        <v>21</v>
      </c>
      <c r="C3" s="4" t="s">
        <v>22</v>
      </c>
      <c r="D3" s="4" t="s">
        <v>17</v>
      </c>
      <c r="E3" s="4" t="s">
        <v>37</v>
      </c>
      <c r="F3" s="4" t="s">
        <v>38</v>
      </c>
      <c r="G3" s="5">
        <v>186</v>
      </c>
      <c r="H3" s="6" t="s">
        <v>20</v>
      </c>
      <c r="I3" s="4" t="s">
        <v>20</v>
      </c>
      <c r="J3" s="5">
        <v>133.92000000000002</v>
      </c>
      <c r="K3" s="5">
        <v>347.82000000000005</v>
      </c>
      <c r="L3" s="5" t="s">
        <v>20</v>
      </c>
      <c r="M3" s="5">
        <v>104.34</v>
      </c>
      <c r="N3" s="5">
        <v>243.48000000000002</v>
      </c>
      <c r="O3" s="5">
        <v>213.90000000000003</v>
      </c>
    </row>
    <row r="4" spans="1:15" ht="14.4">
      <c r="A4" s="3">
        <v>39448</v>
      </c>
      <c r="B4" s="4" t="s">
        <v>21</v>
      </c>
      <c r="C4" s="4" t="s">
        <v>23</v>
      </c>
      <c r="D4" s="4" t="s">
        <v>17</v>
      </c>
      <c r="E4" s="4" t="s">
        <v>37</v>
      </c>
      <c r="F4" s="4" t="s">
        <v>38</v>
      </c>
      <c r="G4" s="5">
        <v>39</v>
      </c>
      <c r="H4" s="6" t="s">
        <v>20</v>
      </c>
      <c r="I4" s="4" t="s">
        <v>16</v>
      </c>
      <c r="J4" s="5">
        <v>27.69</v>
      </c>
      <c r="K4" s="5">
        <v>69.03</v>
      </c>
      <c r="L4" s="5" t="s">
        <v>16</v>
      </c>
      <c r="M4" s="5">
        <v>0</v>
      </c>
      <c r="N4" s="5">
        <v>69.03</v>
      </c>
      <c r="O4" s="5">
        <v>41.34</v>
      </c>
    </row>
    <row r="5" spans="1:15" ht="14.4">
      <c r="A5" s="3">
        <v>39448</v>
      </c>
      <c r="B5" s="4" t="s">
        <v>21</v>
      </c>
      <c r="C5" s="4" t="s">
        <v>23</v>
      </c>
      <c r="D5" s="4" t="s">
        <v>17</v>
      </c>
      <c r="E5" s="4" t="s">
        <v>37</v>
      </c>
      <c r="F5" s="4" t="s">
        <v>38</v>
      </c>
      <c r="G5" s="5">
        <v>376</v>
      </c>
      <c r="H5" s="6" t="s">
        <v>20</v>
      </c>
      <c r="I5" s="4" t="s">
        <v>16</v>
      </c>
      <c r="J5" s="5">
        <v>266.95999999999998</v>
      </c>
      <c r="K5" s="5">
        <v>665.52</v>
      </c>
      <c r="L5" s="5" t="s">
        <v>20</v>
      </c>
      <c r="M5" s="5">
        <v>99.830000000000013</v>
      </c>
      <c r="N5" s="5">
        <v>565.68999999999994</v>
      </c>
      <c r="O5" s="5">
        <v>398.55999999999995</v>
      </c>
    </row>
    <row r="6" spans="1:15" ht="14.4">
      <c r="A6" s="3">
        <v>39448</v>
      </c>
      <c r="B6" s="4" t="s">
        <v>14</v>
      </c>
      <c r="C6" s="4" t="s">
        <v>39</v>
      </c>
      <c r="D6" s="4" t="s">
        <v>17</v>
      </c>
      <c r="E6" s="4" t="s">
        <v>37</v>
      </c>
      <c r="F6" s="4" t="s">
        <v>38</v>
      </c>
      <c r="G6" s="5">
        <v>324</v>
      </c>
      <c r="H6" s="6" t="s">
        <v>20</v>
      </c>
      <c r="I6" s="4" t="s">
        <v>20</v>
      </c>
      <c r="J6" s="5">
        <v>275.39999999999998</v>
      </c>
      <c r="K6" s="5">
        <v>706.31999999999994</v>
      </c>
      <c r="L6" s="5" t="s">
        <v>20</v>
      </c>
      <c r="M6" s="5">
        <v>211.90000000000003</v>
      </c>
      <c r="N6" s="5">
        <v>494.42</v>
      </c>
      <c r="O6" s="5">
        <v>430.92</v>
      </c>
    </row>
    <row r="7" spans="1:15" ht="14.4">
      <c r="A7" s="3">
        <v>39448</v>
      </c>
      <c r="B7" s="4" t="s">
        <v>14</v>
      </c>
      <c r="C7" s="4" t="s">
        <v>15</v>
      </c>
      <c r="D7" s="4" t="s">
        <v>17</v>
      </c>
      <c r="E7" s="4" t="s">
        <v>37</v>
      </c>
      <c r="F7" s="4" t="s">
        <v>38</v>
      </c>
      <c r="G7" s="5">
        <v>388</v>
      </c>
      <c r="H7" s="6" t="s">
        <v>16</v>
      </c>
      <c r="I7" s="4" t="s">
        <v>16</v>
      </c>
      <c r="J7" s="5">
        <v>287.11999999999995</v>
      </c>
      <c r="K7" s="5">
        <v>725.56</v>
      </c>
      <c r="L7" s="5" t="s">
        <v>16</v>
      </c>
      <c r="M7" s="5">
        <v>0</v>
      </c>
      <c r="N7" s="5">
        <v>725.56</v>
      </c>
      <c r="O7" s="5">
        <v>438.44000000000005</v>
      </c>
    </row>
    <row r="8" spans="1:15" ht="14.4">
      <c r="A8" s="3">
        <v>39448</v>
      </c>
      <c r="B8" s="4" t="s">
        <v>14</v>
      </c>
      <c r="C8" s="4" t="s">
        <v>29</v>
      </c>
      <c r="D8" s="4" t="s">
        <v>17</v>
      </c>
      <c r="E8" s="4" t="s">
        <v>37</v>
      </c>
      <c r="F8" s="4" t="s">
        <v>38</v>
      </c>
      <c r="G8" s="5">
        <v>520</v>
      </c>
      <c r="H8" s="6" t="s">
        <v>16</v>
      </c>
      <c r="I8" s="4" t="s">
        <v>16</v>
      </c>
      <c r="J8" s="5">
        <v>572</v>
      </c>
      <c r="K8" s="5">
        <v>1476.8000000000002</v>
      </c>
      <c r="L8" s="5" t="s">
        <v>16</v>
      </c>
      <c r="M8" s="5">
        <v>0</v>
      </c>
      <c r="N8" s="5">
        <v>1476.8000000000002</v>
      </c>
      <c r="O8" s="5">
        <v>904.8</v>
      </c>
    </row>
    <row r="9" spans="1:15" ht="14.4">
      <c r="A9" s="3">
        <v>39448</v>
      </c>
      <c r="B9" s="4" t="s">
        <v>18</v>
      </c>
      <c r="C9" s="4" t="s">
        <v>19</v>
      </c>
      <c r="D9" s="4" t="s">
        <v>17</v>
      </c>
      <c r="E9" s="4" t="s">
        <v>37</v>
      </c>
      <c r="F9" s="4" t="s">
        <v>38</v>
      </c>
      <c r="G9" s="5">
        <v>158</v>
      </c>
      <c r="H9" s="6" t="s">
        <v>20</v>
      </c>
      <c r="I9" s="4" t="s">
        <v>16</v>
      </c>
      <c r="J9" s="5">
        <v>221.2</v>
      </c>
      <c r="K9" s="5">
        <v>551.41999999999996</v>
      </c>
      <c r="L9" s="5" t="s">
        <v>20</v>
      </c>
      <c r="M9" s="5">
        <v>82.710000000000008</v>
      </c>
      <c r="N9" s="5">
        <v>468.71</v>
      </c>
      <c r="O9" s="5">
        <v>330.22</v>
      </c>
    </row>
    <row r="10" spans="1:15" ht="14.4">
      <c r="A10" s="3">
        <v>39448</v>
      </c>
      <c r="B10" s="4" t="s">
        <v>31</v>
      </c>
      <c r="C10" s="4" t="s">
        <v>32</v>
      </c>
      <c r="D10" s="4" t="s">
        <v>17</v>
      </c>
      <c r="E10" s="4" t="s">
        <v>37</v>
      </c>
      <c r="F10" s="4" t="s">
        <v>38</v>
      </c>
      <c r="G10" s="5">
        <v>221</v>
      </c>
      <c r="H10" s="6" t="s">
        <v>16</v>
      </c>
      <c r="I10" s="4" t="s">
        <v>16</v>
      </c>
      <c r="J10" s="5">
        <v>143.65</v>
      </c>
      <c r="K10" s="5">
        <v>371.28</v>
      </c>
      <c r="L10" s="5" t="s">
        <v>16</v>
      </c>
      <c r="M10" s="5">
        <v>0</v>
      </c>
      <c r="N10" s="5">
        <v>371.28</v>
      </c>
      <c r="O10" s="5">
        <v>227.63</v>
      </c>
    </row>
    <row r="11" spans="1:15" ht="14.4">
      <c r="A11" s="3">
        <v>39448</v>
      </c>
      <c r="B11" s="4" t="s">
        <v>21</v>
      </c>
      <c r="C11" s="4" t="s">
        <v>22</v>
      </c>
      <c r="D11" s="4" t="s">
        <v>17</v>
      </c>
      <c r="E11" s="4" t="s">
        <v>35</v>
      </c>
      <c r="F11" s="4" t="s">
        <v>40</v>
      </c>
      <c r="G11" s="5">
        <v>93</v>
      </c>
      <c r="H11" s="6" t="s">
        <v>20</v>
      </c>
      <c r="I11" s="4" t="s">
        <v>20</v>
      </c>
      <c r="J11" s="5">
        <v>66.960000000000008</v>
      </c>
      <c r="K11" s="5">
        <v>173.91000000000003</v>
      </c>
      <c r="L11" s="5" t="s">
        <v>20</v>
      </c>
      <c r="M11" s="5">
        <v>52.18</v>
      </c>
      <c r="N11" s="5">
        <v>121.73</v>
      </c>
      <c r="O11" s="5">
        <v>106.95</v>
      </c>
    </row>
    <row r="12" spans="1:15" ht="14.4">
      <c r="A12" s="3">
        <v>39448</v>
      </c>
      <c r="B12" s="4" t="s">
        <v>21</v>
      </c>
      <c r="C12" s="4" t="s">
        <v>23</v>
      </c>
      <c r="D12" s="4" t="s">
        <v>17</v>
      </c>
      <c r="E12" s="4" t="s">
        <v>35</v>
      </c>
      <c r="F12" s="4" t="s">
        <v>40</v>
      </c>
      <c r="G12" s="5">
        <v>218</v>
      </c>
      <c r="H12" s="6" t="s">
        <v>20</v>
      </c>
      <c r="I12" s="4" t="s">
        <v>16</v>
      </c>
      <c r="J12" s="5">
        <v>154.78</v>
      </c>
      <c r="K12" s="5">
        <v>385.86</v>
      </c>
      <c r="L12" s="5" t="s">
        <v>20</v>
      </c>
      <c r="M12" s="5">
        <v>57.87</v>
      </c>
      <c r="N12" s="5">
        <v>327.98999999999995</v>
      </c>
      <c r="O12" s="5">
        <v>231.07999999999998</v>
      </c>
    </row>
    <row r="13" spans="1:15" ht="14.4">
      <c r="A13" s="3">
        <v>39448</v>
      </c>
      <c r="B13" s="4" t="s">
        <v>14</v>
      </c>
      <c r="C13" s="4" t="s">
        <v>15</v>
      </c>
      <c r="D13" s="4" t="s">
        <v>17</v>
      </c>
      <c r="E13" s="4" t="s">
        <v>35</v>
      </c>
      <c r="F13" s="4" t="s">
        <v>40</v>
      </c>
      <c r="G13" s="5">
        <v>20</v>
      </c>
      <c r="H13" s="6" t="s">
        <v>16</v>
      </c>
      <c r="I13" s="4" t="s">
        <v>16</v>
      </c>
      <c r="J13" s="5">
        <v>14.8</v>
      </c>
      <c r="K13" s="5">
        <v>37.4</v>
      </c>
      <c r="L13" s="5" t="s">
        <v>16</v>
      </c>
      <c r="M13" s="5">
        <v>0</v>
      </c>
      <c r="N13" s="5">
        <v>37.4</v>
      </c>
      <c r="O13" s="5">
        <v>22.6</v>
      </c>
    </row>
    <row r="14" spans="1:15" ht="14.4">
      <c r="A14" s="3">
        <v>39448</v>
      </c>
      <c r="B14" s="4" t="s">
        <v>14</v>
      </c>
      <c r="C14" s="4" t="s">
        <v>29</v>
      </c>
      <c r="D14" s="4" t="s">
        <v>17</v>
      </c>
      <c r="E14" s="4" t="s">
        <v>35</v>
      </c>
      <c r="F14" s="4" t="s">
        <v>40</v>
      </c>
      <c r="G14" s="5">
        <v>42</v>
      </c>
      <c r="H14" s="6" t="s">
        <v>16</v>
      </c>
      <c r="I14" s="4" t="s">
        <v>16</v>
      </c>
      <c r="J14" s="5">
        <v>46.2</v>
      </c>
      <c r="K14" s="5">
        <v>119.28</v>
      </c>
      <c r="L14" s="5" t="s">
        <v>16</v>
      </c>
      <c r="M14" s="5">
        <v>0</v>
      </c>
      <c r="N14" s="5">
        <v>119.28</v>
      </c>
      <c r="O14" s="5">
        <v>73.08</v>
      </c>
    </row>
    <row r="15" spans="1:15" ht="14.4">
      <c r="A15" s="3">
        <v>39448</v>
      </c>
      <c r="B15" s="4" t="s">
        <v>31</v>
      </c>
      <c r="C15" s="4" t="s">
        <v>32</v>
      </c>
      <c r="D15" s="4" t="s">
        <v>17</v>
      </c>
      <c r="E15" s="4" t="s">
        <v>35</v>
      </c>
      <c r="F15" s="4" t="s">
        <v>40</v>
      </c>
      <c r="G15" s="5">
        <v>80</v>
      </c>
      <c r="H15" s="6" t="s">
        <v>16</v>
      </c>
      <c r="I15" s="4" t="s">
        <v>16</v>
      </c>
      <c r="J15" s="5">
        <v>52</v>
      </c>
      <c r="K15" s="5">
        <v>134.39999999999998</v>
      </c>
      <c r="L15" s="5" t="s">
        <v>16</v>
      </c>
      <c r="M15" s="5">
        <v>0</v>
      </c>
      <c r="N15" s="5">
        <v>134.39999999999998</v>
      </c>
      <c r="O15" s="5">
        <v>82.399999999999991</v>
      </c>
    </row>
    <row r="16" spans="1:15" ht="14.4">
      <c r="A16" s="3">
        <v>39448</v>
      </c>
      <c r="B16" s="4" t="s">
        <v>21</v>
      </c>
      <c r="C16" s="4" t="s">
        <v>22</v>
      </c>
      <c r="D16" s="4" t="s">
        <v>17</v>
      </c>
      <c r="E16" s="4" t="s">
        <v>35</v>
      </c>
      <c r="F16" s="4" t="s">
        <v>36</v>
      </c>
      <c r="G16" s="5">
        <v>115</v>
      </c>
      <c r="H16" s="6" t="s">
        <v>20</v>
      </c>
      <c r="I16" s="4" t="s">
        <v>20</v>
      </c>
      <c r="J16" s="5">
        <v>82.8</v>
      </c>
      <c r="K16" s="5">
        <v>215.05</v>
      </c>
      <c r="L16" s="5" t="s">
        <v>20</v>
      </c>
      <c r="M16" s="5">
        <v>64.510000000000005</v>
      </c>
      <c r="N16" s="5">
        <v>150.54</v>
      </c>
      <c r="O16" s="5">
        <v>132.25</v>
      </c>
    </row>
    <row r="17" spans="1:15" ht="14.4">
      <c r="A17" s="3">
        <v>39448</v>
      </c>
      <c r="B17" s="4" t="s">
        <v>21</v>
      </c>
      <c r="C17" s="4" t="s">
        <v>23</v>
      </c>
      <c r="D17" s="4" t="s">
        <v>17</v>
      </c>
      <c r="E17" s="4" t="s">
        <v>35</v>
      </c>
      <c r="F17" s="4" t="s">
        <v>36</v>
      </c>
      <c r="G17" s="5">
        <v>471</v>
      </c>
      <c r="H17" s="6" t="s">
        <v>20</v>
      </c>
      <c r="I17" s="4" t="s">
        <v>16</v>
      </c>
      <c r="J17" s="5">
        <v>334.41</v>
      </c>
      <c r="K17" s="5">
        <v>833.67</v>
      </c>
      <c r="L17" s="5" t="s">
        <v>20</v>
      </c>
      <c r="M17" s="5">
        <v>125.07</v>
      </c>
      <c r="N17" s="5">
        <v>708.59999999999991</v>
      </c>
      <c r="O17" s="5">
        <v>499.26</v>
      </c>
    </row>
    <row r="18" spans="1:15" ht="14.4">
      <c r="A18" s="3">
        <v>39448</v>
      </c>
      <c r="B18" s="4" t="s">
        <v>14</v>
      </c>
      <c r="C18" s="4" t="s">
        <v>39</v>
      </c>
      <c r="D18" s="4" t="s">
        <v>17</v>
      </c>
      <c r="E18" s="4" t="s">
        <v>35</v>
      </c>
      <c r="F18" s="4" t="s">
        <v>36</v>
      </c>
      <c r="G18" s="5">
        <v>157</v>
      </c>
      <c r="H18" s="6" t="s">
        <v>20</v>
      </c>
      <c r="I18" s="4" t="s">
        <v>20</v>
      </c>
      <c r="J18" s="5">
        <v>133.44999999999999</v>
      </c>
      <c r="K18" s="5">
        <v>342.26</v>
      </c>
      <c r="L18" s="5" t="s">
        <v>20</v>
      </c>
      <c r="M18" s="5">
        <v>102.68</v>
      </c>
      <c r="N18" s="5">
        <v>239.57999999999998</v>
      </c>
      <c r="O18" s="5">
        <v>208.81</v>
      </c>
    </row>
    <row r="19" spans="1:15" ht="14.4">
      <c r="A19" s="3">
        <v>39448</v>
      </c>
      <c r="B19" s="4" t="s">
        <v>14</v>
      </c>
      <c r="C19" s="4" t="s">
        <v>15</v>
      </c>
      <c r="D19" s="4" t="s">
        <v>17</v>
      </c>
      <c r="E19" s="4" t="s">
        <v>35</v>
      </c>
      <c r="F19" s="4" t="s">
        <v>36</v>
      </c>
      <c r="G19" s="5">
        <v>96</v>
      </c>
      <c r="H19" s="6" t="s">
        <v>16</v>
      </c>
      <c r="I19" s="4" t="s">
        <v>16</v>
      </c>
      <c r="J19" s="5">
        <v>71.039999999999992</v>
      </c>
      <c r="K19" s="5">
        <v>179.52</v>
      </c>
      <c r="L19" s="5" t="s">
        <v>16</v>
      </c>
      <c r="M19" s="5">
        <v>0</v>
      </c>
      <c r="N19" s="5">
        <v>179.52</v>
      </c>
      <c r="O19" s="5">
        <v>108.47999999999999</v>
      </c>
    </row>
    <row r="20" spans="1:15" ht="14.4">
      <c r="A20" s="3">
        <v>39448</v>
      </c>
      <c r="B20" s="4" t="s">
        <v>14</v>
      </c>
      <c r="C20" s="4" t="s">
        <v>29</v>
      </c>
      <c r="D20" s="4" t="s">
        <v>17</v>
      </c>
      <c r="E20" s="4" t="s">
        <v>35</v>
      </c>
      <c r="F20" s="4" t="s">
        <v>36</v>
      </c>
      <c r="G20" s="5">
        <v>176</v>
      </c>
      <c r="H20" s="6" t="s">
        <v>16</v>
      </c>
      <c r="I20" s="4" t="s">
        <v>16</v>
      </c>
      <c r="J20" s="5">
        <v>193.6</v>
      </c>
      <c r="K20" s="5">
        <v>499.84000000000003</v>
      </c>
      <c r="L20" s="5" t="s">
        <v>16</v>
      </c>
      <c r="M20" s="5">
        <v>0</v>
      </c>
      <c r="N20" s="5">
        <v>499.84000000000003</v>
      </c>
      <c r="O20" s="5">
        <v>306.24</v>
      </c>
    </row>
    <row r="21" spans="1:15" ht="14.4">
      <c r="A21" s="3">
        <v>39448</v>
      </c>
      <c r="B21" s="4" t="s">
        <v>31</v>
      </c>
      <c r="C21" s="4" t="s">
        <v>32</v>
      </c>
      <c r="D21" s="4" t="s">
        <v>17</v>
      </c>
      <c r="E21" s="4" t="s">
        <v>35</v>
      </c>
      <c r="F21" s="4" t="s">
        <v>36</v>
      </c>
      <c r="G21" s="5">
        <v>23</v>
      </c>
      <c r="H21" s="6" t="s">
        <v>16</v>
      </c>
      <c r="I21" s="4" t="s">
        <v>16</v>
      </c>
      <c r="J21" s="5">
        <v>14.95</v>
      </c>
      <c r="K21" s="5">
        <v>38.64</v>
      </c>
      <c r="L21" s="5" t="s">
        <v>16</v>
      </c>
      <c r="M21" s="5">
        <v>0</v>
      </c>
      <c r="N21" s="5">
        <v>38.64</v>
      </c>
      <c r="O21" s="5">
        <v>23.69</v>
      </c>
    </row>
    <row r="22" spans="1:15" ht="14.4">
      <c r="A22" s="3">
        <v>39479</v>
      </c>
      <c r="B22" s="4" t="s">
        <v>21</v>
      </c>
      <c r="C22" s="4" t="s">
        <v>30</v>
      </c>
      <c r="D22" s="4" t="s">
        <v>17</v>
      </c>
      <c r="E22" s="4" t="s">
        <v>37</v>
      </c>
      <c r="F22" s="4" t="s">
        <v>38</v>
      </c>
      <c r="G22" s="5">
        <v>24</v>
      </c>
      <c r="H22" s="6" t="s">
        <v>16</v>
      </c>
      <c r="I22" s="4" t="s">
        <v>16</v>
      </c>
      <c r="J22" s="5">
        <v>21.12</v>
      </c>
      <c r="K22" s="5">
        <v>54.48</v>
      </c>
      <c r="L22" s="5" t="s">
        <v>16</v>
      </c>
      <c r="M22" s="5">
        <v>0</v>
      </c>
      <c r="N22" s="5">
        <v>54.48</v>
      </c>
      <c r="O22" s="5">
        <v>33.36</v>
      </c>
    </row>
    <row r="23" spans="1:15" ht="14.4">
      <c r="A23" s="3">
        <v>39479</v>
      </c>
      <c r="B23" s="4" t="s">
        <v>21</v>
      </c>
      <c r="C23" s="4" t="s">
        <v>22</v>
      </c>
      <c r="D23" s="4" t="s">
        <v>17</v>
      </c>
      <c r="E23" s="4" t="s">
        <v>37</v>
      </c>
      <c r="F23" s="4" t="s">
        <v>38</v>
      </c>
      <c r="G23" s="5">
        <v>188</v>
      </c>
      <c r="H23" s="6" t="s">
        <v>20</v>
      </c>
      <c r="I23" s="4" t="s">
        <v>20</v>
      </c>
      <c r="J23" s="5">
        <v>135.35999999999999</v>
      </c>
      <c r="K23" s="5">
        <v>351.56</v>
      </c>
      <c r="L23" s="5" t="s">
        <v>16</v>
      </c>
      <c r="M23" s="5">
        <v>0</v>
      </c>
      <c r="N23" s="5">
        <v>351.56</v>
      </c>
      <c r="O23" s="5">
        <v>216.20000000000002</v>
      </c>
    </row>
    <row r="24" spans="1:15" ht="14.4">
      <c r="A24" s="3">
        <v>39479</v>
      </c>
      <c r="B24" s="4" t="s">
        <v>21</v>
      </c>
      <c r="C24" s="4" t="s">
        <v>23</v>
      </c>
      <c r="D24" s="4" t="s">
        <v>17</v>
      </c>
      <c r="E24" s="4" t="s">
        <v>37</v>
      </c>
      <c r="F24" s="4" t="s">
        <v>38</v>
      </c>
      <c r="G24" s="5">
        <v>258</v>
      </c>
      <c r="H24" s="6" t="s">
        <v>20</v>
      </c>
      <c r="I24" s="4" t="s">
        <v>16</v>
      </c>
      <c r="J24" s="5">
        <v>183.18</v>
      </c>
      <c r="K24" s="5">
        <v>456.66</v>
      </c>
      <c r="L24" s="5" t="s">
        <v>16</v>
      </c>
      <c r="M24" s="5">
        <v>0</v>
      </c>
      <c r="N24" s="5">
        <v>456.66</v>
      </c>
      <c r="O24" s="5">
        <v>273.48</v>
      </c>
    </row>
    <row r="25" spans="1:15" ht="14.4">
      <c r="A25" s="3">
        <v>39479</v>
      </c>
      <c r="B25" s="4" t="s">
        <v>14</v>
      </c>
      <c r="C25" s="4" t="s">
        <v>39</v>
      </c>
      <c r="D25" s="4" t="s">
        <v>17</v>
      </c>
      <c r="E25" s="4" t="s">
        <v>37</v>
      </c>
      <c r="F25" s="4" t="s">
        <v>38</v>
      </c>
      <c r="G25" s="5">
        <v>276</v>
      </c>
      <c r="H25" s="6" t="s">
        <v>20</v>
      </c>
      <c r="I25" s="4" t="s">
        <v>20</v>
      </c>
      <c r="J25" s="5">
        <v>234.6</v>
      </c>
      <c r="K25" s="5">
        <v>601.68000000000006</v>
      </c>
      <c r="L25" s="5" t="s">
        <v>16</v>
      </c>
      <c r="M25" s="5">
        <v>0</v>
      </c>
      <c r="N25" s="5">
        <v>601.68000000000006</v>
      </c>
      <c r="O25" s="5">
        <v>367.08</v>
      </c>
    </row>
    <row r="26" spans="1:15" ht="14.4">
      <c r="A26" s="3">
        <v>39479</v>
      </c>
      <c r="B26" s="4" t="s">
        <v>14</v>
      </c>
      <c r="C26" s="4" t="s">
        <v>15</v>
      </c>
      <c r="D26" s="4" t="s">
        <v>17</v>
      </c>
      <c r="E26" s="4" t="s">
        <v>37</v>
      </c>
      <c r="F26" s="4" t="s">
        <v>38</v>
      </c>
      <c r="G26" s="5">
        <v>231</v>
      </c>
      <c r="H26" s="6" t="s">
        <v>16</v>
      </c>
      <c r="I26" s="4" t="s">
        <v>16</v>
      </c>
      <c r="J26" s="5">
        <v>170.94</v>
      </c>
      <c r="K26" s="5">
        <v>431.96999999999997</v>
      </c>
      <c r="L26" s="5" t="s">
        <v>16</v>
      </c>
      <c r="M26" s="5">
        <v>0</v>
      </c>
      <c r="N26" s="5">
        <v>431.96999999999997</v>
      </c>
      <c r="O26" s="5">
        <v>261.03000000000003</v>
      </c>
    </row>
    <row r="27" spans="1:15" ht="14.4">
      <c r="A27" s="3">
        <v>39479</v>
      </c>
      <c r="B27" s="4" t="s">
        <v>14</v>
      </c>
      <c r="C27" s="4" t="s">
        <v>29</v>
      </c>
      <c r="D27" s="4" t="s">
        <v>17</v>
      </c>
      <c r="E27" s="4" t="s">
        <v>37</v>
      </c>
      <c r="F27" s="4" t="s">
        <v>38</v>
      </c>
      <c r="G27" s="5">
        <v>251</v>
      </c>
      <c r="H27" s="6" t="s">
        <v>16</v>
      </c>
      <c r="I27" s="4" t="s">
        <v>16</v>
      </c>
      <c r="J27" s="5">
        <v>276.10000000000002</v>
      </c>
      <c r="K27" s="5">
        <v>712.83999999999992</v>
      </c>
      <c r="L27" s="5" t="s">
        <v>16</v>
      </c>
      <c r="M27" s="5">
        <v>0</v>
      </c>
      <c r="N27" s="5">
        <v>712.83999999999992</v>
      </c>
      <c r="O27" s="5">
        <v>436.73999999999995</v>
      </c>
    </row>
    <row r="28" spans="1:15" ht="14.4">
      <c r="A28" s="3">
        <v>39479</v>
      </c>
      <c r="B28" s="4" t="s">
        <v>18</v>
      </c>
      <c r="C28" s="4" t="s">
        <v>19</v>
      </c>
      <c r="D28" s="4" t="s">
        <v>17</v>
      </c>
      <c r="E28" s="4" t="s">
        <v>37</v>
      </c>
      <c r="F28" s="4" t="s">
        <v>38</v>
      </c>
      <c r="G28" s="5">
        <v>285</v>
      </c>
      <c r="H28" s="6" t="s">
        <v>20</v>
      </c>
      <c r="I28" s="4" t="s">
        <v>16</v>
      </c>
      <c r="J28" s="5">
        <v>399</v>
      </c>
      <c r="K28" s="5">
        <v>994.65</v>
      </c>
      <c r="L28" s="5" t="s">
        <v>16</v>
      </c>
      <c r="M28" s="5">
        <v>0</v>
      </c>
      <c r="N28" s="5">
        <v>994.65</v>
      </c>
      <c r="O28" s="5">
        <v>595.65</v>
      </c>
    </row>
    <row r="29" spans="1:15" ht="14.4">
      <c r="A29" s="3">
        <v>39479</v>
      </c>
      <c r="B29" s="4" t="s">
        <v>31</v>
      </c>
      <c r="C29" s="4" t="s">
        <v>32</v>
      </c>
      <c r="D29" s="4" t="s">
        <v>17</v>
      </c>
      <c r="E29" s="4" t="s">
        <v>37</v>
      </c>
      <c r="F29" s="4" t="s">
        <v>38</v>
      </c>
      <c r="G29" s="5">
        <v>160</v>
      </c>
      <c r="H29" s="6" t="s">
        <v>16</v>
      </c>
      <c r="I29" s="4" t="s">
        <v>16</v>
      </c>
      <c r="J29" s="5">
        <v>104</v>
      </c>
      <c r="K29" s="5">
        <v>268.8</v>
      </c>
      <c r="L29" s="5" t="s">
        <v>16</v>
      </c>
      <c r="M29" s="5">
        <v>0</v>
      </c>
      <c r="N29" s="5">
        <v>268.8</v>
      </c>
      <c r="O29" s="5">
        <v>164.79999999999998</v>
      </c>
    </row>
    <row r="30" spans="1:15" ht="14.4">
      <c r="A30" s="3">
        <v>39479</v>
      </c>
      <c r="B30" s="4" t="s">
        <v>21</v>
      </c>
      <c r="C30" s="4" t="s">
        <v>22</v>
      </c>
      <c r="D30" s="4" t="s">
        <v>17</v>
      </c>
      <c r="E30" s="4" t="s">
        <v>35</v>
      </c>
      <c r="F30" s="4" t="s">
        <v>40</v>
      </c>
      <c r="G30" s="5">
        <v>148</v>
      </c>
      <c r="H30" s="6" t="s">
        <v>20</v>
      </c>
      <c r="I30" s="4" t="s">
        <v>20</v>
      </c>
      <c r="J30" s="5">
        <v>106.56</v>
      </c>
      <c r="K30" s="5">
        <v>276.76</v>
      </c>
      <c r="L30" s="5" t="s">
        <v>16</v>
      </c>
      <c r="M30" s="5">
        <v>0</v>
      </c>
      <c r="N30" s="5">
        <v>276.76</v>
      </c>
      <c r="O30" s="5">
        <v>170.2</v>
      </c>
    </row>
    <row r="31" spans="1:15" ht="14.4">
      <c r="A31" s="3">
        <v>39479</v>
      </c>
      <c r="B31" s="4" t="s">
        <v>21</v>
      </c>
      <c r="C31" s="4" t="s">
        <v>23</v>
      </c>
      <c r="D31" s="4" t="s">
        <v>17</v>
      </c>
      <c r="E31" s="4" t="s">
        <v>35</v>
      </c>
      <c r="F31" s="4" t="s">
        <v>40</v>
      </c>
      <c r="G31" s="5">
        <v>125</v>
      </c>
      <c r="H31" s="6" t="s">
        <v>20</v>
      </c>
      <c r="I31" s="4" t="s">
        <v>16</v>
      </c>
      <c r="J31" s="5">
        <v>88.75</v>
      </c>
      <c r="K31" s="5">
        <v>221.25</v>
      </c>
      <c r="L31" s="5" t="s">
        <v>16</v>
      </c>
      <c r="M31" s="5">
        <v>0</v>
      </c>
      <c r="N31" s="5">
        <v>221.25</v>
      </c>
      <c r="O31" s="5">
        <v>132.5</v>
      </c>
    </row>
    <row r="32" spans="1:15" ht="14.4">
      <c r="A32" s="3">
        <v>39479</v>
      </c>
      <c r="B32" s="4" t="s">
        <v>14</v>
      </c>
      <c r="C32" s="4" t="s">
        <v>39</v>
      </c>
      <c r="D32" s="4" t="s">
        <v>17</v>
      </c>
      <c r="E32" s="4" t="s">
        <v>35</v>
      </c>
      <c r="F32" s="4" t="s">
        <v>40</v>
      </c>
      <c r="G32" s="5">
        <v>112</v>
      </c>
      <c r="H32" s="6" t="s">
        <v>20</v>
      </c>
      <c r="I32" s="4" t="s">
        <v>20</v>
      </c>
      <c r="J32" s="5">
        <v>95.199999999999989</v>
      </c>
      <c r="K32" s="5">
        <v>244.16</v>
      </c>
      <c r="L32" s="5" t="s">
        <v>16</v>
      </c>
      <c r="M32" s="5">
        <v>0</v>
      </c>
      <c r="N32" s="5">
        <v>244.16</v>
      </c>
      <c r="O32" s="5">
        <v>148.96</v>
      </c>
    </row>
    <row r="33" spans="1:15" ht="14.4">
      <c r="A33" s="3">
        <v>39479</v>
      </c>
      <c r="B33" s="4" t="s">
        <v>14</v>
      </c>
      <c r="C33" s="4" t="s">
        <v>15</v>
      </c>
      <c r="D33" s="4" t="s">
        <v>17</v>
      </c>
      <c r="E33" s="4" t="s">
        <v>35</v>
      </c>
      <c r="F33" s="4" t="s">
        <v>40</v>
      </c>
      <c r="G33" s="5">
        <v>43</v>
      </c>
      <c r="H33" s="6" t="s">
        <v>16</v>
      </c>
      <c r="I33" s="4" t="s">
        <v>16</v>
      </c>
      <c r="J33" s="5">
        <v>31.82</v>
      </c>
      <c r="K33" s="5">
        <v>80.41</v>
      </c>
      <c r="L33" s="5" t="s">
        <v>16</v>
      </c>
      <c r="M33" s="5">
        <v>0</v>
      </c>
      <c r="N33" s="5">
        <v>80.41</v>
      </c>
      <c r="O33" s="5">
        <v>48.59</v>
      </c>
    </row>
    <row r="34" spans="1:15" ht="14.4">
      <c r="A34" s="3">
        <v>39479</v>
      </c>
      <c r="B34" s="4" t="s">
        <v>14</v>
      </c>
      <c r="C34" s="4" t="s">
        <v>29</v>
      </c>
      <c r="D34" s="4" t="s">
        <v>17</v>
      </c>
      <c r="E34" s="4" t="s">
        <v>35</v>
      </c>
      <c r="F34" s="4" t="s">
        <v>40</v>
      </c>
      <c r="G34" s="5">
        <v>81</v>
      </c>
      <c r="H34" s="6" t="s">
        <v>16</v>
      </c>
      <c r="I34" s="4" t="s">
        <v>16</v>
      </c>
      <c r="J34" s="5">
        <v>89.1</v>
      </c>
      <c r="K34" s="5">
        <v>230.04</v>
      </c>
      <c r="L34" s="5" t="s">
        <v>16</v>
      </c>
      <c r="M34" s="5">
        <v>0</v>
      </c>
      <c r="N34" s="5">
        <v>230.04</v>
      </c>
      <c r="O34" s="5">
        <v>140.94</v>
      </c>
    </row>
    <row r="35" spans="1:15" ht="14.4">
      <c r="A35" s="3">
        <v>39479</v>
      </c>
      <c r="B35" s="4" t="s">
        <v>18</v>
      </c>
      <c r="C35" s="4" t="s">
        <v>19</v>
      </c>
      <c r="D35" s="4" t="s">
        <v>17</v>
      </c>
      <c r="E35" s="4" t="s">
        <v>35</v>
      </c>
      <c r="F35" s="4" t="s">
        <v>40</v>
      </c>
      <c r="G35" s="5">
        <v>30</v>
      </c>
      <c r="H35" s="6" t="s">
        <v>20</v>
      </c>
      <c r="I35" s="4" t="s">
        <v>16</v>
      </c>
      <c r="J35" s="5">
        <v>42</v>
      </c>
      <c r="K35" s="5">
        <v>104.7</v>
      </c>
      <c r="L35" s="5" t="s">
        <v>16</v>
      </c>
      <c r="M35" s="5">
        <v>0</v>
      </c>
      <c r="N35" s="5">
        <v>104.7</v>
      </c>
      <c r="O35" s="5">
        <v>62.7</v>
      </c>
    </row>
    <row r="36" spans="1:15" ht="14.4">
      <c r="A36" s="3">
        <v>39479</v>
      </c>
      <c r="B36" s="4" t="s">
        <v>31</v>
      </c>
      <c r="C36" s="4" t="s">
        <v>32</v>
      </c>
      <c r="D36" s="4" t="s">
        <v>17</v>
      </c>
      <c r="E36" s="4" t="s">
        <v>35</v>
      </c>
      <c r="F36" s="4" t="s">
        <v>40</v>
      </c>
      <c r="G36" s="5">
        <v>107</v>
      </c>
      <c r="H36" s="6" t="s">
        <v>16</v>
      </c>
      <c r="I36" s="4" t="s">
        <v>16</v>
      </c>
      <c r="J36" s="5">
        <v>69.55</v>
      </c>
      <c r="K36" s="5">
        <v>179.76</v>
      </c>
      <c r="L36" s="5" t="s">
        <v>16</v>
      </c>
      <c r="M36" s="5">
        <v>0</v>
      </c>
      <c r="N36" s="5">
        <v>179.76</v>
      </c>
      <c r="O36" s="5">
        <v>110.21</v>
      </c>
    </row>
    <row r="37" spans="1:15" ht="14.4">
      <c r="A37" s="3">
        <v>39479</v>
      </c>
      <c r="B37" s="4" t="s">
        <v>21</v>
      </c>
      <c r="C37" s="4" t="s">
        <v>22</v>
      </c>
      <c r="D37" s="4" t="s">
        <v>17</v>
      </c>
      <c r="E37" s="4" t="s">
        <v>35</v>
      </c>
      <c r="F37" s="4" t="s">
        <v>36</v>
      </c>
      <c r="G37" s="5">
        <v>125</v>
      </c>
      <c r="H37" s="6" t="s">
        <v>20</v>
      </c>
      <c r="I37" s="4" t="s">
        <v>20</v>
      </c>
      <c r="J37" s="5">
        <v>90</v>
      </c>
      <c r="K37" s="5">
        <v>233.75</v>
      </c>
      <c r="L37" s="5" t="s">
        <v>16</v>
      </c>
      <c r="M37" s="5">
        <v>0</v>
      </c>
      <c r="N37" s="5">
        <v>233.75</v>
      </c>
      <c r="O37" s="5">
        <v>143.75</v>
      </c>
    </row>
    <row r="38" spans="1:15" ht="14.4">
      <c r="A38" s="3">
        <v>39479</v>
      </c>
      <c r="B38" s="4" t="s">
        <v>21</v>
      </c>
      <c r="C38" s="4" t="s">
        <v>23</v>
      </c>
      <c r="D38" s="4" t="s">
        <v>17</v>
      </c>
      <c r="E38" s="4" t="s">
        <v>35</v>
      </c>
      <c r="F38" s="4" t="s">
        <v>36</v>
      </c>
      <c r="G38" s="5">
        <v>490</v>
      </c>
      <c r="H38" s="6" t="s">
        <v>20</v>
      </c>
      <c r="I38" s="4" t="s">
        <v>16</v>
      </c>
      <c r="J38" s="5">
        <v>347.9</v>
      </c>
      <c r="K38" s="5">
        <v>867.3</v>
      </c>
      <c r="L38" s="5" t="s">
        <v>16</v>
      </c>
      <c r="M38" s="5">
        <v>0</v>
      </c>
      <c r="N38" s="5">
        <v>867.3</v>
      </c>
      <c r="O38" s="5">
        <v>519.4</v>
      </c>
    </row>
    <row r="39" spans="1:15" ht="14.4">
      <c r="A39" s="3">
        <v>39479</v>
      </c>
      <c r="B39" s="4" t="s">
        <v>14</v>
      </c>
      <c r="C39" s="4" t="s">
        <v>39</v>
      </c>
      <c r="D39" s="4" t="s">
        <v>17</v>
      </c>
      <c r="E39" s="4" t="s">
        <v>35</v>
      </c>
      <c r="F39" s="4" t="s">
        <v>36</v>
      </c>
      <c r="G39" s="5">
        <v>130</v>
      </c>
      <c r="H39" s="6" t="s">
        <v>20</v>
      </c>
      <c r="I39" s="4" t="s">
        <v>20</v>
      </c>
      <c r="J39" s="5">
        <v>110.5</v>
      </c>
      <c r="K39" s="5">
        <v>283.40000000000003</v>
      </c>
      <c r="L39" s="5" t="s">
        <v>16</v>
      </c>
      <c r="M39" s="5">
        <v>0</v>
      </c>
      <c r="N39" s="5">
        <v>283.40000000000003</v>
      </c>
      <c r="O39" s="5">
        <v>172.9</v>
      </c>
    </row>
    <row r="40" spans="1:15" ht="14.4">
      <c r="A40" s="3">
        <v>39479</v>
      </c>
      <c r="B40" s="4" t="s">
        <v>14</v>
      </c>
      <c r="C40" s="4" t="s">
        <v>15</v>
      </c>
      <c r="D40" s="4" t="s">
        <v>17</v>
      </c>
      <c r="E40" s="4" t="s">
        <v>35</v>
      </c>
      <c r="F40" s="4" t="s">
        <v>36</v>
      </c>
      <c r="G40" s="5">
        <v>20</v>
      </c>
      <c r="H40" s="6" t="s">
        <v>16</v>
      </c>
      <c r="I40" s="4" t="s">
        <v>16</v>
      </c>
      <c r="J40" s="5">
        <v>14.8</v>
      </c>
      <c r="K40" s="5">
        <v>37.4</v>
      </c>
      <c r="L40" s="5" t="s">
        <v>16</v>
      </c>
      <c r="M40" s="5">
        <v>0</v>
      </c>
      <c r="N40" s="5">
        <v>37.4</v>
      </c>
      <c r="O40" s="5">
        <v>22.6</v>
      </c>
    </row>
    <row r="41" spans="1:15" ht="14.4">
      <c r="A41" s="3">
        <v>39479</v>
      </c>
      <c r="B41" s="4" t="s">
        <v>14</v>
      </c>
      <c r="C41" s="4" t="s">
        <v>29</v>
      </c>
      <c r="D41" s="4" t="s">
        <v>17</v>
      </c>
      <c r="E41" s="4" t="s">
        <v>35</v>
      </c>
      <c r="F41" s="4" t="s">
        <v>36</v>
      </c>
      <c r="G41" s="5">
        <v>173</v>
      </c>
      <c r="H41" s="6" t="s">
        <v>16</v>
      </c>
      <c r="I41" s="4" t="s">
        <v>16</v>
      </c>
      <c r="J41" s="5">
        <v>190.3</v>
      </c>
      <c r="K41" s="5">
        <v>491.32</v>
      </c>
      <c r="L41" s="5" t="s">
        <v>16</v>
      </c>
      <c r="M41" s="5">
        <v>0</v>
      </c>
      <c r="N41" s="5">
        <v>491.32</v>
      </c>
      <c r="O41" s="5">
        <v>301.02000000000004</v>
      </c>
    </row>
    <row r="42" spans="1:15" ht="14.4">
      <c r="A42" s="3">
        <v>39479</v>
      </c>
      <c r="B42" s="4" t="s">
        <v>18</v>
      </c>
      <c r="C42" s="4" t="s">
        <v>19</v>
      </c>
      <c r="D42" s="4" t="s">
        <v>17</v>
      </c>
      <c r="E42" s="4" t="s">
        <v>35</v>
      </c>
      <c r="F42" s="4" t="s">
        <v>36</v>
      </c>
      <c r="G42" s="5">
        <v>23</v>
      </c>
      <c r="H42" s="6" t="s">
        <v>20</v>
      </c>
      <c r="I42" s="4" t="s">
        <v>16</v>
      </c>
      <c r="J42" s="5">
        <v>32.200000000000003</v>
      </c>
      <c r="K42" s="5">
        <v>80.27</v>
      </c>
      <c r="L42" s="5" t="s">
        <v>16</v>
      </c>
      <c r="M42" s="5">
        <v>0</v>
      </c>
      <c r="N42" s="5">
        <v>80.27</v>
      </c>
      <c r="O42" s="5">
        <v>48.07</v>
      </c>
    </row>
    <row r="43" spans="1:15" ht="14.4">
      <c r="A43" s="3">
        <v>39479</v>
      </c>
      <c r="B43" s="4" t="s">
        <v>31</v>
      </c>
      <c r="C43" s="4" t="s">
        <v>32</v>
      </c>
      <c r="D43" s="4" t="s">
        <v>17</v>
      </c>
      <c r="E43" s="4" t="s">
        <v>35</v>
      </c>
      <c r="F43" s="4" t="s">
        <v>36</v>
      </c>
      <c r="G43" s="5">
        <v>23</v>
      </c>
      <c r="H43" s="6" t="s">
        <v>16</v>
      </c>
      <c r="I43" s="4" t="s">
        <v>16</v>
      </c>
      <c r="J43" s="5">
        <v>14.95</v>
      </c>
      <c r="K43" s="5">
        <v>38.64</v>
      </c>
      <c r="L43" s="5" t="s">
        <v>16</v>
      </c>
      <c r="M43" s="5">
        <v>0</v>
      </c>
      <c r="N43" s="5">
        <v>38.64</v>
      </c>
      <c r="O43" s="5">
        <v>23.69</v>
      </c>
    </row>
    <row r="44" spans="1:15" ht="14.4">
      <c r="A44" s="3">
        <v>39508</v>
      </c>
      <c r="B44" s="4" t="s">
        <v>21</v>
      </c>
      <c r="C44" s="4" t="s">
        <v>30</v>
      </c>
      <c r="D44" s="4" t="s">
        <v>17</v>
      </c>
      <c r="E44" s="4" t="s">
        <v>37</v>
      </c>
      <c r="F44" s="4" t="s">
        <v>38</v>
      </c>
      <c r="G44" s="5">
        <v>28</v>
      </c>
      <c r="H44" s="6" t="s">
        <v>16</v>
      </c>
      <c r="I44" s="4" t="s">
        <v>16</v>
      </c>
      <c r="J44" s="5">
        <v>24.64</v>
      </c>
      <c r="K44" s="5">
        <v>63.56</v>
      </c>
      <c r="L44" s="5" t="s">
        <v>16</v>
      </c>
      <c r="M44" s="5">
        <v>0</v>
      </c>
      <c r="N44" s="5">
        <v>63.56</v>
      </c>
      <c r="O44" s="5">
        <v>38.92</v>
      </c>
    </row>
    <row r="45" spans="1:15" ht="14.4">
      <c r="A45" s="3">
        <v>39508</v>
      </c>
      <c r="B45" s="4" t="s">
        <v>21</v>
      </c>
      <c r="C45" s="4" t="s">
        <v>22</v>
      </c>
      <c r="D45" s="4" t="s">
        <v>17</v>
      </c>
      <c r="E45" s="4" t="s">
        <v>37</v>
      </c>
      <c r="F45" s="4" t="s">
        <v>38</v>
      </c>
      <c r="G45" s="5">
        <v>210</v>
      </c>
      <c r="H45" s="6" t="s">
        <v>20</v>
      </c>
      <c r="I45" s="4" t="s">
        <v>20</v>
      </c>
      <c r="J45" s="5">
        <v>151.19999999999999</v>
      </c>
      <c r="K45" s="5">
        <v>392.70000000000005</v>
      </c>
      <c r="L45" s="5" t="s">
        <v>16</v>
      </c>
      <c r="M45" s="5">
        <v>0</v>
      </c>
      <c r="N45" s="5">
        <v>392.70000000000005</v>
      </c>
      <c r="O45" s="5">
        <v>241.50000000000003</v>
      </c>
    </row>
    <row r="46" spans="1:15" ht="14.4">
      <c r="A46" s="3">
        <v>39508</v>
      </c>
      <c r="B46" s="4" t="s">
        <v>21</v>
      </c>
      <c r="C46" s="4" t="s">
        <v>23</v>
      </c>
      <c r="D46" s="4" t="s">
        <v>17</v>
      </c>
      <c r="E46" s="4" t="s">
        <v>37</v>
      </c>
      <c r="F46" s="4" t="s">
        <v>38</v>
      </c>
      <c r="G46" s="5">
        <v>368</v>
      </c>
      <c r="H46" s="6" t="s">
        <v>20</v>
      </c>
      <c r="I46" s="4" t="s">
        <v>16</v>
      </c>
      <c r="J46" s="5">
        <v>261.27999999999997</v>
      </c>
      <c r="K46" s="5">
        <v>651.36000000000013</v>
      </c>
      <c r="L46" s="5" t="s">
        <v>16</v>
      </c>
      <c r="M46" s="5">
        <v>0</v>
      </c>
      <c r="N46" s="5">
        <v>651.36000000000013</v>
      </c>
      <c r="O46" s="5">
        <v>390.08</v>
      </c>
    </row>
    <row r="47" spans="1:15" ht="14.4">
      <c r="A47" s="3">
        <v>39508</v>
      </c>
      <c r="B47" s="4" t="s">
        <v>14</v>
      </c>
      <c r="C47" s="4" t="s">
        <v>39</v>
      </c>
      <c r="D47" s="4" t="s">
        <v>17</v>
      </c>
      <c r="E47" s="4" t="s">
        <v>37</v>
      </c>
      <c r="F47" s="4" t="s">
        <v>38</v>
      </c>
      <c r="G47" s="5">
        <v>247</v>
      </c>
      <c r="H47" s="6" t="s">
        <v>20</v>
      </c>
      <c r="I47" s="4" t="s">
        <v>20</v>
      </c>
      <c r="J47" s="5">
        <v>209.95000000000002</v>
      </c>
      <c r="K47" s="5">
        <v>538.45999999999992</v>
      </c>
      <c r="L47" s="5" t="s">
        <v>16</v>
      </c>
      <c r="M47" s="5">
        <v>0</v>
      </c>
      <c r="N47" s="5">
        <v>538.45999999999992</v>
      </c>
      <c r="O47" s="5">
        <v>328.51</v>
      </c>
    </row>
    <row r="48" spans="1:15" ht="14.4">
      <c r="A48" s="3">
        <v>39508</v>
      </c>
      <c r="B48" s="4" t="s">
        <v>14</v>
      </c>
      <c r="C48" s="4" t="s">
        <v>15</v>
      </c>
      <c r="D48" s="4" t="s">
        <v>17</v>
      </c>
      <c r="E48" s="4" t="s">
        <v>37</v>
      </c>
      <c r="F48" s="4" t="s">
        <v>38</v>
      </c>
      <c r="G48" s="5">
        <v>127</v>
      </c>
      <c r="H48" s="6" t="s">
        <v>16</v>
      </c>
      <c r="I48" s="4" t="s">
        <v>16</v>
      </c>
      <c r="J48" s="5">
        <v>93.980000000000018</v>
      </c>
      <c r="K48" s="5">
        <v>237.48999999999998</v>
      </c>
      <c r="L48" s="5" t="s">
        <v>16</v>
      </c>
      <c r="M48" s="5">
        <v>0</v>
      </c>
      <c r="N48" s="5">
        <v>237.48999999999998</v>
      </c>
      <c r="O48" s="5">
        <v>143.51</v>
      </c>
    </row>
    <row r="49" spans="1:15" ht="14.4">
      <c r="A49" s="3">
        <v>39508</v>
      </c>
      <c r="B49" s="4" t="s">
        <v>14</v>
      </c>
      <c r="C49" s="4" t="s">
        <v>29</v>
      </c>
      <c r="D49" s="4" t="s">
        <v>17</v>
      </c>
      <c r="E49" s="4" t="s">
        <v>37</v>
      </c>
      <c r="F49" s="4" t="s">
        <v>38</v>
      </c>
      <c r="G49" s="5">
        <v>355</v>
      </c>
      <c r="H49" s="6" t="s">
        <v>16</v>
      </c>
      <c r="I49" s="4" t="s">
        <v>16</v>
      </c>
      <c r="J49" s="5">
        <v>390.5</v>
      </c>
      <c r="K49" s="5">
        <v>1008.2</v>
      </c>
      <c r="L49" s="5" t="s">
        <v>16</v>
      </c>
      <c r="M49" s="5">
        <v>0</v>
      </c>
      <c r="N49" s="5">
        <v>1008.2</v>
      </c>
      <c r="O49" s="5">
        <v>617.70000000000005</v>
      </c>
    </row>
    <row r="50" spans="1:15" ht="14.4">
      <c r="A50" s="3">
        <v>39508</v>
      </c>
      <c r="B50" s="4" t="s">
        <v>18</v>
      </c>
      <c r="C50" s="4" t="s">
        <v>19</v>
      </c>
      <c r="D50" s="4" t="s">
        <v>17</v>
      </c>
      <c r="E50" s="4" t="s">
        <v>37</v>
      </c>
      <c r="F50" s="4" t="s">
        <v>38</v>
      </c>
      <c r="G50" s="5">
        <v>265</v>
      </c>
      <c r="H50" s="6" t="s">
        <v>20</v>
      </c>
      <c r="I50" s="4" t="s">
        <v>16</v>
      </c>
      <c r="J50" s="5">
        <v>370.99999999999994</v>
      </c>
      <c r="K50" s="5">
        <v>924.84999999999991</v>
      </c>
      <c r="L50" s="5" t="s">
        <v>16</v>
      </c>
      <c r="M50" s="5">
        <v>0</v>
      </c>
      <c r="N50" s="5">
        <v>924.84999999999991</v>
      </c>
      <c r="O50" s="5">
        <v>553.84999999999991</v>
      </c>
    </row>
    <row r="51" spans="1:15" ht="14.4">
      <c r="A51" s="3">
        <v>39508</v>
      </c>
      <c r="B51" s="4" t="s">
        <v>31</v>
      </c>
      <c r="C51" s="4" t="s">
        <v>32</v>
      </c>
      <c r="D51" s="4" t="s">
        <v>17</v>
      </c>
      <c r="E51" s="4" t="s">
        <v>37</v>
      </c>
      <c r="F51" s="4" t="s">
        <v>38</v>
      </c>
      <c r="G51" s="5">
        <v>173</v>
      </c>
      <c r="H51" s="6" t="s">
        <v>16</v>
      </c>
      <c r="I51" s="4" t="s">
        <v>16</v>
      </c>
      <c r="J51" s="5">
        <v>112.44999999999999</v>
      </c>
      <c r="K51" s="5">
        <v>290.64</v>
      </c>
      <c r="L51" s="5" t="s">
        <v>16</v>
      </c>
      <c r="M51" s="5">
        <v>0</v>
      </c>
      <c r="N51" s="5">
        <v>290.64</v>
      </c>
      <c r="O51" s="5">
        <v>178.19</v>
      </c>
    </row>
    <row r="52" spans="1:15" ht="14.4">
      <c r="A52" s="3">
        <v>39508</v>
      </c>
      <c r="B52" s="4" t="s">
        <v>21</v>
      </c>
      <c r="C52" s="4" t="s">
        <v>22</v>
      </c>
      <c r="D52" s="4" t="s">
        <v>17</v>
      </c>
      <c r="E52" s="4" t="s">
        <v>35</v>
      </c>
      <c r="F52" s="4" t="s">
        <v>40</v>
      </c>
      <c r="G52" s="5">
        <v>74</v>
      </c>
      <c r="H52" s="6" t="s">
        <v>20</v>
      </c>
      <c r="I52" s="4" t="s">
        <v>20</v>
      </c>
      <c r="J52" s="5">
        <v>53.28</v>
      </c>
      <c r="K52" s="5">
        <v>138.38</v>
      </c>
      <c r="L52" s="5" t="s">
        <v>16</v>
      </c>
      <c r="M52" s="5">
        <v>0</v>
      </c>
      <c r="N52" s="5">
        <v>138.38</v>
      </c>
      <c r="O52" s="5">
        <v>85.1</v>
      </c>
    </row>
    <row r="53" spans="1:15" ht="14.4">
      <c r="A53" s="3">
        <v>39508</v>
      </c>
      <c r="B53" s="4" t="s">
        <v>21</v>
      </c>
      <c r="C53" s="4" t="s">
        <v>23</v>
      </c>
      <c r="D53" s="4" t="s">
        <v>17</v>
      </c>
      <c r="E53" s="4" t="s">
        <v>35</v>
      </c>
      <c r="F53" s="4" t="s">
        <v>40</v>
      </c>
      <c r="G53" s="5">
        <v>161</v>
      </c>
      <c r="H53" s="6" t="s">
        <v>20</v>
      </c>
      <c r="I53" s="4" t="s">
        <v>16</v>
      </c>
      <c r="J53" s="5">
        <v>114.31</v>
      </c>
      <c r="K53" s="5">
        <v>284.97000000000003</v>
      </c>
      <c r="L53" s="5" t="s">
        <v>16</v>
      </c>
      <c r="M53" s="5">
        <v>0</v>
      </c>
      <c r="N53" s="5">
        <v>284.97000000000003</v>
      </c>
      <c r="O53" s="5">
        <v>170.66</v>
      </c>
    </row>
    <row r="54" spans="1:15" ht="14.4">
      <c r="A54" s="3">
        <v>39508</v>
      </c>
      <c r="B54" s="4" t="s">
        <v>14</v>
      </c>
      <c r="C54" s="4" t="s">
        <v>39</v>
      </c>
      <c r="D54" s="4" t="s">
        <v>17</v>
      </c>
      <c r="E54" s="4" t="s">
        <v>35</v>
      </c>
      <c r="F54" s="4" t="s">
        <v>40</v>
      </c>
      <c r="G54" s="5">
        <v>66</v>
      </c>
      <c r="H54" s="6" t="s">
        <v>20</v>
      </c>
      <c r="I54" s="4" t="s">
        <v>20</v>
      </c>
      <c r="J54" s="5">
        <v>56.1</v>
      </c>
      <c r="K54" s="5">
        <v>143.88</v>
      </c>
      <c r="L54" s="5" t="s">
        <v>16</v>
      </c>
      <c r="M54" s="5">
        <v>0</v>
      </c>
      <c r="N54" s="5">
        <v>143.88</v>
      </c>
      <c r="O54" s="5">
        <v>87.78</v>
      </c>
    </row>
    <row r="55" spans="1:15" ht="14.4">
      <c r="A55" s="3">
        <v>39508</v>
      </c>
      <c r="B55" s="4" t="s">
        <v>14</v>
      </c>
      <c r="C55" s="4" t="s">
        <v>15</v>
      </c>
      <c r="D55" s="4" t="s">
        <v>17</v>
      </c>
      <c r="E55" s="4" t="s">
        <v>35</v>
      </c>
      <c r="F55" s="4" t="s">
        <v>40</v>
      </c>
      <c r="G55" s="5">
        <v>21</v>
      </c>
      <c r="H55" s="6" t="s">
        <v>16</v>
      </c>
      <c r="I55" s="4" t="s">
        <v>16</v>
      </c>
      <c r="J55" s="5">
        <v>15.54</v>
      </c>
      <c r="K55" s="5">
        <v>39.270000000000003</v>
      </c>
      <c r="L55" s="5" t="s">
        <v>16</v>
      </c>
      <c r="M55" s="5">
        <v>0</v>
      </c>
      <c r="N55" s="5">
        <v>39.270000000000003</v>
      </c>
      <c r="O55" s="5">
        <v>23.73</v>
      </c>
    </row>
    <row r="56" spans="1:15" ht="14.4">
      <c r="A56" s="3">
        <v>39508</v>
      </c>
      <c r="B56" s="4" t="s">
        <v>14</v>
      </c>
      <c r="C56" s="4" t="s">
        <v>29</v>
      </c>
      <c r="D56" s="4" t="s">
        <v>17</v>
      </c>
      <c r="E56" s="4" t="s">
        <v>35</v>
      </c>
      <c r="F56" s="4" t="s">
        <v>40</v>
      </c>
      <c r="G56" s="5">
        <v>118</v>
      </c>
      <c r="H56" s="6" t="s">
        <v>16</v>
      </c>
      <c r="I56" s="4" t="s">
        <v>16</v>
      </c>
      <c r="J56" s="5">
        <v>129.80000000000001</v>
      </c>
      <c r="K56" s="5">
        <v>335.12</v>
      </c>
      <c r="L56" s="5" t="s">
        <v>16</v>
      </c>
      <c r="M56" s="5">
        <v>0</v>
      </c>
      <c r="N56" s="5">
        <v>335.12</v>
      </c>
      <c r="O56" s="5">
        <v>205.32</v>
      </c>
    </row>
    <row r="57" spans="1:15" ht="14.4">
      <c r="A57" s="3">
        <v>39508</v>
      </c>
      <c r="B57" s="4" t="s">
        <v>18</v>
      </c>
      <c r="C57" s="4" t="s">
        <v>19</v>
      </c>
      <c r="D57" s="4" t="s">
        <v>17</v>
      </c>
      <c r="E57" s="4" t="s">
        <v>35</v>
      </c>
      <c r="F57" s="4" t="s">
        <v>40</v>
      </c>
      <c r="G57" s="5">
        <v>309</v>
      </c>
      <c r="H57" s="6" t="s">
        <v>20</v>
      </c>
      <c r="I57" s="4" t="s">
        <v>16</v>
      </c>
      <c r="J57" s="5">
        <v>432.59999999999997</v>
      </c>
      <c r="K57" s="5">
        <v>1078.4100000000001</v>
      </c>
      <c r="L57" s="5" t="s">
        <v>16</v>
      </c>
      <c r="M57" s="5">
        <v>0</v>
      </c>
      <c r="N57" s="5">
        <v>1078.4100000000001</v>
      </c>
      <c r="O57" s="5">
        <v>645.81000000000006</v>
      </c>
    </row>
    <row r="58" spans="1:15" ht="14.4">
      <c r="A58" s="3">
        <v>39508</v>
      </c>
      <c r="B58" s="4" t="s">
        <v>31</v>
      </c>
      <c r="C58" s="4" t="s">
        <v>32</v>
      </c>
      <c r="D58" s="4" t="s">
        <v>17</v>
      </c>
      <c r="E58" s="4" t="s">
        <v>35</v>
      </c>
      <c r="F58" s="4" t="s">
        <v>40</v>
      </c>
      <c r="G58" s="5">
        <v>25</v>
      </c>
      <c r="H58" s="6" t="s">
        <v>16</v>
      </c>
      <c r="I58" s="4" t="s">
        <v>16</v>
      </c>
      <c r="J58" s="5">
        <v>16.25</v>
      </c>
      <c r="K58" s="5">
        <v>42</v>
      </c>
      <c r="L58" s="5" t="s">
        <v>16</v>
      </c>
      <c r="M58" s="5">
        <v>0</v>
      </c>
      <c r="N58" s="5">
        <v>42</v>
      </c>
      <c r="O58" s="5">
        <v>25.75</v>
      </c>
    </row>
    <row r="59" spans="1:15" ht="14.4">
      <c r="A59" s="3">
        <v>39508</v>
      </c>
      <c r="B59" s="4" t="s">
        <v>21</v>
      </c>
      <c r="C59" s="4" t="s">
        <v>22</v>
      </c>
      <c r="D59" s="4" t="s">
        <v>17</v>
      </c>
      <c r="E59" s="4" t="s">
        <v>35</v>
      </c>
      <c r="F59" s="4" t="s">
        <v>36</v>
      </c>
      <c r="G59" s="5">
        <v>132</v>
      </c>
      <c r="H59" s="6" t="s">
        <v>20</v>
      </c>
      <c r="I59" s="4" t="s">
        <v>20</v>
      </c>
      <c r="J59" s="5">
        <v>95.039999999999992</v>
      </c>
      <c r="K59" s="5">
        <v>246.84</v>
      </c>
      <c r="L59" s="5" t="s">
        <v>16</v>
      </c>
      <c r="M59" s="5">
        <v>0</v>
      </c>
      <c r="N59" s="5">
        <v>246.84</v>
      </c>
      <c r="O59" s="5">
        <v>151.80000000000001</v>
      </c>
    </row>
    <row r="60" spans="1:15" ht="14.4">
      <c r="A60" s="3">
        <v>39508</v>
      </c>
      <c r="B60" s="4" t="s">
        <v>21</v>
      </c>
      <c r="C60" s="4" t="s">
        <v>23</v>
      </c>
      <c r="D60" s="4" t="s">
        <v>17</v>
      </c>
      <c r="E60" s="4" t="s">
        <v>35</v>
      </c>
      <c r="F60" s="4" t="s">
        <v>36</v>
      </c>
      <c r="G60" s="5">
        <v>536</v>
      </c>
      <c r="H60" s="6" t="s">
        <v>20</v>
      </c>
      <c r="I60" s="4" t="s">
        <v>16</v>
      </c>
      <c r="J60" s="5">
        <v>380.56</v>
      </c>
      <c r="K60" s="5">
        <v>948.71999999999991</v>
      </c>
      <c r="L60" s="5" t="s">
        <v>16</v>
      </c>
      <c r="M60" s="5">
        <v>0</v>
      </c>
      <c r="N60" s="5">
        <v>948.71999999999991</v>
      </c>
      <c r="O60" s="5">
        <v>568.16</v>
      </c>
    </row>
    <row r="61" spans="1:15" ht="14.4">
      <c r="A61" s="3">
        <v>39508</v>
      </c>
      <c r="B61" s="4" t="s">
        <v>14</v>
      </c>
      <c r="C61" s="4" t="s">
        <v>39</v>
      </c>
      <c r="D61" s="4" t="s">
        <v>17</v>
      </c>
      <c r="E61" s="4" t="s">
        <v>35</v>
      </c>
      <c r="F61" s="4" t="s">
        <v>36</v>
      </c>
      <c r="G61" s="5">
        <v>162</v>
      </c>
      <c r="H61" s="6" t="s">
        <v>20</v>
      </c>
      <c r="I61" s="4" t="s">
        <v>20</v>
      </c>
      <c r="J61" s="5">
        <v>137.69999999999999</v>
      </c>
      <c r="K61" s="5">
        <v>353.16</v>
      </c>
      <c r="L61" s="5" t="s">
        <v>16</v>
      </c>
      <c r="M61" s="5">
        <v>0</v>
      </c>
      <c r="N61" s="5">
        <v>353.16</v>
      </c>
      <c r="O61" s="5">
        <v>215.45999999999998</v>
      </c>
    </row>
    <row r="62" spans="1:15" ht="14.4">
      <c r="A62" s="3">
        <v>39508</v>
      </c>
      <c r="B62" s="4" t="s">
        <v>14</v>
      </c>
      <c r="C62" s="4" t="s">
        <v>15</v>
      </c>
      <c r="D62" s="4" t="s">
        <v>17</v>
      </c>
      <c r="E62" s="4" t="s">
        <v>35</v>
      </c>
      <c r="F62" s="4" t="s">
        <v>36</v>
      </c>
      <c r="G62" s="5">
        <v>71</v>
      </c>
      <c r="H62" s="6" t="s">
        <v>16</v>
      </c>
      <c r="I62" s="4" t="s">
        <v>16</v>
      </c>
      <c r="J62" s="5">
        <v>52.540000000000006</v>
      </c>
      <c r="K62" s="5">
        <v>132.76999999999998</v>
      </c>
      <c r="L62" s="5" t="s">
        <v>16</v>
      </c>
      <c r="M62" s="5">
        <v>0</v>
      </c>
      <c r="N62" s="5">
        <v>132.76999999999998</v>
      </c>
      <c r="O62" s="5">
        <v>80.23</v>
      </c>
    </row>
    <row r="63" spans="1:15" ht="14.4">
      <c r="A63" s="3">
        <v>39508</v>
      </c>
      <c r="B63" s="4" t="s">
        <v>14</v>
      </c>
      <c r="C63" s="4" t="s">
        <v>29</v>
      </c>
      <c r="D63" s="4" t="s">
        <v>17</v>
      </c>
      <c r="E63" s="4" t="s">
        <v>35</v>
      </c>
      <c r="F63" s="4" t="s">
        <v>36</v>
      </c>
      <c r="G63" s="5">
        <v>170</v>
      </c>
      <c r="H63" s="6" t="s">
        <v>16</v>
      </c>
      <c r="I63" s="4" t="s">
        <v>16</v>
      </c>
      <c r="J63" s="5">
        <v>187</v>
      </c>
      <c r="K63" s="5">
        <v>482.8</v>
      </c>
      <c r="L63" s="5" t="s">
        <v>16</v>
      </c>
      <c r="M63" s="5">
        <v>0</v>
      </c>
      <c r="N63" s="5">
        <v>482.8</v>
      </c>
      <c r="O63" s="5">
        <v>295.79999999999995</v>
      </c>
    </row>
    <row r="64" spans="1:15" ht="14.4">
      <c r="A64" s="3">
        <v>39508</v>
      </c>
      <c r="B64" s="4" t="s">
        <v>18</v>
      </c>
      <c r="C64" s="4" t="s">
        <v>19</v>
      </c>
      <c r="D64" s="4" t="s">
        <v>17</v>
      </c>
      <c r="E64" s="4" t="s">
        <v>35</v>
      </c>
      <c r="F64" s="4" t="s">
        <v>36</v>
      </c>
      <c r="G64" s="5">
        <v>95</v>
      </c>
      <c r="H64" s="6" t="s">
        <v>20</v>
      </c>
      <c r="I64" s="4" t="s">
        <v>16</v>
      </c>
      <c r="J64" s="5">
        <v>133</v>
      </c>
      <c r="K64" s="5">
        <v>331.55</v>
      </c>
      <c r="L64" s="5" t="s">
        <v>16</v>
      </c>
      <c r="M64" s="5">
        <v>0</v>
      </c>
      <c r="N64" s="5">
        <v>331.55</v>
      </c>
      <c r="O64" s="5">
        <v>198.55</v>
      </c>
    </row>
    <row r="65" spans="1:15" ht="14.4">
      <c r="A65" s="3">
        <v>39508</v>
      </c>
      <c r="B65" s="4" t="s">
        <v>31</v>
      </c>
      <c r="C65" s="4" t="s">
        <v>32</v>
      </c>
      <c r="D65" s="4" t="s">
        <v>17</v>
      </c>
      <c r="E65" s="4" t="s">
        <v>35</v>
      </c>
      <c r="F65" s="4" t="s">
        <v>36</v>
      </c>
      <c r="G65" s="5">
        <v>24</v>
      </c>
      <c r="H65" s="6" t="s">
        <v>16</v>
      </c>
      <c r="I65" s="4" t="s">
        <v>16</v>
      </c>
      <c r="J65" s="5">
        <v>15.6</v>
      </c>
      <c r="K65" s="5">
        <v>40.32</v>
      </c>
      <c r="L65" s="5" t="s">
        <v>16</v>
      </c>
      <c r="M65" s="5">
        <v>0</v>
      </c>
      <c r="N65" s="5">
        <v>40.32</v>
      </c>
      <c r="O65" s="5">
        <v>24.72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5.77734375" defaultRowHeight="13.8"/>
  <cols>
    <col min="1" max="1" width="10.5546875" style="1" customWidth="1"/>
    <col min="2" max="2" width="9" style="1" customWidth="1"/>
    <col min="3" max="3" width="13.6640625" style="1" customWidth="1"/>
    <col min="5" max="6" width="7.6640625" style="1" customWidth="1"/>
    <col min="7" max="7" width="6.5546875" style="1" customWidth="1"/>
    <col min="8" max="8" width="5.33203125" style="1" customWidth="1"/>
    <col min="9" max="10" width="7.77734375" style="1" customWidth="1"/>
    <col min="11" max="11" width="9.33203125" style="1" customWidth="1"/>
    <col min="12" max="12" width="8.88671875" style="1" customWidth="1"/>
    <col min="13" max="13" width="7.44140625" style="1" customWidth="1"/>
    <col min="14" max="14" width="8.88671875" style="1" customWidth="1"/>
    <col min="15" max="15" width="9.77734375" style="1" customWidth="1"/>
    <col min="16" max="16" width="6.77734375" style="1" customWidth="1"/>
    <col min="17" max="16384" width="15.77734375" style="1"/>
  </cols>
  <sheetData>
    <row r="1" spans="1:15" s="2" customFormat="1" ht="24">
      <c r="A1" s="7" t="s">
        <v>0</v>
      </c>
      <c r="B1" s="7" t="s">
        <v>4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4.4">
      <c r="A2" s="3">
        <v>39448</v>
      </c>
      <c r="B2" s="4" t="s">
        <v>21</v>
      </c>
      <c r="C2" s="4" t="s">
        <v>30</v>
      </c>
      <c r="D2" s="4" t="s">
        <v>24</v>
      </c>
      <c r="E2" s="4" t="s">
        <v>25</v>
      </c>
      <c r="F2" s="4" t="s">
        <v>26</v>
      </c>
      <c r="G2" s="5">
        <v>89</v>
      </c>
      <c r="H2" s="6" t="s">
        <v>16</v>
      </c>
      <c r="I2" s="4" t="s">
        <v>16</v>
      </c>
      <c r="J2" s="5">
        <v>78.319999999999993</v>
      </c>
      <c r="K2" s="5">
        <v>202.03</v>
      </c>
      <c r="L2" s="5" t="s">
        <v>16</v>
      </c>
      <c r="M2" s="5">
        <v>0</v>
      </c>
      <c r="N2" s="5">
        <v>202.03</v>
      </c>
      <c r="O2" s="5">
        <v>123.71</v>
      </c>
    </row>
    <row r="3" spans="1:15" ht="14.4">
      <c r="A3" s="3">
        <v>39448</v>
      </c>
      <c r="B3" s="4" t="s">
        <v>21</v>
      </c>
      <c r="C3" s="4" t="s">
        <v>22</v>
      </c>
      <c r="D3" s="4" t="s">
        <v>24</v>
      </c>
      <c r="E3" s="4" t="s">
        <v>25</v>
      </c>
      <c r="F3" s="4" t="s">
        <v>26</v>
      </c>
      <c r="G3" s="5">
        <v>532</v>
      </c>
      <c r="H3" s="6" t="s">
        <v>20</v>
      </c>
      <c r="I3" s="4" t="s">
        <v>20</v>
      </c>
      <c r="J3" s="5">
        <v>383.03999999999996</v>
      </c>
      <c r="K3" s="5">
        <v>994.83999999999992</v>
      </c>
      <c r="L3" s="5" t="s">
        <v>20</v>
      </c>
      <c r="M3" s="5">
        <v>298.46000000000004</v>
      </c>
      <c r="N3" s="5">
        <v>696.38</v>
      </c>
      <c r="O3" s="5">
        <v>611.79999999999995</v>
      </c>
    </row>
    <row r="4" spans="1:15" ht="14.4">
      <c r="A4" s="3">
        <v>39448</v>
      </c>
      <c r="B4" s="4" t="s">
        <v>21</v>
      </c>
      <c r="C4" s="4" t="s">
        <v>23</v>
      </c>
      <c r="D4" s="4" t="s">
        <v>24</v>
      </c>
      <c r="E4" s="4" t="s">
        <v>25</v>
      </c>
      <c r="F4" s="4" t="s">
        <v>26</v>
      </c>
      <c r="G4" s="5">
        <v>475</v>
      </c>
      <c r="H4" s="6" t="s">
        <v>20</v>
      </c>
      <c r="I4" s="4" t="s">
        <v>16</v>
      </c>
      <c r="J4" s="5">
        <v>337.25</v>
      </c>
      <c r="K4" s="5">
        <v>840.75</v>
      </c>
      <c r="L4" s="5" t="s">
        <v>20</v>
      </c>
      <c r="M4" s="5">
        <v>126.12000000000002</v>
      </c>
      <c r="N4" s="5">
        <v>714.63</v>
      </c>
      <c r="O4" s="5">
        <v>503.50000000000006</v>
      </c>
    </row>
    <row r="5" spans="1:15" ht="14.4">
      <c r="A5" s="3">
        <v>39448</v>
      </c>
      <c r="B5" s="4" t="s">
        <v>14</v>
      </c>
      <c r="C5" s="4" t="s">
        <v>39</v>
      </c>
      <c r="D5" s="4" t="s">
        <v>24</v>
      </c>
      <c r="E5" s="4" t="s">
        <v>25</v>
      </c>
      <c r="F5" s="4" t="s">
        <v>26</v>
      </c>
      <c r="G5" s="5">
        <v>510</v>
      </c>
      <c r="H5" s="6" t="s">
        <v>20</v>
      </c>
      <c r="I5" s="4" t="s">
        <v>20</v>
      </c>
      <c r="J5" s="5">
        <v>433.5</v>
      </c>
      <c r="K5" s="5">
        <v>1111.8000000000002</v>
      </c>
      <c r="L5" s="5" t="s">
        <v>20</v>
      </c>
      <c r="M5" s="5">
        <v>333.53000000000003</v>
      </c>
      <c r="N5" s="5">
        <v>778.27</v>
      </c>
      <c r="O5" s="5">
        <v>678.30000000000007</v>
      </c>
    </row>
    <row r="6" spans="1:15" ht="14.4">
      <c r="A6" s="3">
        <v>39448</v>
      </c>
      <c r="B6" s="4" t="s">
        <v>14</v>
      </c>
      <c r="C6" s="4" t="s">
        <v>15</v>
      </c>
      <c r="D6" s="4" t="s">
        <v>24</v>
      </c>
      <c r="E6" s="4" t="s">
        <v>25</v>
      </c>
      <c r="F6" s="4" t="s">
        <v>26</v>
      </c>
      <c r="G6" s="5">
        <v>163</v>
      </c>
      <c r="H6" s="6" t="s">
        <v>16</v>
      </c>
      <c r="I6" s="4" t="s">
        <v>16</v>
      </c>
      <c r="J6" s="5">
        <v>120.62</v>
      </c>
      <c r="K6" s="5">
        <v>304.81000000000006</v>
      </c>
      <c r="L6" s="5" t="s">
        <v>16</v>
      </c>
      <c r="M6" s="5">
        <v>0</v>
      </c>
      <c r="N6" s="5">
        <v>304.81000000000006</v>
      </c>
      <c r="O6" s="5">
        <v>184.19000000000003</v>
      </c>
    </row>
    <row r="7" spans="1:15" ht="14.4">
      <c r="A7" s="3">
        <v>39448</v>
      </c>
      <c r="B7" s="4" t="s">
        <v>14</v>
      </c>
      <c r="C7" s="4" t="s">
        <v>29</v>
      </c>
      <c r="D7" s="4" t="s">
        <v>24</v>
      </c>
      <c r="E7" s="4" t="s">
        <v>25</v>
      </c>
      <c r="F7" s="4" t="s">
        <v>26</v>
      </c>
      <c r="G7" s="5">
        <v>284</v>
      </c>
      <c r="H7" s="6" t="s">
        <v>16</v>
      </c>
      <c r="I7" s="4" t="s">
        <v>16</v>
      </c>
      <c r="J7" s="5">
        <v>312.39999999999998</v>
      </c>
      <c r="K7" s="5">
        <v>806.56</v>
      </c>
      <c r="L7" s="5" t="s">
        <v>16</v>
      </c>
      <c r="M7" s="5">
        <v>0</v>
      </c>
      <c r="N7" s="5">
        <v>806.56</v>
      </c>
      <c r="O7" s="5">
        <v>494.15999999999997</v>
      </c>
    </row>
    <row r="8" spans="1:15" ht="14.4">
      <c r="A8" s="3">
        <v>39448</v>
      </c>
      <c r="B8" s="4" t="s">
        <v>18</v>
      </c>
      <c r="C8" s="4" t="s">
        <v>19</v>
      </c>
      <c r="D8" s="4" t="s">
        <v>24</v>
      </c>
      <c r="E8" s="4" t="s">
        <v>25</v>
      </c>
      <c r="F8" s="4" t="s">
        <v>26</v>
      </c>
      <c r="G8" s="5">
        <v>280</v>
      </c>
      <c r="H8" s="6" t="s">
        <v>20</v>
      </c>
      <c r="I8" s="4" t="s">
        <v>16</v>
      </c>
      <c r="J8" s="5">
        <v>392</v>
      </c>
      <c r="K8" s="5">
        <v>977.19999999999993</v>
      </c>
      <c r="L8" s="5" t="s">
        <v>20</v>
      </c>
      <c r="M8" s="5">
        <v>146.57</v>
      </c>
      <c r="N8" s="5">
        <v>830.63</v>
      </c>
      <c r="O8" s="5">
        <v>585.19999999999982</v>
      </c>
    </row>
    <row r="9" spans="1:15" ht="14.4">
      <c r="A9" s="3">
        <v>39448</v>
      </c>
      <c r="B9" s="4" t="s">
        <v>31</v>
      </c>
      <c r="C9" s="4" t="s">
        <v>32</v>
      </c>
      <c r="D9" s="4" t="s">
        <v>24</v>
      </c>
      <c r="E9" s="4" t="s">
        <v>25</v>
      </c>
      <c r="F9" s="4" t="s">
        <v>26</v>
      </c>
      <c r="G9" s="5">
        <v>365</v>
      </c>
      <c r="H9" s="6" t="s">
        <v>16</v>
      </c>
      <c r="I9" s="4" t="s">
        <v>16</v>
      </c>
      <c r="J9" s="5">
        <v>237.25</v>
      </c>
      <c r="K9" s="5">
        <v>613.20000000000005</v>
      </c>
      <c r="L9" s="5" t="s">
        <v>16</v>
      </c>
      <c r="M9" s="5">
        <v>0</v>
      </c>
      <c r="N9" s="5">
        <v>613.20000000000005</v>
      </c>
      <c r="O9" s="5">
        <v>375.95000000000005</v>
      </c>
    </row>
    <row r="10" spans="1:15" ht="14.4">
      <c r="A10" s="3">
        <v>39448</v>
      </c>
      <c r="B10" s="4" t="s">
        <v>31</v>
      </c>
      <c r="C10" s="4" t="s">
        <v>32</v>
      </c>
      <c r="D10" s="4" t="s">
        <v>24</v>
      </c>
      <c r="E10" s="4" t="s">
        <v>25</v>
      </c>
      <c r="F10" s="4" t="s">
        <v>26</v>
      </c>
      <c r="G10" s="5">
        <v>43</v>
      </c>
      <c r="H10" s="6" t="s">
        <v>16</v>
      </c>
      <c r="I10" s="4" t="s">
        <v>16</v>
      </c>
      <c r="J10" s="5">
        <v>27.95</v>
      </c>
      <c r="K10" s="5">
        <v>72.239999999999995</v>
      </c>
      <c r="L10" s="5" t="s">
        <v>20</v>
      </c>
      <c r="M10" s="5">
        <v>14.45</v>
      </c>
      <c r="N10" s="5">
        <v>57.79</v>
      </c>
      <c r="O10" s="5">
        <v>44.29</v>
      </c>
    </row>
    <row r="11" spans="1:15" ht="14.4">
      <c r="A11" s="3">
        <v>39448</v>
      </c>
      <c r="B11" s="4" t="s">
        <v>31</v>
      </c>
      <c r="C11" s="4" t="s">
        <v>41</v>
      </c>
      <c r="D11" s="4" t="s">
        <v>24</v>
      </c>
      <c r="E11" s="4" t="s">
        <v>25</v>
      </c>
      <c r="F11" s="4" t="s">
        <v>26</v>
      </c>
      <c r="G11" s="5">
        <v>21</v>
      </c>
      <c r="H11" s="6" t="s">
        <v>20</v>
      </c>
      <c r="I11" s="4" t="s">
        <v>16</v>
      </c>
      <c r="J11" s="5">
        <v>26.25</v>
      </c>
      <c r="K11" s="5">
        <v>66.150000000000006</v>
      </c>
      <c r="L11" s="5" t="s">
        <v>20</v>
      </c>
      <c r="M11" s="5">
        <v>13.23</v>
      </c>
      <c r="N11" s="5">
        <v>52.92</v>
      </c>
      <c r="O11" s="5">
        <v>39.9</v>
      </c>
    </row>
    <row r="12" spans="1:15" ht="14.4">
      <c r="A12" s="3">
        <v>39448</v>
      </c>
      <c r="B12" s="4" t="s">
        <v>21</v>
      </c>
      <c r="C12" s="4" t="s">
        <v>22</v>
      </c>
      <c r="D12" s="4" t="s">
        <v>24</v>
      </c>
      <c r="E12" s="4" t="s">
        <v>33</v>
      </c>
      <c r="F12" s="4" t="s">
        <v>34</v>
      </c>
      <c r="G12" s="5">
        <v>73</v>
      </c>
      <c r="H12" s="6" t="s">
        <v>20</v>
      </c>
      <c r="I12" s="4" t="s">
        <v>20</v>
      </c>
      <c r="J12" s="5">
        <v>52.56</v>
      </c>
      <c r="K12" s="5">
        <v>136.51</v>
      </c>
      <c r="L12" s="5" t="s">
        <v>16</v>
      </c>
      <c r="M12" s="5">
        <v>0</v>
      </c>
      <c r="N12" s="5">
        <v>136.51</v>
      </c>
      <c r="O12" s="5">
        <v>83.95</v>
      </c>
    </row>
    <row r="13" spans="1:15" ht="14.4">
      <c r="A13" s="3">
        <v>39448</v>
      </c>
      <c r="B13" s="4" t="s">
        <v>21</v>
      </c>
      <c r="C13" s="4" t="s">
        <v>22</v>
      </c>
      <c r="D13" s="4" t="s">
        <v>24</v>
      </c>
      <c r="E13" s="4" t="s">
        <v>33</v>
      </c>
      <c r="F13" s="4" t="s">
        <v>34</v>
      </c>
      <c r="G13" s="5">
        <v>74</v>
      </c>
      <c r="H13" s="6" t="s">
        <v>20</v>
      </c>
      <c r="I13" s="4" t="s">
        <v>20</v>
      </c>
      <c r="J13" s="5">
        <v>53.28</v>
      </c>
      <c r="K13" s="5">
        <v>138.38</v>
      </c>
      <c r="L13" s="5" t="s">
        <v>20</v>
      </c>
      <c r="M13" s="5">
        <v>41.510000000000005</v>
      </c>
      <c r="N13" s="5">
        <v>96.86999999999999</v>
      </c>
      <c r="O13" s="5">
        <v>85.1</v>
      </c>
    </row>
    <row r="14" spans="1:15" ht="14.4">
      <c r="A14" s="3">
        <v>39448</v>
      </c>
      <c r="B14" s="4" t="s">
        <v>21</v>
      </c>
      <c r="C14" s="4" t="s">
        <v>23</v>
      </c>
      <c r="D14" s="4" t="s">
        <v>24</v>
      </c>
      <c r="E14" s="4" t="s">
        <v>33</v>
      </c>
      <c r="F14" s="4" t="s">
        <v>34</v>
      </c>
      <c r="G14" s="5">
        <v>421</v>
      </c>
      <c r="H14" s="6" t="s">
        <v>20</v>
      </c>
      <c r="I14" s="4" t="s">
        <v>16</v>
      </c>
      <c r="J14" s="5">
        <v>298.90999999999997</v>
      </c>
      <c r="K14" s="5">
        <v>745.17</v>
      </c>
      <c r="L14" s="5" t="s">
        <v>20</v>
      </c>
      <c r="M14" s="5">
        <v>111.77000000000001</v>
      </c>
      <c r="N14" s="5">
        <v>633.4</v>
      </c>
      <c r="O14" s="5">
        <v>446.26000000000005</v>
      </c>
    </row>
    <row r="15" spans="1:15" ht="14.4">
      <c r="A15" s="3">
        <v>39448</v>
      </c>
      <c r="B15" s="4" t="s">
        <v>14</v>
      </c>
      <c r="C15" s="4" t="s">
        <v>39</v>
      </c>
      <c r="D15" s="4" t="s">
        <v>24</v>
      </c>
      <c r="E15" s="4" t="s">
        <v>33</v>
      </c>
      <c r="F15" s="4" t="s">
        <v>34</v>
      </c>
      <c r="G15" s="5">
        <v>145</v>
      </c>
      <c r="H15" s="6" t="s">
        <v>20</v>
      </c>
      <c r="I15" s="4" t="s">
        <v>20</v>
      </c>
      <c r="J15" s="5">
        <v>123.25</v>
      </c>
      <c r="K15" s="5">
        <v>316.10000000000002</v>
      </c>
      <c r="L15" s="5" t="s">
        <v>20</v>
      </c>
      <c r="M15" s="5">
        <v>94.830000000000013</v>
      </c>
      <c r="N15" s="5">
        <v>221.26999999999998</v>
      </c>
      <c r="O15" s="5">
        <v>192.85000000000002</v>
      </c>
    </row>
    <row r="16" spans="1:15" ht="14.4">
      <c r="A16" s="3">
        <v>39448</v>
      </c>
      <c r="B16" s="4" t="s">
        <v>14</v>
      </c>
      <c r="C16" s="4" t="s">
        <v>15</v>
      </c>
      <c r="D16" s="4" t="s">
        <v>24</v>
      </c>
      <c r="E16" s="4" t="s">
        <v>33</v>
      </c>
      <c r="F16" s="4" t="s">
        <v>34</v>
      </c>
      <c r="G16" s="5">
        <v>50</v>
      </c>
      <c r="H16" s="6" t="s">
        <v>16</v>
      </c>
      <c r="I16" s="4" t="s">
        <v>16</v>
      </c>
      <c r="J16" s="5">
        <v>37</v>
      </c>
      <c r="K16" s="5">
        <v>93.5</v>
      </c>
      <c r="L16" s="5" t="s">
        <v>16</v>
      </c>
      <c r="M16" s="5">
        <v>0</v>
      </c>
      <c r="N16" s="5">
        <v>93.5</v>
      </c>
      <c r="O16" s="5">
        <v>56.5</v>
      </c>
    </row>
    <row r="17" spans="1:15" ht="14.4">
      <c r="A17" s="3">
        <v>39448</v>
      </c>
      <c r="B17" s="4" t="s">
        <v>14</v>
      </c>
      <c r="C17" s="4" t="s">
        <v>29</v>
      </c>
      <c r="D17" s="4" t="s">
        <v>24</v>
      </c>
      <c r="E17" s="4" t="s">
        <v>33</v>
      </c>
      <c r="F17" s="4" t="s">
        <v>34</v>
      </c>
      <c r="G17" s="5">
        <v>258</v>
      </c>
      <c r="H17" s="6" t="s">
        <v>16</v>
      </c>
      <c r="I17" s="4" t="s">
        <v>16</v>
      </c>
      <c r="J17" s="5">
        <v>283.8</v>
      </c>
      <c r="K17" s="5">
        <v>732.72</v>
      </c>
      <c r="L17" s="5" t="s">
        <v>16</v>
      </c>
      <c r="M17" s="5">
        <v>0</v>
      </c>
      <c r="N17" s="5">
        <v>732.72</v>
      </c>
      <c r="O17" s="5">
        <v>448.92</v>
      </c>
    </row>
    <row r="18" spans="1:15" ht="14.4">
      <c r="A18" s="3">
        <v>39448</v>
      </c>
      <c r="B18" s="4" t="s">
        <v>21</v>
      </c>
      <c r="C18" s="4" t="s">
        <v>22</v>
      </c>
      <c r="D18" s="4" t="s">
        <v>24</v>
      </c>
      <c r="E18" s="4" t="s">
        <v>27</v>
      </c>
      <c r="F18" s="4" t="s">
        <v>28</v>
      </c>
      <c r="G18" s="5">
        <v>26</v>
      </c>
      <c r="H18" s="6" t="s">
        <v>20</v>
      </c>
      <c r="I18" s="4" t="s">
        <v>20</v>
      </c>
      <c r="J18" s="5">
        <v>18.72</v>
      </c>
      <c r="K18" s="5">
        <v>48.62</v>
      </c>
      <c r="L18" s="5" t="s">
        <v>20</v>
      </c>
      <c r="M18" s="5">
        <v>14.59</v>
      </c>
      <c r="N18" s="5">
        <v>34.03</v>
      </c>
      <c r="O18" s="5">
        <v>29.9</v>
      </c>
    </row>
    <row r="19" spans="1:15" ht="14.4">
      <c r="A19" s="3">
        <v>39448</v>
      </c>
      <c r="B19" s="4" t="s">
        <v>21</v>
      </c>
      <c r="C19" s="4" t="s">
        <v>23</v>
      </c>
      <c r="D19" s="4" t="s">
        <v>24</v>
      </c>
      <c r="E19" s="4" t="s">
        <v>27</v>
      </c>
      <c r="F19" s="4" t="s">
        <v>28</v>
      </c>
      <c r="G19" s="5">
        <v>302</v>
      </c>
      <c r="H19" s="6" t="s">
        <v>20</v>
      </c>
      <c r="I19" s="4" t="s">
        <v>16</v>
      </c>
      <c r="J19" s="5">
        <v>214.42</v>
      </c>
      <c r="K19" s="5">
        <v>534.54</v>
      </c>
      <c r="L19" s="5" t="s">
        <v>20</v>
      </c>
      <c r="M19" s="5">
        <v>80.19</v>
      </c>
      <c r="N19" s="5">
        <v>454.35</v>
      </c>
      <c r="O19" s="5">
        <v>320.12</v>
      </c>
    </row>
    <row r="20" spans="1:15" ht="14.4">
      <c r="A20" s="3">
        <v>39448</v>
      </c>
      <c r="B20" s="4" t="s">
        <v>14</v>
      </c>
      <c r="C20" s="4" t="s">
        <v>39</v>
      </c>
      <c r="D20" s="4" t="s">
        <v>24</v>
      </c>
      <c r="E20" s="4" t="s">
        <v>27</v>
      </c>
      <c r="F20" s="4" t="s">
        <v>28</v>
      </c>
      <c r="G20" s="5">
        <v>91</v>
      </c>
      <c r="H20" s="6" t="s">
        <v>20</v>
      </c>
      <c r="I20" s="4" t="s">
        <v>20</v>
      </c>
      <c r="J20" s="5">
        <v>77.349999999999994</v>
      </c>
      <c r="K20" s="5">
        <v>198.38000000000002</v>
      </c>
      <c r="L20" s="5" t="s">
        <v>20</v>
      </c>
      <c r="M20" s="5">
        <v>59.510000000000005</v>
      </c>
      <c r="N20" s="5">
        <v>138.87</v>
      </c>
      <c r="O20" s="5">
        <v>121.03</v>
      </c>
    </row>
    <row r="21" spans="1:15" ht="14.4">
      <c r="A21" s="3">
        <v>39448</v>
      </c>
      <c r="B21" s="4" t="s">
        <v>14</v>
      </c>
      <c r="C21" s="4" t="s">
        <v>15</v>
      </c>
      <c r="D21" s="4" t="s">
        <v>24</v>
      </c>
      <c r="E21" s="4" t="s">
        <v>27</v>
      </c>
      <c r="F21" s="4" t="s">
        <v>28</v>
      </c>
      <c r="G21" s="5">
        <v>120</v>
      </c>
      <c r="H21" s="6" t="s">
        <v>16</v>
      </c>
      <c r="I21" s="4" t="s">
        <v>16</v>
      </c>
      <c r="J21" s="5">
        <v>88.8</v>
      </c>
      <c r="K21" s="5">
        <v>224.4</v>
      </c>
      <c r="L21" s="5" t="s">
        <v>16</v>
      </c>
      <c r="M21" s="5">
        <v>0</v>
      </c>
      <c r="N21" s="5">
        <v>224.4</v>
      </c>
      <c r="O21" s="5">
        <v>135.6</v>
      </c>
    </row>
    <row r="22" spans="1:15" ht="14.4">
      <c r="A22" s="3">
        <v>39448</v>
      </c>
      <c r="B22" s="4" t="s">
        <v>14</v>
      </c>
      <c r="C22" s="4" t="s">
        <v>29</v>
      </c>
      <c r="D22" s="4" t="s">
        <v>24</v>
      </c>
      <c r="E22" s="4" t="s">
        <v>27</v>
      </c>
      <c r="F22" s="4" t="s">
        <v>28</v>
      </c>
      <c r="G22" s="5">
        <v>224</v>
      </c>
      <c r="H22" s="6" t="s">
        <v>16</v>
      </c>
      <c r="I22" s="4" t="s">
        <v>16</v>
      </c>
      <c r="J22" s="5">
        <v>246.40000000000003</v>
      </c>
      <c r="K22" s="5">
        <v>636.16</v>
      </c>
      <c r="L22" s="5" t="s">
        <v>16</v>
      </c>
      <c r="M22" s="5">
        <v>0</v>
      </c>
      <c r="N22" s="5">
        <v>636.16</v>
      </c>
      <c r="O22" s="5">
        <v>389.76</v>
      </c>
    </row>
    <row r="23" spans="1:15" ht="14.4">
      <c r="A23" s="3">
        <v>39479</v>
      </c>
      <c r="B23" s="4" t="s">
        <v>21</v>
      </c>
      <c r="C23" s="4" t="s">
        <v>30</v>
      </c>
      <c r="D23" s="4" t="s">
        <v>24</v>
      </c>
      <c r="E23" s="4" t="s">
        <v>25</v>
      </c>
      <c r="F23" s="4" t="s">
        <v>26</v>
      </c>
      <c r="G23" s="5">
        <v>46</v>
      </c>
      <c r="H23" s="6" t="s">
        <v>16</v>
      </c>
      <c r="I23" s="4" t="s">
        <v>16</v>
      </c>
      <c r="J23" s="5">
        <v>40.480000000000004</v>
      </c>
      <c r="K23" s="5">
        <v>104.42</v>
      </c>
      <c r="L23" s="5" t="s">
        <v>16</v>
      </c>
      <c r="M23" s="5">
        <v>0</v>
      </c>
      <c r="N23" s="5">
        <v>104.42</v>
      </c>
      <c r="O23" s="5">
        <v>63.94</v>
      </c>
    </row>
    <row r="24" spans="1:15" ht="14.4">
      <c r="A24" s="3">
        <v>39479</v>
      </c>
      <c r="B24" s="4" t="s">
        <v>21</v>
      </c>
      <c r="C24" s="4" t="s">
        <v>22</v>
      </c>
      <c r="D24" s="4" t="s">
        <v>24</v>
      </c>
      <c r="E24" s="4" t="s">
        <v>25</v>
      </c>
      <c r="F24" s="4" t="s">
        <v>26</v>
      </c>
      <c r="G24" s="5">
        <v>666</v>
      </c>
      <c r="H24" s="6" t="s">
        <v>20</v>
      </c>
      <c r="I24" s="4" t="s">
        <v>20</v>
      </c>
      <c r="J24" s="5">
        <v>479.52000000000004</v>
      </c>
      <c r="K24" s="5">
        <v>1245.4199999999998</v>
      </c>
      <c r="L24" s="5" t="s">
        <v>16</v>
      </c>
      <c r="M24" s="5">
        <v>0</v>
      </c>
      <c r="N24" s="5">
        <v>1245.4199999999998</v>
      </c>
      <c r="O24" s="5">
        <v>765.90000000000009</v>
      </c>
    </row>
    <row r="25" spans="1:15" ht="14.4">
      <c r="A25" s="3">
        <v>39479</v>
      </c>
      <c r="B25" s="4" t="s">
        <v>21</v>
      </c>
      <c r="C25" s="4" t="s">
        <v>23</v>
      </c>
      <c r="D25" s="4" t="s">
        <v>24</v>
      </c>
      <c r="E25" s="4" t="s">
        <v>25</v>
      </c>
      <c r="F25" s="4" t="s">
        <v>26</v>
      </c>
      <c r="G25" s="5">
        <v>431</v>
      </c>
      <c r="H25" s="6" t="s">
        <v>20</v>
      </c>
      <c r="I25" s="4" t="s">
        <v>16</v>
      </c>
      <c r="J25" s="5">
        <v>306.01</v>
      </c>
      <c r="K25" s="5">
        <v>762.87</v>
      </c>
      <c r="L25" s="5" t="s">
        <v>16</v>
      </c>
      <c r="M25" s="5">
        <v>0</v>
      </c>
      <c r="N25" s="5">
        <v>762.87</v>
      </c>
      <c r="O25" s="5">
        <v>456.86</v>
      </c>
    </row>
    <row r="26" spans="1:15" ht="14.4">
      <c r="A26" s="3">
        <v>39479</v>
      </c>
      <c r="B26" s="4" t="s">
        <v>14</v>
      </c>
      <c r="C26" s="4" t="s">
        <v>39</v>
      </c>
      <c r="D26" s="4" t="s">
        <v>24</v>
      </c>
      <c r="E26" s="4" t="s">
        <v>25</v>
      </c>
      <c r="F26" s="4" t="s">
        <v>26</v>
      </c>
      <c r="G26" s="5">
        <v>734</v>
      </c>
      <c r="H26" s="6" t="s">
        <v>20</v>
      </c>
      <c r="I26" s="4" t="s">
        <v>20</v>
      </c>
      <c r="J26" s="5">
        <v>623.9</v>
      </c>
      <c r="K26" s="5">
        <v>1600.1200000000001</v>
      </c>
      <c r="L26" s="5" t="s">
        <v>16</v>
      </c>
      <c r="M26" s="5">
        <v>0</v>
      </c>
      <c r="N26" s="5">
        <v>1600.1200000000001</v>
      </c>
      <c r="O26" s="5">
        <v>976.22</v>
      </c>
    </row>
    <row r="27" spans="1:15" ht="14.4">
      <c r="A27" s="3">
        <v>39479</v>
      </c>
      <c r="B27" s="4" t="s">
        <v>14</v>
      </c>
      <c r="C27" s="4" t="s">
        <v>15</v>
      </c>
      <c r="D27" s="4" t="s">
        <v>24</v>
      </c>
      <c r="E27" s="4" t="s">
        <v>25</v>
      </c>
      <c r="F27" s="4" t="s">
        <v>26</v>
      </c>
      <c r="G27" s="5">
        <v>174</v>
      </c>
      <c r="H27" s="6" t="s">
        <v>16</v>
      </c>
      <c r="I27" s="4" t="s">
        <v>16</v>
      </c>
      <c r="J27" s="5">
        <v>128.76</v>
      </c>
      <c r="K27" s="5">
        <v>325.38</v>
      </c>
      <c r="L27" s="5" t="s">
        <v>16</v>
      </c>
      <c r="M27" s="5">
        <v>0</v>
      </c>
      <c r="N27" s="5">
        <v>325.38</v>
      </c>
      <c r="O27" s="5">
        <v>196.62</v>
      </c>
    </row>
    <row r="28" spans="1:15" ht="14.4">
      <c r="A28" s="3">
        <v>39479</v>
      </c>
      <c r="B28" s="4" t="s">
        <v>14</v>
      </c>
      <c r="C28" s="4" t="s">
        <v>29</v>
      </c>
      <c r="D28" s="4" t="s">
        <v>24</v>
      </c>
      <c r="E28" s="4" t="s">
        <v>25</v>
      </c>
      <c r="F28" s="4" t="s">
        <v>26</v>
      </c>
      <c r="G28" s="5">
        <v>229</v>
      </c>
      <c r="H28" s="6" t="s">
        <v>16</v>
      </c>
      <c r="I28" s="4" t="s">
        <v>16</v>
      </c>
      <c r="J28" s="5">
        <v>251.89999999999998</v>
      </c>
      <c r="K28" s="5">
        <v>650.36</v>
      </c>
      <c r="L28" s="5" t="s">
        <v>16</v>
      </c>
      <c r="M28" s="5">
        <v>0</v>
      </c>
      <c r="N28" s="5">
        <v>650.36</v>
      </c>
      <c r="O28" s="5">
        <v>398.46</v>
      </c>
    </row>
    <row r="29" spans="1:15" ht="14.4">
      <c r="A29" s="3">
        <v>39479</v>
      </c>
      <c r="B29" s="4" t="s">
        <v>18</v>
      </c>
      <c r="C29" s="4" t="s">
        <v>19</v>
      </c>
      <c r="D29" s="4" t="s">
        <v>24</v>
      </c>
      <c r="E29" s="4" t="s">
        <v>25</v>
      </c>
      <c r="F29" s="4" t="s">
        <v>26</v>
      </c>
      <c r="G29" s="5">
        <v>294</v>
      </c>
      <c r="H29" s="6" t="s">
        <v>20</v>
      </c>
      <c r="I29" s="4" t="s">
        <v>16</v>
      </c>
      <c r="J29" s="5">
        <v>411.6</v>
      </c>
      <c r="K29" s="5">
        <v>1026.06</v>
      </c>
      <c r="L29" s="5" t="s">
        <v>16</v>
      </c>
      <c r="M29" s="5">
        <v>0</v>
      </c>
      <c r="N29" s="5">
        <v>1026.06</v>
      </c>
      <c r="O29" s="5">
        <v>614.46</v>
      </c>
    </row>
    <row r="30" spans="1:15" ht="14.4">
      <c r="A30" s="3">
        <v>39479</v>
      </c>
      <c r="B30" s="4" t="s">
        <v>31</v>
      </c>
      <c r="C30" s="4" t="s">
        <v>32</v>
      </c>
      <c r="D30" s="4" t="s">
        <v>24</v>
      </c>
      <c r="E30" s="4" t="s">
        <v>25</v>
      </c>
      <c r="F30" s="4" t="s">
        <v>26</v>
      </c>
      <c r="G30" s="5">
        <v>536</v>
      </c>
      <c r="H30" s="6" t="s">
        <v>16</v>
      </c>
      <c r="I30" s="4" t="s">
        <v>16</v>
      </c>
      <c r="J30" s="5">
        <v>348.4</v>
      </c>
      <c r="K30" s="5">
        <v>900.48</v>
      </c>
      <c r="L30" s="5" t="s">
        <v>16</v>
      </c>
      <c r="M30" s="5">
        <v>0</v>
      </c>
      <c r="N30" s="5">
        <v>900.48</v>
      </c>
      <c r="O30" s="5">
        <v>552.08000000000004</v>
      </c>
    </row>
    <row r="31" spans="1:15" ht="14.4">
      <c r="A31" s="3">
        <v>39479</v>
      </c>
      <c r="B31" s="4" t="s">
        <v>21</v>
      </c>
      <c r="C31" s="4" t="s">
        <v>22</v>
      </c>
      <c r="D31" s="4" t="s">
        <v>24</v>
      </c>
      <c r="E31" s="4" t="s">
        <v>33</v>
      </c>
      <c r="F31" s="4" t="s">
        <v>34</v>
      </c>
      <c r="G31" s="5">
        <v>105</v>
      </c>
      <c r="H31" s="6" t="s">
        <v>20</v>
      </c>
      <c r="I31" s="4" t="s">
        <v>20</v>
      </c>
      <c r="J31" s="5">
        <v>75.599999999999994</v>
      </c>
      <c r="K31" s="5">
        <v>196.34999999999997</v>
      </c>
      <c r="L31" s="5" t="s">
        <v>16</v>
      </c>
      <c r="M31" s="5">
        <v>0</v>
      </c>
      <c r="N31" s="5">
        <v>196.34999999999997</v>
      </c>
      <c r="O31" s="5">
        <v>120.75</v>
      </c>
    </row>
    <row r="32" spans="1:15" ht="14.4">
      <c r="A32" s="3">
        <v>39479</v>
      </c>
      <c r="B32" s="4" t="s">
        <v>21</v>
      </c>
      <c r="C32" s="4" t="s">
        <v>23</v>
      </c>
      <c r="D32" s="4" t="s">
        <v>24</v>
      </c>
      <c r="E32" s="4" t="s">
        <v>33</v>
      </c>
      <c r="F32" s="4" t="s">
        <v>34</v>
      </c>
      <c r="G32" s="5">
        <v>438</v>
      </c>
      <c r="H32" s="6" t="s">
        <v>20</v>
      </c>
      <c r="I32" s="4" t="s">
        <v>16</v>
      </c>
      <c r="J32" s="5">
        <v>310.98</v>
      </c>
      <c r="K32" s="5">
        <v>775.26</v>
      </c>
      <c r="L32" s="5" t="s">
        <v>16</v>
      </c>
      <c r="M32" s="5">
        <v>0</v>
      </c>
      <c r="N32" s="5">
        <v>775.26</v>
      </c>
      <c r="O32" s="5">
        <v>464.28</v>
      </c>
    </row>
    <row r="33" spans="1:15" ht="14.4">
      <c r="A33" s="3">
        <v>39479</v>
      </c>
      <c r="B33" s="4" t="s">
        <v>14</v>
      </c>
      <c r="C33" s="4" t="s">
        <v>39</v>
      </c>
      <c r="D33" s="4" t="s">
        <v>24</v>
      </c>
      <c r="E33" s="4" t="s">
        <v>33</v>
      </c>
      <c r="F33" s="4" t="s">
        <v>34</v>
      </c>
      <c r="G33" s="5">
        <v>133</v>
      </c>
      <c r="H33" s="6" t="s">
        <v>20</v>
      </c>
      <c r="I33" s="4" t="s">
        <v>20</v>
      </c>
      <c r="J33" s="5">
        <v>113.05</v>
      </c>
      <c r="K33" s="5">
        <v>289.94000000000005</v>
      </c>
      <c r="L33" s="5" t="s">
        <v>16</v>
      </c>
      <c r="M33" s="5">
        <v>0</v>
      </c>
      <c r="N33" s="5">
        <v>289.94000000000005</v>
      </c>
      <c r="O33" s="5">
        <v>176.89000000000001</v>
      </c>
    </row>
    <row r="34" spans="1:15" ht="14.4">
      <c r="A34" s="3">
        <v>39479</v>
      </c>
      <c r="B34" s="4" t="s">
        <v>14</v>
      </c>
      <c r="C34" s="4" t="s">
        <v>15</v>
      </c>
      <c r="D34" s="4" t="s">
        <v>24</v>
      </c>
      <c r="E34" s="4" t="s">
        <v>33</v>
      </c>
      <c r="F34" s="4" t="s">
        <v>34</v>
      </c>
      <c r="G34" s="5">
        <v>48</v>
      </c>
      <c r="H34" s="6" t="s">
        <v>16</v>
      </c>
      <c r="I34" s="4" t="s">
        <v>16</v>
      </c>
      <c r="J34" s="5">
        <v>35.519999999999996</v>
      </c>
      <c r="K34" s="5">
        <v>89.76</v>
      </c>
      <c r="L34" s="5" t="s">
        <v>16</v>
      </c>
      <c r="M34" s="5">
        <v>0</v>
      </c>
      <c r="N34" s="5">
        <v>89.76</v>
      </c>
      <c r="O34" s="5">
        <v>54.24</v>
      </c>
    </row>
    <row r="35" spans="1:15" ht="14.4">
      <c r="A35" s="3">
        <v>39479</v>
      </c>
      <c r="B35" s="4" t="s">
        <v>14</v>
      </c>
      <c r="C35" s="4" t="s">
        <v>29</v>
      </c>
      <c r="D35" s="4" t="s">
        <v>24</v>
      </c>
      <c r="E35" s="4" t="s">
        <v>33</v>
      </c>
      <c r="F35" s="4" t="s">
        <v>34</v>
      </c>
      <c r="G35" s="5">
        <v>225</v>
      </c>
      <c r="H35" s="6" t="s">
        <v>16</v>
      </c>
      <c r="I35" s="4" t="s">
        <v>16</v>
      </c>
      <c r="J35" s="5">
        <v>247.5</v>
      </c>
      <c r="K35" s="5">
        <v>639</v>
      </c>
      <c r="L35" s="5" t="s">
        <v>16</v>
      </c>
      <c r="M35" s="5">
        <v>0</v>
      </c>
      <c r="N35" s="5">
        <v>639</v>
      </c>
      <c r="O35" s="5">
        <v>391.5</v>
      </c>
    </row>
    <row r="36" spans="1:15" ht="14.4">
      <c r="A36" s="3">
        <v>39479</v>
      </c>
      <c r="B36" s="4" t="s">
        <v>18</v>
      </c>
      <c r="C36" s="4" t="s">
        <v>19</v>
      </c>
      <c r="D36" s="4" t="s">
        <v>24</v>
      </c>
      <c r="E36" s="4" t="s">
        <v>33</v>
      </c>
      <c r="F36" s="4" t="s">
        <v>34</v>
      </c>
      <c r="G36" s="5">
        <v>99</v>
      </c>
      <c r="H36" s="6" t="s">
        <v>20</v>
      </c>
      <c r="I36" s="4" t="s">
        <v>16</v>
      </c>
      <c r="J36" s="5">
        <v>138.60000000000002</v>
      </c>
      <c r="K36" s="5">
        <v>345.51</v>
      </c>
      <c r="L36" s="5" t="s">
        <v>16</v>
      </c>
      <c r="M36" s="5">
        <v>0</v>
      </c>
      <c r="N36" s="5">
        <v>345.51</v>
      </c>
      <c r="O36" s="5">
        <v>206.91000000000003</v>
      </c>
    </row>
    <row r="37" spans="1:15" ht="14.4">
      <c r="A37" s="3">
        <v>39479</v>
      </c>
      <c r="B37" s="4" t="s">
        <v>31</v>
      </c>
      <c r="C37" s="4" t="s">
        <v>32</v>
      </c>
      <c r="D37" s="4" t="s">
        <v>24</v>
      </c>
      <c r="E37" s="4" t="s">
        <v>33</v>
      </c>
      <c r="F37" s="4" t="s">
        <v>34</v>
      </c>
      <c r="G37" s="5">
        <v>42</v>
      </c>
      <c r="H37" s="6" t="s">
        <v>16</v>
      </c>
      <c r="I37" s="4" t="s">
        <v>16</v>
      </c>
      <c r="J37" s="5">
        <v>27.3</v>
      </c>
      <c r="K37" s="5">
        <v>70.56</v>
      </c>
      <c r="L37" s="5" t="s">
        <v>16</v>
      </c>
      <c r="M37" s="5">
        <v>0</v>
      </c>
      <c r="N37" s="5">
        <v>70.56</v>
      </c>
      <c r="O37" s="5">
        <v>43.26</v>
      </c>
    </row>
    <row r="38" spans="1:15" ht="14.4">
      <c r="A38" s="3">
        <v>39479</v>
      </c>
      <c r="B38" s="4" t="s">
        <v>21</v>
      </c>
      <c r="C38" s="4" t="s">
        <v>22</v>
      </c>
      <c r="D38" s="4" t="s">
        <v>24</v>
      </c>
      <c r="E38" s="4" t="s">
        <v>27</v>
      </c>
      <c r="F38" s="4" t="s">
        <v>28</v>
      </c>
      <c r="G38" s="5">
        <v>52</v>
      </c>
      <c r="H38" s="6" t="s">
        <v>20</v>
      </c>
      <c r="I38" s="4" t="s">
        <v>20</v>
      </c>
      <c r="J38" s="5">
        <v>37.44</v>
      </c>
      <c r="K38" s="5">
        <v>97.24</v>
      </c>
      <c r="L38" s="5" t="s">
        <v>16</v>
      </c>
      <c r="M38" s="5">
        <v>0</v>
      </c>
      <c r="N38" s="5">
        <v>97.24</v>
      </c>
      <c r="O38" s="5">
        <v>59.8</v>
      </c>
    </row>
    <row r="39" spans="1:15" ht="14.4">
      <c r="A39" s="3">
        <v>39479</v>
      </c>
      <c r="B39" s="4" t="s">
        <v>21</v>
      </c>
      <c r="C39" s="4" t="s">
        <v>23</v>
      </c>
      <c r="D39" s="4" t="s">
        <v>24</v>
      </c>
      <c r="E39" s="4" t="s">
        <v>27</v>
      </c>
      <c r="F39" s="4" t="s">
        <v>28</v>
      </c>
      <c r="G39" s="5">
        <v>386</v>
      </c>
      <c r="H39" s="6" t="s">
        <v>20</v>
      </c>
      <c r="I39" s="4" t="s">
        <v>16</v>
      </c>
      <c r="J39" s="5">
        <v>274.06</v>
      </c>
      <c r="K39" s="5">
        <v>683.22</v>
      </c>
      <c r="L39" s="5" t="s">
        <v>16</v>
      </c>
      <c r="M39" s="5">
        <v>0</v>
      </c>
      <c r="N39" s="5">
        <v>683.22</v>
      </c>
      <c r="O39" s="5">
        <v>409.15999999999997</v>
      </c>
    </row>
    <row r="40" spans="1:15" ht="14.4">
      <c r="A40" s="3">
        <v>39479</v>
      </c>
      <c r="B40" s="4" t="s">
        <v>14</v>
      </c>
      <c r="C40" s="4" t="s">
        <v>39</v>
      </c>
      <c r="D40" s="4" t="s">
        <v>24</v>
      </c>
      <c r="E40" s="4" t="s">
        <v>27</v>
      </c>
      <c r="F40" s="4" t="s">
        <v>28</v>
      </c>
      <c r="G40" s="5">
        <v>137</v>
      </c>
      <c r="H40" s="6" t="s">
        <v>20</v>
      </c>
      <c r="I40" s="4" t="s">
        <v>20</v>
      </c>
      <c r="J40" s="5">
        <v>116.45</v>
      </c>
      <c r="K40" s="5">
        <v>298.65999999999997</v>
      </c>
      <c r="L40" s="5" t="s">
        <v>16</v>
      </c>
      <c r="M40" s="5">
        <v>0</v>
      </c>
      <c r="N40" s="5">
        <v>298.65999999999997</v>
      </c>
      <c r="O40" s="5">
        <v>182.21</v>
      </c>
    </row>
    <row r="41" spans="1:15" ht="14.4">
      <c r="A41" s="3">
        <v>39479</v>
      </c>
      <c r="B41" s="4" t="s">
        <v>14</v>
      </c>
      <c r="C41" s="4" t="s">
        <v>15</v>
      </c>
      <c r="D41" s="4" t="s">
        <v>24</v>
      </c>
      <c r="E41" s="4" t="s">
        <v>27</v>
      </c>
      <c r="F41" s="4" t="s">
        <v>28</v>
      </c>
      <c r="G41" s="5">
        <v>72</v>
      </c>
      <c r="H41" s="6" t="s">
        <v>16</v>
      </c>
      <c r="I41" s="4" t="s">
        <v>16</v>
      </c>
      <c r="J41" s="5">
        <v>53.28</v>
      </c>
      <c r="K41" s="5">
        <v>134.63999999999999</v>
      </c>
      <c r="L41" s="5" t="s">
        <v>16</v>
      </c>
      <c r="M41" s="5">
        <v>0</v>
      </c>
      <c r="N41" s="5">
        <v>134.63999999999999</v>
      </c>
      <c r="O41" s="5">
        <v>81.36</v>
      </c>
    </row>
    <row r="42" spans="1:15" ht="14.4">
      <c r="A42" s="3">
        <v>39479</v>
      </c>
      <c r="B42" s="4" t="s">
        <v>14</v>
      </c>
      <c r="C42" s="4" t="s">
        <v>29</v>
      </c>
      <c r="D42" s="4" t="s">
        <v>24</v>
      </c>
      <c r="E42" s="4" t="s">
        <v>27</v>
      </c>
      <c r="F42" s="4" t="s">
        <v>28</v>
      </c>
      <c r="G42" s="5">
        <v>199</v>
      </c>
      <c r="H42" s="6" t="s">
        <v>16</v>
      </c>
      <c r="I42" s="4" t="s">
        <v>16</v>
      </c>
      <c r="J42" s="5">
        <v>218.89999999999998</v>
      </c>
      <c r="K42" s="5">
        <v>565.16000000000008</v>
      </c>
      <c r="L42" s="5" t="s">
        <v>16</v>
      </c>
      <c r="M42" s="5">
        <v>0</v>
      </c>
      <c r="N42" s="5">
        <v>565.16000000000008</v>
      </c>
      <c r="O42" s="5">
        <v>346.26</v>
      </c>
    </row>
    <row r="43" spans="1:15" ht="14.4">
      <c r="A43" s="3">
        <v>39479</v>
      </c>
      <c r="B43" s="4" t="s">
        <v>18</v>
      </c>
      <c r="C43" s="4" t="s">
        <v>42</v>
      </c>
      <c r="D43" s="4" t="s">
        <v>24</v>
      </c>
      <c r="E43" s="4" t="s">
        <v>27</v>
      </c>
      <c r="F43" s="4" t="s">
        <v>28</v>
      </c>
      <c r="G43" s="5">
        <v>91</v>
      </c>
      <c r="H43" s="6" t="s">
        <v>20</v>
      </c>
      <c r="I43" s="4" t="s">
        <v>16</v>
      </c>
      <c r="J43" s="5">
        <v>73.710000000000008</v>
      </c>
      <c r="K43" s="5">
        <v>199.29000000000002</v>
      </c>
      <c r="L43" s="5" t="s">
        <v>16</v>
      </c>
      <c r="M43" s="5">
        <v>0</v>
      </c>
      <c r="N43" s="5">
        <v>199.29000000000002</v>
      </c>
      <c r="O43" s="5">
        <v>125.58</v>
      </c>
    </row>
    <row r="44" spans="1:15" ht="14.4">
      <c r="A44" s="3">
        <v>39479</v>
      </c>
      <c r="B44" s="4" t="s">
        <v>31</v>
      </c>
      <c r="C44" s="4" t="s">
        <v>32</v>
      </c>
      <c r="D44" s="4" t="s">
        <v>24</v>
      </c>
      <c r="E44" s="4" t="s">
        <v>27</v>
      </c>
      <c r="F44" s="4" t="s">
        <v>28</v>
      </c>
      <c r="G44" s="5">
        <v>61</v>
      </c>
      <c r="H44" s="6" t="s">
        <v>16</v>
      </c>
      <c r="I44" s="4" t="s">
        <v>16</v>
      </c>
      <c r="J44" s="5">
        <v>39.65</v>
      </c>
      <c r="K44" s="5">
        <v>102.47999999999999</v>
      </c>
      <c r="L44" s="5" t="s">
        <v>16</v>
      </c>
      <c r="M44" s="5">
        <v>0</v>
      </c>
      <c r="N44" s="5">
        <v>102.47999999999999</v>
      </c>
      <c r="O44" s="5">
        <v>62.830000000000005</v>
      </c>
    </row>
    <row r="45" spans="1:15" ht="14.4">
      <c r="A45" s="3">
        <v>39508</v>
      </c>
      <c r="B45" s="4" t="s">
        <v>21</v>
      </c>
      <c r="C45" s="4" t="s">
        <v>30</v>
      </c>
      <c r="D45" s="4" t="s">
        <v>24</v>
      </c>
      <c r="E45" s="4" t="s">
        <v>25</v>
      </c>
      <c r="F45" s="4" t="s">
        <v>26</v>
      </c>
      <c r="G45" s="5">
        <v>51</v>
      </c>
      <c r="H45" s="6" t="s">
        <v>16</v>
      </c>
      <c r="I45" s="4" t="s">
        <v>16</v>
      </c>
      <c r="J45" s="5">
        <v>44.879999999999995</v>
      </c>
      <c r="K45" s="5">
        <v>115.77000000000001</v>
      </c>
      <c r="L45" s="5" t="s">
        <v>16</v>
      </c>
      <c r="M45" s="5">
        <v>0</v>
      </c>
      <c r="N45" s="5">
        <v>115.77000000000001</v>
      </c>
      <c r="O45" s="5">
        <v>70.89</v>
      </c>
    </row>
    <row r="46" spans="1:15" ht="14.4">
      <c r="A46" s="3">
        <v>39508</v>
      </c>
      <c r="B46" s="4" t="s">
        <v>21</v>
      </c>
      <c r="C46" s="4" t="s">
        <v>22</v>
      </c>
      <c r="D46" s="4" t="s">
        <v>24</v>
      </c>
      <c r="E46" s="4" t="s">
        <v>25</v>
      </c>
      <c r="F46" s="4" t="s">
        <v>26</v>
      </c>
      <c r="G46" s="5">
        <v>714</v>
      </c>
      <c r="H46" s="6" t="s">
        <v>20</v>
      </c>
      <c r="I46" s="4" t="s">
        <v>20</v>
      </c>
      <c r="J46" s="5">
        <v>514.08000000000004</v>
      </c>
      <c r="K46" s="5">
        <v>1335.1799999999998</v>
      </c>
      <c r="L46" s="5" t="s">
        <v>16</v>
      </c>
      <c r="M46" s="5">
        <v>0</v>
      </c>
      <c r="N46" s="5">
        <v>1335.1799999999998</v>
      </c>
      <c r="O46" s="5">
        <v>821.1</v>
      </c>
    </row>
    <row r="47" spans="1:15" ht="14.4">
      <c r="A47" s="3">
        <v>39508</v>
      </c>
      <c r="B47" s="4" t="s">
        <v>21</v>
      </c>
      <c r="C47" s="4" t="s">
        <v>23</v>
      </c>
      <c r="D47" s="4" t="s">
        <v>24</v>
      </c>
      <c r="E47" s="4" t="s">
        <v>25</v>
      </c>
      <c r="F47" s="4" t="s">
        <v>26</v>
      </c>
      <c r="G47" s="5">
        <v>445</v>
      </c>
      <c r="H47" s="6" t="s">
        <v>20</v>
      </c>
      <c r="I47" s="4" t="s">
        <v>16</v>
      </c>
      <c r="J47" s="5">
        <v>315.94999999999993</v>
      </c>
      <c r="K47" s="5">
        <v>787.65</v>
      </c>
      <c r="L47" s="5" t="s">
        <v>16</v>
      </c>
      <c r="M47" s="5">
        <v>0</v>
      </c>
      <c r="N47" s="5">
        <v>787.65</v>
      </c>
      <c r="O47" s="5">
        <v>471.7</v>
      </c>
    </row>
    <row r="48" spans="1:15" ht="14.4">
      <c r="A48" s="3">
        <v>39508</v>
      </c>
      <c r="B48" s="4" t="s">
        <v>14</v>
      </c>
      <c r="C48" s="4" t="s">
        <v>39</v>
      </c>
      <c r="D48" s="4" t="s">
        <v>24</v>
      </c>
      <c r="E48" s="4" t="s">
        <v>25</v>
      </c>
      <c r="F48" s="4" t="s">
        <v>26</v>
      </c>
      <c r="G48" s="5">
        <v>753</v>
      </c>
      <c r="H48" s="6" t="s">
        <v>20</v>
      </c>
      <c r="I48" s="4" t="s">
        <v>20</v>
      </c>
      <c r="J48" s="5">
        <v>640.04999999999995</v>
      </c>
      <c r="K48" s="5">
        <v>1641.54</v>
      </c>
      <c r="L48" s="5" t="s">
        <v>16</v>
      </c>
      <c r="M48" s="5">
        <v>0</v>
      </c>
      <c r="N48" s="5">
        <v>1641.54</v>
      </c>
      <c r="O48" s="5">
        <v>1001.4899999999999</v>
      </c>
    </row>
    <row r="49" spans="1:15" ht="14.4">
      <c r="A49" s="3">
        <v>39508</v>
      </c>
      <c r="B49" s="4" t="s">
        <v>14</v>
      </c>
      <c r="C49" s="4" t="s">
        <v>15</v>
      </c>
      <c r="D49" s="4" t="s">
        <v>24</v>
      </c>
      <c r="E49" s="4" t="s">
        <v>25</v>
      </c>
      <c r="F49" s="4" t="s">
        <v>26</v>
      </c>
      <c r="G49" s="5">
        <v>156</v>
      </c>
      <c r="H49" s="6" t="s">
        <v>16</v>
      </c>
      <c r="I49" s="4" t="s">
        <v>16</v>
      </c>
      <c r="J49" s="5">
        <v>115.43999999999998</v>
      </c>
      <c r="K49" s="5">
        <v>291.72000000000003</v>
      </c>
      <c r="L49" s="5" t="s">
        <v>16</v>
      </c>
      <c r="M49" s="5">
        <v>0</v>
      </c>
      <c r="N49" s="5">
        <v>291.72000000000003</v>
      </c>
      <c r="O49" s="5">
        <v>176.28</v>
      </c>
    </row>
    <row r="50" spans="1:15" ht="14.4">
      <c r="A50" s="3">
        <v>39508</v>
      </c>
      <c r="B50" s="4" t="s">
        <v>14</v>
      </c>
      <c r="C50" s="4" t="s">
        <v>29</v>
      </c>
      <c r="D50" s="4" t="s">
        <v>24</v>
      </c>
      <c r="E50" s="4" t="s">
        <v>25</v>
      </c>
      <c r="F50" s="4" t="s">
        <v>26</v>
      </c>
      <c r="G50" s="5">
        <v>275</v>
      </c>
      <c r="H50" s="6" t="s">
        <v>16</v>
      </c>
      <c r="I50" s="4" t="s">
        <v>16</v>
      </c>
      <c r="J50" s="5">
        <v>302.5</v>
      </c>
      <c r="K50" s="5">
        <v>781</v>
      </c>
      <c r="L50" s="5" t="s">
        <v>16</v>
      </c>
      <c r="M50" s="5">
        <v>0</v>
      </c>
      <c r="N50" s="5">
        <v>781</v>
      </c>
      <c r="O50" s="5">
        <v>478.5</v>
      </c>
    </row>
    <row r="51" spans="1:15" ht="14.4">
      <c r="A51" s="3">
        <v>39508</v>
      </c>
      <c r="B51" s="4" t="s">
        <v>18</v>
      </c>
      <c r="C51" s="4" t="s">
        <v>19</v>
      </c>
      <c r="D51" s="4" t="s">
        <v>24</v>
      </c>
      <c r="E51" s="4" t="s">
        <v>25</v>
      </c>
      <c r="F51" s="4" t="s">
        <v>26</v>
      </c>
      <c r="G51" s="5">
        <v>267</v>
      </c>
      <c r="H51" s="6" t="s">
        <v>20</v>
      </c>
      <c r="I51" s="4" t="s">
        <v>16</v>
      </c>
      <c r="J51" s="5">
        <v>373.79999999999995</v>
      </c>
      <c r="K51" s="5">
        <v>931.83</v>
      </c>
      <c r="L51" s="5" t="s">
        <v>16</v>
      </c>
      <c r="M51" s="5">
        <v>0</v>
      </c>
      <c r="N51" s="5">
        <v>931.83</v>
      </c>
      <c r="O51" s="5">
        <v>558.03</v>
      </c>
    </row>
    <row r="52" spans="1:15" ht="14.4">
      <c r="A52" s="3">
        <v>39508</v>
      </c>
      <c r="B52" s="4" t="s">
        <v>31</v>
      </c>
      <c r="C52" s="4" t="s">
        <v>32</v>
      </c>
      <c r="D52" s="4" t="s">
        <v>24</v>
      </c>
      <c r="E52" s="4" t="s">
        <v>25</v>
      </c>
      <c r="F52" s="4" t="s">
        <v>26</v>
      </c>
      <c r="G52" s="5">
        <v>533</v>
      </c>
      <c r="H52" s="6" t="s">
        <v>16</v>
      </c>
      <c r="I52" s="4" t="s">
        <v>16</v>
      </c>
      <c r="J52" s="5">
        <v>346.45</v>
      </c>
      <c r="K52" s="5">
        <v>895.43999999999994</v>
      </c>
      <c r="L52" s="5" t="s">
        <v>16</v>
      </c>
      <c r="M52" s="5">
        <v>0</v>
      </c>
      <c r="N52" s="5">
        <v>895.43999999999994</v>
      </c>
      <c r="O52" s="5">
        <v>548.99</v>
      </c>
    </row>
    <row r="53" spans="1:15" ht="14.4">
      <c r="A53" s="3">
        <v>39508</v>
      </c>
      <c r="B53" s="4" t="s">
        <v>21</v>
      </c>
      <c r="C53" s="4" t="s">
        <v>22</v>
      </c>
      <c r="D53" s="4" t="s">
        <v>24</v>
      </c>
      <c r="E53" s="4" t="s">
        <v>33</v>
      </c>
      <c r="F53" s="4" t="s">
        <v>34</v>
      </c>
      <c r="G53" s="5">
        <v>124</v>
      </c>
      <c r="H53" s="6" t="s">
        <v>20</v>
      </c>
      <c r="I53" s="4" t="s">
        <v>20</v>
      </c>
      <c r="J53" s="5">
        <v>89.28</v>
      </c>
      <c r="K53" s="5">
        <v>231.88</v>
      </c>
      <c r="L53" s="5" t="s">
        <v>16</v>
      </c>
      <c r="M53" s="5">
        <v>0</v>
      </c>
      <c r="N53" s="5">
        <v>231.88</v>
      </c>
      <c r="O53" s="5">
        <v>142.6</v>
      </c>
    </row>
    <row r="54" spans="1:15" ht="14.4">
      <c r="A54" s="3">
        <v>39508</v>
      </c>
      <c r="B54" s="4" t="s">
        <v>21</v>
      </c>
      <c r="C54" s="4" t="s">
        <v>23</v>
      </c>
      <c r="D54" s="4" t="s">
        <v>24</v>
      </c>
      <c r="E54" s="4" t="s">
        <v>33</v>
      </c>
      <c r="F54" s="4" t="s">
        <v>34</v>
      </c>
      <c r="G54" s="5">
        <v>500</v>
      </c>
      <c r="H54" s="6" t="s">
        <v>20</v>
      </c>
      <c r="I54" s="4" t="s">
        <v>16</v>
      </c>
      <c r="J54" s="5">
        <v>355</v>
      </c>
      <c r="K54" s="5">
        <v>885</v>
      </c>
      <c r="L54" s="5" t="s">
        <v>16</v>
      </c>
      <c r="M54" s="5">
        <v>0</v>
      </c>
      <c r="N54" s="5">
        <v>885</v>
      </c>
      <c r="O54" s="5">
        <v>530</v>
      </c>
    </row>
    <row r="55" spans="1:15" ht="14.4">
      <c r="A55" s="3">
        <v>39508</v>
      </c>
      <c r="B55" s="4" t="s">
        <v>14</v>
      </c>
      <c r="C55" s="4" t="s">
        <v>39</v>
      </c>
      <c r="D55" s="4" t="s">
        <v>24</v>
      </c>
      <c r="E55" s="4" t="s">
        <v>33</v>
      </c>
      <c r="F55" s="4" t="s">
        <v>34</v>
      </c>
      <c r="G55" s="5">
        <v>182</v>
      </c>
      <c r="H55" s="6" t="s">
        <v>20</v>
      </c>
      <c r="I55" s="4" t="s">
        <v>20</v>
      </c>
      <c r="J55" s="5">
        <v>154.69999999999999</v>
      </c>
      <c r="K55" s="5">
        <v>396.76</v>
      </c>
      <c r="L55" s="5" t="s">
        <v>16</v>
      </c>
      <c r="M55" s="5">
        <v>0</v>
      </c>
      <c r="N55" s="5">
        <v>396.76</v>
      </c>
      <c r="O55" s="5">
        <v>242.06</v>
      </c>
    </row>
    <row r="56" spans="1:15" ht="14.4">
      <c r="A56" s="3">
        <v>39508</v>
      </c>
      <c r="B56" s="4" t="s">
        <v>14</v>
      </c>
      <c r="C56" s="4" t="s">
        <v>15</v>
      </c>
      <c r="D56" s="4" t="s">
        <v>24</v>
      </c>
      <c r="E56" s="4" t="s">
        <v>33</v>
      </c>
      <c r="F56" s="4" t="s">
        <v>34</v>
      </c>
      <c r="G56" s="5">
        <v>53</v>
      </c>
      <c r="H56" s="6" t="s">
        <v>16</v>
      </c>
      <c r="I56" s="4" t="s">
        <v>16</v>
      </c>
      <c r="J56" s="5">
        <v>39.22</v>
      </c>
      <c r="K56" s="5">
        <v>99.11</v>
      </c>
      <c r="L56" s="5" t="s">
        <v>16</v>
      </c>
      <c r="M56" s="5">
        <v>0</v>
      </c>
      <c r="N56" s="5">
        <v>99.11</v>
      </c>
      <c r="O56" s="5">
        <v>59.89</v>
      </c>
    </row>
    <row r="57" spans="1:15" ht="14.4">
      <c r="A57" s="3">
        <v>39508</v>
      </c>
      <c r="B57" s="4" t="s">
        <v>14</v>
      </c>
      <c r="C57" s="4" t="s">
        <v>29</v>
      </c>
      <c r="D57" s="4" t="s">
        <v>24</v>
      </c>
      <c r="E57" s="4" t="s">
        <v>33</v>
      </c>
      <c r="F57" s="4" t="s">
        <v>34</v>
      </c>
      <c r="G57" s="5">
        <v>238</v>
      </c>
      <c r="H57" s="6" t="s">
        <v>16</v>
      </c>
      <c r="I57" s="4" t="s">
        <v>16</v>
      </c>
      <c r="J57" s="5">
        <v>261.79999999999995</v>
      </c>
      <c r="K57" s="5">
        <v>675.92000000000007</v>
      </c>
      <c r="L57" s="5" t="s">
        <v>16</v>
      </c>
      <c r="M57" s="5">
        <v>0</v>
      </c>
      <c r="N57" s="5">
        <v>675.92000000000007</v>
      </c>
      <c r="O57" s="5">
        <v>414.12</v>
      </c>
    </row>
    <row r="58" spans="1:15" ht="14.4">
      <c r="A58" s="3">
        <v>39508</v>
      </c>
      <c r="B58" s="4" t="s">
        <v>18</v>
      </c>
      <c r="C58" s="4" t="s">
        <v>19</v>
      </c>
      <c r="D58" s="4" t="s">
        <v>24</v>
      </c>
      <c r="E58" s="4" t="s">
        <v>33</v>
      </c>
      <c r="F58" s="4" t="s">
        <v>34</v>
      </c>
      <c r="G58" s="5">
        <v>99</v>
      </c>
      <c r="H58" s="6" t="s">
        <v>20</v>
      </c>
      <c r="I58" s="4" t="s">
        <v>16</v>
      </c>
      <c r="J58" s="5">
        <v>138.6</v>
      </c>
      <c r="K58" s="5">
        <v>345.51000000000005</v>
      </c>
      <c r="L58" s="5" t="s">
        <v>16</v>
      </c>
      <c r="M58" s="5">
        <v>0</v>
      </c>
      <c r="N58" s="5">
        <v>345.51000000000005</v>
      </c>
      <c r="O58" s="5">
        <v>206.91000000000003</v>
      </c>
    </row>
    <row r="59" spans="1:15" ht="14.4">
      <c r="A59" s="3">
        <v>39508</v>
      </c>
      <c r="B59" s="4" t="s">
        <v>21</v>
      </c>
      <c r="C59" s="4" t="s">
        <v>22</v>
      </c>
      <c r="D59" s="4" t="s">
        <v>24</v>
      </c>
      <c r="E59" s="4" t="s">
        <v>27</v>
      </c>
      <c r="F59" s="4" t="s">
        <v>28</v>
      </c>
      <c r="G59" s="5">
        <v>43</v>
      </c>
      <c r="H59" s="6" t="s">
        <v>20</v>
      </c>
      <c r="I59" s="4" t="s">
        <v>20</v>
      </c>
      <c r="J59" s="5">
        <v>30.96</v>
      </c>
      <c r="K59" s="5">
        <v>80.41</v>
      </c>
      <c r="L59" s="5" t="s">
        <v>16</v>
      </c>
      <c r="M59" s="5">
        <v>0</v>
      </c>
      <c r="N59" s="5">
        <v>80.41</v>
      </c>
      <c r="O59" s="5">
        <v>49.45</v>
      </c>
    </row>
    <row r="60" spans="1:15" ht="14.4">
      <c r="A60" s="3">
        <v>39508</v>
      </c>
      <c r="B60" s="4" t="s">
        <v>21</v>
      </c>
      <c r="C60" s="4" t="s">
        <v>23</v>
      </c>
      <c r="D60" s="4" t="s">
        <v>24</v>
      </c>
      <c r="E60" s="4" t="s">
        <v>27</v>
      </c>
      <c r="F60" s="4" t="s">
        <v>28</v>
      </c>
      <c r="G60" s="5">
        <v>374</v>
      </c>
      <c r="H60" s="6" t="s">
        <v>20</v>
      </c>
      <c r="I60" s="4" t="s">
        <v>16</v>
      </c>
      <c r="J60" s="5">
        <v>265.54000000000002</v>
      </c>
      <c r="K60" s="5">
        <v>661.98</v>
      </c>
      <c r="L60" s="5" t="s">
        <v>16</v>
      </c>
      <c r="M60" s="5">
        <v>0</v>
      </c>
      <c r="N60" s="5">
        <v>661.98</v>
      </c>
      <c r="O60" s="5">
        <v>396.44</v>
      </c>
    </row>
    <row r="61" spans="1:15" ht="14.4">
      <c r="A61" s="3">
        <v>39508</v>
      </c>
      <c r="B61" s="4" t="s">
        <v>14</v>
      </c>
      <c r="C61" s="4" t="s">
        <v>39</v>
      </c>
      <c r="D61" s="4" t="s">
        <v>24</v>
      </c>
      <c r="E61" s="4" t="s">
        <v>27</v>
      </c>
      <c r="F61" s="4" t="s">
        <v>28</v>
      </c>
      <c r="G61" s="5">
        <v>115</v>
      </c>
      <c r="H61" s="6" t="s">
        <v>20</v>
      </c>
      <c r="I61" s="4" t="s">
        <v>20</v>
      </c>
      <c r="J61" s="5">
        <v>97.75</v>
      </c>
      <c r="K61" s="5">
        <v>250.7</v>
      </c>
      <c r="L61" s="5" t="s">
        <v>16</v>
      </c>
      <c r="M61" s="5">
        <v>0</v>
      </c>
      <c r="N61" s="5">
        <v>250.7</v>
      </c>
      <c r="O61" s="5">
        <v>152.94999999999999</v>
      </c>
    </row>
    <row r="62" spans="1:15" ht="14.4">
      <c r="A62" s="3">
        <v>39508</v>
      </c>
      <c r="B62" s="4" t="s">
        <v>14</v>
      </c>
      <c r="C62" s="4" t="s">
        <v>15</v>
      </c>
      <c r="D62" s="4" t="s">
        <v>24</v>
      </c>
      <c r="E62" s="4" t="s">
        <v>27</v>
      </c>
      <c r="F62" s="4" t="s">
        <v>28</v>
      </c>
      <c r="G62" s="5">
        <v>97</v>
      </c>
      <c r="H62" s="6" t="s">
        <v>16</v>
      </c>
      <c r="I62" s="4" t="s">
        <v>16</v>
      </c>
      <c r="J62" s="5">
        <v>71.78</v>
      </c>
      <c r="K62" s="5">
        <v>181.39000000000001</v>
      </c>
      <c r="L62" s="5" t="s">
        <v>16</v>
      </c>
      <c r="M62" s="5">
        <v>0</v>
      </c>
      <c r="N62" s="5">
        <v>181.39000000000001</v>
      </c>
      <c r="O62" s="5">
        <v>109.61000000000001</v>
      </c>
    </row>
    <row r="63" spans="1:15" ht="14.4">
      <c r="A63" s="3">
        <v>39508</v>
      </c>
      <c r="B63" s="4" t="s">
        <v>14</v>
      </c>
      <c r="C63" s="4" t="s">
        <v>29</v>
      </c>
      <c r="D63" s="4" t="s">
        <v>24</v>
      </c>
      <c r="E63" s="4" t="s">
        <v>27</v>
      </c>
      <c r="F63" s="4" t="s">
        <v>28</v>
      </c>
      <c r="G63" s="5">
        <v>198</v>
      </c>
      <c r="H63" s="6" t="s">
        <v>16</v>
      </c>
      <c r="I63" s="4" t="s">
        <v>16</v>
      </c>
      <c r="J63" s="5">
        <v>217.79999999999998</v>
      </c>
      <c r="K63" s="5">
        <v>562.31999999999994</v>
      </c>
      <c r="L63" s="5" t="s">
        <v>16</v>
      </c>
      <c r="M63" s="5">
        <v>0</v>
      </c>
      <c r="N63" s="5">
        <v>562.31999999999994</v>
      </c>
      <c r="O63" s="5">
        <v>344.52</v>
      </c>
    </row>
    <row r="64" spans="1:15" ht="14.4">
      <c r="A64" s="3">
        <v>39508</v>
      </c>
      <c r="B64" s="4" t="s">
        <v>31</v>
      </c>
      <c r="C64" s="4" t="s">
        <v>32</v>
      </c>
      <c r="D64" s="4" t="s">
        <v>24</v>
      </c>
      <c r="E64" s="4" t="s">
        <v>27</v>
      </c>
      <c r="F64" s="4" t="s">
        <v>28</v>
      </c>
      <c r="G64" s="5">
        <v>25</v>
      </c>
      <c r="H64" s="6" t="s">
        <v>16</v>
      </c>
      <c r="I64" s="4" t="s">
        <v>16</v>
      </c>
      <c r="J64" s="5">
        <v>16.25</v>
      </c>
      <c r="K64" s="5">
        <v>42</v>
      </c>
      <c r="L64" s="5" t="s">
        <v>16</v>
      </c>
      <c r="M64" s="5">
        <v>0</v>
      </c>
      <c r="N64" s="5">
        <v>42</v>
      </c>
      <c r="O64" s="5">
        <v>25.75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pane ySplit="1" topLeftCell="A15" activePane="bottomLeft" state="frozen"/>
      <selection activeCell="A2" sqref="A2"/>
      <selection pane="bottomLeft" activeCell="I31" sqref="I31"/>
    </sheetView>
  </sheetViews>
  <sheetFormatPr defaultColWidth="15.77734375" defaultRowHeight="13.8"/>
  <cols>
    <col min="1" max="1" width="10.5546875" style="1" customWidth="1"/>
    <col min="2" max="2" width="9" style="1" customWidth="1"/>
    <col min="3" max="3" width="13.6640625" style="1" customWidth="1"/>
    <col min="5" max="6" width="7.6640625" style="1" customWidth="1"/>
    <col min="7" max="7" width="6.5546875" style="1" customWidth="1"/>
    <col min="8" max="8" width="5.33203125" style="1" customWidth="1"/>
    <col min="9" max="10" width="7.77734375" style="1" customWidth="1"/>
    <col min="11" max="11" width="9.33203125" style="1" customWidth="1"/>
    <col min="12" max="12" width="8.88671875" style="1" customWidth="1"/>
    <col min="13" max="13" width="7.44140625" style="1" customWidth="1"/>
    <col min="14" max="14" width="8.88671875" style="1" customWidth="1"/>
    <col min="15" max="15" width="9.77734375" style="1" customWidth="1"/>
    <col min="16" max="16" width="6.77734375" style="1" customWidth="1"/>
    <col min="17" max="16384" width="15.77734375" style="1"/>
  </cols>
  <sheetData>
    <row r="1" spans="1:15" s="2" customFormat="1" ht="24">
      <c r="A1" s="9" t="s">
        <v>0</v>
      </c>
      <c r="B1" s="9" t="s">
        <v>4</v>
      </c>
      <c r="C1" s="9" t="s">
        <v>5</v>
      </c>
      <c r="D1" s="9" t="s">
        <v>1</v>
      </c>
      <c r="E1" s="9" t="s">
        <v>2</v>
      </c>
      <c r="F1" s="9" t="s">
        <v>3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43</v>
      </c>
      <c r="L1" s="9" t="s">
        <v>10</v>
      </c>
      <c r="M1" s="9" t="s">
        <v>11</v>
      </c>
      <c r="N1" s="9" t="s">
        <v>12</v>
      </c>
      <c r="O1" s="9" t="s">
        <v>13</v>
      </c>
    </row>
    <row r="2" spans="1:15" ht="14.4">
      <c r="A2" s="3">
        <v>39448</v>
      </c>
      <c r="B2" s="4" t="s">
        <v>21</v>
      </c>
      <c r="C2" s="4" t="s">
        <v>30</v>
      </c>
      <c r="D2" s="4" t="s">
        <v>48</v>
      </c>
      <c r="E2" s="4" t="s">
        <v>49</v>
      </c>
      <c r="F2" s="4">
        <v>4100</v>
      </c>
      <c r="G2" s="5">
        <v>115</v>
      </c>
      <c r="H2" s="6" t="s">
        <v>16</v>
      </c>
      <c r="I2" s="4" t="s">
        <v>16</v>
      </c>
      <c r="J2" s="5">
        <v>101.19999999999999</v>
      </c>
      <c r="K2" s="5">
        <v>261.05</v>
      </c>
      <c r="L2" s="5" t="s">
        <v>16</v>
      </c>
      <c r="M2" s="8">
        <v>0</v>
      </c>
      <c r="N2" s="5">
        <v>261.05</v>
      </c>
      <c r="O2" s="5">
        <v>159.85000000000002</v>
      </c>
    </row>
    <row r="3" spans="1:15" ht="14.4">
      <c r="A3" s="3">
        <v>39448</v>
      </c>
      <c r="B3" s="4" t="s">
        <v>21</v>
      </c>
      <c r="C3" s="4" t="s">
        <v>22</v>
      </c>
      <c r="D3" s="4" t="s">
        <v>48</v>
      </c>
      <c r="E3" s="4" t="s">
        <v>49</v>
      </c>
      <c r="F3" s="4">
        <v>4100</v>
      </c>
      <c r="G3" s="5">
        <v>259</v>
      </c>
      <c r="H3" s="6" t="s">
        <v>20</v>
      </c>
      <c r="I3" s="4" t="s">
        <v>20</v>
      </c>
      <c r="J3" s="5">
        <v>186.48</v>
      </c>
      <c r="K3" s="5">
        <v>484.33</v>
      </c>
      <c r="L3" s="5" t="s">
        <v>20</v>
      </c>
      <c r="M3" s="8">
        <v>96.87</v>
      </c>
      <c r="N3" s="5">
        <v>387.46</v>
      </c>
      <c r="O3" s="5">
        <v>200.98</v>
      </c>
    </row>
    <row r="4" spans="1:15" ht="14.4">
      <c r="A4" s="3">
        <v>39448</v>
      </c>
      <c r="B4" s="4" t="s">
        <v>21</v>
      </c>
      <c r="C4" s="4" t="s">
        <v>23</v>
      </c>
      <c r="D4" s="4" t="s">
        <v>48</v>
      </c>
      <c r="E4" s="4" t="s">
        <v>49</v>
      </c>
      <c r="F4" s="4">
        <v>4100</v>
      </c>
      <c r="G4" s="5">
        <v>184</v>
      </c>
      <c r="H4" s="6" t="s">
        <v>20</v>
      </c>
      <c r="I4" s="4" t="s">
        <v>16</v>
      </c>
      <c r="J4" s="5">
        <v>130.63999999999999</v>
      </c>
      <c r="K4" s="5">
        <v>325.68</v>
      </c>
      <c r="L4" s="5" t="s">
        <v>20</v>
      </c>
      <c r="M4" s="8">
        <v>65.14</v>
      </c>
      <c r="N4" s="5">
        <v>260.54000000000002</v>
      </c>
      <c r="O4" s="5">
        <v>129.90000000000003</v>
      </c>
    </row>
    <row r="5" spans="1:15" ht="14.4">
      <c r="A5" s="3">
        <v>39448</v>
      </c>
      <c r="B5" s="4" t="s">
        <v>14</v>
      </c>
      <c r="C5" s="4" t="s">
        <v>39</v>
      </c>
      <c r="D5" s="4" t="s">
        <v>48</v>
      </c>
      <c r="E5" s="4" t="s">
        <v>49</v>
      </c>
      <c r="F5" s="4">
        <v>4100</v>
      </c>
      <c r="G5" s="5">
        <v>61</v>
      </c>
      <c r="H5" s="6" t="s">
        <v>20</v>
      </c>
      <c r="I5" s="4" t="s">
        <v>20</v>
      </c>
      <c r="J5" s="5">
        <v>51.85</v>
      </c>
      <c r="K5" s="5">
        <v>132.98000000000002</v>
      </c>
      <c r="L5" s="5" t="s">
        <v>20</v>
      </c>
      <c r="M5" s="8">
        <v>26.6</v>
      </c>
      <c r="N5" s="5">
        <v>106.38000000000002</v>
      </c>
      <c r="O5" s="5">
        <v>54.530000000000022</v>
      </c>
    </row>
    <row r="6" spans="1:15" ht="14.4">
      <c r="A6" s="3">
        <v>39448</v>
      </c>
      <c r="B6" s="4" t="s">
        <v>14</v>
      </c>
      <c r="C6" s="4" t="s">
        <v>15</v>
      </c>
      <c r="D6" s="4" t="s">
        <v>48</v>
      </c>
      <c r="E6" s="4" t="s">
        <v>49</v>
      </c>
      <c r="F6" s="4">
        <v>4100</v>
      </c>
      <c r="G6" s="5">
        <v>152</v>
      </c>
      <c r="H6" s="6" t="s">
        <v>16</v>
      </c>
      <c r="I6" s="4" t="s">
        <v>16</v>
      </c>
      <c r="J6" s="5">
        <v>112.48</v>
      </c>
      <c r="K6" s="5">
        <v>284.24000000000007</v>
      </c>
      <c r="L6" s="5" t="s">
        <v>16</v>
      </c>
      <c r="M6" s="8">
        <v>0</v>
      </c>
      <c r="N6" s="5">
        <v>284.24000000000007</v>
      </c>
      <c r="O6" s="5">
        <v>171.76000000000005</v>
      </c>
    </row>
    <row r="7" spans="1:15" ht="14.4">
      <c r="A7" s="3">
        <v>39448</v>
      </c>
      <c r="B7" s="4" t="s">
        <v>14</v>
      </c>
      <c r="C7" s="4" t="s">
        <v>29</v>
      </c>
      <c r="D7" s="4" t="s">
        <v>48</v>
      </c>
      <c r="E7" s="4" t="s">
        <v>49</v>
      </c>
      <c r="F7" s="4">
        <v>4100</v>
      </c>
      <c r="G7" s="5">
        <v>101</v>
      </c>
      <c r="H7" s="6" t="s">
        <v>16</v>
      </c>
      <c r="I7" s="4" t="s">
        <v>16</v>
      </c>
      <c r="J7" s="5">
        <v>111.09999999999998</v>
      </c>
      <c r="K7" s="5">
        <v>286.83999999999997</v>
      </c>
      <c r="L7" s="5" t="s">
        <v>16</v>
      </c>
      <c r="M7" s="8">
        <v>0</v>
      </c>
      <c r="N7" s="5">
        <v>286.83999999999997</v>
      </c>
      <c r="O7" s="5">
        <v>175.74</v>
      </c>
    </row>
    <row r="8" spans="1:15" ht="14.4">
      <c r="A8" s="3">
        <v>39448</v>
      </c>
      <c r="B8" s="4" t="s">
        <v>18</v>
      </c>
      <c r="C8" s="4" t="s">
        <v>19</v>
      </c>
      <c r="D8" s="4" t="s">
        <v>48</v>
      </c>
      <c r="E8" s="4" t="s">
        <v>49</v>
      </c>
      <c r="F8" s="4">
        <v>4100</v>
      </c>
      <c r="G8" s="5">
        <v>487</v>
      </c>
      <c r="H8" s="6" t="s">
        <v>20</v>
      </c>
      <c r="I8" s="4" t="s">
        <v>16</v>
      </c>
      <c r="J8" s="5">
        <v>681.8</v>
      </c>
      <c r="K8" s="5">
        <v>1699.6299999999999</v>
      </c>
      <c r="L8" s="5" t="s">
        <v>20</v>
      </c>
      <c r="M8" s="8">
        <v>339.93</v>
      </c>
      <c r="N8" s="5">
        <v>1359.6999999999998</v>
      </c>
      <c r="O8" s="5">
        <v>677.89999999999986</v>
      </c>
    </row>
    <row r="9" spans="1:15" ht="14.4">
      <c r="A9" s="3">
        <v>39448</v>
      </c>
      <c r="B9" s="4" t="s">
        <v>31</v>
      </c>
      <c r="C9" s="4" t="s">
        <v>32</v>
      </c>
      <c r="D9" s="4" t="s">
        <v>48</v>
      </c>
      <c r="E9" s="4" t="s">
        <v>49</v>
      </c>
      <c r="F9" s="4">
        <v>4100</v>
      </c>
      <c r="G9" s="5">
        <v>265</v>
      </c>
      <c r="H9" s="6" t="s">
        <v>16</v>
      </c>
      <c r="I9" s="4" t="s">
        <v>16</v>
      </c>
      <c r="J9" s="5">
        <v>172.25</v>
      </c>
      <c r="K9" s="5">
        <v>445.20000000000005</v>
      </c>
      <c r="L9" s="5" t="s">
        <v>16</v>
      </c>
      <c r="M9" s="8">
        <v>0</v>
      </c>
      <c r="N9" s="5">
        <v>445.20000000000005</v>
      </c>
      <c r="O9" s="5">
        <v>272.95000000000005</v>
      </c>
    </row>
    <row r="10" spans="1:15" ht="14.4">
      <c r="A10" s="3">
        <v>39448</v>
      </c>
      <c r="B10" s="4" t="s">
        <v>31</v>
      </c>
      <c r="C10" s="4" t="s">
        <v>32</v>
      </c>
      <c r="D10" s="4" t="s">
        <v>48</v>
      </c>
      <c r="E10" s="4" t="s">
        <v>49</v>
      </c>
      <c r="F10" s="4">
        <v>4100</v>
      </c>
      <c r="G10" s="5">
        <v>151</v>
      </c>
      <c r="H10" s="6" t="s">
        <v>16</v>
      </c>
      <c r="I10" s="4" t="s">
        <v>16</v>
      </c>
      <c r="J10" s="5">
        <v>98.15</v>
      </c>
      <c r="K10" s="5">
        <v>253.67999999999998</v>
      </c>
      <c r="L10" s="5" t="s">
        <v>20</v>
      </c>
      <c r="M10" s="8">
        <v>50.74</v>
      </c>
      <c r="N10" s="5">
        <v>202.93999999999997</v>
      </c>
      <c r="O10" s="5">
        <v>104.78999999999996</v>
      </c>
    </row>
    <row r="11" spans="1:15" ht="14.4">
      <c r="A11" s="3">
        <v>39448</v>
      </c>
      <c r="B11" s="4" t="s">
        <v>31</v>
      </c>
      <c r="C11" s="4" t="s">
        <v>41</v>
      </c>
      <c r="D11" s="4" t="s">
        <v>48</v>
      </c>
      <c r="E11" s="4" t="s">
        <v>49</v>
      </c>
      <c r="F11" s="4">
        <v>4100</v>
      </c>
      <c r="G11" s="5">
        <v>47</v>
      </c>
      <c r="H11" s="6" t="s">
        <v>20</v>
      </c>
      <c r="I11" s="4" t="s">
        <v>16</v>
      </c>
      <c r="J11" s="5">
        <v>58.75</v>
      </c>
      <c r="K11" s="5">
        <v>148.05000000000001</v>
      </c>
      <c r="L11" s="5" t="s">
        <v>20</v>
      </c>
      <c r="M11" s="8">
        <v>29.61</v>
      </c>
      <c r="N11" s="5">
        <v>118.44000000000001</v>
      </c>
      <c r="O11" s="5">
        <v>59.690000000000012</v>
      </c>
    </row>
    <row r="12" spans="1:15" ht="14.4">
      <c r="A12" s="3">
        <v>39448</v>
      </c>
      <c r="B12" s="4" t="s">
        <v>21</v>
      </c>
      <c r="C12" s="4" t="s">
        <v>22</v>
      </c>
      <c r="D12" s="4" t="s">
        <v>48</v>
      </c>
      <c r="E12" s="4" t="s">
        <v>50</v>
      </c>
      <c r="F12" s="4">
        <v>4200</v>
      </c>
      <c r="G12" s="5">
        <v>447</v>
      </c>
      <c r="H12" s="6" t="s">
        <v>20</v>
      </c>
      <c r="I12" s="4" t="s">
        <v>20</v>
      </c>
      <c r="J12" s="5">
        <v>321.83999999999997</v>
      </c>
      <c r="K12" s="5">
        <v>835.89</v>
      </c>
      <c r="L12" s="5" t="s">
        <v>20</v>
      </c>
      <c r="M12" s="8">
        <v>167.18</v>
      </c>
      <c r="N12" s="5">
        <v>668.71</v>
      </c>
      <c r="O12" s="5">
        <v>346.87000000000006</v>
      </c>
    </row>
    <row r="13" spans="1:15" ht="14.4">
      <c r="A13" s="3">
        <v>39448</v>
      </c>
      <c r="B13" s="4" t="s">
        <v>21</v>
      </c>
      <c r="C13" s="4" t="s">
        <v>23</v>
      </c>
      <c r="D13" s="4" t="s">
        <v>48</v>
      </c>
      <c r="E13" s="4" t="s">
        <v>50</v>
      </c>
      <c r="F13" s="4">
        <v>4200</v>
      </c>
      <c r="G13" s="5">
        <v>248</v>
      </c>
      <c r="H13" s="6" t="s">
        <v>20</v>
      </c>
      <c r="I13" s="4" t="s">
        <v>16</v>
      </c>
      <c r="J13" s="5">
        <v>176.07999999999998</v>
      </c>
      <c r="K13" s="5">
        <v>438.95999999999992</v>
      </c>
      <c r="L13" s="5" t="s">
        <v>20</v>
      </c>
      <c r="M13" s="8">
        <v>87.79</v>
      </c>
      <c r="N13" s="5">
        <v>351.1699999999999</v>
      </c>
      <c r="O13" s="5">
        <v>175.08999999999992</v>
      </c>
    </row>
    <row r="14" spans="1:15" ht="14.4">
      <c r="A14" s="3">
        <v>39448</v>
      </c>
      <c r="B14" s="4" t="s">
        <v>14</v>
      </c>
      <c r="C14" s="4" t="s">
        <v>39</v>
      </c>
      <c r="D14" s="4" t="s">
        <v>48</v>
      </c>
      <c r="E14" s="4" t="s">
        <v>50</v>
      </c>
      <c r="F14" s="4">
        <v>4200</v>
      </c>
      <c r="G14" s="5">
        <v>170</v>
      </c>
      <c r="H14" s="6" t="s">
        <v>20</v>
      </c>
      <c r="I14" s="4" t="s">
        <v>20</v>
      </c>
      <c r="J14" s="5">
        <v>144.5</v>
      </c>
      <c r="K14" s="5">
        <v>370.6</v>
      </c>
      <c r="L14" s="5" t="s">
        <v>20</v>
      </c>
      <c r="M14" s="8">
        <v>74.12</v>
      </c>
      <c r="N14" s="5">
        <v>296.48</v>
      </c>
      <c r="O14" s="5">
        <v>151.98000000000002</v>
      </c>
    </row>
    <row r="15" spans="1:15" ht="14.4">
      <c r="A15" s="3">
        <v>39448</v>
      </c>
      <c r="B15" s="4" t="s">
        <v>14</v>
      </c>
      <c r="C15" s="4" t="s">
        <v>15</v>
      </c>
      <c r="D15" s="4" t="s">
        <v>48</v>
      </c>
      <c r="E15" s="4" t="s">
        <v>50</v>
      </c>
      <c r="F15" s="4">
        <v>4200</v>
      </c>
      <c r="G15" s="5">
        <v>37</v>
      </c>
      <c r="H15" s="6" t="s">
        <v>16</v>
      </c>
      <c r="I15" s="4" t="s">
        <v>16</v>
      </c>
      <c r="J15" s="5">
        <v>27.38</v>
      </c>
      <c r="K15" s="5">
        <v>69.19</v>
      </c>
      <c r="L15" s="5" t="s">
        <v>16</v>
      </c>
      <c r="M15" s="8">
        <v>0</v>
      </c>
      <c r="N15" s="5">
        <v>69.19</v>
      </c>
      <c r="O15" s="5">
        <v>41.81</v>
      </c>
    </row>
    <row r="16" spans="1:15" ht="14.4">
      <c r="A16" s="3">
        <v>39448</v>
      </c>
      <c r="B16" s="4" t="s">
        <v>14</v>
      </c>
      <c r="C16" s="4" t="s">
        <v>29</v>
      </c>
      <c r="D16" s="4" t="s">
        <v>48</v>
      </c>
      <c r="E16" s="4" t="s">
        <v>50</v>
      </c>
      <c r="F16" s="4">
        <v>4200</v>
      </c>
      <c r="G16" s="5">
        <v>469</v>
      </c>
      <c r="H16" s="6" t="s">
        <v>16</v>
      </c>
      <c r="I16" s="4" t="s">
        <v>16</v>
      </c>
      <c r="J16" s="5">
        <v>515.90000000000009</v>
      </c>
      <c r="K16" s="5">
        <v>1331.96</v>
      </c>
      <c r="L16" s="5" t="s">
        <v>16</v>
      </c>
      <c r="M16" s="8">
        <v>0</v>
      </c>
      <c r="N16" s="5">
        <v>1331.96</v>
      </c>
      <c r="O16" s="5">
        <v>816.06</v>
      </c>
    </row>
    <row r="17" spans="1:15" ht="14.4">
      <c r="A17" s="3">
        <v>39479</v>
      </c>
      <c r="B17" s="4" t="s">
        <v>21</v>
      </c>
      <c r="C17" s="4" t="s">
        <v>30</v>
      </c>
      <c r="D17" s="4" t="s">
        <v>48</v>
      </c>
      <c r="E17" s="4" t="s">
        <v>49</v>
      </c>
      <c r="F17" s="4">
        <v>4100</v>
      </c>
      <c r="G17" s="5">
        <v>223</v>
      </c>
      <c r="H17" s="6" t="s">
        <v>16</v>
      </c>
      <c r="I17" s="4" t="s">
        <v>16</v>
      </c>
      <c r="J17" s="5">
        <v>196.24000000000004</v>
      </c>
      <c r="K17" s="5">
        <v>506.21</v>
      </c>
      <c r="L17" s="5" t="s">
        <v>16</v>
      </c>
      <c r="M17" s="8">
        <v>0</v>
      </c>
      <c r="N17" s="5">
        <v>506.21</v>
      </c>
      <c r="O17" s="5">
        <v>309.96999999999991</v>
      </c>
    </row>
    <row r="18" spans="1:15" ht="14.4">
      <c r="A18" s="3">
        <v>39479</v>
      </c>
      <c r="B18" s="4" t="s">
        <v>21</v>
      </c>
      <c r="C18" s="4" t="s">
        <v>22</v>
      </c>
      <c r="D18" s="4" t="s">
        <v>48</v>
      </c>
      <c r="E18" s="4" t="s">
        <v>49</v>
      </c>
      <c r="F18" s="4">
        <v>4100</v>
      </c>
      <c r="G18" s="5">
        <v>147</v>
      </c>
      <c r="H18" s="6" t="s">
        <v>20</v>
      </c>
      <c r="I18" s="4" t="s">
        <v>20</v>
      </c>
      <c r="J18" s="5">
        <v>105.84000000000002</v>
      </c>
      <c r="K18" s="5">
        <v>274.88999999999993</v>
      </c>
      <c r="L18" s="5" t="s">
        <v>16</v>
      </c>
      <c r="M18" s="8">
        <v>0</v>
      </c>
      <c r="N18" s="5">
        <v>274.88999999999993</v>
      </c>
      <c r="O18" s="5">
        <v>169.0499999999999</v>
      </c>
    </row>
    <row r="19" spans="1:15" ht="14.4">
      <c r="A19" s="3">
        <v>39479</v>
      </c>
      <c r="B19" s="4" t="s">
        <v>21</v>
      </c>
      <c r="C19" s="4" t="s">
        <v>23</v>
      </c>
      <c r="D19" s="4" t="s">
        <v>48</v>
      </c>
      <c r="E19" s="4" t="s">
        <v>49</v>
      </c>
      <c r="F19" s="4">
        <v>4100</v>
      </c>
      <c r="G19" s="5">
        <v>418</v>
      </c>
      <c r="H19" s="6" t="s">
        <v>20</v>
      </c>
      <c r="I19" s="4" t="s">
        <v>16</v>
      </c>
      <c r="J19" s="5">
        <v>296.77999999999997</v>
      </c>
      <c r="K19" s="5">
        <v>739.86</v>
      </c>
      <c r="L19" s="5" t="s">
        <v>16</v>
      </c>
      <c r="M19" s="8">
        <v>0</v>
      </c>
      <c r="N19" s="5">
        <v>739.86</v>
      </c>
      <c r="O19" s="5">
        <v>443.08000000000004</v>
      </c>
    </row>
    <row r="20" spans="1:15" ht="14.4">
      <c r="A20" s="3">
        <v>39479</v>
      </c>
      <c r="B20" s="4" t="s">
        <v>14</v>
      </c>
      <c r="C20" s="4" t="s">
        <v>39</v>
      </c>
      <c r="D20" s="4" t="s">
        <v>48</v>
      </c>
      <c r="E20" s="4" t="s">
        <v>49</v>
      </c>
      <c r="F20" s="4">
        <v>4100</v>
      </c>
      <c r="G20" s="5">
        <v>41</v>
      </c>
      <c r="H20" s="6" t="s">
        <v>20</v>
      </c>
      <c r="I20" s="4" t="s">
        <v>20</v>
      </c>
      <c r="J20" s="5">
        <v>34.85</v>
      </c>
      <c r="K20" s="5">
        <v>89.38000000000001</v>
      </c>
      <c r="L20" s="5" t="s">
        <v>16</v>
      </c>
      <c r="M20" s="8">
        <v>0</v>
      </c>
      <c r="N20" s="5">
        <v>89.38000000000001</v>
      </c>
      <c r="O20" s="5">
        <v>54.530000000000008</v>
      </c>
    </row>
    <row r="21" spans="1:15" ht="14.4">
      <c r="A21" s="3">
        <v>39479</v>
      </c>
      <c r="B21" s="4" t="s">
        <v>14</v>
      </c>
      <c r="C21" s="4" t="s">
        <v>15</v>
      </c>
      <c r="D21" s="4" t="s">
        <v>48</v>
      </c>
      <c r="E21" s="4" t="s">
        <v>49</v>
      </c>
      <c r="F21" s="4">
        <v>4100</v>
      </c>
      <c r="G21" s="5">
        <v>200</v>
      </c>
      <c r="H21" s="6" t="s">
        <v>16</v>
      </c>
      <c r="I21" s="4" t="s">
        <v>16</v>
      </c>
      <c r="J21" s="5">
        <v>148</v>
      </c>
      <c r="K21" s="5">
        <v>374</v>
      </c>
      <c r="L21" s="5" t="s">
        <v>16</v>
      </c>
      <c r="M21" s="8">
        <v>0</v>
      </c>
      <c r="N21" s="5">
        <v>374</v>
      </c>
      <c r="O21" s="5">
        <v>226</v>
      </c>
    </row>
    <row r="22" spans="1:15" ht="14.4">
      <c r="A22" s="3">
        <v>39479</v>
      </c>
      <c r="B22" s="4" t="s">
        <v>18</v>
      </c>
      <c r="C22" s="4" t="s">
        <v>42</v>
      </c>
      <c r="D22" s="4" t="s">
        <v>48</v>
      </c>
      <c r="E22" s="4" t="s">
        <v>50</v>
      </c>
      <c r="F22" s="4">
        <v>4200</v>
      </c>
      <c r="G22" s="5">
        <v>424</v>
      </c>
      <c r="H22" s="6" t="s">
        <v>20</v>
      </c>
      <c r="I22" s="4" t="s">
        <v>16</v>
      </c>
      <c r="J22" s="5">
        <v>343.44</v>
      </c>
      <c r="K22" s="5">
        <v>928.56000000000017</v>
      </c>
      <c r="L22" s="5" t="s">
        <v>16</v>
      </c>
      <c r="M22" s="8">
        <v>0</v>
      </c>
      <c r="N22" s="5">
        <v>928.56000000000017</v>
      </c>
      <c r="O22" s="5">
        <v>585.12000000000012</v>
      </c>
    </row>
    <row r="23" spans="1:15" ht="14.4">
      <c r="A23" s="3">
        <v>39479</v>
      </c>
      <c r="B23" s="4" t="s">
        <v>31</v>
      </c>
      <c r="C23" s="4" t="s">
        <v>32</v>
      </c>
      <c r="D23" s="4" t="s">
        <v>48</v>
      </c>
      <c r="E23" s="4" t="s">
        <v>50</v>
      </c>
      <c r="F23" s="4">
        <v>4200</v>
      </c>
      <c r="G23" s="5">
        <v>324</v>
      </c>
      <c r="H23" s="6" t="s">
        <v>16</v>
      </c>
      <c r="I23" s="4" t="s">
        <v>16</v>
      </c>
      <c r="J23" s="5">
        <v>210.6</v>
      </c>
      <c r="K23" s="5">
        <v>544.31999999999994</v>
      </c>
      <c r="L23" s="5" t="s">
        <v>16</v>
      </c>
      <c r="M23" s="8">
        <v>0</v>
      </c>
      <c r="N23" s="5">
        <v>544.31999999999994</v>
      </c>
      <c r="O23" s="5">
        <v>333.71999999999991</v>
      </c>
    </row>
    <row r="24" spans="1:15" ht="14.4">
      <c r="A24" s="3">
        <v>39508</v>
      </c>
      <c r="B24" s="4" t="s">
        <v>21</v>
      </c>
      <c r="C24" s="4" t="s">
        <v>30</v>
      </c>
      <c r="D24" s="4" t="s">
        <v>48</v>
      </c>
      <c r="E24" s="4" t="s">
        <v>49</v>
      </c>
      <c r="F24" s="4">
        <v>4100</v>
      </c>
      <c r="G24" s="5">
        <v>210</v>
      </c>
      <c r="H24" s="6" t="s">
        <v>16</v>
      </c>
      <c r="I24" s="4" t="s">
        <v>16</v>
      </c>
      <c r="J24" s="5">
        <v>184.79999999999998</v>
      </c>
      <c r="K24" s="5">
        <v>476.7</v>
      </c>
      <c r="L24" s="5" t="s">
        <v>16</v>
      </c>
      <c r="M24" s="8">
        <v>0</v>
      </c>
      <c r="N24" s="5">
        <v>476.7</v>
      </c>
      <c r="O24" s="5">
        <v>291.89999999999998</v>
      </c>
    </row>
    <row r="25" spans="1:15" ht="14.4">
      <c r="A25" s="3">
        <v>39508</v>
      </c>
      <c r="B25" s="4" t="s">
        <v>21</v>
      </c>
      <c r="C25" s="4" t="s">
        <v>22</v>
      </c>
      <c r="D25" s="4" t="s">
        <v>48</v>
      </c>
      <c r="E25" s="4" t="s">
        <v>49</v>
      </c>
      <c r="F25" s="4">
        <v>4100</v>
      </c>
      <c r="G25" s="5">
        <v>186</v>
      </c>
      <c r="H25" s="6" t="s">
        <v>20</v>
      </c>
      <c r="I25" s="4" t="s">
        <v>20</v>
      </c>
      <c r="J25" s="5">
        <v>133.92000000000002</v>
      </c>
      <c r="K25" s="5">
        <v>347.81999999999994</v>
      </c>
      <c r="L25" s="5" t="s">
        <v>16</v>
      </c>
      <c r="M25" s="8">
        <v>0</v>
      </c>
      <c r="N25" s="5">
        <v>347.81999999999994</v>
      </c>
      <c r="O25" s="5">
        <v>213.89999999999992</v>
      </c>
    </row>
    <row r="26" spans="1:15" ht="14.4">
      <c r="A26" s="3">
        <v>39508</v>
      </c>
      <c r="B26" s="4" t="s">
        <v>21</v>
      </c>
      <c r="C26" s="4" t="s">
        <v>23</v>
      </c>
      <c r="D26" s="4" t="s">
        <v>48</v>
      </c>
      <c r="E26" s="4" t="s">
        <v>49</v>
      </c>
      <c r="F26" s="4">
        <v>4100</v>
      </c>
      <c r="G26" s="5">
        <v>342</v>
      </c>
      <c r="H26" s="6" t="s">
        <v>20</v>
      </c>
      <c r="I26" s="4" t="s">
        <v>16</v>
      </c>
      <c r="J26" s="5">
        <v>242.81999999999994</v>
      </c>
      <c r="K26" s="5">
        <v>605.34</v>
      </c>
      <c r="L26" s="5" t="s">
        <v>16</v>
      </c>
      <c r="M26" s="8">
        <v>0</v>
      </c>
      <c r="N26" s="5">
        <v>605.34</v>
      </c>
      <c r="O26" s="5">
        <v>362.5200000000001</v>
      </c>
    </row>
    <row r="27" spans="1:15" ht="14.4">
      <c r="A27" s="3">
        <v>39508</v>
      </c>
      <c r="B27" s="4" t="s">
        <v>14</v>
      </c>
      <c r="C27" s="4" t="s">
        <v>39</v>
      </c>
      <c r="D27" s="4" t="s">
        <v>48</v>
      </c>
      <c r="E27" s="4" t="s">
        <v>49</v>
      </c>
      <c r="F27" s="4">
        <v>4100</v>
      </c>
      <c r="G27" s="5">
        <v>210</v>
      </c>
      <c r="H27" s="6" t="s">
        <v>20</v>
      </c>
      <c r="I27" s="4" t="s">
        <v>20</v>
      </c>
      <c r="J27" s="5">
        <v>178.5</v>
      </c>
      <c r="K27" s="5">
        <v>457.8</v>
      </c>
      <c r="L27" s="5" t="s">
        <v>16</v>
      </c>
      <c r="M27" s="8">
        <v>0</v>
      </c>
      <c r="N27" s="5">
        <v>457.8</v>
      </c>
      <c r="O27" s="5">
        <v>279.3</v>
      </c>
    </row>
    <row r="28" spans="1:15" ht="14.4">
      <c r="A28" s="3">
        <v>39508</v>
      </c>
      <c r="B28" s="4" t="s">
        <v>14</v>
      </c>
      <c r="C28" s="4" t="s">
        <v>15</v>
      </c>
      <c r="D28" s="4" t="s">
        <v>48</v>
      </c>
      <c r="E28" s="4" t="s">
        <v>49</v>
      </c>
      <c r="F28" s="4">
        <v>4100</v>
      </c>
      <c r="G28" s="5">
        <v>293</v>
      </c>
      <c r="H28" s="6" t="s">
        <v>16</v>
      </c>
      <c r="I28" s="4" t="s">
        <v>16</v>
      </c>
      <c r="J28" s="5">
        <v>216.81999999999996</v>
      </c>
      <c r="K28" s="5">
        <v>547.91000000000008</v>
      </c>
      <c r="L28" s="5" t="s">
        <v>16</v>
      </c>
      <c r="M28" s="8">
        <v>0</v>
      </c>
      <c r="N28" s="5">
        <v>547.91000000000008</v>
      </c>
      <c r="O28" s="5">
        <v>331.09000000000015</v>
      </c>
    </row>
    <row r="29" spans="1:15" ht="14.4">
      <c r="A29" s="3">
        <v>39508</v>
      </c>
      <c r="B29" s="4" t="s">
        <v>14</v>
      </c>
      <c r="C29" s="4" t="s">
        <v>29</v>
      </c>
      <c r="D29" s="4" t="s">
        <v>48</v>
      </c>
      <c r="E29" s="4" t="s">
        <v>49</v>
      </c>
      <c r="F29" s="4">
        <v>4100</v>
      </c>
      <c r="G29" s="5">
        <v>174</v>
      </c>
      <c r="H29" s="6" t="s">
        <v>16</v>
      </c>
      <c r="I29" s="4" t="s">
        <v>16</v>
      </c>
      <c r="J29" s="5">
        <v>191.4</v>
      </c>
      <c r="K29" s="5">
        <v>494.15999999999997</v>
      </c>
      <c r="L29" s="5" t="s">
        <v>16</v>
      </c>
      <c r="M29" s="8">
        <v>0</v>
      </c>
      <c r="N29" s="5">
        <v>494.15999999999997</v>
      </c>
      <c r="O29" s="5">
        <v>302.76</v>
      </c>
    </row>
    <row r="30" spans="1:15" ht="14.4">
      <c r="A30" s="3">
        <v>39508</v>
      </c>
      <c r="B30" s="4" t="s">
        <v>18</v>
      </c>
      <c r="C30" s="4" t="s">
        <v>19</v>
      </c>
      <c r="D30" s="4" t="s">
        <v>48</v>
      </c>
      <c r="E30" s="4" t="s">
        <v>49</v>
      </c>
      <c r="F30" s="4">
        <v>4100</v>
      </c>
      <c r="G30" s="5">
        <v>407</v>
      </c>
      <c r="H30" s="6" t="s">
        <v>20</v>
      </c>
      <c r="I30" s="4" t="s">
        <v>16</v>
      </c>
      <c r="J30" s="5">
        <v>569.79999999999995</v>
      </c>
      <c r="K30" s="5">
        <v>1420.43</v>
      </c>
      <c r="L30" s="5" t="s">
        <v>16</v>
      </c>
      <c r="M30" s="8">
        <v>0</v>
      </c>
      <c r="N30" s="5">
        <v>1420.43</v>
      </c>
      <c r="O30" s="5">
        <v>850.63000000000011</v>
      </c>
    </row>
    <row r="31" spans="1:15" ht="14.4">
      <c r="A31" s="3">
        <v>39508</v>
      </c>
      <c r="B31" s="4" t="s">
        <v>31</v>
      </c>
      <c r="C31" s="4" t="s">
        <v>32</v>
      </c>
      <c r="D31" s="4" t="s">
        <v>48</v>
      </c>
      <c r="E31" s="4" t="s">
        <v>49</v>
      </c>
      <c r="F31" s="4">
        <v>4100</v>
      </c>
      <c r="G31" s="5">
        <v>276</v>
      </c>
      <c r="H31" s="6" t="s">
        <v>16</v>
      </c>
      <c r="I31" s="4" t="s">
        <v>16</v>
      </c>
      <c r="J31" s="5">
        <v>179.4</v>
      </c>
      <c r="K31" s="5">
        <v>463.68</v>
      </c>
      <c r="L31" s="5" t="s">
        <v>16</v>
      </c>
      <c r="M31" s="8">
        <v>0</v>
      </c>
      <c r="N31" s="5">
        <v>463.68</v>
      </c>
      <c r="O31" s="5">
        <v>284.27999999999997</v>
      </c>
    </row>
    <row r="32" spans="1:15" ht="14.4">
      <c r="A32" s="3">
        <v>39508</v>
      </c>
      <c r="B32" s="4" t="s">
        <v>21</v>
      </c>
      <c r="C32" s="4" t="s">
        <v>22</v>
      </c>
      <c r="D32" s="4" t="s">
        <v>48</v>
      </c>
      <c r="E32" s="4" t="s">
        <v>50</v>
      </c>
      <c r="F32" s="4">
        <v>4200</v>
      </c>
      <c r="G32" s="5">
        <v>484</v>
      </c>
      <c r="H32" s="6" t="s">
        <v>20</v>
      </c>
      <c r="I32" s="4" t="s">
        <v>20</v>
      </c>
      <c r="J32" s="5">
        <v>348.47999999999996</v>
      </c>
      <c r="K32" s="5">
        <v>905.07999999999993</v>
      </c>
      <c r="L32" s="5" t="s">
        <v>16</v>
      </c>
      <c r="M32" s="8">
        <v>0</v>
      </c>
      <c r="N32" s="5">
        <v>905.07999999999993</v>
      </c>
      <c r="O32" s="5">
        <v>556.59999999999991</v>
      </c>
    </row>
    <row r="33" spans="1:15" ht="14.4">
      <c r="A33" s="3">
        <v>39508</v>
      </c>
      <c r="B33" s="4" t="s">
        <v>21</v>
      </c>
      <c r="C33" s="4" t="s">
        <v>23</v>
      </c>
      <c r="D33" s="4" t="s">
        <v>48</v>
      </c>
      <c r="E33" s="4" t="s">
        <v>50</v>
      </c>
      <c r="F33" s="4">
        <v>4200</v>
      </c>
      <c r="G33" s="5">
        <v>126</v>
      </c>
      <c r="H33" s="6" t="s">
        <v>20</v>
      </c>
      <c r="I33" s="4" t="s">
        <v>16</v>
      </c>
      <c r="J33" s="5">
        <v>89.460000000000008</v>
      </c>
      <c r="K33" s="5">
        <v>223.02</v>
      </c>
      <c r="L33" s="5" t="s">
        <v>16</v>
      </c>
      <c r="M33" s="8">
        <v>0</v>
      </c>
      <c r="N33" s="5">
        <v>223.02</v>
      </c>
      <c r="O33" s="5">
        <v>133.56</v>
      </c>
    </row>
    <row r="34" spans="1:15" ht="14.4">
      <c r="A34" s="3">
        <v>39508</v>
      </c>
      <c r="B34" s="4" t="s">
        <v>14</v>
      </c>
      <c r="C34" s="4" t="s">
        <v>39</v>
      </c>
      <c r="D34" s="4" t="s">
        <v>48</v>
      </c>
      <c r="E34" s="4" t="s">
        <v>50</v>
      </c>
      <c r="F34" s="4">
        <v>4200</v>
      </c>
      <c r="G34" s="5">
        <v>293</v>
      </c>
      <c r="H34" s="6" t="s">
        <v>20</v>
      </c>
      <c r="I34" s="4" t="s">
        <v>20</v>
      </c>
      <c r="J34" s="5">
        <v>249.04999999999998</v>
      </c>
      <c r="K34" s="5">
        <v>638.7399999999999</v>
      </c>
      <c r="L34" s="5" t="s">
        <v>16</v>
      </c>
      <c r="M34" s="8">
        <v>0</v>
      </c>
      <c r="N34" s="5">
        <v>638.7399999999999</v>
      </c>
      <c r="O34" s="5">
        <v>389.68999999999994</v>
      </c>
    </row>
    <row r="35" spans="1:15" ht="14.4">
      <c r="A35" s="3">
        <v>39508</v>
      </c>
      <c r="B35" s="4" t="s">
        <v>14</v>
      </c>
      <c r="C35" s="4" t="s">
        <v>15</v>
      </c>
      <c r="D35" s="4" t="s">
        <v>48</v>
      </c>
      <c r="E35" s="4" t="s">
        <v>50</v>
      </c>
      <c r="F35" s="4">
        <v>4200</v>
      </c>
      <c r="G35" s="5">
        <v>461</v>
      </c>
      <c r="H35" s="6" t="s">
        <v>16</v>
      </c>
      <c r="I35" s="4" t="s">
        <v>16</v>
      </c>
      <c r="J35" s="5">
        <v>341.14</v>
      </c>
      <c r="K35" s="5">
        <v>862.07</v>
      </c>
      <c r="L35" s="5" t="s">
        <v>16</v>
      </c>
      <c r="M35" s="8">
        <v>0</v>
      </c>
      <c r="N35" s="5">
        <v>862.07</v>
      </c>
      <c r="O35" s="5">
        <v>520.93000000000006</v>
      </c>
    </row>
    <row r="36" spans="1:15" ht="14.4">
      <c r="A36" s="3">
        <v>39508</v>
      </c>
      <c r="B36" s="4" t="s">
        <v>14</v>
      </c>
      <c r="C36" s="4" t="s">
        <v>29</v>
      </c>
      <c r="D36" s="4" t="s">
        <v>48</v>
      </c>
      <c r="E36" s="4" t="s">
        <v>50</v>
      </c>
      <c r="F36" s="4">
        <v>4200</v>
      </c>
      <c r="G36" s="5">
        <v>134</v>
      </c>
      <c r="H36" s="6" t="s">
        <v>16</v>
      </c>
      <c r="I36" s="4" t="s">
        <v>16</v>
      </c>
      <c r="J36" s="5">
        <v>147.39999999999998</v>
      </c>
      <c r="K36" s="5">
        <v>380.56</v>
      </c>
      <c r="L36" s="5" t="s">
        <v>16</v>
      </c>
      <c r="M36" s="8">
        <v>0</v>
      </c>
      <c r="N36" s="5">
        <v>380.56</v>
      </c>
      <c r="O36" s="5">
        <v>233.16000000000003</v>
      </c>
    </row>
    <row r="37" spans="1:15" ht="14.4">
      <c r="A37" s="3">
        <v>39508</v>
      </c>
      <c r="B37" s="4" t="s">
        <v>31</v>
      </c>
      <c r="C37" s="4" t="s">
        <v>32</v>
      </c>
      <c r="D37" s="4" t="s">
        <v>48</v>
      </c>
      <c r="E37" s="4" t="s">
        <v>50</v>
      </c>
      <c r="F37" s="4">
        <v>4200</v>
      </c>
      <c r="G37" s="5">
        <v>21</v>
      </c>
      <c r="H37" s="6" t="s">
        <v>16</v>
      </c>
      <c r="I37" s="4" t="s">
        <v>16</v>
      </c>
      <c r="J37" s="5">
        <v>13.65</v>
      </c>
      <c r="K37" s="5">
        <v>35.28</v>
      </c>
      <c r="L37" s="5" t="s">
        <v>16</v>
      </c>
      <c r="M37" s="8">
        <v>0</v>
      </c>
      <c r="N37" s="5">
        <v>35.28</v>
      </c>
      <c r="O37" s="5">
        <v>21.630000000000003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ProductSales</vt:lpstr>
      <vt:lpstr>SalesReport</vt:lpstr>
      <vt:lpstr>Discounts</vt:lpstr>
      <vt:lpstr>Sales_East</vt:lpstr>
      <vt:lpstr>Sales_North</vt:lpstr>
      <vt:lpstr>Sales_South</vt:lpstr>
      <vt:lpstr>Sales_South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2007-05-03T06:32:30Z</dcterms:created>
  <dcterms:modified xsi:type="dcterms:W3CDTF">2007-10-08T20:58:47Z</dcterms:modified>
</cp:coreProperties>
</file>