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16" r:id="rId3"/>
  </pivotCaches>
</workbook>
</file>

<file path=xl/calcChain.xml><?xml version="1.0" encoding="utf-8"?>
<calcChain xmlns="http://schemas.openxmlformats.org/spreadsheetml/2006/main">
  <c r="F4" i="4"/>
</calcChain>
</file>

<file path=xl/sharedStrings.xml><?xml version="1.0" encoding="utf-8"?>
<sst xmlns="http://schemas.openxmlformats.org/spreadsheetml/2006/main" count="1942" uniqueCount="36">
  <si>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</si>
  <si>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</si>
  <si>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</si>
  <si>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</si>
  <si>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</si>
  <si>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</si>
  <si>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</si>
  <si>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</si>
  <si>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</si>
  <si>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</si>
  <si>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</si>
  <si>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</si>
  <si>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</si>
  <si>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</si>
  <si>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</si>
  <si>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</si>
  <si>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</si>
  <si>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</si>
  <si>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</si>
  <si>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</si>
  <si>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</si>
  <si>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</si>
  <si>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</si>
  <si>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</si>
  <si>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</si>
  <si>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</si>
  <si>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</si>
  <si>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</si>
  <si>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</si>
  <si>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</si>
  <si>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</si>
  <si>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</si>
  <si>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</si>
  <si>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</si>
  <si>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</si>
  <si>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Sum of TotalPrice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</si>
</sst>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quotePrefix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044914004633" missingItemsLimit="0" createdVersion="3" refreshedVersion="3" minRefreshableVersion="3" recordCount="384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12-02T00:00:00"/>
    </cacheField>
    <cacheField name="Region" numFmtId="0">
      <sharedItems/>
    </cacheField>
    <cacheField name="City" numFmtId="0">
      <sharedItems/>
    </cacheField>
    <cacheField name="Store" numFmtId="0">
      <sharedItems count="4">
        <s v="3000"/>
        <s v="3036"/>
        <s v="3055"/>
        <s v="3166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1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  <s v="Cheese"/>
      </sharedItems>
    </cacheField>
    <cacheField name="Quantity" numFmtId="0">
      <sharedItems containsSemiMixedTypes="0" containsString="0" containsNumber="1" containsInteger="1" minValue="20" maxValue="1509"/>
    </cacheField>
    <cacheField name="TotalPrice" numFmtId="0">
      <sharedItems containsSemiMixedTypes="0" containsString="0" containsNumber="1" minValue="28.22" maxValue="3304.7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d v="2008-01-01T00:00:00"/>
    <s v="East"/>
    <s v="Boston"/>
    <x v="0"/>
    <x v="0"/>
    <x v="0"/>
    <n v="52"/>
    <n v="118.03999999999999"/>
  </r>
  <r>
    <d v="2008-01-01T00:00:00"/>
    <s v="East"/>
    <s v="Boston"/>
    <x v="0"/>
    <x v="0"/>
    <x v="1"/>
    <n v="377"/>
    <n v="704.99"/>
  </r>
  <r>
    <d v="2008-01-01T00:00:00"/>
    <s v="East"/>
    <s v="Boston"/>
    <x v="0"/>
    <x v="0"/>
    <x v="2"/>
    <n v="409"/>
    <n v="723.93000000000006"/>
  </r>
  <r>
    <d v="2008-01-01T00:00:00"/>
    <s v="East"/>
    <s v="Boston"/>
    <x v="0"/>
    <x v="1"/>
    <x v="3"/>
    <n v="189"/>
    <n v="412.02"/>
  </r>
  <r>
    <d v="2008-01-01T00:00:00"/>
    <s v="East"/>
    <s v="Boston"/>
    <x v="0"/>
    <x v="1"/>
    <x v="4"/>
    <n v="185"/>
    <n v="345.95000000000005"/>
  </r>
  <r>
    <d v="2008-01-01T00:00:00"/>
    <s v="East"/>
    <s v="Boston"/>
    <x v="0"/>
    <x v="1"/>
    <x v="5"/>
    <n v="865"/>
    <n v="2456.6"/>
  </r>
  <r>
    <d v="2008-01-01T00:00:00"/>
    <s v="East"/>
    <s v="Boston"/>
    <x v="0"/>
    <x v="2"/>
    <x v="6"/>
    <n v="731"/>
    <n v="2551.1899999999996"/>
  </r>
  <r>
    <d v="2008-01-01T00:00:00"/>
    <s v="East"/>
    <s v="Boston"/>
    <x v="0"/>
    <x v="3"/>
    <x v="7"/>
    <n v="268"/>
    <n v="360.18000000000006"/>
  </r>
  <r>
    <d v="2008-01-01T00:00:00"/>
    <s v="East"/>
    <s v="New York"/>
    <x v="1"/>
    <x v="0"/>
    <x v="1"/>
    <n v="50"/>
    <n v="93.5"/>
  </r>
  <r>
    <d v="2008-01-01T00:00:00"/>
    <s v="East"/>
    <s v="New York"/>
    <x v="1"/>
    <x v="0"/>
    <x v="2"/>
    <n v="64"/>
    <n v="113.28"/>
  </r>
  <r>
    <d v="2008-01-01T00:00:00"/>
    <s v="East"/>
    <s v="New York"/>
    <x v="1"/>
    <x v="1"/>
    <x v="4"/>
    <n v="20"/>
    <n v="37.4"/>
  </r>
  <r>
    <d v="2008-01-01T00:00:00"/>
    <s v="East"/>
    <s v="New York"/>
    <x v="1"/>
    <x v="1"/>
    <x v="5"/>
    <n v="27"/>
    <n v="76.680000000000007"/>
  </r>
  <r>
    <d v="2008-01-01T00:00:00"/>
    <s v="East"/>
    <s v="New York"/>
    <x v="1"/>
    <x v="3"/>
    <x v="7"/>
    <n v="21"/>
    <n v="28.22"/>
  </r>
  <r>
    <d v="2008-01-01T00:00:00"/>
    <s v="North"/>
    <s v="Chicago"/>
    <x v="2"/>
    <x v="0"/>
    <x v="0"/>
    <n v="85"/>
    <n v="192.95"/>
  </r>
  <r>
    <d v="2008-01-01T00:00:00"/>
    <s v="North"/>
    <s v="Chicago"/>
    <x v="2"/>
    <x v="0"/>
    <x v="1"/>
    <n v="461"/>
    <n v="862.06999999999994"/>
  </r>
  <r>
    <d v="2008-01-01T00:00:00"/>
    <s v="North"/>
    <s v="Chicago"/>
    <x v="2"/>
    <x v="0"/>
    <x v="2"/>
    <n v="337"/>
    <n v="596.4899999999999"/>
  </r>
  <r>
    <d v="2008-01-01T00:00:00"/>
    <s v="North"/>
    <s v="Chicago"/>
    <x v="2"/>
    <x v="1"/>
    <x v="3"/>
    <n v="89"/>
    <n v="194.02"/>
  </r>
  <r>
    <d v="2008-01-01T00:00:00"/>
    <s v="North"/>
    <s v="Chicago"/>
    <x v="2"/>
    <x v="1"/>
    <x v="4"/>
    <n v="623"/>
    <n v="1165.01"/>
  </r>
  <r>
    <d v="2008-01-01T00:00:00"/>
    <s v="North"/>
    <s v="Chicago"/>
    <x v="2"/>
    <x v="1"/>
    <x v="5"/>
    <n v="797"/>
    <n v="2263.4799999999996"/>
  </r>
  <r>
    <d v="2008-01-01T00:00:00"/>
    <s v="North"/>
    <s v="Chicago"/>
    <x v="2"/>
    <x v="2"/>
    <x v="6"/>
    <n v="532"/>
    <n v="1856.68"/>
  </r>
  <r>
    <d v="2008-01-01T00:00:00"/>
    <s v="North"/>
    <s v="Chicago"/>
    <x v="2"/>
    <x v="3"/>
    <x v="7"/>
    <n v="163"/>
    <n v="219.07"/>
  </r>
  <r>
    <d v="2008-01-01T00:00:00"/>
    <s v="North"/>
    <s v="Seattle"/>
    <x v="3"/>
    <x v="0"/>
    <x v="1"/>
    <n v="200"/>
    <n v="374"/>
  </r>
  <r>
    <d v="2008-01-01T00:00:00"/>
    <s v="North"/>
    <s v="Seattle"/>
    <x v="3"/>
    <x v="0"/>
    <x v="2"/>
    <n v="223"/>
    <n v="394.71"/>
  </r>
  <r>
    <d v="2008-01-01T00:00:00"/>
    <s v="North"/>
    <s v="Seattle"/>
    <x v="3"/>
    <x v="1"/>
    <x v="4"/>
    <n v="317"/>
    <n v="592.79"/>
  </r>
  <r>
    <d v="2008-01-01T00:00:00"/>
    <s v="North"/>
    <s v="Seattle"/>
    <x v="3"/>
    <x v="1"/>
    <x v="5"/>
    <n v="476"/>
    <n v="1351.8399999999997"/>
  </r>
  <r>
    <d v="2008-01-01T00:00:00"/>
    <s v="North"/>
    <s v="Seattle"/>
    <x v="3"/>
    <x v="2"/>
    <x v="6"/>
    <n v="121"/>
    <n v="422.29"/>
  </r>
  <r>
    <d v="2008-01-01T00:00:00"/>
    <s v="North"/>
    <s v="Seattle"/>
    <x v="3"/>
    <x v="3"/>
    <x v="7"/>
    <n v="83"/>
    <n v="111.55000000000001"/>
  </r>
  <r>
    <d v="2008-02-01T00:00:00"/>
    <s v="East"/>
    <s v="Boston"/>
    <x v="0"/>
    <x v="0"/>
    <x v="0"/>
    <n v="45"/>
    <n v="102.15"/>
  </r>
  <r>
    <d v="2008-02-01T00:00:00"/>
    <s v="East"/>
    <s v="Boston"/>
    <x v="0"/>
    <x v="0"/>
    <x v="1"/>
    <n v="441"/>
    <n v="824.67000000000007"/>
  </r>
  <r>
    <d v="2008-02-01T00:00:00"/>
    <s v="East"/>
    <s v="Boston"/>
    <x v="0"/>
    <x v="0"/>
    <x v="2"/>
    <n v="461"/>
    <n v="815.96999999999991"/>
  </r>
  <r>
    <d v="2008-02-01T00:00:00"/>
    <s v="East"/>
    <s v="Boston"/>
    <x v="0"/>
    <x v="1"/>
    <x v="3"/>
    <n v="98"/>
    <n v="213.64"/>
  </r>
  <r>
    <d v="2008-02-01T00:00:00"/>
    <s v="East"/>
    <s v="Boston"/>
    <x v="0"/>
    <x v="1"/>
    <x v="4"/>
    <n v="510"/>
    <n v="953.69999999999993"/>
  </r>
  <r>
    <d v="2008-02-01T00:00:00"/>
    <s v="East"/>
    <s v="Boston"/>
    <x v="0"/>
    <x v="1"/>
    <x v="5"/>
    <n v="623"/>
    <n v="1769.3200000000002"/>
  </r>
  <r>
    <d v="2008-02-01T00:00:00"/>
    <s v="East"/>
    <s v="Boston"/>
    <x v="0"/>
    <x v="2"/>
    <x v="6"/>
    <n v="403"/>
    <n v="1406.4699999999998"/>
  </r>
  <r>
    <d v="2008-02-01T00:00:00"/>
    <s v="East"/>
    <s v="Boston"/>
    <x v="0"/>
    <x v="3"/>
    <x v="7"/>
    <n v="472"/>
    <n v="792.96"/>
  </r>
  <r>
    <d v="2008-02-01T00:00:00"/>
    <s v="East"/>
    <s v="New York"/>
    <x v="1"/>
    <x v="0"/>
    <x v="1"/>
    <n v="119"/>
    <n v="222.53"/>
  </r>
  <r>
    <d v="2008-02-01T00:00:00"/>
    <s v="East"/>
    <s v="New York"/>
    <x v="1"/>
    <x v="0"/>
    <x v="2"/>
    <n v="65"/>
    <n v="115.05000000000001"/>
  </r>
  <r>
    <d v="2008-02-01T00:00:00"/>
    <s v="East"/>
    <s v="New York"/>
    <x v="1"/>
    <x v="1"/>
    <x v="4"/>
    <n v="98"/>
    <n v="183.26"/>
  </r>
  <r>
    <d v="2008-02-01T00:00:00"/>
    <s v="East"/>
    <s v="New York"/>
    <x v="1"/>
    <x v="1"/>
    <x v="5"/>
    <n v="58"/>
    <n v="164.72"/>
  </r>
  <r>
    <d v="2008-02-01T00:00:00"/>
    <s v="East"/>
    <s v="New York"/>
    <x v="1"/>
    <x v="3"/>
    <x v="7"/>
    <n v="64"/>
    <n v="107.52000000000001"/>
  </r>
  <r>
    <d v="2008-02-01T00:00:00"/>
    <s v="North"/>
    <s v="Chicago"/>
    <x v="2"/>
    <x v="0"/>
    <x v="0"/>
    <n v="83"/>
    <n v="188.41"/>
  </r>
  <r>
    <d v="2008-02-01T00:00:00"/>
    <s v="North"/>
    <s v="Chicago"/>
    <x v="2"/>
    <x v="0"/>
    <x v="1"/>
    <n v="632"/>
    <n v="1181.8400000000001"/>
  </r>
  <r>
    <d v="2008-02-01T00:00:00"/>
    <s v="North"/>
    <s v="Chicago"/>
    <x v="2"/>
    <x v="0"/>
    <x v="2"/>
    <n v="422"/>
    <n v="746.94"/>
  </r>
  <r>
    <d v="2008-02-01T00:00:00"/>
    <s v="North"/>
    <s v="Chicago"/>
    <x v="2"/>
    <x v="1"/>
    <x v="3"/>
    <n v="135"/>
    <n v="294.3"/>
  </r>
  <r>
    <d v="2008-02-01T00:00:00"/>
    <s v="North"/>
    <s v="Chicago"/>
    <x v="2"/>
    <x v="1"/>
    <x v="4"/>
    <n v="607"/>
    <n v="1135.0899999999999"/>
  </r>
  <r>
    <d v="2008-02-01T00:00:00"/>
    <s v="North"/>
    <s v="Chicago"/>
    <x v="2"/>
    <x v="1"/>
    <x v="5"/>
    <n v="531"/>
    <n v="1508.04"/>
  </r>
  <r>
    <d v="2008-02-01T00:00:00"/>
    <s v="North"/>
    <s v="Chicago"/>
    <x v="2"/>
    <x v="2"/>
    <x v="6"/>
    <n v="260"/>
    <n v="907.39999999999986"/>
  </r>
  <r>
    <d v="2008-02-01T00:00:00"/>
    <s v="North"/>
    <s v="Chicago"/>
    <x v="2"/>
    <x v="3"/>
    <x v="7"/>
    <n v="296"/>
    <n v="497.28"/>
  </r>
  <r>
    <d v="2008-02-01T00:00:00"/>
    <s v="North"/>
    <s v="Chicago"/>
    <x v="2"/>
    <x v="3"/>
    <x v="8"/>
    <n v="55"/>
    <n v="138.60000000000002"/>
  </r>
  <r>
    <d v="2008-02-01T00:00:00"/>
    <s v="North"/>
    <s v="Seattle"/>
    <x v="3"/>
    <x v="0"/>
    <x v="1"/>
    <n v="232"/>
    <n v="433.84"/>
  </r>
  <r>
    <d v="2008-02-01T00:00:00"/>
    <s v="North"/>
    <s v="Seattle"/>
    <x v="3"/>
    <x v="0"/>
    <x v="2"/>
    <n v="252"/>
    <n v="446.04000000000008"/>
  </r>
  <r>
    <d v="2008-02-01T00:00:00"/>
    <s v="North"/>
    <s v="Seattle"/>
    <x v="3"/>
    <x v="1"/>
    <x v="4"/>
    <n v="292"/>
    <n v="546.04"/>
  </r>
  <r>
    <d v="2008-02-01T00:00:00"/>
    <s v="North"/>
    <s v="Seattle"/>
    <x v="3"/>
    <x v="1"/>
    <x v="5"/>
    <n v="379"/>
    <n v="1076.3600000000001"/>
  </r>
  <r>
    <d v="2008-02-01T00:00:00"/>
    <s v="North"/>
    <s v="Seattle"/>
    <x v="3"/>
    <x v="2"/>
    <x v="6"/>
    <n v="87"/>
    <n v="303.63"/>
  </r>
  <r>
    <d v="2008-02-01T00:00:00"/>
    <s v="North"/>
    <s v="Seattle"/>
    <x v="3"/>
    <x v="3"/>
    <x v="7"/>
    <n v="164"/>
    <n v="275.52"/>
  </r>
  <r>
    <d v="2008-03-01T00:00:00"/>
    <s v="East"/>
    <s v="Boston"/>
    <x v="0"/>
    <x v="0"/>
    <x v="0"/>
    <n v="24"/>
    <n v="54.48"/>
  </r>
  <r>
    <d v="2008-03-01T00:00:00"/>
    <s v="East"/>
    <s v="Boston"/>
    <x v="0"/>
    <x v="0"/>
    <x v="1"/>
    <n v="279"/>
    <n v="521.73"/>
  </r>
  <r>
    <d v="2008-03-01T00:00:00"/>
    <s v="East"/>
    <s v="Boston"/>
    <x v="0"/>
    <x v="0"/>
    <x v="2"/>
    <n v="760"/>
    <n v="1345.2"/>
  </r>
  <r>
    <d v="2008-03-01T00:00:00"/>
    <s v="East"/>
    <s v="Boston"/>
    <x v="0"/>
    <x v="1"/>
    <x v="3"/>
    <n v="560"/>
    <n v="1220.8"/>
  </r>
  <r>
    <d v="2008-03-01T00:00:00"/>
    <s v="East"/>
    <s v="Boston"/>
    <x v="0"/>
    <x v="1"/>
    <x v="4"/>
    <n v="387"/>
    <n v="723.68999999999994"/>
  </r>
  <r>
    <d v="2008-03-01T00:00:00"/>
    <s v="East"/>
    <s v="Boston"/>
    <x v="0"/>
    <x v="1"/>
    <x v="5"/>
    <n v="475"/>
    <n v="1349"/>
  </r>
  <r>
    <d v="2008-03-01T00:00:00"/>
    <s v="East"/>
    <s v="Boston"/>
    <x v="0"/>
    <x v="2"/>
    <x v="6"/>
    <n v="272"/>
    <n v="949.28"/>
  </r>
  <r>
    <d v="2008-03-01T00:00:00"/>
    <s v="East"/>
    <s v="Boston"/>
    <x v="0"/>
    <x v="3"/>
    <x v="7"/>
    <n v="43"/>
    <n v="72.239999999999995"/>
  </r>
  <r>
    <d v="2008-03-01T00:00:00"/>
    <s v="East"/>
    <s v="New York"/>
    <x v="1"/>
    <x v="0"/>
    <x v="1"/>
    <n v="126"/>
    <n v="235.61999999999998"/>
  </r>
  <r>
    <d v="2008-03-01T00:00:00"/>
    <s v="East"/>
    <s v="New York"/>
    <x v="1"/>
    <x v="0"/>
    <x v="2"/>
    <n v="135"/>
    <n v="238.95"/>
  </r>
  <r>
    <d v="2008-03-01T00:00:00"/>
    <s v="East"/>
    <s v="New York"/>
    <x v="1"/>
    <x v="1"/>
    <x v="3"/>
    <n v="342"/>
    <n v="745.56"/>
  </r>
  <r>
    <d v="2008-03-01T00:00:00"/>
    <s v="East"/>
    <s v="New York"/>
    <x v="1"/>
    <x v="1"/>
    <x v="4"/>
    <n v="84"/>
    <n v="157.07999999999998"/>
  </r>
  <r>
    <d v="2008-03-01T00:00:00"/>
    <s v="East"/>
    <s v="New York"/>
    <x v="1"/>
    <x v="1"/>
    <x v="5"/>
    <n v="107"/>
    <n v="303.88"/>
  </r>
  <r>
    <d v="2008-03-01T00:00:00"/>
    <s v="East"/>
    <s v="New York"/>
    <x v="1"/>
    <x v="2"/>
    <x v="6"/>
    <n v="59"/>
    <n v="205.91"/>
  </r>
  <r>
    <d v="2008-03-01T00:00:00"/>
    <s v="East"/>
    <s v="New York"/>
    <x v="1"/>
    <x v="3"/>
    <x v="7"/>
    <n v="99"/>
    <n v="166.32"/>
  </r>
  <r>
    <d v="2008-03-01T00:00:00"/>
    <s v="North"/>
    <s v="Chicago"/>
    <x v="2"/>
    <x v="0"/>
    <x v="0"/>
    <n v="50"/>
    <n v="113.5"/>
  </r>
  <r>
    <d v="2008-03-01T00:00:00"/>
    <s v="North"/>
    <s v="Chicago"/>
    <x v="2"/>
    <x v="0"/>
    <x v="1"/>
    <n v="309"/>
    <n v="577.83000000000004"/>
  </r>
  <r>
    <d v="2008-03-01T00:00:00"/>
    <s v="North"/>
    <s v="Chicago"/>
    <x v="2"/>
    <x v="0"/>
    <x v="2"/>
    <n v="909"/>
    <n v="1608.93"/>
  </r>
  <r>
    <d v="2008-03-01T00:00:00"/>
    <s v="North"/>
    <s v="Chicago"/>
    <x v="2"/>
    <x v="1"/>
    <x v="3"/>
    <n v="1184"/>
    <n v="2581.12"/>
  </r>
  <r>
    <d v="2008-03-01T00:00:00"/>
    <s v="North"/>
    <s v="Chicago"/>
    <x v="2"/>
    <x v="1"/>
    <x v="4"/>
    <n v="603"/>
    <n v="1127.6099999999999"/>
  </r>
  <r>
    <d v="2008-03-01T00:00:00"/>
    <s v="North"/>
    <s v="Chicago"/>
    <x v="2"/>
    <x v="1"/>
    <x v="5"/>
    <n v="588"/>
    <n v="1669.9199999999998"/>
  </r>
  <r>
    <d v="2008-03-01T00:00:00"/>
    <s v="North"/>
    <s v="Chicago"/>
    <x v="2"/>
    <x v="2"/>
    <x v="6"/>
    <n v="313"/>
    <n v="1092.3700000000001"/>
  </r>
  <r>
    <d v="2008-03-01T00:00:00"/>
    <s v="North"/>
    <s v="Chicago"/>
    <x v="2"/>
    <x v="3"/>
    <x v="7"/>
    <n v="151"/>
    <n v="253.68"/>
  </r>
  <r>
    <d v="2008-03-01T00:00:00"/>
    <s v="North"/>
    <s v="Chicago"/>
    <x v="2"/>
    <x v="3"/>
    <x v="8"/>
    <n v="47"/>
    <n v="118.44"/>
  </r>
  <r>
    <d v="2008-03-01T00:00:00"/>
    <s v="North"/>
    <s v="Seattle"/>
    <x v="3"/>
    <x v="0"/>
    <x v="1"/>
    <n v="179"/>
    <n v="334.72999999999996"/>
  </r>
  <r>
    <d v="2008-03-01T00:00:00"/>
    <s v="North"/>
    <s v="Seattle"/>
    <x v="3"/>
    <x v="0"/>
    <x v="2"/>
    <n v="560"/>
    <n v="991.2"/>
  </r>
  <r>
    <d v="2008-03-01T00:00:00"/>
    <s v="North"/>
    <s v="Seattle"/>
    <x v="3"/>
    <x v="1"/>
    <x v="4"/>
    <n v="296"/>
    <n v="553.52"/>
  </r>
  <r>
    <d v="2008-03-01T00:00:00"/>
    <s v="North"/>
    <s v="Seattle"/>
    <x v="3"/>
    <x v="1"/>
    <x v="5"/>
    <n v="364"/>
    <n v="1033.76"/>
  </r>
  <r>
    <d v="2008-03-01T00:00:00"/>
    <s v="North"/>
    <s v="Seattle"/>
    <x v="3"/>
    <x v="2"/>
    <x v="6"/>
    <n v="74"/>
    <n v="258.26"/>
  </r>
  <r>
    <d v="2008-03-01T00:00:00"/>
    <s v="North"/>
    <s v="Seattle"/>
    <x v="3"/>
    <x v="3"/>
    <x v="7"/>
    <n v="136"/>
    <n v="228.47999999999996"/>
  </r>
  <r>
    <d v="2008-04-01T00:00:00"/>
    <s v="East"/>
    <s v="Boston"/>
    <x v="0"/>
    <x v="0"/>
    <x v="0"/>
    <n v="32"/>
    <n v="72.64"/>
  </r>
  <r>
    <d v="2008-04-01T00:00:00"/>
    <s v="East"/>
    <s v="Boston"/>
    <x v="0"/>
    <x v="0"/>
    <x v="1"/>
    <n v="304"/>
    <n v="568.48"/>
  </r>
  <r>
    <d v="2008-04-01T00:00:00"/>
    <s v="East"/>
    <s v="Boston"/>
    <x v="0"/>
    <x v="0"/>
    <x v="2"/>
    <n v="639"/>
    <n v="1131.03"/>
  </r>
  <r>
    <d v="2008-04-01T00:00:00"/>
    <s v="East"/>
    <s v="Boston"/>
    <x v="0"/>
    <x v="1"/>
    <x v="3"/>
    <n v="553"/>
    <n v="1205.5400000000002"/>
  </r>
  <r>
    <d v="2008-04-01T00:00:00"/>
    <s v="East"/>
    <s v="Boston"/>
    <x v="0"/>
    <x v="1"/>
    <x v="4"/>
    <n v="200"/>
    <n v="374"/>
  </r>
  <r>
    <d v="2008-04-01T00:00:00"/>
    <s v="East"/>
    <s v="Boston"/>
    <x v="0"/>
    <x v="1"/>
    <x v="5"/>
    <n v="440"/>
    <n v="1249.5999999999999"/>
  </r>
  <r>
    <d v="2008-04-01T00:00:00"/>
    <s v="East"/>
    <s v="Boston"/>
    <x v="0"/>
    <x v="2"/>
    <x v="6"/>
    <n v="299"/>
    <n v="1043.51"/>
  </r>
  <r>
    <d v="2008-04-01T00:00:00"/>
    <s v="East"/>
    <s v="Boston"/>
    <x v="0"/>
    <x v="3"/>
    <x v="7"/>
    <n v="176"/>
    <n v="295.68"/>
  </r>
  <r>
    <d v="2008-04-01T00:00:00"/>
    <s v="East"/>
    <s v="Boston"/>
    <x v="0"/>
    <x v="3"/>
    <x v="8"/>
    <n v="53"/>
    <n v="166.95"/>
  </r>
  <r>
    <d v="2008-04-01T00:00:00"/>
    <s v="East"/>
    <s v="New York"/>
    <x v="1"/>
    <x v="0"/>
    <x v="1"/>
    <n v="106"/>
    <n v="198.21999999999997"/>
  </r>
  <r>
    <d v="2008-04-01T00:00:00"/>
    <s v="East"/>
    <s v="New York"/>
    <x v="1"/>
    <x v="0"/>
    <x v="2"/>
    <n v="124"/>
    <n v="219.48000000000002"/>
  </r>
  <r>
    <d v="2008-04-01T00:00:00"/>
    <s v="East"/>
    <s v="New York"/>
    <x v="1"/>
    <x v="1"/>
    <x v="3"/>
    <n v="73"/>
    <n v="159.13999999999999"/>
  </r>
  <r>
    <d v="2008-04-01T00:00:00"/>
    <s v="East"/>
    <s v="New York"/>
    <x v="1"/>
    <x v="1"/>
    <x v="4"/>
    <n v="50"/>
    <n v="93.5"/>
  </r>
  <r>
    <d v="2008-04-01T00:00:00"/>
    <s v="East"/>
    <s v="New York"/>
    <x v="1"/>
    <x v="1"/>
    <x v="5"/>
    <n v="101"/>
    <n v="286.83999999999997"/>
  </r>
  <r>
    <d v="2008-04-01T00:00:00"/>
    <s v="East"/>
    <s v="New York"/>
    <x v="1"/>
    <x v="2"/>
    <x v="6"/>
    <n v="73"/>
    <n v="254.76999999999998"/>
  </r>
  <r>
    <d v="2008-04-01T00:00:00"/>
    <s v="East"/>
    <s v="New York"/>
    <x v="1"/>
    <x v="3"/>
    <x v="7"/>
    <n v="57"/>
    <n v="95.759999999999991"/>
  </r>
  <r>
    <d v="2008-04-01T00:00:00"/>
    <s v="North"/>
    <s v="Chicago"/>
    <x v="2"/>
    <x v="0"/>
    <x v="0"/>
    <n v="93"/>
    <n v="211.11"/>
  </r>
  <r>
    <d v="2008-04-01T00:00:00"/>
    <s v="North"/>
    <s v="Chicago"/>
    <x v="2"/>
    <x v="0"/>
    <x v="1"/>
    <n v="366"/>
    <n v="684.42000000000007"/>
  </r>
  <r>
    <d v="2008-04-01T00:00:00"/>
    <s v="North"/>
    <s v="Chicago"/>
    <x v="2"/>
    <x v="0"/>
    <x v="2"/>
    <n v="659"/>
    <n v="1166.4299999999998"/>
  </r>
  <r>
    <d v="2008-04-01T00:00:00"/>
    <s v="North"/>
    <s v="Chicago"/>
    <x v="2"/>
    <x v="1"/>
    <x v="3"/>
    <n v="695"/>
    <n v="1515.1"/>
  </r>
  <r>
    <d v="2008-04-01T00:00:00"/>
    <s v="North"/>
    <s v="Chicago"/>
    <x v="2"/>
    <x v="1"/>
    <x v="4"/>
    <n v="304"/>
    <n v="568.48"/>
  </r>
  <r>
    <d v="2008-04-01T00:00:00"/>
    <s v="North"/>
    <s v="Chicago"/>
    <x v="2"/>
    <x v="1"/>
    <x v="5"/>
    <n v="246"/>
    <n v="698.6400000000001"/>
  </r>
  <r>
    <d v="2008-04-01T00:00:00"/>
    <s v="North"/>
    <s v="Chicago"/>
    <x v="2"/>
    <x v="2"/>
    <x v="6"/>
    <n v="270"/>
    <n v="942.3"/>
  </r>
  <r>
    <d v="2008-04-01T00:00:00"/>
    <s v="North"/>
    <s v="Chicago"/>
    <x v="2"/>
    <x v="3"/>
    <x v="7"/>
    <n v="307"/>
    <n v="515.76"/>
  </r>
  <r>
    <d v="2008-04-01T00:00:00"/>
    <s v="North"/>
    <s v="Chicago"/>
    <x v="2"/>
    <x v="3"/>
    <x v="8"/>
    <n v="76"/>
    <n v="191.52"/>
  </r>
  <r>
    <d v="2008-04-01T00:00:00"/>
    <s v="North"/>
    <s v="Seattle"/>
    <x v="3"/>
    <x v="0"/>
    <x v="1"/>
    <n v="313"/>
    <n v="585.30999999999995"/>
  </r>
  <r>
    <d v="2008-04-01T00:00:00"/>
    <s v="North"/>
    <s v="Seattle"/>
    <x v="3"/>
    <x v="0"/>
    <x v="2"/>
    <n v="473"/>
    <n v="837.21"/>
  </r>
  <r>
    <d v="2008-04-01T00:00:00"/>
    <s v="North"/>
    <s v="Seattle"/>
    <x v="3"/>
    <x v="1"/>
    <x v="3"/>
    <n v="648"/>
    <n v="1412.6399999999999"/>
  </r>
  <r>
    <d v="2008-04-01T00:00:00"/>
    <s v="North"/>
    <s v="Seattle"/>
    <x v="3"/>
    <x v="1"/>
    <x v="4"/>
    <n v="276"/>
    <n v="516.12"/>
  </r>
  <r>
    <d v="2008-04-01T00:00:00"/>
    <s v="North"/>
    <s v="Seattle"/>
    <x v="3"/>
    <x v="1"/>
    <x v="5"/>
    <n v="322"/>
    <n v="914.48"/>
  </r>
  <r>
    <d v="2008-04-01T00:00:00"/>
    <s v="North"/>
    <s v="Seattle"/>
    <x v="3"/>
    <x v="2"/>
    <x v="6"/>
    <n v="71"/>
    <n v="247.79000000000002"/>
  </r>
  <r>
    <d v="2008-04-01T00:00:00"/>
    <s v="North"/>
    <s v="Seattle"/>
    <x v="3"/>
    <x v="3"/>
    <x v="7"/>
    <n v="191"/>
    <n v="320.88"/>
  </r>
  <r>
    <d v="2008-05-01T00:00:00"/>
    <s v="East"/>
    <s v="Boston"/>
    <x v="0"/>
    <x v="0"/>
    <x v="0"/>
    <n v="94"/>
    <n v="213.38"/>
  </r>
  <r>
    <d v="2008-05-01T00:00:00"/>
    <s v="East"/>
    <s v="Boston"/>
    <x v="0"/>
    <x v="0"/>
    <x v="1"/>
    <n v="247"/>
    <n v="461.89"/>
  </r>
  <r>
    <d v="2008-05-01T00:00:00"/>
    <s v="East"/>
    <s v="Boston"/>
    <x v="0"/>
    <x v="0"/>
    <x v="2"/>
    <n v="663"/>
    <n v="1173.51"/>
  </r>
  <r>
    <d v="2008-05-01T00:00:00"/>
    <s v="East"/>
    <s v="Boston"/>
    <x v="0"/>
    <x v="1"/>
    <x v="3"/>
    <n v="498"/>
    <n v="1085.6400000000001"/>
  </r>
  <r>
    <d v="2008-05-01T00:00:00"/>
    <s v="East"/>
    <s v="Boston"/>
    <x v="0"/>
    <x v="1"/>
    <x v="4"/>
    <n v="344"/>
    <n v="643.28"/>
  </r>
  <r>
    <d v="2008-05-01T00:00:00"/>
    <s v="East"/>
    <s v="Boston"/>
    <x v="0"/>
    <x v="1"/>
    <x v="5"/>
    <n v="667"/>
    <n v="1894.2799999999997"/>
  </r>
  <r>
    <d v="2008-05-01T00:00:00"/>
    <s v="East"/>
    <s v="Boston"/>
    <x v="0"/>
    <x v="2"/>
    <x v="6"/>
    <n v="338"/>
    <n v="1179.6199999999999"/>
  </r>
  <r>
    <d v="2008-05-01T00:00:00"/>
    <s v="East"/>
    <s v="Boston"/>
    <x v="0"/>
    <x v="3"/>
    <x v="7"/>
    <n v="117"/>
    <n v="196.56"/>
  </r>
  <r>
    <d v="2008-05-01T00:00:00"/>
    <s v="East"/>
    <s v="Boston"/>
    <x v="0"/>
    <x v="3"/>
    <x v="8"/>
    <n v="105"/>
    <n v="330.75"/>
  </r>
  <r>
    <d v="2008-05-01T00:00:00"/>
    <s v="East"/>
    <s v="New York"/>
    <x v="1"/>
    <x v="0"/>
    <x v="1"/>
    <n v="100"/>
    <n v="187"/>
  </r>
  <r>
    <d v="2008-05-01T00:00:00"/>
    <s v="East"/>
    <s v="New York"/>
    <x v="1"/>
    <x v="0"/>
    <x v="2"/>
    <n v="171"/>
    <n v="302.67"/>
  </r>
  <r>
    <d v="2008-05-01T00:00:00"/>
    <s v="East"/>
    <s v="New York"/>
    <x v="1"/>
    <x v="1"/>
    <x v="4"/>
    <n v="116"/>
    <n v="216.92"/>
  </r>
  <r>
    <d v="2008-05-01T00:00:00"/>
    <s v="East"/>
    <s v="New York"/>
    <x v="1"/>
    <x v="1"/>
    <x v="5"/>
    <n v="119"/>
    <n v="337.96000000000004"/>
  </r>
  <r>
    <d v="2008-05-01T00:00:00"/>
    <s v="East"/>
    <s v="New York"/>
    <x v="1"/>
    <x v="2"/>
    <x v="6"/>
    <n v="52"/>
    <n v="181.48000000000002"/>
  </r>
  <r>
    <d v="2008-05-01T00:00:00"/>
    <s v="East"/>
    <s v="New York"/>
    <x v="1"/>
    <x v="3"/>
    <x v="7"/>
    <n v="53"/>
    <n v="89.039999999999992"/>
  </r>
  <r>
    <d v="2008-05-01T00:00:00"/>
    <s v="North"/>
    <s v="Chicago"/>
    <x v="2"/>
    <x v="0"/>
    <x v="0"/>
    <n v="155"/>
    <n v="351.84999999999997"/>
  </r>
  <r>
    <d v="2008-05-01T00:00:00"/>
    <s v="North"/>
    <s v="Chicago"/>
    <x v="2"/>
    <x v="0"/>
    <x v="1"/>
    <n v="517"/>
    <n v="966.79000000000008"/>
  </r>
  <r>
    <d v="2008-05-01T00:00:00"/>
    <s v="North"/>
    <s v="Chicago"/>
    <x v="2"/>
    <x v="0"/>
    <x v="2"/>
    <n v="820"/>
    <n v="1451.3999999999999"/>
  </r>
  <r>
    <d v="2008-05-01T00:00:00"/>
    <s v="North"/>
    <s v="Chicago"/>
    <x v="2"/>
    <x v="1"/>
    <x v="3"/>
    <n v="757"/>
    <n v="1320.19"/>
  </r>
  <r>
    <d v="2008-05-01T00:00:00"/>
    <s v="North"/>
    <s v="Chicago"/>
    <x v="2"/>
    <x v="1"/>
    <x v="4"/>
    <n v="503"/>
    <n v="752.49"/>
  </r>
  <r>
    <d v="2008-05-01T00:00:00"/>
    <s v="North"/>
    <s v="Chicago"/>
    <x v="2"/>
    <x v="1"/>
    <x v="5"/>
    <n v="496"/>
    <n v="1126.92"/>
  </r>
  <r>
    <d v="2008-05-01T00:00:00"/>
    <s v="North"/>
    <s v="Chicago"/>
    <x v="2"/>
    <x v="2"/>
    <x v="6"/>
    <n v="425"/>
    <n v="1483.2499999999998"/>
  </r>
  <r>
    <d v="2008-05-01T00:00:00"/>
    <s v="North"/>
    <s v="Chicago"/>
    <x v="2"/>
    <x v="3"/>
    <x v="7"/>
    <n v="357"/>
    <n v="599.76"/>
  </r>
  <r>
    <d v="2008-05-01T00:00:00"/>
    <s v="North"/>
    <s v="Chicago"/>
    <x v="2"/>
    <x v="3"/>
    <x v="8"/>
    <n v="143"/>
    <n v="360.36"/>
  </r>
  <r>
    <d v="2008-05-01T00:00:00"/>
    <s v="North"/>
    <s v="Seattle"/>
    <x v="3"/>
    <x v="0"/>
    <x v="1"/>
    <n v="246"/>
    <n v="460.02"/>
  </r>
  <r>
    <d v="2008-05-01T00:00:00"/>
    <s v="North"/>
    <s v="Seattle"/>
    <x v="3"/>
    <x v="0"/>
    <x v="2"/>
    <n v="555"/>
    <n v="982.35"/>
  </r>
  <r>
    <d v="2008-05-01T00:00:00"/>
    <s v="North"/>
    <s v="Seattle"/>
    <x v="3"/>
    <x v="1"/>
    <x v="3"/>
    <n v="465"/>
    <n v="810.96"/>
  </r>
  <r>
    <d v="2008-05-01T00:00:00"/>
    <s v="North"/>
    <s v="Seattle"/>
    <x v="3"/>
    <x v="1"/>
    <x v="4"/>
    <n v="444"/>
    <n v="664.21999999999991"/>
  </r>
  <r>
    <d v="2008-05-01T00:00:00"/>
    <s v="North"/>
    <s v="Seattle"/>
    <x v="3"/>
    <x v="1"/>
    <x v="5"/>
    <n v="429"/>
    <n v="974.69"/>
  </r>
  <r>
    <d v="2008-05-01T00:00:00"/>
    <s v="North"/>
    <s v="Seattle"/>
    <x v="3"/>
    <x v="2"/>
    <x v="6"/>
    <n v="41"/>
    <n v="143.09"/>
  </r>
  <r>
    <d v="2008-05-01T00:00:00"/>
    <s v="North"/>
    <s v="Seattle"/>
    <x v="3"/>
    <x v="3"/>
    <x v="7"/>
    <n v="152"/>
    <n v="255.36"/>
  </r>
  <r>
    <d v="2008-06-01T00:00:00"/>
    <s v="East"/>
    <s v="Boston"/>
    <x v="0"/>
    <x v="0"/>
    <x v="0"/>
    <n v="52"/>
    <n v="118.04"/>
  </r>
  <r>
    <d v="2008-06-01T00:00:00"/>
    <s v="East"/>
    <s v="Boston"/>
    <x v="0"/>
    <x v="0"/>
    <x v="1"/>
    <n v="99"/>
    <n v="185.13000000000002"/>
  </r>
  <r>
    <d v="2008-06-01T00:00:00"/>
    <s v="East"/>
    <s v="Boston"/>
    <x v="0"/>
    <x v="0"/>
    <x v="2"/>
    <n v="416"/>
    <n v="736.32"/>
  </r>
  <r>
    <d v="2008-06-01T00:00:00"/>
    <s v="East"/>
    <s v="Boston"/>
    <x v="0"/>
    <x v="1"/>
    <x v="3"/>
    <n v="135"/>
    <n v="294.3"/>
  </r>
  <r>
    <d v="2008-06-01T00:00:00"/>
    <s v="East"/>
    <s v="Boston"/>
    <x v="0"/>
    <x v="1"/>
    <x v="4"/>
    <n v="198"/>
    <n v="370.26000000000005"/>
  </r>
  <r>
    <d v="2008-06-01T00:00:00"/>
    <s v="East"/>
    <s v="Boston"/>
    <x v="0"/>
    <x v="1"/>
    <x v="5"/>
    <n v="509"/>
    <n v="1445.56"/>
  </r>
  <r>
    <d v="2008-06-01T00:00:00"/>
    <s v="East"/>
    <s v="Boston"/>
    <x v="0"/>
    <x v="2"/>
    <x v="6"/>
    <n v="256"/>
    <n v="893.44"/>
  </r>
  <r>
    <d v="2008-06-01T00:00:00"/>
    <s v="East"/>
    <s v="Boston"/>
    <x v="0"/>
    <x v="3"/>
    <x v="7"/>
    <n v="27"/>
    <n v="45.36"/>
  </r>
  <r>
    <d v="2008-06-01T00:00:00"/>
    <s v="East"/>
    <s v="Boston"/>
    <x v="0"/>
    <x v="3"/>
    <x v="8"/>
    <n v="90"/>
    <n v="283.5"/>
  </r>
  <r>
    <d v="2008-06-01T00:00:00"/>
    <s v="East"/>
    <s v="New York"/>
    <x v="1"/>
    <x v="0"/>
    <x v="1"/>
    <n v="69"/>
    <n v="129.03"/>
  </r>
  <r>
    <d v="2008-06-01T00:00:00"/>
    <s v="East"/>
    <s v="New York"/>
    <x v="1"/>
    <x v="0"/>
    <x v="2"/>
    <n v="155"/>
    <n v="274.35000000000002"/>
  </r>
  <r>
    <d v="2008-06-01T00:00:00"/>
    <s v="East"/>
    <s v="New York"/>
    <x v="1"/>
    <x v="1"/>
    <x v="4"/>
    <n v="101"/>
    <n v="188.87"/>
  </r>
  <r>
    <d v="2008-06-01T00:00:00"/>
    <s v="East"/>
    <s v="New York"/>
    <x v="1"/>
    <x v="1"/>
    <x v="5"/>
    <n v="109"/>
    <n v="309.56"/>
  </r>
  <r>
    <d v="2008-06-01T00:00:00"/>
    <s v="East"/>
    <s v="New York"/>
    <x v="1"/>
    <x v="2"/>
    <x v="6"/>
    <n v="90"/>
    <n v="314.10000000000002"/>
  </r>
  <r>
    <d v="2008-06-01T00:00:00"/>
    <s v="East"/>
    <s v="New York"/>
    <x v="1"/>
    <x v="3"/>
    <x v="7"/>
    <n v="53"/>
    <n v="89.039999999999992"/>
  </r>
  <r>
    <d v="2008-06-01T00:00:00"/>
    <s v="North"/>
    <s v="Chicago"/>
    <x v="2"/>
    <x v="0"/>
    <x v="0"/>
    <n v="133"/>
    <n v="301.90999999999997"/>
  </r>
  <r>
    <d v="2008-06-01T00:00:00"/>
    <s v="North"/>
    <s v="Chicago"/>
    <x v="2"/>
    <x v="0"/>
    <x v="1"/>
    <n v="378"/>
    <n v="706.86"/>
  </r>
  <r>
    <d v="2008-06-01T00:00:00"/>
    <s v="North"/>
    <s v="Chicago"/>
    <x v="2"/>
    <x v="0"/>
    <x v="2"/>
    <n v="599"/>
    <n v="1060.23"/>
  </r>
  <r>
    <d v="2008-06-01T00:00:00"/>
    <s v="North"/>
    <s v="Chicago"/>
    <x v="2"/>
    <x v="1"/>
    <x v="3"/>
    <n v="155"/>
    <n v="337.9"/>
  </r>
  <r>
    <d v="2008-06-01T00:00:00"/>
    <s v="North"/>
    <s v="Chicago"/>
    <x v="2"/>
    <x v="1"/>
    <x v="4"/>
    <n v="282"/>
    <n v="527.33999999999992"/>
  </r>
  <r>
    <d v="2008-06-01T00:00:00"/>
    <s v="North"/>
    <s v="Chicago"/>
    <x v="2"/>
    <x v="1"/>
    <x v="5"/>
    <n v="244"/>
    <n v="692.95999999999992"/>
  </r>
  <r>
    <d v="2008-06-01T00:00:00"/>
    <s v="North"/>
    <s v="Chicago"/>
    <x v="2"/>
    <x v="2"/>
    <x v="6"/>
    <n v="320"/>
    <n v="1116.8"/>
  </r>
  <r>
    <d v="2008-06-01T00:00:00"/>
    <s v="North"/>
    <s v="Chicago"/>
    <x v="2"/>
    <x v="3"/>
    <x v="7"/>
    <n v="294"/>
    <n v="493.92"/>
  </r>
  <r>
    <d v="2008-06-01T00:00:00"/>
    <s v="North"/>
    <s v="Chicago"/>
    <x v="2"/>
    <x v="3"/>
    <x v="8"/>
    <n v="89"/>
    <n v="224.28000000000003"/>
  </r>
  <r>
    <d v="2008-06-01T00:00:00"/>
    <s v="North"/>
    <s v="Seattle"/>
    <x v="3"/>
    <x v="0"/>
    <x v="1"/>
    <n v="191"/>
    <n v="357.17"/>
  </r>
  <r>
    <d v="2008-06-01T00:00:00"/>
    <s v="North"/>
    <s v="Seattle"/>
    <x v="3"/>
    <x v="0"/>
    <x v="2"/>
    <n v="383"/>
    <n v="677.91000000000008"/>
  </r>
  <r>
    <d v="2008-06-01T00:00:00"/>
    <s v="North"/>
    <s v="Seattle"/>
    <x v="3"/>
    <x v="1"/>
    <x v="4"/>
    <n v="253"/>
    <n v="473.11"/>
  </r>
  <r>
    <d v="2008-06-01T00:00:00"/>
    <s v="North"/>
    <s v="Seattle"/>
    <x v="3"/>
    <x v="1"/>
    <x v="5"/>
    <n v="301"/>
    <n v="854.84"/>
  </r>
  <r>
    <d v="2008-06-01T00:00:00"/>
    <s v="North"/>
    <s v="Seattle"/>
    <x v="3"/>
    <x v="2"/>
    <x v="6"/>
    <n v="71"/>
    <n v="247.79000000000002"/>
  </r>
  <r>
    <d v="2008-06-01T00:00:00"/>
    <s v="North"/>
    <s v="Seattle"/>
    <x v="3"/>
    <x v="3"/>
    <x v="7"/>
    <n v="125"/>
    <n v="209.99999999999997"/>
  </r>
  <r>
    <d v="2008-07-01T00:00:00"/>
    <s v="East"/>
    <s v="Boston"/>
    <x v="0"/>
    <x v="0"/>
    <x v="0"/>
    <n v="49"/>
    <n v="111.22999999999999"/>
  </r>
  <r>
    <d v="2008-07-01T00:00:00"/>
    <s v="East"/>
    <s v="Boston"/>
    <x v="0"/>
    <x v="0"/>
    <x v="1"/>
    <n v="304"/>
    <n v="568.48"/>
  </r>
  <r>
    <d v="2008-07-01T00:00:00"/>
    <s v="East"/>
    <s v="Boston"/>
    <x v="0"/>
    <x v="0"/>
    <x v="2"/>
    <n v="384"/>
    <n v="679.68"/>
  </r>
  <r>
    <d v="2008-07-01T00:00:00"/>
    <s v="East"/>
    <s v="Boston"/>
    <x v="0"/>
    <x v="1"/>
    <x v="3"/>
    <n v="266"/>
    <n v="579.88"/>
  </r>
  <r>
    <d v="2008-07-01T00:00:00"/>
    <s v="East"/>
    <s v="Boston"/>
    <x v="0"/>
    <x v="1"/>
    <x v="4"/>
    <n v="135"/>
    <n v="252.45000000000002"/>
  </r>
  <r>
    <d v="2008-07-01T00:00:00"/>
    <s v="East"/>
    <s v="Boston"/>
    <x v="0"/>
    <x v="1"/>
    <x v="5"/>
    <n v="558"/>
    <n v="1584.7199999999998"/>
  </r>
  <r>
    <d v="2008-07-01T00:00:00"/>
    <s v="East"/>
    <s v="Boston"/>
    <x v="0"/>
    <x v="2"/>
    <x v="6"/>
    <n v="265"/>
    <n v="924.84999999999991"/>
  </r>
  <r>
    <d v="2008-07-01T00:00:00"/>
    <s v="East"/>
    <s v="Boston"/>
    <x v="0"/>
    <x v="3"/>
    <x v="7"/>
    <n v="225"/>
    <n v="378"/>
  </r>
  <r>
    <d v="2008-07-01T00:00:00"/>
    <s v="East"/>
    <s v="Boston"/>
    <x v="0"/>
    <x v="3"/>
    <x v="8"/>
    <n v="91"/>
    <n v="286.64999999999998"/>
  </r>
  <r>
    <d v="2008-07-01T00:00:00"/>
    <s v="East"/>
    <s v="New York"/>
    <x v="1"/>
    <x v="0"/>
    <x v="1"/>
    <n v="91"/>
    <n v="170.17"/>
  </r>
  <r>
    <d v="2008-07-01T00:00:00"/>
    <s v="East"/>
    <s v="New York"/>
    <x v="1"/>
    <x v="0"/>
    <x v="2"/>
    <n v="171"/>
    <n v="302.67"/>
  </r>
  <r>
    <d v="2008-07-01T00:00:00"/>
    <s v="East"/>
    <s v="New York"/>
    <x v="1"/>
    <x v="1"/>
    <x v="4"/>
    <n v="117"/>
    <n v="218.79"/>
  </r>
  <r>
    <d v="2008-07-01T00:00:00"/>
    <s v="East"/>
    <s v="New York"/>
    <x v="1"/>
    <x v="1"/>
    <x v="5"/>
    <n v="85"/>
    <n v="241.39999999999998"/>
  </r>
  <r>
    <d v="2008-07-01T00:00:00"/>
    <s v="East"/>
    <s v="New York"/>
    <x v="1"/>
    <x v="2"/>
    <x v="6"/>
    <n v="90"/>
    <n v="314.10000000000002"/>
  </r>
  <r>
    <d v="2008-07-01T00:00:00"/>
    <s v="East"/>
    <s v="New York"/>
    <x v="1"/>
    <x v="3"/>
    <x v="7"/>
    <n v="68"/>
    <n v="114.24000000000001"/>
  </r>
  <r>
    <d v="2008-07-01T00:00:00"/>
    <s v="North"/>
    <s v="Chicago"/>
    <x v="2"/>
    <x v="0"/>
    <x v="0"/>
    <n v="138"/>
    <n v="313.26"/>
  </r>
  <r>
    <d v="2008-07-01T00:00:00"/>
    <s v="North"/>
    <s v="Chicago"/>
    <x v="2"/>
    <x v="0"/>
    <x v="1"/>
    <n v="415"/>
    <n v="776.05"/>
  </r>
  <r>
    <d v="2008-07-01T00:00:00"/>
    <s v="North"/>
    <s v="Chicago"/>
    <x v="2"/>
    <x v="0"/>
    <x v="2"/>
    <n v="635"/>
    <n v="1123.95"/>
  </r>
  <r>
    <d v="2008-07-01T00:00:00"/>
    <s v="North"/>
    <s v="Chicago"/>
    <x v="2"/>
    <x v="1"/>
    <x v="3"/>
    <n v="560"/>
    <n v="1220.8"/>
  </r>
  <r>
    <d v="2008-07-01T00:00:00"/>
    <s v="North"/>
    <s v="Chicago"/>
    <x v="2"/>
    <x v="1"/>
    <x v="4"/>
    <n v="302"/>
    <n v="564.74"/>
  </r>
  <r>
    <d v="2008-07-01T00:00:00"/>
    <s v="North"/>
    <s v="Chicago"/>
    <x v="2"/>
    <x v="1"/>
    <x v="5"/>
    <n v="238"/>
    <n v="675.92"/>
  </r>
  <r>
    <d v="2008-07-01T00:00:00"/>
    <s v="North"/>
    <s v="Chicago"/>
    <x v="2"/>
    <x v="2"/>
    <x v="6"/>
    <n v="340"/>
    <n v="1186.5999999999999"/>
  </r>
  <r>
    <d v="2008-07-01T00:00:00"/>
    <s v="North"/>
    <s v="Chicago"/>
    <x v="2"/>
    <x v="3"/>
    <x v="7"/>
    <n v="278"/>
    <n v="467.03999999999996"/>
  </r>
  <r>
    <d v="2008-07-01T00:00:00"/>
    <s v="North"/>
    <s v="Chicago"/>
    <x v="2"/>
    <x v="3"/>
    <x v="8"/>
    <n v="106"/>
    <n v="267.11999999999995"/>
  </r>
  <r>
    <d v="2008-07-01T00:00:00"/>
    <s v="North"/>
    <s v="Seattle"/>
    <x v="3"/>
    <x v="0"/>
    <x v="1"/>
    <n v="153"/>
    <n v="286.11"/>
  </r>
  <r>
    <d v="2008-07-01T00:00:00"/>
    <s v="North"/>
    <s v="Seattle"/>
    <x v="3"/>
    <x v="0"/>
    <x v="2"/>
    <n v="346"/>
    <n v="612.42000000000007"/>
  </r>
  <r>
    <d v="2008-07-01T00:00:00"/>
    <s v="North"/>
    <s v="Seattle"/>
    <x v="3"/>
    <x v="1"/>
    <x v="3"/>
    <n v="201"/>
    <n v="438.18"/>
  </r>
  <r>
    <d v="2008-07-01T00:00:00"/>
    <s v="North"/>
    <s v="Seattle"/>
    <x v="3"/>
    <x v="1"/>
    <x v="4"/>
    <n v="219"/>
    <n v="409.53"/>
  </r>
  <r>
    <d v="2008-07-01T00:00:00"/>
    <s v="North"/>
    <s v="Seattle"/>
    <x v="3"/>
    <x v="1"/>
    <x v="5"/>
    <n v="256"/>
    <n v="727.04000000000008"/>
  </r>
  <r>
    <d v="2008-07-01T00:00:00"/>
    <s v="North"/>
    <s v="Seattle"/>
    <x v="3"/>
    <x v="2"/>
    <x v="6"/>
    <n v="23"/>
    <n v="80.27"/>
  </r>
  <r>
    <d v="2008-07-01T00:00:00"/>
    <s v="North"/>
    <s v="Seattle"/>
    <x v="3"/>
    <x v="3"/>
    <x v="7"/>
    <n v="120"/>
    <n v="201.6"/>
  </r>
  <r>
    <d v="2008-08-01T00:00:00"/>
    <s v="East"/>
    <s v="Boston"/>
    <x v="0"/>
    <x v="0"/>
    <x v="0"/>
    <n v="22"/>
    <n v="49.94"/>
  </r>
  <r>
    <d v="2008-08-01T00:00:00"/>
    <s v="East"/>
    <s v="Boston"/>
    <x v="0"/>
    <x v="0"/>
    <x v="1"/>
    <n v="321"/>
    <n v="600.27"/>
  </r>
  <r>
    <d v="2008-08-01T00:00:00"/>
    <s v="East"/>
    <s v="Boston"/>
    <x v="0"/>
    <x v="0"/>
    <x v="2"/>
    <n v="631"/>
    <n v="1116.8700000000001"/>
  </r>
  <r>
    <d v="2008-08-01T00:00:00"/>
    <s v="East"/>
    <s v="Boston"/>
    <x v="0"/>
    <x v="1"/>
    <x v="3"/>
    <n v="741"/>
    <n v="1615.38"/>
  </r>
  <r>
    <d v="2008-08-01T00:00:00"/>
    <s v="East"/>
    <s v="Boston"/>
    <x v="0"/>
    <x v="1"/>
    <x v="4"/>
    <n v="535"/>
    <n v="1000.4499999999999"/>
  </r>
  <r>
    <d v="2008-08-01T00:00:00"/>
    <s v="East"/>
    <s v="Boston"/>
    <x v="0"/>
    <x v="1"/>
    <x v="5"/>
    <n v="702"/>
    <n v="1993.68"/>
  </r>
  <r>
    <d v="2008-08-01T00:00:00"/>
    <s v="East"/>
    <s v="Boston"/>
    <x v="0"/>
    <x v="2"/>
    <x v="6"/>
    <n v="159"/>
    <n v="554.91"/>
  </r>
  <r>
    <d v="2008-08-01T00:00:00"/>
    <s v="East"/>
    <s v="Boston"/>
    <x v="0"/>
    <x v="3"/>
    <x v="7"/>
    <n v="259"/>
    <n v="435.12"/>
  </r>
  <r>
    <d v="2008-08-01T00:00:00"/>
    <s v="East"/>
    <s v="Boston"/>
    <x v="0"/>
    <x v="3"/>
    <x v="8"/>
    <n v="101"/>
    <n v="318.14999999999998"/>
  </r>
  <r>
    <d v="2008-08-01T00:00:00"/>
    <s v="East"/>
    <s v="New York"/>
    <x v="1"/>
    <x v="0"/>
    <x v="1"/>
    <n v="106"/>
    <n v="198.21999999999997"/>
  </r>
  <r>
    <d v="2008-08-01T00:00:00"/>
    <s v="East"/>
    <s v="New York"/>
    <x v="1"/>
    <x v="0"/>
    <x v="2"/>
    <n v="192"/>
    <n v="339.84000000000003"/>
  </r>
  <r>
    <d v="2008-08-01T00:00:00"/>
    <s v="East"/>
    <s v="New York"/>
    <x v="1"/>
    <x v="1"/>
    <x v="4"/>
    <n v="147"/>
    <n v="274.89"/>
  </r>
  <r>
    <d v="2008-08-01T00:00:00"/>
    <s v="East"/>
    <s v="New York"/>
    <x v="1"/>
    <x v="1"/>
    <x v="5"/>
    <n v="172"/>
    <n v="488.48"/>
  </r>
  <r>
    <d v="2008-08-01T00:00:00"/>
    <s v="East"/>
    <s v="New York"/>
    <x v="1"/>
    <x v="2"/>
    <x v="6"/>
    <n v="150"/>
    <n v="523.5"/>
  </r>
  <r>
    <d v="2008-08-01T00:00:00"/>
    <s v="East"/>
    <s v="New York"/>
    <x v="1"/>
    <x v="3"/>
    <x v="7"/>
    <n v="108"/>
    <n v="181.44"/>
  </r>
  <r>
    <d v="2008-08-01T00:00:00"/>
    <s v="North"/>
    <s v="Chicago"/>
    <x v="2"/>
    <x v="0"/>
    <x v="0"/>
    <n v="172"/>
    <n v="390.44000000000005"/>
  </r>
  <r>
    <d v="2008-08-01T00:00:00"/>
    <s v="North"/>
    <s v="Chicago"/>
    <x v="2"/>
    <x v="0"/>
    <x v="1"/>
    <n v="460"/>
    <n v="860.2"/>
  </r>
  <r>
    <d v="2008-08-01T00:00:00"/>
    <s v="North"/>
    <s v="Chicago"/>
    <x v="2"/>
    <x v="0"/>
    <x v="2"/>
    <n v="798"/>
    <n v="1412.46"/>
  </r>
  <r>
    <d v="2008-08-01T00:00:00"/>
    <s v="North"/>
    <s v="Chicago"/>
    <x v="2"/>
    <x v="1"/>
    <x v="3"/>
    <n v="661"/>
    <n v="1440.9800000000002"/>
  </r>
  <r>
    <d v="2008-08-01T00:00:00"/>
    <s v="North"/>
    <s v="Chicago"/>
    <x v="2"/>
    <x v="1"/>
    <x v="4"/>
    <n v="560"/>
    <n v="1047.2"/>
  </r>
  <r>
    <d v="2008-08-01T00:00:00"/>
    <s v="North"/>
    <s v="Chicago"/>
    <x v="2"/>
    <x v="1"/>
    <x v="5"/>
    <n v="428"/>
    <n v="1215.52"/>
  </r>
  <r>
    <d v="2008-08-01T00:00:00"/>
    <s v="North"/>
    <s v="Chicago"/>
    <x v="2"/>
    <x v="2"/>
    <x v="6"/>
    <n v="523"/>
    <n v="1825.27"/>
  </r>
  <r>
    <d v="2008-08-01T00:00:00"/>
    <s v="North"/>
    <s v="Chicago"/>
    <x v="2"/>
    <x v="3"/>
    <x v="7"/>
    <n v="271"/>
    <n v="455.28"/>
  </r>
  <r>
    <d v="2008-08-01T00:00:00"/>
    <s v="North"/>
    <s v="Chicago"/>
    <x v="2"/>
    <x v="3"/>
    <x v="8"/>
    <n v="155"/>
    <n v="390.59999999999997"/>
  </r>
  <r>
    <d v="2008-08-01T00:00:00"/>
    <s v="North"/>
    <s v="Seattle"/>
    <x v="3"/>
    <x v="0"/>
    <x v="1"/>
    <n v="188"/>
    <n v="351.56"/>
  </r>
  <r>
    <d v="2008-08-01T00:00:00"/>
    <s v="North"/>
    <s v="Seattle"/>
    <x v="3"/>
    <x v="0"/>
    <x v="2"/>
    <n v="599"/>
    <n v="1060.23"/>
  </r>
  <r>
    <d v="2008-08-01T00:00:00"/>
    <s v="North"/>
    <s v="Seattle"/>
    <x v="3"/>
    <x v="1"/>
    <x v="3"/>
    <n v="561"/>
    <n v="1222.98"/>
  </r>
  <r>
    <d v="2008-08-01T00:00:00"/>
    <s v="North"/>
    <s v="Seattle"/>
    <x v="3"/>
    <x v="1"/>
    <x v="4"/>
    <n v="374"/>
    <n v="699.38000000000011"/>
  </r>
  <r>
    <d v="2008-08-01T00:00:00"/>
    <s v="North"/>
    <s v="Seattle"/>
    <x v="3"/>
    <x v="1"/>
    <x v="5"/>
    <n v="422"/>
    <n v="1198.48"/>
  </r>
  <r>
    <d v="2008-08-01T00:00:00"/>
    <s v="North"/>
    <s v="Seattle"/>
    <x v="3"/>
    <x v="3"/>
    <x v="7"/>
    <n v="138"/>
    <n v="231.84"/>
  </r>
  <r>
    <d v="2008-09-01T00:00:00"/>
    <s v="East"/>
    <s v="Boston"/>
    <x v="0"/>
    <x v="0"/>
    <x v="0"/>
    <n v="46"/>
    <n v="104.41999999999999"/>
  </r>
  <r>
    <d v="2008-09-01T00:00:00"/>
    <s v="East"/>
    <s v="Boston"/>
    <x v="0"/>
    <x v="0"/>
    <x v="1"/>
    <n v="241"/>
    <n v="450.67"/>
  </r>
  <r>
    <d v="2008-09-01T00:00:00"/>
    <s v="East"/>
    <s v="Boston"/>
    <x v="0"/>
    <x v="0"/>
    <x v="2"/>
    <n v="591"/>
    <n v="1046.07"/>
  </r>
  <r>
    <d v="2008-09-01T00:00:00"/>
    <s v="East"/>
    <s v="Boston"/>
    <x v="0"/>
    <x v="1"/>
    <x v="3"/>
    <n v="365"/>
    <n v="795.7"/>
  </r>
  <r>
    <d v="2008-09-01T00:00:00"/>
    <s v="East"/>
    <s v="Boston"/>
    <x v="0"/>
    <x v="1"/>
    <x v="4"/>
    <n v="267"/>
    <n v="499.28999999999996"/>
  </r>
  <r>
    <d v="2008-09-01T00:00:00"/>
    <s v="East"/>
    <s v="Boston"/>
    <x v="0"/>
    <x v="1"/>
    <x v="5"/>
    <n v="509"/>
    <n v="1445.56"/>
  </r>
  <r>
    <d v="2008-09-01T00:00:00"/>
    <s v="East"/>
    <s v="Boston"/>
    <x v="0"/>
    <x v="2"/>
    <x v="6"/>
    <n v="237"/>
    <n v="661.69999999999993"/>
  </r>
  <r>
    <d v="2008-09-01T00:00:00"/>
    <s v="East"/>
    <s v="Boston"/>
    <x v="0"/>
    <x v="3"/>
    <x v="7"/>
    <n v="237"/>
    <n v="398.15999999999997"/>
  </r>
  <r>
    <d v="2008-09-01T00:00:00"/>
    <s v="East"/>
    <s v="Boston"/>
    <x v="0"/>
    <x v="3"/>
    <x v="8"/>
    <n v="22"/>
    <n v="69.3"/>
  </r>
  <r>
    <d v="2008-09-01T00:00:00"/>
    <s v="East"/>
    <s v="New York"/>
    <x v="1"/>
    <x v="0"/>
    <x v="1"/>
    <n v="102"/>
    <n v="190.74"/>
  </r>
  <r>
    <d v="2008-09-01T00:00:00"/>
    <s v="East"/>
    <s v="New York"/>
    <x v="1"/>
    <x v="0"/>
    <x v="2"/>
    <n v="228"/>
    <n v="403.55999999999995"/>
  </r>
  <r>
    <d v="2008-09-01T00:00:00"/>
    <s v="East"/>
    <s v="New York"/>
    <x v="1"/>
    <x v="1"/>
    <x v="4"/>
    <n v="71"/>
    <n v="132.77000000000001"/>
  </r>
  <r>
    <d v="2008-09-01T00:00:00"/>
    <s v="East"/>
    <s v="New York"/>
    <x v="1"/>
    <x v="1"/>
    <x v="5"/>
    <n v="124"/>
    <n v="352.16"/>
  </r>
  <r>
    <d v="2008-09-01T00:00:00"/>
    <s v="East"/>
    <s v="New York"/>
    <x v="1"/>
    <x v="2"/>
    <x v="6"/>
    <n v="112"/>
    <n v="312.70000000000005"/>
  </r>
  <r>
    <d v="2008-09-01T00:00:00"/>
    <s v="East"/>
    <s v="New York"/>
    <x v="1"/>
    <x v="3"/>
    <x v="7"/>
    <n v="69"/>
    <n v="115.92"/>
  </r>
  <r>
    <d v="2008-09-01T00:00:00"/>
    <s v="North"/>
    <s v="Chicago"/>
    <x v="2"/>
    <x v="0"/>
    <x v="0"/>
    <n v="29"/>
    <n v="65.83"/>
  </r>
  <r>
    <d v="2008-09-01T00:00:00"/>
    <s v="North"/>
    <s v="Chicago"/>
    <x v="2"/>
    <x v="0"/>
    <x v="1"/>
    <n v="534"/>
    <n v="998.58000000000015"/>
  </r>
  <r>
    <d v="2008-09-01T00:00:00"/>
    <s v="North"/>
    <s v="Chicago"/>
    <x v="2"/>
    <x v="0"/>
    <x v="2"/>
    <n v="541"/>
    <n v="957.57"/>
  </r>
  <r>
    <d v="2008-09-01T00:00:00"/>
    <s v="North"/>
    <s v="Chicago"/>
    <x v="2"/>
    <x v="1"/>
    <x v="3"/>
    <n v="371"/>
    <n v="808.78"/>
  </r>
  <r>
    <d v="2008-09-01T00:00:00"/>
    <s v="North"/>
    <s v="Chicago"/>
    <x v="2"/>
    <x v="1"/>
    <x v="4"/>
    <n v="238"/>
    <n v="445.05999999999995"/>
  </r>
  <r>
    <d v="2008-09-01T00:00:00"/>
    <s v="North"/>
    <s v="Chicago"/>
    <x v="2"/>
    <x v="1"/>
    <x v="5"/>
    <n v="338"/>
    <n v="959.92"/>
  </r>
  <r>
    <d v="2008-09-01T00:00:00"/>
    <s v="North"/>
    <s v="Chicago"/>
    <x v="2"/>
    <x v="2"/>
    <x v="9"/>
    <n v="21"/>
    <n v="45.99"/>
  </r>
  <r>
    <d v="2008-09-01T00:00:00"/>
    <s v="North"/>
    <s v="Chicago"/>
    <x v="2"/>
    <x v="2"/>
    <x v="6"/>
    <n v="359"/>
    <n v="1002.32"/>
  </r>
  <r>
    <d v="2008-09-01T00:00:00"/>
    <s v="North"/>
    <s v="Chicago"/>
    <x v="2"/>
    <x v="3"/>
    <x v="7"/>
    <n v="389"/>
    <n v="653.52"/>
  </r>
  <r>
    <d v="2008-09-01T00:00:00"/>
    <s v="North"/>
    <s v="Chicago"/>
    <x v="2"/>
    <x v="3"/>
    <x v="8"/>
    <n v="21"/>
    <n v="52.92"/>
  </r>
  <r>
    <d v="2008-09-01T00:00:00"/>
    <s v="North"/>
    <s v="Seattle"/>
    <x v="3"/>
    <x v="0"/>
    <x v="1"/>
    <n v="157"/>
    <n v="293.58999999999997"/>
  </r>
  <r>
    <d v="2008-09-01T00:00:00"/>
    <s v="North"/>
    <s v="Seattle"/>
    <x v="3"/>
    <x v="0"/>
    <x v="2"/>
    <n v="539"/>
    <n v="954.03000000000009"/>
  </r>
  <r>
    <d v="2008-09-01T00:00:00"/>
    <s v="North"/>
    <s v="Seattle"/>
    <x v="3"/>
    <x v="1"/>
    <x v="3"/>
    <n v="200"/>
    <n v="436"/>
  </r>
  <r>
    <d v="2008-09-01T00:00:00"/>
    <s v="North"/>
    <s v="Seattle"/>
    <x v="3"/>
    <x v="1"/>
    <x v="4"/>
    <n v="171"/>
    <n v="319.77"/>
  </r>
  <r>
    <d v="2008-09-01T00:00:00"/>
    <s v="North"/>
    <s v="Seattle"/>
    <x v="3"/>
    <x v="1"/>
    <x v="5"/>
    <n v="300"/>
    <n v="852"/>
  </r>
  <r>
    <d v="2008-09-01T00:00:00"/>
    <s v="North"/>
    <s v="Seattle"/>
    <x v="3"/>
    <x v="3"/>
    <x v="7"/>
    <n v="125"/>
    <n v="210"/>
  </r>
  <r>
    <d v="2008-10-01T00:00:00"/>
    <s v="East"/>
    <s v="Boston"/>
    <x v="0"/>
    <x v="0"/>
    <x v="0"/>
    <n v="20"/>
    <n v="45.4"/>
  </r>
  <r>
    <d v="2008-10-01T00:00:00"/>
    <s v="East"/>
    <s v="Boston"/>
    <x v="0"/>
    <x v="0"/>
    <x v="1"/>
    <n v="245"/>
    <n v="458.15"/>
  </r>
  <r>
    <d v="2008-10-01T00:00:00"/>
    <s v="East"/>
    <s v="Boston"/>
    <x v="0"/>
    <x v="0"/>
    <x v="2"/>
    <n v="435"/>
    <n v="769.94999999999993"/>
  </r>
  <r>
    <d v="2008-10-01T00:00:00"/>
    <s v="East"/>
    <s v="Boston"/>
    <x v="0"/>
    <x v="1"/>
    <x v="3"/>
    <n v="329"/>
    <n v="717.22000000000014"/>
  </r>
  <r>
    <d v="2008-10-01T00:00:00"/>
    <s v="East"/>
    <s v="Boston"/>
    <x v="0"/>
    <x v="1"/>
    <x v="4"/>
    <n v="246"/>
    <n v="460.02"/>
  </r>
  <r>
    <d v="2008-10-01T00:00:00"/>
    <s v="East"/>
    <s v="Boston"/>
    <x v="0"/>
    <x v="1"/>
    <x v="5"/>
    <n v="681"/>
    <n v="1934.04"/>
  </r>
  <r>
    <d v="2008-10-01T00:00:00"/>
    <s v="East"/>
    <s v="Boston"/>
    <x v="0"/>
    <x v="2"/>
    <x v="9"/>
    <n v="187"/>
    <n v="409.53000000000003"/>
  </r>
  <r>
    <d v="2008-10-01T00:00:00"/>
    <s v="East"/>
    <s v="Boston"/>
    <x v="0"/>
    <x v="2"/>
    <x v="6"/>
    <n v="197"/>
    <n v="687.53"/>
  </r>
  <r>
    <d v="2008-10-01T00:00:00"/>
    <s v="East"/>
    <s v="Boston"/>
    <x v="0"/>
    <x v="3"/>
    <x v="7"/>
    <n v="205"/>
    <n v="344.4"/>
  </r>
  <r>
    <d v="2008-10-01T00:00:00"/>
    <s v="East"/>
    <s v="Boston"/>
    <x v="0"/>
    <x v="3"/>
    <x v="8"/>
    <n v="76"/>
    <n v="239.4"/>
  </r>
  <r>
    <d v="2008-10-01T00:00:00"/>
    <s v="East"/>
    <s v="New York"/>
    <x v="1"/>
    <x v="0"/>
    <x v="0"/>
    <n v="20"/>
    <n v="45.4"/>
  </r>
  <r>
    <d v="2008-10-01T00:00:00"/>
    <s v="East"/>
    <s v="New York"/>
    <x v="1"/>
    <x v="0"/>
    <x v="1"/>
    <n v="69"/>
    <n v="129.03"/>
  </r>
  <r>
    <d v="2008-10-01T00:00:00"/>
    <s v="East"/>
    <s v="New York"/>
    <x v="1"/>
    <x v="0"/>
    <x v="2"/>
    <n v="183"/>
    <n v="323.91000000000003"/>
  </r>
  <r>
    <d v="2008-10-01T00:00:00"/>
    <s v="East"/>
    <s v="New York"/>
    <x v="1"/>
    <x v="1"/>
    <x v="4"/>
    <n v="197"/>
    <n v="368.39"/>
  </r>
  <r>
    <d v="2008-10-01T00:00:00"/>
    <s v="East"/>
    <s v="New York"/>
    <x v="1"/>
    <x v="1"/>
    <x v="5"/>
    <n v="134"/>
    <n v="380.55999999999995"/>
  </r>
  <r>
    <d v="2008-10-01T00:00:00"/>
    <s v="East"/>
    <s v="New York"/>
    <x v="1"/>
    <x v="2"/>
    <x v="6"/>
    <n v="46"/>
    <n v="160.54"/>
  </r>
  <r>
    <d v="2008-10-01T00:00:00"/>
    <s v="East"/>
    <s v="New York"/>
    <x v="1"/>
    <x v="3"/>
    <x v="7"/>
    <n v="47"/>
    <n v="78.960000000000008"/>
  </r>
  <r>
    <d v="2008-10-01T00:00:00"/>
    <s v="North"/>
    <s v="Chicago"/>
    <x v="2"/>
    <x v="0"/>
    <x v="0"/>
    <n v="140"/>
    <n v="317.8"/>
  </r>
  <r>
    <d v="2008-10-01T00:00:00"/>
    <s v="North"/>
    <s v="Chicago"/>
    <x v="2"/>
    <x v="0"/>
    <x v="1"/>
    <n v="357"/>
    <n v="667.58999999999992"/>
  </r>
  <r>
    <d v="2008-10-01T00:00:00"/>
    <s v="North"/>
    <s v="Chicago"/>
    <x v="2"/>
    <x v="0"/>
    <x v="2"/>
    <n v="1298"/>
    <n v="2297.46"/>
  </r>
  <r>
    <d v="2008-10-01T00:00:00"/>
    <s v="North"/>
    <s v="Chicago"/>
    <x v="2"/>
    <x v="1"/>
    <x v="3"/>
    <n v="378"/>
    <n v="824.04"/>
  </r>
  <r>
    <d v="2008-10-01T00:00:00"/>
    <s v="North"/>
    <s v="Chicago"/>
    <x v="2"/>
    <x v="1"/>
    <x v="4"/>
    <n v="266"/>
    <n v="497.42"/>
  </r>
  <r>
    <d v="2008-10-01T00:00:00"/>
    <s v="North"/>
    <s v="Chicago"/>
    <x v="2"/>
    <x v="1"/>
    <x v="5"/>
    <n v="375"/>
    <n v="1065"/>
  </r>
  <r>
    <d v="2008-10-01T00:00:00"/>
    <s v="North"/>
    <s v="Chicago"/>
    <x v="2"/>
    <x v="2"/>
    <x v="9"/>
    <n v="378"/>
    <n v="827.81999999999994"/>
  </r>
  <r>
    <d v="2008-10-01T00:00:00"/>
    <s v="North"/>
    <s v="Chicago"/>
    <x v="2"/>
    <x v="2"/>
    <x v="6"/>
    <n v="291"/>
    <n v="1015.59"/>
  </r>
  <r>
    <d v="2008-10-01T00:00:00"/>
    <s v="North"/>
    <s v="Chicago"/>
    <x v="2"/>
    <x v="3"/>
    <x v="7"/>
    <n v="216"/>
    <n v="362.87999999999994"/>
  </r>
  <r>
    <d v="2008-10-01T00:00:00"/>
    <s v="North"/>
    <s v="Chicago"/>
    <x v="2"/>
    <x v="3"/>
    <x v="8"/>
    <n v="91"/>
    <n v="229.32"/>
  </r>
  <r>
    <d v="2008-10-01T00:00:00"/>
    <s v="North"/>
    <s v="Seattle"/>
    <x v="3"/>
    <x v="0"/>
    <x v="1"/>
    <n v="58"/>
    <n v="108.46000000000001"/>
  </r>
  <r>
    <d v="2008-10-01T00:00:00"/>
    <s v="North"/>
    <s v="Seattle"/>
    <x v="3"/>
    <x v="0"/>
    <x v="2"/>
    <n v="444"/>
    <n v="785.88"/>
  </r>
  <r>
    <d v="2008-10-01T00:00:00"/>
    <s v="North"/>
    <s v="Seattle"/>
    <x v="3"/>
    <x v="1"/>
    <x v="3"/>
    <n v="100"/>
    <n v="218"/>
  </r>
  <r>
    <d v="2008-10-01T00:00:00"/>
    <s v="North"/>
    <s v="Seattle"/>
    <x v="3"/>
    <x v="1"/>
    <x v="4"/>
    <n v="241"/>
    <n v="450.67"/>
  </r>
  <r>
    <d v="2008-10-01T00:00:00"/>
    <s v="North"/>
    <s v="Seattle"/>
    <x v="3"/>
    <x v="1"/>
    <x v="5"/>
    <n v="392"/>
    <n v="1113.2800000000002"/>
  </r>
  <r>
    <d v="2008-10-01T00:00:00"/>
    <s v="North"/>
    <s v="Seattle"/>
    <x v="3"/>
    <x v="2"/>
    <x v="9"/>
    <n v="252"/>
    <n v="551.88"/>
  </r>
  <r>
    <d v="2008-10-01T00:00:00"/>
    <s v="North"/>
    <s v="Seattle"/>
    <x v="3"/>
    <x v="3"/>
    <x v="7"/>
    <n v="51"/>
    <n v="85.68"/>
  </r>
  <r>
    <d v="2008-11-01T00:00:00"/>
    <s v="East"/>
    <s v="Boston"/>
    <x v="0"/>
    <x v="0"/>
    <x v="0"/>
    <n v="23"/>
    <n v="52.21"/>
  </r>
  <r>
    <d v="2008-11-01T00:00:00"/>
    <s v="East"/>
    <s v="Boston"/>
    <x v="0"/>
    <x v="0"/>
    <x v="1"/>
    <n v="163"/>
    <n v="304.80999999999995"/>
  </r>
  <r>
    <d v="2008-11-01T00:00:00"/>
    <s v="East"/>
    <s v="Boston"/>
    <x v="0"/>
    <x v="0"/>
    <x v="2"/>
    <n v="387"/>
    <n v="684.99"/>
  </r>
  <r>
    <d v="2008-11-01T00:00:00"/>
    <s v="East"/>
    <s v="Boston"/>
    <x v="0"/>
    <x v="1"/>
    <x v="3"/>
    <n v="277"/>
    <n v="603.86"/>
  </r>
  <r>
    <d v="2008-11-01T00:00:00"/>
    <s v="East"/>
    <s v="Boston"/>
    <x v="0"/>
    <x v="1"/>
    <x v="4"/>
    <n v="158"/>
    <n v="295.45999999999998"/>
  </r>
  <r>
    <d v="2008-11-01T00:00:00"/>
    <s v="East"/>
    <s v="Boston"/>
    <x v="0"/>
    <x v="1"/>
    <x v="5"/>
    <n v="385"/>
    <n v="1093.3999999999999"/>
  </r>
  <r>
    <d v="2008-11-01T00:00:00"/>
    <s v="East"/>
    <s v="Boston"/>
    <x v="0"/>
    <x v="2"/>
    <x v="10"/>
    <n v="77"/>
    <n v="243.32"/>
  </r>
  <r>
    <d v="2008-11-01T00:00:00"/>
    <s v="East"/>
    <s v="Boston"/>
    <x v="0"/>
    <x v="2"/>
    <x v="9"/>
    <n v="229"/>
    <n v="501.51"/>
  </r>
  <r>
    <d v="2008-11-01T00:00:00"/>
    <s v="East"/>
    <s v="Boston"/>
    <x v="0"/>
    <x v="2"/>
    <x v="6"/>
    <n v="106"/>
    <n v="369.94"/>
  </r>
  <r>
    <d v="2008-11-01T00:00:00"/>
    <s v="East"/>
    <s v="Boston"/>
    <x v="0"/>
    <x v="3"/>
    <x v="7"/>
    <n v="159"/>
    <n v="267.12"/>
  </r>
  <r>
    <d v="2008-11-01T00:00:00"/>
    <s v="East"/>
    <s v="Boston"/>
    <x v="0"/>
    <x v="3"/>
    <x v="8"/>
    <n v="41"/>
    <n v="129.15"/>
  </r>
  <r>
    <d v="2008-11-01T00:00:00"/>
    <s v="East"/>
    <s v="New York"/>
    <x v="1"/>
    <x v="0"/>
    <x v="0"/>
    <n v="123"/>
    <n v="279.20999999999998"/>
  </r>
  <r>
    <d v="2008-11-01T00:00:00"/>
    <s v="East"/>
    <s v="New York"/>
    <x v="1"/>
    <x v="0"/>
    <x v="1"/>
    <n v="45"/>
    <n v="84.15"/>
  </r>
  <r>
    <d v="2008-11-01T00:00:00"/>
    <s v="East"/>
    <s v="New York"/>
    <x v="1"/>
    <x v="0"/>
    <x v="2"/>
    <n v="143"/>
    <n v="253.11"/>
  </r>
  <r>
    <d v="2008-11-01T00:00:00"/>
    <s v="East"/>
    <s v="New York"/>
    <x v="1"/>
    <x v="1"/>
    <x v="3"/>
    <n v="117"/>
    <n v="255.05999999999997"/>
  </r>
  <r>
    <d v="2008-11-01T00:00:00"/>
    <s v="East"/>
    <s v="New York"/>
    <x v="1"/>
    <x v="1"/>
    <x v="4"/>
    <n v="159"/>
    <n v="297.33"/>
  </r>
  <r>
    <d v="2008-11-01T00:00:00"/>
    <s v="East"/>
    <s v="New York"/>
    <x v="1"/>
    <x v="1"/>
    <x v="5"/>
    <n v="124"/>
    <n v="352.15999999999997"/>
  </r>
  <r>
    <d v="2008-11-01T00:00:00"/>
    <s v="East"/>
    <s v="New York"/>
    <x v="1"/>
    <x v="2"/>
    <x v="9"/>
    <n v="24"/>
    <n v="52.56"/>
  </r>
  <r>
    <d v="2008-11-01T00:00:00"/>
    <s v="East"/>
    <s v="New York"/>
    <x v="1"/>
    <x v="2"/>
    <x v="6"/>
    <n v="47"/>
    <n v="164.03"/>
  </r>
  <r>
    <d v="2008-11-01T00:00:00"/>
    <s v="East"/>
    <s v="New York"/>
    <x v="1"/>
    <x v="3"/>
    <x v="7"/>
    <n v="26"/>
    <n v="43.68"/>
  </r>
  <r>
    <d v="2008-11-01T00:00:00"/>
    <s v="North"/>
    <s v="Chicago"/>
    <x v="2"/>
    <x v="0"/>
    <x v="0"/>
    <n v="65"/>
    <n v="147.55000000000001"/>
  </r>
  <r>
    <d v="2008-11-01T00:00:00"/>
    <s v="North"/>
    <s v="Chicago"/>
    <x v="2"/>
    <x v="0"/>
    <x v="1"/>
    <n v="201"/>
    <n v="375.87"/>
  </r>
  <r>
    <d v="2008-11-01T00:00:00"/>
    <s v="North"/>
    <s v="Chicago"/>
    <x v="2"/>
    <x v="0"/>
    <x v="2"/>
    <n v="526"/>
    <n v="931.02"/>
  </r>
  <r>
    <d v="2008-11-01T00:00:00"/>
    <s v="North"/>
    <s v="Chicago"/>
    <x v="2"/>
    <x v="1"/>
    <x v="3"/>
    <n v="250"/>
    <n v="545"/>
  </r>
  <r>
    <d v="2008-11-01T00:00:00"/>
    <s v="North"/>
    <s v="Chicago"/>
    <x v="2"/>
    <x v="1"/>
    <x v="4"/>
    <n v="203"/>
    <n v="379.61"/>
  </r>
  <r>
    <d v="2008-11-01T00:00:00"/>
    <s v="North"/>
    <s v="Chicago"/>
    <x v="2"/>
    <x v="1"/>
    <x v="5"/>
    <n v="355"/>
    <n v="1008.1999999999999"/>
  </r>
  <r>
    <d v="2008-11-01T00:00:00"/>
    <s v="North"/>
    <s v="Chicago"/>
    <x v="2"/>
    <x v="2"/>
    <x v="10"/>
    <n v="170"/>
    <n v="537.20000000000005"/>
  </r>
  <r>
    <d v="2008-11-01T00:00:00"/>
    <s v="North"/>
    <s v="Chicago"/>
    <x v="2"/>
    <x v="2"/>
    <x v="9"/>
    <n v="563"/>
    <n v="1232.97"/>
  </r>
  <r>
    <d v="2008-11-01T00:00:00"/>
    <s v="North"/>
    <s v="Chicago"/>
    <x v="2"/>
    <x v="2"/>
    <x v="6"/>
    <n v="217"/>
    <n v="757.33"/>
  </r>
  <r>
    <d v="2008-11-01T00:00:00"/>
    <s v="North"/>
    <s v="Chicago"/>
    <x v="2"/>
    <x v="3"/>
    <x v="7"/>
    <n v="152"/>
    <n v="255.35999999999999"/>
  </r>
  <r>
    <d v="2008-11-01T00:00:00"/>
    <s v="North"/>
    <s v="Chicago"/>
    <x v="2"/>
    <x v="3"/>
    <x v="8"/>
    <n v="222"/>
    <n v="559.44000000000005"/>
  </r>
  <r>
    <d v="2008-11-01T00:00:00"/>
    <s v="North"/>
    <s v="Seattle"/>
    <x v="3"/>
    <x v="0"/>
    <x v="0"/>
    <n v="27"/>
    <n v="61.29"/>
  </r>
  <r>
    <d v="2008-11-01T00:00:00"/>
    <s v="North"/>
    <s v="Seattle"/>
    <x v="3"/>
    <x v="0"/>
    <x v="1"/>
    <n v="20"/>
    <n v="37.4"/>
  </r>
  <r>
    <d v="2008-11-01T00:00:00"/>
    <s v="North"/>
    <s v="Seattle"/>
    <x v="3"/>
    <x v="0"/>
    <x v="2"/>
    <n v="469"/>
    <n v="830.13"/>
  </r>
  <r>
    <d v="2008-11-01T00:00:00"/>
    <s v="North"/>
    <s v="Seattle"/>
    <x v="3"/>
    <x v="1"/>
    <x v="3"/>
    <n v="91"/>
    <n v="198.38"/>
  </r>
  <r>
    <d v="2008-11-01T00:00:00"/>
    <s v="North"/>
    <s v="Seattle"/>
    <x v="3"/>
    <x v="1"/>
    <x v="4"/>
    <n v="191"/>
    <n v="357.16999999999996"/>
  </r>
  <r>
    <d v="2008-11-01T00:00:00"/>
    <s v="North"/>
    <s v="Seattle"/>
    <x v="3"/>
    <x v="1"/>
    <x v="5"/>
    <n v="383"/>
    <n v="1087.72"/>
  </r>
  <r>
    <d v="2008-11-01T00:00:00"/>
    <s v="North"/>
    <s v="Seattle"/>
    <x v="3"/>
    <x v="2"/>
    <x v="9"/>
    <n v="512"/>
    <n v="1121.28"/>
  </r>
  <r>
    <d v="2008-11-01T00:00:00"/>
    <s v="North"/>
    <s v="Seattle"/>
    <x v="3"/>
    <x v="2"/>
    <x v="6"/>
    <n v="22"/>
    <n v="76.78"/>
  </r>
  <r>
    <d v="2008-11-01T00:00:00"/>
    <s v="North"/>
    <s v="Seattle"/>
    <x v="3"/>
    <x v="3"/>
    <x v="8"/>
    <n v="86"/>
    <n v="216.72000000000003"/>
  </r>
  <r>
    <d v="2008-12-01T00:00:00"/>
    <s v="East"/>
    <s v="Boston"/>
    <x v="0"/>
    <x v="0"/>
    <x v="0"/>
    <n v="142"/>
    <n v="322.34000000000003"/>
  </r>
  <r>
    <d v="2008-12-01T00:00:00"/>
    <s v="East"/>
    <s v="Boston"/>
    <x v="0"/>
    <x v="0"/>
    <x v="1"/>
    <n v="123"/>
    <n v="230.01"/>
  </r>
  <r>
    <d v="2008-12-01T00:00:00"/>
    <s v="East"/>
    <s v="Boston"/>
    <x v="0"/>
    <x v="0"/>
    <x v="2"/>
    <n v="336"/>
    <n v="594.72"/>
  </r>
  <r>
    <d v="2008-12-01T00:00:00"/>
    <s v="East"/>
    <s v="Boston"/>
    <x v="0"/>
    <x v="1"/>
    <x v="3"/>
    <n v="233"/>
    <n v="507.94000000000005"/>
  </r>
  <r>
    <d v="2008-12-01T00:00:00"/>
    <s v="East"/>
    <s v="Boston"/>
    <x v="0"/>
    <x v="1"/>
    <x v="4"/>
    <n v="264"/>
    <n v="493.68"/>
  </r>
  <r>
    <d v="2008-12-01T00:00:00"/>
    <s v="East"/>
    <s v="Boston"/>
    <x v="0"/>
    <x v="1"/>
    <x v="5"/>
    <n v="732"/>
    <n v="2078.88"/>
  </r>
  <r>
    <d v="2008-12-01T00:00:00"/>
    <s v="East"/>
    <s v="Boston"/>
    <x v="0"/>
    <x v="2"/>
    <x v="9"/>
    <n v="378"/>
    <n v="827.82"/>
  </r>
  <r>
    <d v="2008-12-01T00:00:00"/>
    <s v="East"/>
    <s v="Boston"/>
    <x v="0"/>
    <x v="2"/>
    <x v="6"/>
    <n v="70"/>
    <n v="244.3"/>
  </r>
  <r>
    <d v="2008-12-01T00:00:00"/>
    <s v="East"/>
    <s v="Boston"/>
    <x v="0"/>
    <x v="3"/>
    <x v="7"/>
    <n v="181"/>
    <n v="304.08"/>
  </r>
  <r>
    <d v="2008-12-01T00:00:00"/>
    <s v="East"/>
    <s v="Boston"/>
    <x v="0"/>
    <x v="3"/>
    <x v="8"/>
    <n v="42"/>
    <n v="132.30000000000001"/>
  </r>
  <r>
    <d v="2008-12-01T00:00:00"/>
    <s v="East"/>
    <s v="New York"/>
    <x v="1"/>
    <x v="0"/>
    <x v="0"/>
    <n v="145"/>
    <n v="329.15"/>
  </r>
  <r>
    <d v="2008-12-01T00:00:00"/>
    <s v="East"/>
    <s v="New York"/>
    <x v="1"/>
    <x v="0"/>
    <x v="2"/>
    <n v="175"/>
    <n v="309.75"/>
  </r>
  <r>
    <d v="2008-12-01T00:00:00"/>
    <s v="East"/>
    <s v="New York"/>
    <x v="1"/>
    <x v="1"/>
    <x v="3"/>
    <n v="60"/>
    <n v="130.80000000000001"/>
  </r>
  <r>
    <d v="2008-12-01T00:00:00"/>
    <s v="East"/>
    <s v="New York"/>
    <x v="1"/>
    <x v="1"/>
    <x v="4"/>
    <n v="587"/>
    <n v="1097.69"/>
  </r>
  <r>
    <d v="2008-12-01T00:00:00"/>
    <s v="East"/>
    <s v="New York"/>
    <x v="1"/>
    <x v="1"/>
    <x v="5"/>
    <n v="83"/>
    <n v="235.72"/>
  </r>
  <r>
    <d v="2008-12-01T00:00:00"/>
    <s v="East"/>
    <s v="New York"/>
    <x v="1"/>
    <x v="2"/>
    <x v="9"/>
    <n v="24"/>
    <n v="52.56"/>
  </r>
  <r>
    <d v="2008-12-01T00:00:00"/>
    <s v="East"/>
    <s v="New York"/>
    <x v="1"/>
    <x v="2"/>
    <x v="6"/>
    <n v="49"/>
    <n v="171.01"/>
  </r>
  <r>
    <d v="2008-12-01T00:00:00"/>
    <s v="East"/>
    <s v="New York"/>
    <x v="1"/>
    <x v="3"/>
    <x v="7"/>
    <n v="208"/>
    <n v="349.44"/>
  </r>
  <r>
    <d v="2008-12-01T00:00:00"/>
    <s v="East"/>
    <s v="New York"/>
    <x v="1"/>
    <x v="3"/>
    <x v="8"/>
    <n v="23"/>
    <n v="72.45"/>
  </r>
  <r>
    <d v="2008-12-01T00:00:00"/>
    <s v="North"/>
    <s v="Chicago"/>
    <x v="2"/>
    <x v="0"/>
    <x v="0"/>
    <n v="127"/>
    <n v="288.28999999999996"/>
  </r>
  <r>
    <d v="2008-12-01T00:00:00"/>
    <s v="North"/>
    <s v="Chicago"/>
    <x v="2"/>
    <x v="0"/>
    <x v="1"/>
    <n v="297"/>
    <n v="555.39"/>
  </r>
  <r>
    <d v="2008-12-01T00:00:00"/>
    <s v="North"/>
    <s v="Chicago"/>
    <x v="2"/>
    <x v="0"/>
    <x v="2"/>
    <n v="737"/>
    <n v="1304.49"/>
  </r>
  <r>
    <d v="2008-12-01T00:00:00"/>
    <s v="North"/>
    <s v="Chicago"/>
    <x v="2"/>
    <x v="1"/>
    <x v="3"/>
    <n v="262"/>
    <n v="571.16"/>
  </r>
  <r>
    <d v="2008-12-01T00:00:00"/>
    <s v="North"/>
    <s v="Chicago"/>
    <x v="2"/>
    <x v="1"/>
    <x v="4"/>
    <n v="133"/>
    <n v="248.71"/>
  </r>
  <r>
    <d v="2008-12-01T00:00:00"/>
    <s v="North"/>
    <s v="Chicago"/>
    <x v="2"/>
    <x v="1"/>
    <x v="5"/>
    <n v="325"/>
    <n v="923"/>
  </r>
  <r>
    <d v="2008-12-01T00:00:00"/>
    <s v="North"/>
    <s v="Chicago"/>
    <x v="2"/>
    <x v="2"/>
    <x v="9"/>
    <n v="1509"/>
    <n v="3304.71"/>
  </r>
  <r>
    <d v="2008-12-01T00:00:00"/>
    <s v="North"/>
    <s v="Chicago"/>
    <x v="2"/>
    <x v="2"/>
    <x v="6"/>
    <n v="224"/>
    <n v="781.76"/>
  </r>
  <r>
    <d v="2008-12-01T00:00:00"/>
    <s v="North"/>
    <s v="Chicago"/>
    <x v="2"/>
    <x v="3"/>
    <x v="7"/>
    <n v="101"/>
    <n v="169.68"/>
  </r>
  <r>
    <d v="2008-12-01T00:00:00"/>
    <s v="North"/>
    <s v="Chicago"/>
    <x v="2"/>
    <x v="3"/>
    <x v="8"/>
    <n v="283"/>
    <n v="713.16000000000008"/>
  </r>
  <r>
    <d v="2008-12-01T00:00:00"/>
    <s v="North"/>
    <s v="Seattle"/>
    <x v="3"/>
    <x v="0"/>
    <x v="0"/>
    <n v="46"/>
    <n v="104.42"/>
  </r>
  <r>
    <d v="2008-12-01T00:00:00"/>
    <s v="North"/>
    <s v="Seattle"/>
    <x v="3"/>
    <x v="0"/>
    <x v="1"/>
    <n v="120"/>
    <n v="224.40000000000003"/>
  </r>
  <r>
    <d v="2008-12-01T00:00:00"/>
    <s v="North"/>
    <s v="Seattle"/>
    <x v="3"/>
    <x v="0"/>
    <x v="2"/>
    <n v="483"/>
    <n v="854.90999999999985"/>
  </r>
  <r>
    <d v="2008-12-01T00:00:00"/>
    <s v="North"/>
    <s v="Seattle"/>
    <x v="3"/>
    <x v="1"/>
    <x v="3"/>
    <n v="298"/>
    <n v="649.64"/>
  </r>
  <r>
    <d v="2008-12-01T00:00:00"/>
    <s v="North"/>
    <s v="Seattle"/>
    <x v="3"/>
    <x v="1"/>
    <x v="4"/>
    <n v="211"/>
    <n v="394.57"/>
  </r>
  <r>
    <d v="2008-12-01T00:00:00"/>
    <s v="North"/>
    <s v="Seattle"/>
    <x v="3"/>
    <x v="1"/>
    <x v="5"/>
    <n v="401"/>
    <n v="1138.8399999999999"/>
  </r>
  <r>
    <d v="2008-12-01T00:00:00"/>
    <s v="North"/>
    <s v="Seattle"/>
    <x v="3"/>
    <x v="2"/>
    <x v="10"/>
    <n v="114"/>
    <n v="360.24"/>
  </r>
  <r>
    <d v="2008-12-01T00:00:00"/>
    <s v="North"/>
    <s v="Seattle"/>
    <x v="3"/>
    <x v="2"/>
    <x v="9"/>
    <n v="1305"/>
    <n v="2857.9500000000003"/>
  </r>
  <r>
    <d v="2008-12-01T00:00:00"/>
    <s v="North"/>
    <s v="Seattle"/>
    <x v="3"/>
    <x v="2"/>
    <x v="6"/>
    <n v="20"/>
    <n v="69.8"/>
  </r>
  <r>
    <d v="2008-12-01T00:00:00"/>
    <s v="North"/>
    <s v="Seattle"/>
    <x v="3"/>
    <x v="3"/>
    <x v="7"/>
    <n v="52"/>
    <n v="87.36"/>
  </r>
  <r>
    <d v="2008-12-01T00:00:00"/>
    <s v="North"/>
    <s v="Seattle"/>
    <x v="3"/>
    <x v="3"/>
    <x v="8"/>
    <n v="92"/>
    <n v="231.8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5" firstHeaderRow="1" firstDataRow="1" firstDataCol="1"/>
  <pivotFields count="8">
    <pivotField numFmtId="14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Price" fld="7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385" totalsRowShown="0" headerRowDxfId="2" headerRowBorderDxfId="1" headerRowCellStyle="Normal_Sheet2">
  <autoFilter ref="A1:H385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5"/>
  <sheetViews>
    <sheetView tabSelected="1" workbookViewId="0">
      <selection activeCell="F4" sqref="F4"/>
    </sheetView>
  </sheetViews>
  <sheetFormatPr defaultRowHeight="14.4"/>
  <cols>
    <col min="1" max="1" width="13.44140625" customWidth="1"/>
    <col min="2" max="2" width="15.88671875" bestFit="1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5.33203125" customWidth="1"/>
    <col min="8" max="8" width="14.88671875" bestFit="1" customWidth="1"/>
    <col min="9" max="9" width="20.6640625" bestFit="1" customWidth="1"/>
    <col min="10" max="10" width="19.6640625" bestFit="1" customWidth="1"/>
  </cols>
  <sheetData>
    <row r="3" spans="1:6">
      <c r="A3" s="4" t="s">
        <v>33</v>
      </c>
      <c r="B3" t="s">
        <v>35</v>
      </c>
    </row>
    <row r="4" spans="1:6">
      <c r="A4" s="5" t="s">
        <v>8</v>
      </c>
      <c r="B4" s="6">
        <v>27582.649999999998</v>
      </c>
      <c r="F4">
        <f>GETPIVOTDATA("TotalPrice",$A$3,"Product","Arrowroot")</f>
        <v>27582.649999999998</v>
      </c>
    </row>
    <row r="5" spans="1:6">
      <c r="A5" s="5" t="s">
        <v>4</v>
      </c>
      <c r="B5" s="6">
        <v>5066.6400000000003</v>
      </c>
    </row>
    <row r="6" spans="1:6">
      <c r="A6" s="5" t="s">
        <v>5</v>
      </c>
      <c r="B6" s="6">
        <v>20777.570000000003</v>
      </c>
    </row>
    <row r="7" spans="1:6">
      <c r="A7" s="5" t="s">
        <v>6</v>
      </c>
      <c r="B7" s="6">
        <v>38099.249999999985</v>
      </c>
    </row>
    <row r="8" spans="1:6">
      <c r="A8" s="5" t="s">
        <v>24</v>
      </c>
      <c r="B8" s="6">
        <v>1140.76</v>
      </c>
    </row>
    <row r="9" spans="1:6">
      <c r="A9" s="5" t="s">
        <v>9</v>
      </c>
      <c r="B9" s="6">
        <v>24114.77</v>
      </c>
    </row>
    <row r="10" spans="1:6">
      <c r="A10" s="5" t="s">
        <v>10</v>
      </c>
      <c r="B10" s="6">
        <v>49955.609999999993</v>
      </c>
    </row>
    <row r="11" spans="1:6">
      <c r="A11" s="5" t="s">
        <v>14</v>
      </c>
      <c r="B11" s="6">
        <v>12510.94</v>
      </c>
    </row>
    <row r="12" spans="1:6">
      <c r="A12" s="5" t="s">
        <v>20</v>
      </c>
      <c r="B12" s="6">
        <v>5722.920000000001</v>
      </c>
    </row>
    <row r="13" spans="1:6">
      <c r="A13" s="5" t="s">
        <v>23</v>
      </c>
      <c r="B13" s="6">
        <v>11786.58</v>
      </c>
    </row>
    <row r="14" spans="1:6">
      <c r="A14" s="5" t="s">
        <v>12</v>
      </c>
      <c r="B14" s="6">
        <v>29886.249999999993</v>
      </c>
    </row>
    <row r="15" spans="1:6">
      <c r="A15" s="5" t="s">
        <v>34</v>
      </c>
      <c r="B15" s="6">
        <v>226643.93999999997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5"/>
  <sheetViews>
    <sheetView workbookViewId="0">
      <selection activeCell="D1" sqref="D1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32</v>
      </c>
      <c r="H1" s="2" t="s">
        <v>31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52</v>
      </c>
      <c r="H2">
        <v>118.03999999999999</v>
      </c>
    </row>
    <row r="3" spans="1:8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377</v>
      </c>
      <c r="H3">
        <v>704.99</v>
      </c>
    </row>
    <row r="4" spans="1:8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409</v>
      </c>
      <c r="H4">
        <v>723.93000000000006</v>
      </c>
    </row>
    <row r="5" spans="1:8">
      <c r="A5" s="1">
        <v>39448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189</v>
      </c>
      <c r="H5">
        <v>412.02</v>
      </c>
    </row>
    <row r="6" spans="1:8">
      <c r="A6" s="1">
        <v>39448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185</v>
      </c>
      <c r="H6">
        <v>345.95000000000005</v>
      </c>
    </row>
    <row r="7" spans="1:8">
      <c r="A7" s="1">
        <v>39448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865</v>
      </c>
      <c r="H7">
        <v>2456.6</v>
      </c>
    </row>
    <row r="8" spans="1:8">
      <c r="A8" s="1">
        <v>39448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731</v>
      </c>
      <c r="H8">
        <v>2551.1899999999996</v>
      </c>
    </row>
    <row r="9" spans="1:8">
      <c r="A9" s="1">
        <v>39448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268</v>
      </c>
      <c r="H9">
        <v>360.18000000000006</v>
      </c>
    </row>
    <row r="10" spans="1:8">
      <c r="A10" s="1">
        <v>39448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50</v>
      </c>
      <c r="H10">
        <v>93.5</v>
      </c>
    </row>
    <row r="11" spans="1:8">
      <c r="A11" s="1">
        <v>39448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64</v>
      </c>
      <c r="H11">
        <v>113.28</v>
      </c>
    </row>
    <row r="12" spans="1:8">
      <c r="A12" s="1">
        <v>39448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39448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27</v>
      </c>
      <c r="H13">
        <v>76.680000000000007</v>
      </c>
    </row>
    <row r="14" spans="1:8">
      <c r="A14" s="1">
        <v>39448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21</v>
      </c>
      <c r="H14">
        <v>28.22</v>
      </c>
    </row>
    <row r="15" spans="1:8">
      <c r="A15" s="1">
        <v>39448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85</v>
      </c>
      <c r="H15">
        <v>192.95</v>
      </c>
    </row>
    <row r="16" spans="1:8">
      <c r="A16" s="1">
        <v>39448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461</v>
      </c>
      <c r="H16">
        <v>862.06999999999994</v>
      </c>
    </row>
    <row r="17" spans="1:8">
      <c r="A17" s="1">
        <v>39448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337</v>
      </c>
      <c r="H17">
        <v>596.4899999999999</v>
      </c>
    </row>
    <row r="18" spans="1:8">
      <c r="A18" s="1">
        <v>39448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89</v>
      </c>
      <c r="H18">
        <v>194.02</v>
      </c>
    </row>
    <row r="19" spans="1:8">
      <c r="A19" s="1">
        <v>39448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623</v>
      </c>
      <c r="H19">
        <v>1165.01</v>
      </c>
    </row>
    <row r="20" spans="1:8">
      <c r="A20" s="1">
        <v>39448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797</v>
      </c>
      <c r="H20">
        <v>2263.4799999999996</v>
      </c>
    </row>
    <row r="21" spans="1:8">
      <c r="A21" s="1">
        <v>39448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532</v>
      </c>
      <c r="H21">
        <v>1856.68</v>
      </c>
    </row>
    <row r="22" spans="1:8">
      <c r="A22" s="1">
        <v>39448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163</v>
      </c>
      <c r="H22">
        <v>219.07</v>
      </c>
    </row>
    <row r="23" spans="1:8">
      <c r="A23" s="1">
        <v>39448</v>
      </c>
      <c r="B23" t="s">
        <v>17</v>
      </c>
      <c r="C23" t="s">
        <v>21</v>
      </c>
      <c r="D23" t="s">
        <v>22</v>
      </c>
      <c r="E23" t="s">
        <v>3</v>
      </c>
      <c r="F23" t="s">
        <v>5</v>
      </c>
      <c r="G23">
        <v>200</v>
      </c>
      <c r="H23">
        <v>374</v>
      </c>
    </row>
    <row r="24" spans="1:8">
      <c r="A24" s="1">
        <v>39448</v>
      </c>
      <c r="B24" t="s">
        <v>17</v>
      </c>
      <c r="C24" t="s">
        <v>21</v>
      </c>
      <c r="D24" t="s">
        <v>22</v>
      </c>
      <c r="E24" t="s">
        <v>3</v>
      </c>
      <c r="F24" t="s">
        <v>6</v>
      </c>
      <c r="G24">
        <v>223</v>
      </c>
      <c r="H24">
        <v>394.71</v>
      </c>
    </row>
    <row r="25" spans="1:8">
      <c r="A25" s="1">
        <v>39448</v>
      </c>
      <c r="B25" t="s">
        <v>17</v>
      </c>
      <c r="C25" t="s">
        <v>21</v>
      </c>
      <c r="D25" t="s">
        <v>22</v>
      </c>
      <c r="E25" t="s">
        <v>7</v>
      </c>
      <c r="F25" t="s">
        <v>9</v>
      </c>
      <c r="G25">
        <v>317</v>
      </c>
      <c r="H25">
        <v>592.79</v>
      </c>
    </row>
    <row r="26" spans="1:8">
      <c r="A26" s="1">
        <v>39448</v>
      </c>
      <c r="B26" t="s">
        <v>17</v>
      </c>
      <c r="C26" t="s">
        <v>21</v>
      </c>
      <c r="D26" t="s">
        <v>22</v>
      </c>
      <c r="E26" t="s">
        <v>7</v>
      </c>
      <c r="F26" t="s">
        <v>10</v>
      </c>
      <c r="G26">
        <v>476</v>
      </c>
      <c r="H26">
        <v>1351.8399999999997</v>
      </c>
    </row>
    <row r="27" spans="1:8">
      <c r="A27" s="1">
        <v>39448</v>
      </c>
      <c r="B27" t="s">
        <v>17</v>
      </c>
      <c r="C27" t="s">
        <v>21</v>
      </c>
      <c r="D27" t="s">
        <v>22</v>
      </c>
      <c r="E27" t="s">
        <v>11</v>
      </c>
      <c r="F27" t="s">
        <v>12</v>
      </c>
      <c r="G27">
        <v>121</v>
      </c>
      <c r="H27">
        <v>422.29</v>
      </c>
    </row>
    <row r="28" spans="1:8">
      <c r="A28" s="1">
        <v>39448</v>
      </c>
      <c r="B28" t="s">
        <v>17</v>
      </c>
      <c r="C28" t="s">
        <v>21</v>
      </c>
      <c r="D28" t="s">
        <v>22</v>
      </c>
      <c r="E28" t="s">
        <v>13</v>
      </c>
      <c r="F28" t="s">
        <v>14</v>
      </c>
      <c r="G28">
        <v>83</v>
      </c>
      <c r="H28">
        <v>111.55000000000001</v>
      </c>
    </row>
    <row r="29" spans="1:8">
      <c r="A29" s="1">
        <v>39479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>
        <v>45</v>
      </c>
      <c r="H29">
        <v>102.15</v>
      </c>
    </row>
    <row r="30" spans="1:8">
      <c r="A30" s="1">
        <v>39479</v>
      </c>
      <c r="B30" t="s">
        <v>0</v>
      </c>
      <c r="C30" t="s">
        <v>1</v>
      </c>
      <c r="D30" t="s">
        <v>2</v>
      </c>
      <c r="E30" t="s">
        <v>3</v>
      </c>
      <c r="F30" t="s">
        <v>5</v>
      </c>
      <c r="G30">
        <v>441</v>
      </c>
      <c r="H30">
        <v>824.67000000000007</v>
      </c>
    </row>
    <row r="31" spans="1:8">
      <c r="A31" s="1">
        <v>39479</v>
      </c>
      <c r="B31" t="s">
        <v>0</v>
      </c>
      <c r="C31" t="s">
        <v>1</v>
      </c>
      <c r="D31" t="s">
        <v>2</v>
      </c>
      <c r="E31" t="s">
        <v>3</v>
      </c>
      <c r="F31" t="s">
        <v>6</v>
      </c>
      <c r="G31">
        <v>461</v>
      </c>
      <c r="H31">
        <v>815.96999999999991</v>
      </c>
    </row>
    <row r="32" spans="1:8">
      <c r="A32" s="1">
        <v>39479</v>
      </c>
      <c r="B32" t="s">
        <v>0</v>
      </c>
      <c r="C32" t="s">
        <v>1</v>
      </c>
      <c r="D32" t="s">
        <v>2</v>
      </c>
      <c r="E32" t="s">
        <v>7</v>
      </c>
      <c r="F32" t="s">
        <v>8</v>
      </c>
      <c r="G32">
        <v>98</v>
      </c>
      <c r="H32">
        <v>213.64</v>
      </c>
    </row>
    <row r="33" spans="1:8">
      <c r="A33" s="1">
        <v>39479</v>
      </c>
      <c r="B33" t="s">
        <v>0</v>
      </c>
      <c r="C33" t="s">
        <v>1</v>
      </c>
      <c r="D33" t="s">
        <v>2</v>
      </c>
      <c r="E33" t="s">
        <v>7</v>
      </c>
      <c r="F33" t="s">
        <v>9</v>
      </c>
      <c r="G33">
        <v>510</v>
      </c>
      <c r="H33">
        <v>953.69999999999993</v>
      </c>
    </row>
    <row r="34" spans="1:8">
      <c r="A34" s="1">
        <v>39479</v>
      </c>
      <c r="B34" t="s">
        <v>0</v>
      </c>
      <c r="C34" t="s">
        <v>1</v>
      </c>
      <c r="D34" t="s">
        <v>2</v>
      </c>
      <c r="E34" t="s">
        <v>7</v>
      </c>
      <c r="F34" t="s">
        <v>10</v>
      </c>
      <c r="G34">
        <v>623</v>
      </c>
      <c r="H34">
        <v>1769.3200000000002</v>
      </c>
    </row>
    <row r="35" spans="1:8">
      <c r="A35" s="1">
        <v>39479</v>
      </c>
      <c r="B35" t="s">
        <v>0</v>
      </c>
      <c r="C35" t="s">
        <v>1</v>
      </c>
      <c r="D35" t="s">
        <v>2</v>
      </c>
      <c r="E35" t="s">
        <v>11</v>
      </c>
      <c r="F35" t="s">
        <v>12</v>
      </c>
      <c r="G35">
        <v>403</v>
      </c>
      <c r="H35">
        <v>1406.4699999999998</v>
      </c>
    </row>
    <row r="36" spans="1:8">
      <c r="A36" s="1">
        <v>39479</v>
      </c>
      <c r="B36" t="s">
        <v>0</v>
      </c>
      <c r="C36" t="s">
        <v>1</v>
      </c>
      <c r="D36" t="s">
        <v>2</v>
      </c>
      <c r="E36" t="s">
        <v>13</v>
      </c>
      <c r="F36" t="s">
        <v>14</v>
      </c>
      <c r="G36">
        <v>472</v>
      </c>
      <c r="H36">
        <v>792.96</v>
      </c>
    </row>
    <row r="37" spans="1:8">
      <c r="A37" s="1">
        <v>39479</v>
      </c>
      <c r="B37" t="s">
        <v>0</v>
      </c>
      <c r="C37" t="s">
        <v>15</v>
      </c>
      <c r="D37" t="s">
        <v>16</v>
      </c>
      <c r="E37" t="s">
        <v>3</v>
      </c>
      <c r="F37" t="s">
        <v>5</v>
      </c>
      <c r="G37">
        <v>119</v>
      </c>
      <c r="H37">
        <v>222.53</v>
      </c>
    </row>
    <row r="38" spans="1:8">
      <c r="A38" s="1">
        <v>39479</v>
      </c>
      <c r="B38" t="s">
        <v>0</v>
      </c>
      <c r="C38" t="s">
        <v>15</v>
      </c>
      <c r="D38" t="s">
        <v>16</v>
      </c>
      <c r="E38" t="s">
        <v>3</v>
      </c>
      <c r="F38" t="s">
        <v>6</v>
      </c>
      <c r="G38">
        <v>65</v>
      </c>
      <c r="H38">
        <v>115.05000000000001</v>
      </c>
    </row>
    <row r="39" spans="1:8">
      <c r="A39" s="1">
        <v>39479</v>
      </c>
      <c r="B39" t="s">
        <v>0</v>
      </c>
      <c r="C39" t="s">
        <v>15</v>
      </c>
      <c r="D39" t="s">
        <v>16</v>
      </c>
      <c r="E39" t="s">
        <v>7</v>
      </c>
      <c r="F39" t="s">
        <v>9</v>
      </c>
      <c r="G39">
        <v>98</v>
      </c>
      <c r="H39">
        <v>183.26</v>
      </c>
    </row>
    <row r="40" spans="1:8">
      <c r="A40" s="1">
        <v>39479</v>
      </c>
      <c r="B40" t="s">
        <v>0</v>
      </c>
      <c r="C40" t="s">
        <v>15</v>
      </c>
      <c r="D40" t="s">
        <v>16</v>
      </c>
      <c r="E40" t="s">
        <v>7</v>
      </c>
      <c r="F40" t="s">
        <v>10</v>
      </c>
      <c r="G40">
        <v>58</v>
      </c>
      <c r="H40">
        <v>164.72</v>
      </c>
    </row>
    <row r="41" spans="1:8">
      <c r="A41" s="1">
        <v>39479</v>
      </c>
      <c r="B41" t="s">
        <v>0</v>
      </c>
      <c r="C41" t="s">
        <v>15</v>
      </c>
      <c r="D41" t="s">
        <v>16</v>
      </c>
      <c r="E41" t="s">
        <v>13</v>
      </c>
      <c r="F41" t="s">
        <v>14</v>
      </c>
      <c r="G41">
        <v>64</v>
      </c>
      <c r="H41">
        <v>107.52000000000001</v>
      </c>
    </row>
    <row r="42" spans="1:8">
      <c r="A42" s="1">
        <v>39479</v>
      </c>
      <c r="B42" t="s">
        <v>17</v>
      </c>
      <c r="C42" t="s">
        <v>18</v>
      </c>
      <c r="D42" t="s">
        <v>19</v>
      </c>
      <c r="E42" t="s">
        <v>3</v>
      </c>
      <c r="F42" t="s">
        <v>4</v>
      </c>
      <c r="G42">
        <v>83</v>
      </c>
      <c r="H42">
        <v>188.41</v>
      </c>
    </row>
    <row r="43" spans="1:8">
      <c r="A43" s="1">
        <v>39479</v>
      </c>
      <c r="B43" t="s">
        <v>17</v>
      </c>
      <c r="C43" t="s">
        <v>18</v>
      </c>
      <c r="D43" s="7" t="s">
        <v>19</v>
      </c>
      <c r="E43" t="s">
        <v>3</v>
      </c>
      <c r="F43" t="s">
        <v>5</v>
      </c>
      <c r="G43">
        <v>632</v>
      </c>
      <c r="H43">
        <v>1181.8400000000001</v>
      </c>
    </row>
    <row r="44" spans="1:8">
      <c r="A44" s="1">
        <v>39479</v>
      </c>
      <c r="B44" t="s">
        <v>17</v>
      </c>
      <c r="C44" t="s">
        <v>18</v>
      </c>
      <c r="D44" t="s">
        <v>19</v>
      </c>
      <c r="E44" t="s">
        <v>3</v>
      </c>
      <c r="F44" t="s">
        <v>6</v>
      </c>
      <c r="G44">
        <v>422</v>
      </c>
      <c r="H44">
        <v>746.94</v>
      </c>
    </row>
    <row r="45" spans="1:8">
      <c r="A45" s="1">
        <v>39479</v>
      </c>
      <c r="B45" t="s">
        <v>17</v>
      </c>
      <c r="C45" t="s">
        <v>18</v>
      </c>
      <c r="D45" t="s">
        <v>19</v>
      </c>
      <c r="E45" t="s">
        <v>7</v>
      </c>
      <c r="F45" t="s">
        <v>8</v>
      </c>
      <c r="G45">
        <v>135</v>
      </c>
      <c r="H45">
        <v>294.3</v>
      </c>
    </row>
    <row r="46" spans="1:8">
      <c r="A46" s="1">
        <v>39479</v>
      </c>
      <c r="B46" t="s">
        <v>17</v>
      </c>
      <c r="C46" t="s">
        <v>18</v>
      </c>
      <c r="D46" t="s">
        <v>19</v>
      </c>
      <c r="E46" t="s">
        <v>7</v>
      </c>
      <c r="F46" t="s">
        <v>9</v>
      </c>
      <c r="G46">
        <v>607</v>
      </c>
      <c r="H46">
        <v>1135.0899999999999</v>
      </c>
    </row>
    <row r="47" spans="1:8">
      <c r="A47" s="1">
        <v>39479</v>
      </c>
      <c r="B47" t="s">
        <v>17</v>
      </c>
      <c r="C47" t="s">
        <v>18</v>
      </c>
      <c r="D47" t="s">
        <v>19</v>
      </c>
      <c r="E47" t="s">
        <v>7</v>
      </c>
      <c r="F47" t="s">
        <v>10</v>
      </c>
      <c r="G47">
        <v>531</v>
      </c>
      <c r="H47">
        <v>1508.04</v>
      </c>
    </row>
    <row r="48" spans="1:8">
      <c r="A48" s="1">
        <v>39479</v>
      </c>
      <c r="B48" t="s">
        <v>17</v>
      </c>
      <c r="C48" t="s">
        <v>18</v>
      </c>
      <c r="D48" t="s">
        <v>19</v>
      </c>
      <c r="E48" t="s">
        <v>11</v>
      </c>
      <c r="F48" t="s">
        <v>12</v>
      </c>
      <c r="G48">
        <v>260</v>
      </c>
      <c r="H48">
        <v>907.39999999999986</v>
      </c>
    </row>
    <row r="49" spans="1:8">
      <c r="A49" s="1">
        <v>39479</v>
      </c>
      <c r="B49" t="s">
        <v>17</v>
      </c>
      <c r="C49" t="s">
        <v>18</v>
      </c>
      <c r="D49" t="s">
        <v>19</v>
      </c>
      <c r="E49" t="s">
        <v>13</v>
      </c>
      <c r="F49" t="s">
        <v>14</v>
      </c>
      <c r="G49">
        <v>296</v>
      </c>
      <c r="H49">
        <v>497.28</v>
      </c>
    </row>
    <row r="50" spans="1:8">
      <c r="A50" s="1">
        <v>39479</v>
      </c>
      <c r="B50" t="s">
        <v>17</v>
      </c>
      <c r="C50" t="s">
        <v>18</v>
      </c>
      <c r="D50" t="s">
        <v>19</v>
      </c>
      <c r="E50" t="s">
        <v>13</v>
      </c>
      <c r="F50" t="s">
        <v>20</v>
      </c>
      <c r="G50">
        <v>55</v>
      </c>
      <c r="H50">
        <v>138.60000000000002</v>
      </c>
    </row>
    <row r="51" spans="1:8">
      <c r="A51" s="1">
        <v>39479</v>
      </c>
      <c r="B51" t="s">
        <v>17</v>
      </c>
      <c r="C51" t="s">
        <v>21</v>
      </c>
      <c r="D51" t="s">
        <v>22</v>
      </c>
      <c r="E51" t="s">
        <v>3</v>
      </c>
      <c r="F51" t="s">
        <v>5</v>
      </c>
      <c r="G51">
        <v>232</v>
      </c>
      <c r="H51">
        <v>433.84</v>
      </c>
    </row>
    <row r="52" spans="1:8">
      <c r="A52" s="1">
        <v>39479</v>
      </c>
      <c r="B52" t="s">
        <v>17</v>
      </c>
      <c r="C52" t="s">
        <v>21</v>
      </c>
      <c r="D52" t="s">
        <v>22</v>
      </c>
      <c r="E52" t="s">
        <v>3</v>
      </c>
      <c r="F52" t="s">
        <v>6</v>
      </c>
      <c r="G52">
        <v>252</v>
      </c>
      <c r="H52">
        <v>446.04000000000008</v>
      </c>
    </row>
    <row r="53" spans="1:8">
      <c r="A53" s="1">
        <v>39479</v>
      </c>
      <c r="B53" t="s">
        <v>17</v>
      </c>
      <c r="C53" t="s">
        <v>21</v>
      </c>
      <c r="D53" t="s">
        <v>22</v>
      </c>
      <c r="E53" t="s">
        <v>7</v>
      </c>
      <c r="F53" t="s">
        <v>9</v>
      </c>
      <c r="G53">
        <v>292</v>
      </c>
      <c r="H53">
        <v>546.04</v>
      </c>
    </row>
    <row r="54" spans="1:8">
      <c r="A54" s="1">
        <v>39479</v>
      </c>
      <c r="B54" t="s">
        <v>17</v>
      </c>
      <c r="C54" t="s">
        <v>21</v>
      </c>
      <c r="D54" t="s">
        <v>22</v>
      </c>
      <c r="E54" t="s">
        <v>7</v>
      </c>
      <c r="F54" t="s">
        <v>10</v>
      </c>
      <c r="G54">
        <v>379</v>
      </c>
      <c r="H54">
        <v>1076.3600000000001</v>
      </c>
    </row>
    <row r="55" spans="1:8">
      <c r="A55" s="1">
        <v>39479</v>
      </c>
      <c r="B55" t="s">
        <v>17</v>
      </c>
      <c r="C55" t="s">
        <v>21</v>
      </c>
      <c r="D55" t="s">
        <v>22</v>
      </c>
      <c r="E55" t="s">
        <v>11</v>
      </c>
      <c r="F55" t="s">
        <v>12</v>
      </c>
      <c r="G55">
        <v>87</v>
      </c>
      <c r="H55">
        <v>303.63</v>
      </c>
    </row>
    <row r="56" spans="1:8">
      <c r="A56" s="1">
        <v>39479</v>
      </c>
      <c r="B56" t="s">
        <v>17</v>
      </c>
      <c r="C56" t="s">
        <v>21</v>
      </c>
      <c r="D56" t="s">
        <v>22</v>
      </c>
      <c r="E56" t="s">
        <v>13</v>
      </c>
      <c r="F56" t="s">
        <v>14</v>
      </c>
      <c r="G56">
        <v>164</v>
      </c>
      <c r="H56">
        <v>275.52</v>
      </c>
    </row>
    <row r="57" spans="1:8">
      <c r="A57" s="1">
        <v>39508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  <c r="G57">
        <v>24</v>
      </c>
      <c r="H57">
        <v>54.48</v>
      </c>
    </row>
    <row r="58" spans="1:8">
      <c r="A58" s="1">
        <v>39508</v>
      </c>
      <c r="B58" t="s">
        <v>0</v>
      </c>
      <c r="C58" t="s">
        <v>1</v>
      </c>
      <c r="D58" t="s">
        <v>2</v>
      </c>
      <c r="E58" t="s">
        <v>3</v>
      </c>
      <c r="F58" t="s">
        <v>5</v>
      </c>
      <c r="G58">
        <v>279</v>
      </c>
      <c r="H58">
        <v>521.73</v>
      </c>
    </row>
    <row r="59" spans="1:8">
      <c r="A59" s="1">
        <v>39508</v>
      </c>
      <c r="B59" t="s">
        <v>0</v>
      </c>
      <c r="C59" t="s">
        <v>1</v>
      </c>
      <c r="D59" t="s">
        <v>2</v>
      </c>
      <c r="E59" t="s">
        <v>3</v>
      </c>
      <c r="F59" t="s">
        <v>6</v>
      </c>
      <c r="G59">
        <v>760</v>
      </c>
      <c r="H59">
        <v>1345.2</v>
      </c>
    </row>
    <row r="60" spans="1:8">
      <c r="A60" s="1">
        <v>39508</v>
      </c>
      <c r="B60" t="s">
        <v>0</v>
      </c>
      <c r="C60" t="s">
        <v>1</v>
      </c>
      <c r="D60" t="s">
        <v>2</v>
      </c>
      <c r="E60" t="s">
        <v>7</v>
      </c>
      <c r="F60" t="s">
        <v>8</v>
      </c>
      <c r="G60">
        <v>560</v>
      </c>
      <c r="H60">
        <v>1220.8</v>
      </c>
    </row>
    <row r="61" spans="1:8">
      <c r="A61" s="1">
        <v>39508</v>
      </c>
      <c r="B61" t="s">
        <v>0</v>
      </c>
      <c r="C61" t="s">
        <v>1</v>
      </c>
      <c r="D61" t="s">
        <v>2</v>
      </c>
      <c r="E61" t="s">
        <v>7</v>
      </c>
      <c r="F61" t="s">
        <v>9</v>
      </c>
      <c r="G61">
        <v>387</v>
      </c>
      <c r="H61">
        <v>723.68999999999994</v>
      </c>
    </row>
    <row r="62" spans="1:8">
      <c r="A62" s="1">
        <v>39508</v>
      </c>
      <c r="B62" t="s">
        <v>0</v>
      </c>
      <c r="C62" t="s">
        <v>1</v>
      </c>
      <c r="D62" t="s">
        <v>2</v>
      </c>
      <c r="E62" t="s">
        <v>7</v>
      </c>
      <c r="F62" t="s">
        <v>10</v>
      </c>
      <c r="G62">
        <v>475</v>
      </c>
      <c r="H62">
        <v>1349</v>
      </c>
    </row>
    <row r="63" spans="1:8">
      <c r="A63" s="1">
        <v>39508</v>
      </c>
      <c r="B63" t="s">
        <v>0</v>
      </c>
      <c r="C63" t="s">
        <v>1</v>
      </c>
      <c r="D63" t="s">
        <v>2</v>
      </c>
      <c r="E63" t="s">
        <v>11</v>
      </c>
      <c r="F63" t="s">
        <v>12</v>
      </c>
      <c r="G63">
        <v>272</v>
      </c>
      <c r="H63">
        <v>949.28</v>
      </c>
    </row>
    <row r="64" spans="1:8">
      <c r="A64" s="1">
        <v>39508</v>
      </c>
      <c r="B64" t="s">
        <v>0</v>
      </c>
      <c r="C64" t="s">
        <v>1</v>
      </c>
      <c r="D64" t="s">
        <v>2</v>
      </c>
      <c r="E64" t="s">
        <v>13</v>
      </c>
      <c r="F64" t="s">
        <v>14</v>
      </c>
      <c r="G64">
        <v>43</v>
      </c>
      <c r="H64">
        <v>72.239999999999995</v>
      </c>
    </row>
    <row r="65" spans="1:8">
      <c r="A65" s="1">
        <v>39508</v>
      </c>
      <c r="B65" t="s">
        <v>0</v>
      </c>
      <c r="C65" t="s">
        <v>15</v>
      </c>
      <c r="D65" t="s">
        <v>16</v>
      </c>
      <c r="E65" t="s">
        <v>3</v>
      </c>
      <c r="F65" t="s">
        <v>5</v>
      </c>
      <c r="G65">
        <v>126</v>
      </c>
      <c r="H65">
        <v>235.61999999999998</v>
      </c>
    </row>
    <row r="66" spans="1:8">
      <c r="A66" s="1">
        <v>39508</v>
      </c>
      <c r="B66" t="s">
        <v>0</v>
      </c>
      <c r="C66" t="s">
        <v>15</v>
      </c>
      <c r="D66" t="s">
        <v>16</v>
      </c>
      <c r="E66" t="s">
        <v>3</v>
      </c>
      <c r="F66" t="s">
        <v>6</v>
      </c>
      <c r="G66">
        <v>135</v>
      </c>
      <c r="H66">
        <v>238.95</v>
      </c>
    </row>
    <row r="67" spans="1:8">
      <c r="A67" s="1">
        <v>39508</v>
      </c>
      <c r="B67" t="s">
        <v>0</v>
      </c>
      <c r="C67" t="s">
        <v>15</v>
      </c>
      <c r="D67" t="s">
        <v>16</v>
      </c>
      <c r="E67" t="s">
        <v>7</v>
      </c>
      <c r="F67" t="s">
        <v>8</v>
      </c>
      <c r="G67">
        <v>342</v>
      </c>
      <c r="H67">
        <v>745.56</v>
      </c>
    </row>
    <row r="68" spans="1:8">
      <c r="A68" s="1">
        <v>39508</v>
      </c>
      <c r="B68" t="s">
        <v>0</v>
      </c>
      <c r="C68" t="s">
        <v>15</v>
      </c>
      <c r="D68" t="s">
        <v>16</v>
      </c>
      <c r="E68" t="s">
        <v>7</v>
      </c>
      <c r="F68" t="s">
        <v>9</v>
      </c>
      <c r="G68">
        <v>84</v>
      </c>
      <c r="H68">
        <v>157.07999999999998</v>
      </c>
    </row>
    <row r="69" spans="1:8">
      <c r="A69" s="1">
        <v>39508</v>
      </c>
      <c r="B69" t="s">
        <v>0</v>
      </c>
      <c r="C69" t="s">
        <v>15</v>
      </c>
      <c r="D69" t="s">
        <v>16</v>
      </c>
      <c r="E69" t="s">
        <v>7</v>
      </c>
      <c r="F69" t="s">
        <v>10</v>
      </c>
      <c r="G69">
        <v>107</v>
      </c>
      <c r="H69">
        <v>303.88</v>
      </c>
    </row>
    <row r="70" spans="1:8">
      <c r="A70" s="1">
        <v>39508</v>
      </c>
      <c r="B70" t="s">
        <v>0</v>
      </c>
      <c r="C70" t="s">
        <v>15</v>
      </c>
      <c r="D70" t="s">
        <v>16</v>
      </c>
      <c r="E70" t="s">
        <v>11</v>
      </c>
      <c r="F70" t="s">
        <v>12</v>
      </c>
      <c r="G70">
        <v>59</v>
      </c>
      <c r="H70">
        <v>205.91</v>
      </c>
    </row>
    <row r="71" spans="1:8">
      <c r="A71" s="1">
        <v>39508</v>
      </c>
      <c r="B71" t="s">
        <v>0</v>
      </c>
      <c r="C71" t="s">
        <v>15</v>
      </c>
      <c r="D71" t="s">
        <v>16</v>
      </c>
      <c r="E71" t="s">
        <v>13</v>
      </c>
      <c r="F71" t="s">
        <v>14</v>
      </c>
      <c r="G71">
        <v>99</v>
      </c>
      <c r="H71">
        <v>166.32</v>
      </c>
    </row>
    <row r="72" spans="1:8">
      <c r="A72" s="1">
        <v>39508</v>
      </c>
      <c r="B72" t="s">
        <v>17</v>
      </c>
      <c r="C72" t="s">
        <v>18</v>
      </c>
      <c r="D72" t="s">
        <v>19</v>
      </c>
      <c r="E72" t="s">
        <v>3</v>
      </c>
      <c r="F72" t="s">
        <v>4</v>
      </c>
      <c r="G72">
        <v>50</v>
      </c>
      <c r="H72">
        <v>113.5</v>
      </c>
    </row>
    <row r="73" spans="1:8">
      <c r="A73" s="1">
        <v>39508</v>
      </c>
      <c r="B73" t="s">
        <v>17</v>
      </c>
      <c r="C73" t="s">
        <v>18</v>
      </c>
      <c r="D73" t="s">
        <v>19</v>
      </c>
      <c r="E73" t="s">
        <v>3</v>
      </c>
      <c r="F73" t="s">
        <v>5</v>
      </c>
      <c r="G73">
        <v>309</v>
      </c>
      <c r="H73">
        <v>577.83000000000004</v>
      </c>
    </row>
    <row r="74" spans="1:8">
      <c r="A74" s="1">
        <v>39508</v>
      </c>
      <c r="B74" t="s">
        <v>17</v>
      </c>
      <c r="C74" t="s">
        <v>18</v>
      </c>
      <c r="D74" t="s">
        <v>19</v>
      </c>
      <c r="E74" t="s">
        <v>3</v>
      </c>
      <c r="F74" t="s">
        <v>6</v>
      </c>
      <c r="G74">
        <v>909</v>
      </c>
      <c r="H74">
        <v>1608.93</v>
      </c>
    </row>
    <row r="75" spans="1:8">
      <c r="A75" s="1">
        <v>39508</v>
      </c>
      <c r="B75" t="s">
        <v>17</v>
      </c>
      <c r="C75" t="s">
        <v>18</v>
      </c>
      <c r="D75" t="s">
        <v>19</v>
      </c>
      <c r="E75" t="s">
        <v>7</v>
      </c>
      <c r="F75" t="s">
        <v>8</v>
      </c>
      <c r="G75">
        <v>1184</v>
      </c>
      <c r="H75">
        <v>2581.12</v>
      </c>
    </row>
    <row r="76" spans="1:8">
      <c r="A76" s="1">
        <v>39508</v>
      </c>
      <c r="B76" t="s">
        <v>17</v>
      </c>
      <c r="C76" t="s">
        <v>18</v>
      </c>
      <c r="D76" t="s">
        <v>19</v>
      </c>
      <c r="E76" t="s">
        <v>7</v>
      </c>
      <c r="F76" t="s">
        <v>9</v>
      </c>
      <c r="G76">
        <v>603</v>
      </c>
      <c r="H76">
        <v>1127.6099999999999</v>
      </c>
    </row>
    <row r="77" spans="1:8">
      <c r="A77" s="1">
        <v>39508</v>
      </c>
      <c r="B77" t="s">
        <v>17</v>
      </c>
      <c r="C77" t="s">
        <v>18</v>
      </c>
      <c r="D77" t="s">
        <v>19</v>
      </c>
      <c r="E77" t="s">
        <v>7</v>
      </c>
      <c r="F77" t="s">
        <v>10</v>
      </c>
      <c r="G77">
        <v>588</v>
      </c>
      <c r="H77">
        <v>1669.9199999999998</v>
      </c>
    </row>
    <row r="78" spans="1:8">
      <c r="A78" s="1">
        <v>39508</v>
      </c>
      <c r="B78" t="s">
        <v>17</v>
      </c>
      <c r="C78" t="s">
        <v>18</v>
      </c>
      <c r="D78" t="s">
        <v>19</v>
      </c>
      <c r="E78" t="s">
        <v>11</v>
      </c>
      <c r="F78" t="s">
        <v>12</v>
      </c>
      <c r="G78">
        <v>313</v>
      </c>
      <c r="H78">
        <v>1092.3700000000001</v>
      </c>
    </row>
    <row r="79" spans="1:8">
      <c r="A79" s="1">
        <v>39508</v>
      </c>
      <c r="B79" t="s">
        <v>17</v>
      </c>
      <c r="C79" t="s">
        <v>18</v>
      </c>
      <c r="D79" t="s">
        <v>19</v>
      </c>
      <c r="E79" t="s">
        <v>13</v>
      </c>
      <c r="F79" t="s">
        <v>14</v>
      </c>
      <c r="G79">
        <v>151</v>
      </c>
      <c r="H79">
        <v>253.68</v>
      </c>
    </row>
    <row r="80" spans="1:8">
      <c r="A80" s="1">
        <v>39508</v>
      </c>
      <c r="B80" t="s">
        <v>17</v>
      </c>
      <c r="C80" t="s">
        <v>18</v>
      </c>
      <c r="D80" t="s">
        <v>19</v>
      </c>
      <c r="E80" t="s">
        <v>13</v>
      </c>
      <c r="F80" t="s">
        <v>20</v>
      </c>
      <c r="G80">
        <v>47</v>
      </c>
      <c r="H80">
        <v>118.44</v>
      </c>
    </row>
    <row r="81" spans="1:8">
      <c r="A81" s="1">
        <v>39508</v>
      </c>
      <c r="B81" t="s">
        <v>17</v>
      </c>
      <c r="C81" t="s">
        <v>21</v>
      </c>
      <c r="D81" t="s">
        <v>22</v>
      </c>
      <c r="E81" t="s">
        <v>3</v>
      </c>
      <c r="F81" t="s">
        <v>5</v>
      </c>
      <c r="G81">
        <v>179</v>
      </c>
      <c r="H81">
        <v>334.72999999999996</v>
      </c>
    </row>
    <row r="82" spans="1:8">
      <c r="A82" s="1">
        <v>39508</v>
      </c>
      <c r="B82" t="s">
        <v>17</v>
      </c>
      <c r="C82" t="s">
        <v>21</v>
      </c>
      <c r="D82" t="s">
        <v>22</v>
      </c>
      <c r="E82" t="s">
        <v>3</v>
      </c>
      <c r="F82" t="s">
        <v>6</v>
      </c>
      <c r="G82">
        <v>560</v>
      </c>
      <c r="H82">
        <v>991.2</v>
      </c>
    </row>
    <row r="83" spans="1:8">
      <c r="A83" s="1">
        <v>39508</v>
      </c>
      <c r="B83" t="s">
        <v>17</v>
      </c>
      <c r="C83" t="s">
        <v>21</v>
      </c>
      <c r="D83" t="s">
        <v>22</v>
      </c>
      <c r="E83" t="s">
        <v>7</v>
      </c>
      <c r="F83" t="s">
        <v>9</v>
      </c>
      <c r="G83">
        <v>296</v>
      </c>
      <c r="H83">
        <v>553.52</v>
      </c>
    </row>
    <row r="84" spans="1:8">
      <c r="A84" s="1">
        <v>39508</v>
      </c>
      <c r="B84" t="s">
        <v>17</v>
      </c>
      <c r="C84" t="s">
        <v>21</v>
      </c>
      <c r="D84" t="s">
        <v>22</v>
      </c>
      <c r="E84" t="s">
        <v>7</v>
      </c>
      <c r="F84" t="s">
        <v>10</v>
      </c>
      <c r="G84">
        <v>364</v>
      </c>
      <c r="H84">
        <v>1033.76</v>
      </c>
    </row>
    <row r="85" spans="1:8">
      <c r="A85" s="1">
        <v>39508</v>
      </c>
      <c r="B85" t="s">
        <v>17</v>
      </c>
      <c r="C85" t="s">
        <v>21</v>
      </c>
      <c r="D85" t="s">
        <v>22</v>
      </c>
      <c r="E85" t="s">
        <v>11</v>
      </c>
      <c r="F85" t="s">
        <v>12</v>
      </c>
      <c r="G85">
        <v>74</v>
      </c>
      <c r="H85">
        <v>258.26</v>
      </c>
    </row>
    <row r="86" spans="1:8">
      <c r="A86" s="1">
        <v>39508</v>
      </c>
      <c r="B86" t="s">
        <v>17</v>
      </c>
      <c r="C86" t="s">
        <v>21</v>
      </c>
      <c r="D86" t="s">
        <v>22</v>
      </c>
      <c r="E86" t="s">
        <v>13</v>
      </c>
      <c r="F86" t="s">
        <v>14</v>
      </c>
      <c r="G86">
        <v>136</v>
      </c>
      <c r="H86">
        <v>228.47999999999996</v>
      </c>
    </row>
    <row r="87" spans="1:8">
      <c r="A87" s="1">
        <v>39539</v>
      </c>
      <c r="B87" t="s">
        <v>0</v>
      </c>
      <c r="C87" t="s">
        <v>1</v>
      </c>
      <c r="D87" t="s">
        <v>2</v>
      </c>
      <c r="E87" t="s">
        <v>3</v>
      </c>
      <c r="F87" t="s">
        <v>4</v>
      </c>
      <c r="G87">
        <v>32</v>
      </c>
      <c r="H87">
        <v>72.64</v>
      </c>
    </row>
    <row r="88" spans="1:8">
      <c r="A88" s="1">
        <v>39539</v>
      </c>
      <c r="B88" t="s">
        <v>0</v>
      </c>
      <c r="C88" t="s">
        <v>1</v>
      </c>
      <c r="D88" t="s">
        <v>2</v>
      </c>
      <c r="E88" t="s">
        <v>3</v>
      </c>
      <c r="F88" t="s">
        <v>5</v>
      </c>
      <c r="G88">
        <v>304</v>
      </c>
      <c r="H88">
        <v>568.48</v>
      </c>
    </row>
    <row r="89" spans="1:8">
      <c r="A89" s="1">
        <v>39539</v>
      </c>
      <c r="B89" t="s">
        <v>0</v>
      </c>
      <c r="C89" t="s">
        <v>1</v>
      </c>
      <c r="D89" t="s">
        <v>2</v>
      </c>
      <c r="E89" t="s">
        <v>3</v>
      </c>
      <c r="F89" t="s">
        <v>6</v>
      </c>
      <c r="G89">
        <v>639</v>
      </c>
      <c r="H89">
        <v>1131.03</v>
      </c>
    </row>
    <row r="90" spans="1:8">
      <c r="A90" s="1">
        <v>39539</v>
      </c>
      <c r="B90" t="s">
        <v>0</v>
      </c>
      <c r="C90" t="s">
        <v>1</v>
      </c>
      <c r="D90" t="s">
        <v>2</v>
      </c>
      <c r="E90" t="s">
        <v>7</v>
      </c>
      <c r="F90" t="s">
        <v>8</v>
      </c>
      <c r="G90">
        <v>553</v>
      </c>
      <c r="H90">
        <v>1205.5400000000002</v>
      </c>
    </row>
    <row r="91" spans="1:8">
      <c r="A91" s="1">
        <v>39539</v>
      </c>
      <c r="B91" t="s">
        <v>0</v>
      </c>
      <c r="C91" t="s">
        <v>1</v>
      </c>
      <c r="D91" t="s">
        <v>2</v>
      </c>
      <c r="E91" t="s">
        <v>7</v>
      </c>
      <c r="F91" t="s">
        <v>9</v>
      </c>
      <c r="G91">
        <v>200</v>
      </c>
      <c r="H91">
        <v>374</v>
      </c>
    </row>
    <row r="92" spans="1:8">
      <c r="A92" s="1">
        <v>39539</v>
      </c>
      <c r="B92" t="s">
        <v>0</v>
      </c>
      <c r="C92" t="s">
        <v>1</v>
      </c>
      <c r="D92" t="s">
        <v>2</v>
      </c>
      <c r="E92" t="s">
        <v>7</v>
      </c>
      <c r="F92" t="s">
        <v>10</v>
      </c>
      <c r="G92">
        <v>440</v>
      </c>
      <c r="H92">
        <v>1249.5999999999999</v>
      </c>
    </row>
    <row r="93" spans="1:8">
      <c r="A93" s="1">
        <v>39539</v>
      </c>
      <c r="B93" t="s">
        <v>0</v>
      </c>
      <c r="C93" t="s">
        <v>1</v>
      </c>
      <c r="D93" t="s">
        <v>2</v>
      </c>
      <c r="E93" t="s">
        <v>11</v>
      </c>
      <c r="F93" t="s">
        <v>12</v>
      </c>
      <c r="G93">
        <v>299</v>
      </c>
      <c r="H93">
        <v>1043.51</v>
      </c>
    </row>
    <row r="94" spans="1:8">
      <c r="A94" s="1">
        <v>39539</v>
      </c>
      <c r="B94" t="s">
        <v>0</v>
      </c>
      <c r="C94" t="s">
        <v>1</v>
      </c>
      <c r="D94" t="s">
        <v>2</v>
      </c>
      <c r="E94" t="s">
        <v>13</v>
      </c>
      <c r="F94" t="s">
        <v>14</v>
      </c>
      <c r="G94">
        <v>176</v>
      </c>
      <c r="H94">
        <v>295.68</v>
      </c>
    </row>
    <row r="95" spans="1:8">
      <c r="A95" s="1">
        <v>39539</v>
      </c>
      <c r="B95" t="s">
        <v>0</v>
      </c>
      <c r="C95" t="s">
        <v>1</v>
      </c>
      <c r="D95" t="s">
        <v>2</v>
      </c>
      <c r="E95" t="s">
        <v>13</v>
      </c>
      <c r="F95" t="s">
        <v>20</v>
      </c>
      <c r="G95">
        <v>53</v>
      </c>
      <c r="H95">
        <v>166.95</v>
      </c>
    </row>
    <row r="96" spans="1:8">
      <c r="A96" s="1">
        <v>39539</v>
      </c>
      <c r="B96" t="s">
        <v>0</v>
      </c>
      <c r="C96" t="s">
        <v>15</v>
      </c>
      <c r="D96" t="s">
        <v>16</v>
      </c>
      <c r="E96" t="s">
        <v>3</v>
      </c>
      <c r="F96" t="s">
        <v>5</v>
      </c>
      <c r="G96">
        <v>106</v>
      </c>
      <c r="H96">
        <v>198.21999999999997</v>
      </c>
    </row>
    <row r="97" spans="1:8">
      <c r="A97" s="1">
        <v>39539</v>
      </c>
      <c r="B97" t="s">
        <v>0</v>
      </c>
      <c r="C97" t="s">
        <v>15</v>
      </c>
      <c r="D97" t="s">
        <v>16</v>
      </c>
      <c r="E97" t="s">
        <v>3</v>
      </c>
      <c r="F97" t="s">
        <v>6</v>
      </c>
      <c r="G97">
        <v>124</v>
      </c>
      <c r="H97">
        <v>219.48000000000002</v>
      </c>
    </row>
    <row r="98" spans="1:8">
      <c r="A98" s="1">
        <v>39539</v>
      </c>
      <c r="B98" t="s">
        <v>0</v>
      </c>
      <c r="C98" t="s">
        <v>15</v>
      </c>
      <c r="D98" t="s">
        <v>16</v>
      </c>
      <c r="E98" t="s">
        <v>7</v>
      </c>
      <c r="F98" t="s">
        <v>8</v>
      </c>
      <c r="G98">
        <v>73</v>
      </c>
      <c r="H98">
        <v>159.13999999999999</v>
      </c>
    </row>
    <row r="99" spans="1:8">
      <c r="A99" s="1">
        <v>39539</v>
      </c>
      <c r="B99" t="s">
        <v>0</v>
      </c>
      <c r="C99" t="s">
        <v>15</v>
      </c>
      <c r="D99" t="s">
        <v>16</v>
      </c>
      <c r="E99" t="s">
        <v>7</v>
      </c>
      <c r="F99" t="s">
        <v>9</v>
      </c>
      <c r="G99">
        <v>50</v>
      </c>
      <c r="H99">
        <v>93.5</v>
      </c>
    </row>
    <row r="100" spans="1:8">
      <c r="A100" s="1">
        <v>39539</v>
      </c>
      <c r="B100" t="s">
        <v>0</v>
      </c>
      <c r="C100" t="s">
        <v>15</v>
      </c>
      <c r="D100" t="s">
        <v>16</v>
      </c>
      <c r="E100" t="s">
        <v>7</v>
      </c>
      <c r="F100" t="s">
        <v>10</v>
      </c>
      <c r="G100">
        <v>101</v>
      </c>
      <c r="H100">
        <v>286.83999999999997</v>
      </c>
    </row>
    <row r="101" spans="1:8">
      <c r="A101" s="1">
        <v>39539</v>
      </c>
      <c r="B101" t="s">
        <v>0</v>
      </c>
      <c r="C101" t="s">
        <v>15</v>
      </c>
      <c r="D101" t="s">
        <v>16</v>
      </c>
      <c r="E101" t="s">
        <v>11</v>
      </c>
      <c r="F101" t="s">
        <v>12</v>
      </c>
      <c r="G101">
        <v>73</v>
      </c>
      <c r="H101">
        <v>254.76999999999998</v>
      </c>
    </row>
    <row r="102" spans="1:8">
      <c r="A102" s="1">
        <v>39539</v>
      </c>
      <c r="B102" t="s">
        <v>0</v>
      </c>
      <c r="C102" t="s">
        <v>15</v>
      </c>
      <c r="D102" t="s">
        <v>16</v>
      </c>
      <c r="E102" t="s">
        <v>13</v>
      </c>
      <c r="F102" t="s">
        <v>14</v>
      </c>
      <c r="G102">
        <v>57</v>
      </c>
      <c r="H102">
        <v>95.759999999999991</v>
      </c>
    </row>
    <row r="103" spans="1:8">
      <c r="A103" s="1">
        <v>39539</v>
      </c>
      <c r="B103" t="s">
        <v>17</v>
      </c>
      <c r="C103" t="s">
        <v>18</v>
      </c>
      <c r="D103" t="s">
        <v>19</v>
      </c>
      <c r="E103" t="s">
        <v>3</v>
      </c>
      <c r="F103" t="s">
        <v>4</v>
      </c>
      <c r="G103">
        <v>93</v>
      </c>
      <c r="H103">
        <v>211.11</v>
      </c>
    </row>
    <row r="104" spans="1:8">
      <c r="A104" s="1">
        <v>39539</v>
      </c>
      <c r="B104" t="s">
        <v>17</v>
      </c>
      <c r="C104" t="s">
        <v>18</v>
      </c>
      <c r="D104" t="s">
        <v>19</v>
      </c>
      <c r="E104" t="s">
        <v>3</v>
      </c>
      <c r="F104" t="s">
        <v>5</v>
      </c>
      <c r="G104">
        <v>366</v>
      </c>
      <c r="H104">
        <v>684.42000000000007</v>
      </c>
    </row>
    <row r="105" spans="1:8">
      <c r="A105" s="1">
        <v>39539</v>
      </c>
      <c r="B105" t="s">
        <v>17</v>
      </c>
      <c r="C105" t="s">
        <v>18</v>
      </c>
      <c r="D105" t="s">
        <v>19</v>
      </c>
      <c r="E105" t="s">
        <v>3</v>
      </c>
      <c r="F105" t="s">
        <v>6</v>
      </c>
      <c r="G105">
        <v>659</v>
      </c>
      <c r="H105">
        <v>1166.4299999999998</v>
      </c>
    </row>
    <row r="106" spans="1:8">
      <c r="A106" s="1">
        <v>39539</v>
      </c>
      <c r="B106" t="s">
        <v>17</v>
      </c>
      <c r="C106" t="s">
        <v>18</v>
      </c>
      <c r="D106" t="s">
        <v>19</v>
      </c>
      <c r="E106" t="s">
        <v>7</v>
      </c>
      <c r="F106" t="s">
        <v>8</v>
      </c>
      <c r="G106">
        <v>695</v>
      </c>
      <c r="H106">
        <v>1515.1</v>
      </c>
    </row>
    <row r="107" spans="1:8">
      <c r="A107" s="1">
        <v>39539</v>
      </c>
      <c r="B107" t="s">
        <v>17</v>
      </c>
      <c r="C107" t="s">
        <v>18</v>
      </c>
      <c r="D107" t="s">
        <v>19</v>
      </c>
      <c r="E107" t="s">
        <v>7</v>
      </c>
      <c r="F107" t="s">
        <v>9</v>
      </c>
      <c r="G107">
        <v>304</v>
      </c>
      <c r="H107">
        <v>568.48</v>
      </c>
    </row>
    <row r="108" spans="1:8">
      <c r="A108" s="1">
        <v>39539</v>
      </c>
      <c r="B108" t="s">
        <v>17</v>
      </c>
      <c r="C108" t="s">
        <v>18</v>
      </c>
      <c r="D108" t="s">
        <v>19</v>
      </c>
      <c r="E108" t="s">
        <v>7</v>
      </c>
      <c r="F108" t="s">
        <v>10</v>
      </c>
      <c r="G108">
        <v>246</v>
      </c>
      <c r="H108">
        <v>698.6400000000001</v>
      </c>
    </row>
    <row r="109" spans="1:8">
      <c r="A109" s="1">
        <v>39539</v>
      </c>
      <c r="B109" t="s">
        <v>17</v>
      </c>
      <c r="C109" t="s">
        <v>18</v>
      </c>
      <c r="D109" t="s">
        <v>19</v>
      </c>
      <c r="E109" t="s">
        <v>11</v>
      </c>
      <c r="F109" t="s">
        <v>12</v>
      </c>
      <c r="G109">
        <v>270</v>
      </c>
      <c r="H109">
        <v>942.3</v>
      </c>
    </row>
    <row r="110" spans="1:8">
      <c r="A110" s="1">
        <v>39539</v>
      </c>
      <c r="B110" t="s">
        <v>17</v>
      </c>
      <c r="C110" t="s">
        <v>18</v>
      </c>
      <c r="D110" t="s">
        <v>19</v>
      </c>
      <c r="E110" t="s">
        <v>13</v>
      </c>
      <c r="F110" t="s">
        <v>14</v>
      </c>
      <c r="G110">
        <v>307</v>
      </c>
      <c r="H110">
        <v>515.76</v>
      </c>
    </row>
    <row r="111" spans="1:8">
      <c r="A111" s="1">
        <v>39539</v>
      </c>
      <c r="B111" t="s">
        <v>17</v>
      </c>
      <c r="C111" t="s">
        <v>18</v>
      </c>
      <c r="D111" t="s">
        <v>19</v>
      </c>
      <c r="E111" t="s">
        <v>13</v>
      </c>
      <c r="F111" t="s">
        <v>20</v>
      </c>
      <c r="G111">
        <v>76</v>
      </c>
      <c r="H111">
        <v>191.52</v>
      </c>
    </row>
    <row r="112" spans="1:8">
      <c r="A112" s="1">
        <v>39539</v>
      </c>
      <c r="B112" t="s">
        <v>17</v>
      </c>
      <c r="C112" t="s">
        <v>21</v>
      </c>
      <c r="D112" t="s">
        <v>22</v>
      </c>
      <c r="E112" t="s">
        <v>3</v>
      </c>
      <c r="F112" t="s">
        <v>5</v>
      </c>
      <c r="G112">
        <v>313</v>
      </c>
      <c r="H112">
        <v>585.30999999999995</v>
      </c>
    </row>
    <row r="113" spans="1:8">
      <c r="A113" s="1">
        <v>39539</v>
      </c>
      <c r="B113" t="s">
        <v>17</v>
      </c>
      <c r="C113" t="s">
        <v>21</v>
      </c>
      <c r="D113" t="s">
        <v>22</v>
      </c>
      <c r="E113" t="s">
        <v>3</v>
      </c>
      <c r="F113" t="s">
        <v>6</v>
      </c>
      <c r="G113">
        <v>473</v>
      </c>
      <c r="H113">
        <v>837.21</v>
      </c>
    </row>
    <row r="114" spans="1:8">
      <c r="A114" s="1">
        <v>39539</v>
      </c>
      <c r="B114" t="s">
        <v>17</v>
      </c>
      <c r="C114" t="s">
        <v>21</v>
      </c>
      <c r="D114" t="s">
        <v>22</v>
      </c>
      <c r="E114" t="s">
        <v>7</v>
      </c>
      <c r="F114" t="s">
        <v>8</v>
      </c>
      <c r="G114">
        <v>648</v>
      </c>
      <c r="H114">
        <v>1412.6399999999999</v>
      </c>
    </row>
    <row r="115" spans="1:8">
      <c r="A115" s="1">
        <v>39539</v>
      </c>
      <c r="B115" t="s">
        <v>17</v>
      </c>
      <c r="C115" t="s">
        <v>21</v>
      </c>
      <c r="D115" t="s">
        <v>22</v>
      </c>
      <c r="E115" t="s">
        <v>7</v>
      </c>
      <c r="F115" t="s">
        <v>9</v>
      </c>
      <c r="G115">
        <v>276</v>
      </c>
      <c r="H115">
        <v>516.12</v>
      </c>
    </row>
    <row r="116" spans="1:8">
      <c r="A116" s="1">
        <v>39539</v>
      </c>
      <c r="B116" t="s">
        <v>17</v>
      </c>
      <c r="C116" t="s">
        <v>21</v>
      </c>
      <c r="D116" t="s">
        <v>22</v>
      </c>
      <c r="E116" t="s">
        <v>7</v>
      </c>
      <c r="F116" t="s">
        <v>10</v>
      </c>
      <c r="G116">
        <v>322</v>
      </c>
      <c r="H116">
        <v>914.48</v>
      </c>
    </row>
    <row r="117" spans="1:8">
      <c r="A117" s="1">
        <v>39539</v>
      </c>
      <c r="B117" t="s">
        <v>17</v>
      </c>
      <c r="C117" t="s">
        <v>21</v>
      </c>
      <c r="D117" t="s">
        <v>22</v>
      </c>
      <c r="E117" t="s">
        <v>11</v>
      </c>
      <c r="F117" t="s">
        <v>12</v>
      </c>
      <c r="G117">
        <v>71</v>
      </c>
      <c r="H117">
        <v>247.79000000000002</v>
      </c>
    </row>
    <row r="118" spans="1:8">
      <c r="A118" s="1">
        <v>39539</v>
      </c>
      <c r="B118" t="s">
        <v>17</v>
      </c>
      <c r="C118" t="s">
        <v>21</v>
      </c>
      <c r="D118" t="s">
        <v>22</v>
      </c>
      <c r="E118" t="s">
        <v>13</v>
      </c>
      <c r="F118" t="s">
        <v>14</v>
      </c>
      <c r="G118">
        <v>191</v>
      </c>
      <c r="H118">
        <v>320.88</v>
      </c>
    </row>
    <row r="119" spans="1:8">
      <c r="A119" s="1">
        <v>39569</v>
      </c>
      <c r="B119" t="s">
        <v>0</v>
      </c>
      <c r="C119" t="s">
        <v>1</v>
      </c>
      <c r="D119" t="s">
        <v>2</v>
      </c>
      <c r="E119" t="s">
        <v>3</v>
      </c>
      <c r="F119" t="s">
        <v>4</v>
      </c>
      <c r="G119">
        <v>94</v>
      </c>
      <c r="H119">
        <v>213.38</v>
      </c>
    </row>
    <row r="120" spans="1:8">
      <c r="A120" s="1">
        <v>39569</v>
      </c>
      <c r="B120" t="s">
        <v>0</v>
      </c>
      <c r="C120" t="s">
        <v>1</v>
      </c>
      <c r="D120" t="s">
        <v>2</v>
      </c>
      <c r="E120" t="s">
        <v>3</v>
      </c>
      <c r="F120" t="s">
        <v>5</v>
      </c>
      <c r="G120">
        <v>247</v>
      </c>
      <c r="H120">
        <v>461.89</v>
      </c>
    </row>
    <row r="121" spans="1:8">
      <c r="A121" s="1">
        <v>39569</v>
      </c>
      <c r="B121" t="s">
        <v>0</v>
      </c>
      <c r="C121" t="s">
        <v>1</v>
      </c>
      <c r="D121" t="s">
        <v>2</v>
      </c>
      <c r="E121" t="s">
        <v>3</v>
      </c>
      <c r="F121" t="s">
        <v>6</v>
      </c>
      <c r="G121">
        <v>663</v>
      </c>
      <c r="H121">
        <v>1173.51</v>
      </c>
    </row>
    <row r="122" spans="1:8">
      <c r="A122" s="1">
        <v>39569</v>
      </c>
      <c r="B122" t="s">
        <v>0</v>
      </c>
      <c r="C122" t="s">
        <v>1</v>
      </c>
      <c r="D122" t="s">
        <v>2</v>
      </c>
      <c r="E122" t="s">
        <v>7</v>
      </c>
      <c r="F122" t="s">
        <v>8</v>
      </c>
      <c r="G122">
        <v>498</v>
      </c>
      <c r="H122">
        <v>1085.6400000000001</v>
      </c>
    </row>
    <row r="123" spans="1:8">
      <c r="A123" s="1">
        <v>39569</v>
      </c>
      <c r="B123" t="s">
        <v>0</v>
      </c>
      <c r="C123" t="s">
        <v>1</v>
      </c>
      <c r="D123" t="s">
        <v>2</v>
      </c>
      <c r="E123" t="s">
        <v>7</v>
      </c>
      <c r="F123" t="s">
        <v>9</v>
      </c>
      <c r="G123">
        <v>344</v>
      </c>
      <c r="H123">
        <v>643.28</v>
      </c>
    </row>
    <row r="124" spans="1:8">
      <c r="A124" s="1">
        <v>39569</v>
      </c>
      <c r="B124" t="s">
        <v>0</v>
      </c>
      <c r="C124" t="s">
        <v>1</v>
      </c>
      <c r="D124" t="s">
        <v>2</v>
      </c>
      <c r="E124" t="s">
        <v>7</v>
      </c>
      <c r="F124" t="s">
        <v>10</v>
      </c>
      <c r="G124">
        <v>667</v>
      </c>
      <c r="H124">
        <v>1894.2799999999997</v>
      </c>
    </row>
    <row r="125" spans="1:8">
      <c r="A125" s="1">
        <v>39569</v>
      </c>
      <c r="B125" t="s">
        <v>0</v>
      </c>
      <c r="C125" t="s">
        <v>1</v>
      </c>
      <c r="D125" t="s">
        <v>2</v>
      </c>
      <c r="E125" t="s">
        <v>11</v>
      </c>
      <c r="F125" t="s">
        <v>12</v>
      </c>
      <c r="G125">
        <v>338</v>
      </c>
      <c r="H125">
        <v>1179.6199999999999</v>
      </c>
    </row>
    <row r="126" spans="1:8">
      <c r="A126" s="1">
        <v>39569</v>
      </c>
      <c r="B126" t="s">
        <v>0</v>
      </c>
      <c r="C126" t="s">
        <v>1</v>
      </c>
      <c r="D126" t="s">
        <v>2</v>
      </c>
      <c r="E126" t="s">
        <v>13</v>
      </c>
      <c r="F126" t="s">
        <v>14</v>
      </c>
      <c r="G126">
        <v>117</v>
      </c>
      <c r="H126">
        <v>196.56</v>
      </c>
    </row>
    <row r="127" spans="1:8">
      <c r="A127" s="1">
        <v>39569</v>
      </c>
      <c r="B127" t="s">
        <v>0</v>
      </c>
      <c r="C127" t="s">
        <v>1</v>
      </c>
      <c r="D127" t="s">
        <v>2</v>
      </c>
      <c r="E127" t="s">
        <v>13</v>
      </c>
      <c r="F127" t="s">
        <v>20</v>
      </c>
      <c r="G127">
        <v>105</v>
      </c>
      <c r="H127">
        <v>330.75</v>
      </c>
    </row>
    <row r="128" spans="1:8">
      <c r="A128" s="1">
        <v>39569</v>
      </c>
      <c r="B128" t="s">
        <v>0</v>
      </c>
      <c r="C128" t="s">
        <v>15</v>
      </c>
      <c r="D128" t="s">
        <v>16</v>
      </c>
      <c r="E128" t="s">
        <v>3</v>
      </c>
      <c r="F128" t="s">
        <v>5</v>
      </c>
      <c r="G128">
        <v>100</v>
      </c>
      <c r="H128">
        <v>187</v>
      </c>
    </row>
    <row r="129" spans="1:8">
      <c r="A129" s="1">
        <v>39569</v>
      </c>
      <c r="B129" t="s">
        <v>0</v>
      </c>
      <c r="C129" t="s">
        <v>15</v>
      </c>
      <c r="D129" t="s">
        <v>16</v>
      </c>
      <c r="E129" t="s">
        <v>3</v>
      </c>
      <c r="F129" t="s">
        <v>6</v>
      </c>
      <c r="G129">
        <v>171</v>
      </c>
      <c r="H129">
        <v>302.67</v>
      </c>
    </row>
    <row r="130" spans="1:8">
      <c r="A130" s="1">
        <v>39569</v>
      </c>
      <c r="B130" t="s">
        <v>0</v>
      </c>
      <c r="C130" t="s">
        <v>15</v>
      </c>
      <c r="D130" t="s">
        <v>16</v>
      </c>
      <c r="E130" t="s">
        <v>7</v>
      </c>
      <c r="F130" t="s">
        <v>9</v>
      </c>
      <c r="G130">
        <v>116</v>
      </c>
      <c r="H130">
        <v>216.92</v>
      </c>
    </row>
    <row r="131" spans="1:8">
      <c r="A131" s="1">
        <v>39569</v>
      </c>
      <c r="B131" t="s">
        <v>0</v>
      </c>
      <c r="C131" t="s">
        <v>15</v>
      </c>
      <c r="D131" t="s">
        <v>16</v>
      </c>
      <c r="E131" t="s">
        <v>7</v>
      </c>
      <c r="F131" t="s">
        <v>10</v>
      </c>
      <c r="G131">
        <v>119</v>
      </c>
      <c r="H131">
        <v>337.96000000000004</v>
      </c>
    </row>
    <row r="132" spans="1:8">
      <c r="A132" s="1">
        <v>39569</v>
      </c>
      <c r="B132" t="s">
        <v>0</v>
      </c>
      <c r="C132" t="s">
        <v>15</v>
      </c>
      <c r="D132" t="s">
        <v>16</v>
      </c>
      <c r="E132" t="s">
        <v>11</v>
      </c>
      <c r="F132" t="s">
        <v>12</v>
      </c>
      <c r="G132">
        <v>52</v>
      </c>
      <c r="H132">
        <v>181.48000000000002</v>
      </c>
    </row>
    <row r="133" spans="1:8">
      <c r="A133" s="1">
        <v>39569</v>
      </c>
      <c r="B133" t="s">
        <v>0</v>
      </c>
      <c r="C133" t="s">
        <v>15</v>
      </c>
      <c r="D133" t="s">
        <v>16</v>
      </c>
      <c r="E133" t="s">
        <v>13</v>
      </c>
      <c r="F133" t="s">
        <v>14</v>
      </c>
      <c r="G133">
        <v>53</v>
      </c>
      <c r="H133">
        <v>89.039999999999992</v>
      </c>
    </row>
    <row r="134" spans="1:8">
      <c r="A134" s="1">
        <v>39569</v>
      </c>
      <c r="B134" t="s">
        <v>17</v>
      </c>
      <c r="C134" t="s">
        <v>18</v>
      </c>
      <c r="D134" t="s">
        <v>19</v>
      </c>
      <c r="E134" t="s">
        <v>3</v>
      </c>
      <c r="F134" t="s">
        <v>4</v>
      </c>
      <c r="G134">
        <v>155</v>
      </c>
      <c r="H134">
        <v>351.84999999999997</v>
      </c>
    </row>
    <row r="135" spans="1:8">
      <c r="A135" s="1">
        <v>39569</v>
      </c>
      <c r="B135" t="s">
        <v>17</v>
      </c>
      <c r="C135" t="s">
        <v>18</v>
      </c>
      <c r="D135" s="7" t="s">
        <v>19</v>
      </c>
      <c r="E135" t="s">
        <v>3</v>
      </c>
      <c r="F135" t="s">
        <v>5</v>
      </c>
      <c r="G135">
        <v>517</v>
      </c>
      <c r="H135">
        <v>966.79000000000008</v>
      </c>
    </row>
    <row r="136" spans="1:8">
      <c r="A136" s="1">
        <v>39569</v>
      </c>
      <c r="B136" t="s">
        <v>17</v>
      </c>
      <c r="C136" t="s">
        <v>18</v>
      </c>
      <c r="D136" t="s">
        <v>19</v>
      </c>
      <c r="E136" t="s">
        <v>3</v>
      </c>
      <c r="F136" t="s">
        <v>6</v>
      </c>
      <c r="G136">
        <v>820</v>
      </c>
      <c r="H136">
        <v>1451.3999999999999</v>
      </c>
    </row>
    <row r="137" spans="1:8">
      <c r="A137" s="1">
        <v>39569</v>
      </c>
      <c r="B137" t="s">
        <v>17</v>
      </c>
      <c r="C137" t="s">
        <v>18</v>
      </c>
      <c r="D137" t="s">
        <v>19</v>
      </c>
      <c r="E137" t="s">
        <v>7</v>
      </c>
      <c r="F137" t="s">
        <v>8</v>
      </c>
      <c r="G137">
        <v>757</v>
      </c>
      <c r="H137">
        <v>1320.19</v>
      </c>
    </row>
    <row r="138" spans="1:8">
      <c r="A138" s="1">
        <v>39569</v>
      </c>
      <c r="B138" t="s">
        <v>17</v>
      </c>
      <c r="C138" t="s">
        <v>18</v>
      </c>
      <c r="D138" t="s">
        <v>19</v>
      </c>
      <c r="E138" t="s">
        <v>7</v>
      </c>
      <c r="F138" t="s">
        <v>9</v>
      </c>
      <c r="G138">
        <v>503</v>
      </c>
      <c r="H138">
        <v>752.49</v>
      </c>
    </row>
    <row r="139" spans="1:8">
      <c r="A139" s="1">
        <v>39569</v>
      </c>
      <c r="B139" t="s">
        <v>17</v>
      </c>
      <c r="C139" t="s">
        <v>18</v>
      </c>
      <c r="D139" t="s">
        <v>19</v>
      </c>
      <c r="E139" t="s">
        <v>7</v>
      </c>
      <c r="F139" t="s">
        <v>10</v>
      </c>
      <c r="G139">
        <v>496</v>
      </c>
      <c r="H139">
        <v>1126.92</v>
      </c>
    </row>
    <row r="140" spans="1:8">
      <c r="A140" s="1">
        <v>39569</v>
      </c>
      <c r="B140" t="s">
        <v>17</v>
      </c>
      <c r="C140" t="s">
        <v>18</v>
      </c>
      <c r="D140" t="s">
        <v>19</v>
      </c>
      <c r="E140" t="s">
        <v>11</v>
      </c>
      <c r="F140" t="s">
        <v>12</v>
      </c>
      <c r="G140">
        <v>425</v>
      </c>
      <c r="H140">
        <v>1483.2499999999998</v>
      </c>
    </row>
    <row r="141" spans="1:8">
      <c r="A141" s="1">
        <v>39569</v>
      </c>
      <c r="B141" t="s">
        <v>17</v>
      </c>
      <c r="C141" t="s">
        <v>18</v>
      </c>
      <c r="D141" t="s">
        <v>19</v>
      </c>
      <c r="E141" t="s">
        <v>13</v>
      </c>
      <c r="F141" t="s">
        <v>14</v>
      </c>
      <c r="G141">
        <v>357</v>
      </c>
      <c r="H141">
        <v>599.76</v>
      </c>
    </row>
    <row r="142" spans="1:8">
      <c r="A142" s="1">
        <v>39569</v>
      </c>
      <c r="B142" t="s">
        <v>17</v>
      </c>
      <c r="C142" t="s">
        <v>18</v>
      </c>
      <c r="D142" t="s">
        <v>19</v>
      </c>
      <c r="E142" t="s">
        <v>13</v>
      </c>
      <c r="F142" t="s">
        <v>20</v>
      </c>
      <c r="G142">
        <v>143</v>
      </c>
      <c r="H142">
        <v>360.36</v>
      </c>
    </row>
    <row r="143" spans="1:8">
      <c r="A143" s="1">
        <v>39569</v>
      </c>
      <c r="B143" t="s">
        <v>17</v>
      </c>
      <c r="C143" t="s">
        <v>21</v>
      </c>
      <c r="D143" t="s">
        <v>22</v>
      </c>
      <c r="E143" t="s">
        <v>3</v>
      </c>
      <c r="F143" t="s">
        <v>5</v>
      </c>
      <c r="G143">
        <v>246</v>
      </c>
      <c r="H143">
        <v>460.02</v>
      </c>
    </row>
    <row r="144" spans="1:8">
      <c r="A144" s="1">
        <v>39569</v>
      </c>
      <c r="B144" t="s">
        <v>17</v>
      </c>
      <c r="C144" t="s">
        <v>21</v>
      </c>
      <c r="D144" t="s">
        <v>22</v>
      </c>
      <c r="E144" t="s">
        <v>3</v>
      </c>
      <c r="F144" t="s">
        <v>6</v>
      </c>
      <c r="G144">
        <v>555</v>
      </c>
      <c r="H144">
        <v>982.35</v>
      </c>
    </row>
    <row r="145" spans="1:8">
      <c r="A145" s="1">
        <v>39569</v>
      </c>
      <c r="B145" t="s">
        <v>17</v>
      </c>
      <c r="C145" t="s">
        <v>21</v>
      </c>
      <c r="D145" t="s">
        <v>22</v>
      </c>
      <c r="E145" t="s">
        <v>7</v>
      </c>
      <c r="F145" t="s">
        <v>8</v>
      </c>
      <c r="G145">
        <v>465</v>
      </c>
      <c r="H145">
        <v>810.96</v>
      </c>
    </row>
    <row r="146" spans="1:8">
      <c r="A146" s="1">
        <v>39569</v>
      </c>
      <c r="B146" t="s">
        <v>17</v>
      </c>
      <c r="C146" t="s">
        <v>21</v>
      </c>
      <c r="D146" t="s">
        <v>22</v>
      </c>
      <c r="E146" t="s">
        <v>7</v>
      </c>
      <c r="F146" t="s">
        <v>9</v>
      </c>
      <c r="G146">
        <v>444</v>
      </c>
      <c r="H146">
        <v>664.21999999999991</v>
      </c>
    </row>
    <row r="147" spans="1:8">
      <c r="A147" s="1">
        <v>39569</v>
      </c>
      <c r="B147" t="s">
        <v>17</v>
      </c>
      <c r="C147" t="s">
        <v>21</v>
      </c>
      <c r="D147" t="s">
        <v>22</v>
      </c>
      <c r="E147" t="s">
        <v>7</v>
      </c>
      <c r="F147" t="s">
        <v>10</v>
      </c>
      <c r="G147">
        <v>429</v>
      </c>
      <c r="H147">
        <v>974.69</v>
      </c>
    </row>
    <row r="148" spans="1:8">
      <c r="A148" s="1">
        <v>39569</v>
      </c>
      <c r="B148" t="s">
        <v>17</v>
      </c>
      <c r="C148" t="s">
        <v>21</v>
      </c>
      <c r="D148" t="s">
        <v>22</v>
      </c>
      <c r="E148" t="s">
        <v>11</v>
      </c>
      <c r="F148" t="s">
        <v>12</v>
      </c>
      <c r="G148">
        <v>41</v>
      </c>
      <c r="H148">
        <v>143.09</v>
      </c>
    </row>
    <row r="149" spans="1:8">
      <c r="A149" s="1">
        <v>39569</v>
      </c>
      <c r="B149" t="s">
        <v>17</v>
      </c>
      <c r="C149" t="s">
        <v>21</v>
      </c>
      <c r="D149" t="s">
        <v>22</v>
      </c>
      <c r="E149" t="s">
        <v>13</v>
      </c>
      <c r="F149" t="s">
        <v>14</v>
      </c>
      <c r="G149">
        <v>152</v>
      </c>
      <c r="H149">
        <v>255.36</v>
      </c>
    </row>
    <row r="150" spans="1:8">
      <c r="A150" s="1">
        <v>39600</v>
      </c>
      <c r="B150" t="s">
        <v>0</v>
      </c>
      <c r="C150" t="s">
        <v>1</v>
      </c>
      <c r="D150" t="s">
        <v>2</v>
      </c>
      <c r="E150" t="s">
        <v>3</v>
      </c>
      <c r="F150" t="s">
        <v>4</v>
      </c>
      <c r="G150">
        <v>52</v>
      </c>
      <c r="H150">
        <v>118.04</v>
      </c>
    </row>
    <row r="151" spans="1:8">
      <c r="A151" s="1">
        <v>39600</v>
      </c>
      <c r="B151" t="s">
        <v>0</v>
      </c>
      <c r="C151" t="s">
        <v>1</v>
      </c>
      <c r="D151" t="s">
        <v>2</v>
      </c>
      <c r="E151" t="s">
        <v>3</v>
      </c>
      <c r="F151" t="s">
        <v>5</v>
      </c>
      <c r="G151">
        <v>99</v>
      </c>
      <c r="H151">
        <v>185.13000000000002</v>
      </c>
    </row>
    <row r="152" spans="1:8">
      <c r="A152" s="1">
        <v>39600</v>
      </c>
      <c r="B152" t="s">
        <v>0</v>
      </c>
      <c r="C152" t="s">
        <v>1</v>
      </c>
      <c r="D152" t="s">
        <v>2</v>
      </c>
      <c r="E152" t="s">
        <v>3</v>
      </c>
      <c r="F152" t="s">
        <v>6</v>
      </c>
      <c r="G152">
        <v>416</v>
      </c>
      <c r="H152">
        <v>736.32</v>
      </c>
    </row>
    <row r="153" spans="1:8">
      <c r="A153" s="1">
        <v>39600</v>
      </c>
      <c r="B153" t="s">
        <v>0</v>
      </c>
      <c r="C153" t="s">
        <v>1</v>
      </c>
      <c r="D153" t="s">
        <v>2</v>
      </c>
      <c r="E153" t="s">
        <v>7</v>
      </c>
      <c r="F153" t="s">
        <v>8</v>
      </c>
      <c r="G153">
        <v>135</v>
      </c>
      <c r="H153">
        <v>294.3</v>
      </c>
    </row>
    <row r="154" spans="1:8">
      <c r="A154" s="1">
        <v>39600</v>
      </c>
      <c r="B154" t="s">
        <v>0</v>
      </c>
      <c r="C154" t="s">
        <v>1</v>
      </c>
      <c r="D154" t="s">
        <v>2</v>
      </c>
      <c r="E154" t="s">
        <v>7</v>
      </c>
      <c r="F154" t="s">
        <v>9</v>
      </c>
      <c r="G154">
        <v>198</v>
      </c>
      <c r="H154">
        <v>370.26000000000005</v>
      </c>
    </row>
    <row r="155" spans="1:8">
      <c r="A155" s="1">
        <v>39600</v>
      </c>
      <c r="B155" t="s">
        <v>0</v>
      </c>
      <c r="C155" t="s">
        <v>1</v>
      </c>
      <c r="D155" t="s">
        <v>2</v>
      </c>
      <c r="E155" t="s">
        <v>7</v>
      </c>
      <c r="F155" t="s">
        <v>10</v>
      </c>
      <c r="G155">
        <v>509</v>
      </c>
      <c r="H155">
        <v>1445.56</v>
      </c>
    </row>
    <row r="156" spans="1:8">
      <c r="A156" s="1">
        <v>39600</v>
      </c>
      <c r="B156" t="s">
        <v>0</v>
      </c>
      <c r="C156" t="s">
        <v>1</v>
      </c>
      <c r="D156" t="s">
        <v>2</v>
      </c>
      <c r="E156" t="s">
        <v>11</v>
      </c>
      <c r="F156" t="s">
        <v>12</v>
      </c>
      <c r="G156">
        <v>256</v>
      </c>
      <c r="H156">
        <v>893.44</v>
      </c>
    </row>
    <row r="157" spans="1:8">
      <c r="A157" s="1">
        <v>39600</v>
      </c>
      <c r="B157" t="s">
        <v>0</v>
      </c>
      <c r="C157" t="s">
        <v>1</v>
      </c>
      <c r="D157" t="s">
        <v>2</v>
      </c>
      <c r="E157" t="s">
        <v>13</v>
      </c>
      <c r="F157" t="s">
        <v>14</v>
      </c>
      <c r="G157">
        <v>27</v>
      </c>
      <c r="H157">
        <v>45.36</v>
      </c>
    </row>
    <row r="158" spans="1:8">
      <c r="A158" s="1">
        <v>39600</v>
      </c>
      <c r="B158" t="s">
        <v>0</v>
      </c>
      <c r="C158" t="s">
        <v>1</v>
      </c>
      <c r="D158" t="s">
        <v>2</v>
      </c>
      <c r="E158" t="s">
        <v>13</v>
      </c>
      <c r="F158" t="s">
        <v>20</v>
      </c>
      <c r="G158">
        <v>90</v>
      </c>
      <c r="H158">
        <v>283.5</v>
      </c>
    </row>
    <row r="159" spans="1:8">
      <c r="A159" s="1">
        <v>39600</v>
      </c>
      <c r="B159" t="s">
        <v>0</v>
      </c>
      <c r="C159" t="s">
        <v>15</v>
      </c>
      <c r="D159" t="s">
        <v>16</v>
      </c>
      <c r="E159" t="s">
        <v>3</v>
      </c>
      <c r="F159" t="s">
        <v>5</v>
      </c>
      <c r="G159">
        <v>69</v>
      </c>
      <c r="H159">
        <v>129.03</v>
      </c>
    </row>
    <row r="160" spans="1:8">
      <c r="A160" s="1">
        <v>39600</v>
      </c>
      <c r="B160" t="s">
        <v>0</v>
      </c>
      <c r="C160" t="s">
        <v>15</v>
      </c>
      <c r="D160" t="s">
        <v>16</v>
      </c>
      <c r="E160" t="s">
        <v>3</v>
      </c>
      <c r="F160" t="s">
        <v>6</v>
      </c>
      <c r="G160">
        <v>155</v>
      </c>
      <c r="H160">
        <v>274.35000000000002</v>
      </c>
    </row>
    <row r="161" spans="1:8">
      <c r="A161" s="1">
        <v>39600</v>
      </c>
      <c r="B161" t="s">
        <v>0</v>
      </c>
      <c r="C161" t="s">
        <v>15</v>
      </c>
      <c r="D161" t="s">
        <v>16</v>
      </c>
      <c r="E161" t="s">
        <v>7</v>
      </c>
      <c r="F161" t="s">
        <v>9</v>
      </c>
      <c r="G161">
        <v>101</v>
      </c>
      <c r="H161">
        <v>188.87</v>
      </c>
    </row>
    <row r="162" spans="1:8">
      <c r="A162" s="1">
        <v>39600</v>
      </c>
      <c r="B162" t="s">
        <v>0</v>
      </c>
      <c r="C162" t="s">
        <v>15</v>
      </c>
      <c r="D162" t="s">
        <v>16</v>
      </c>
      <c r="E162" t="s">
        <v>7</v>
      </c>
      <c r="F162" t="s">
        <v>10</v>
      </c>
      <c r="G162">
        <v>109</v>
      </c>
      <c r="H162">
        <v>309.56</v>
      </c>
    </row>
    <row r="163" spans="1:8">
      <c r="A163" s="1">
        <v>39600</v>
      </c>
      <c r="B163" t="s">
        <v>0</v>
      </c>
      <c r="C163" t="s">
        <v>15</v>
      </c>
      <c r="D163" t="s">
        <v>16</v>
      </c>
      <c r="E163" t="s">
        <v>11</v>
      </c>
      <c r="F163" t="s">
        <v>12</v>
      </c>
      <c r="G163">
        <v>90</v>
      </c>
      <c r="H163">
        <v>314.10000000000002</v>
      </c>
    </row>
    <row r="164" spans="1:8">
      <c r="A164" s="1">
        <v>39600</v>
      </c>
      <c r="B164" t="s">
        <v>0</v>
      </c>
      <c r="C164" t="s">
        <v>15</v>
      </c>
      <c r="D164" t="s">
        <v>16</v>
      </c>
      <c r="E164" t="s">
        <v>13</v>
      </c>
      <c r="F164" t="s">
        <v>14</v>
      </c>
      <c r="G164">
        <v>53</v>
      </c>
      <c r="H164">
        <v>89.039999999999992</v>
      </c>
    </row>
    <row r="165" spans="1:8">
      <c r="A165" s="1">
        <v>39600</v>
      </c>
      <c r="B165" t="s">
        <v>17</v>
      </c>
      <c r="C165" t="s">
        <v>18</v>
      </c>
      <c r="D165" t="s">
        <v>19</v>
      </c>
      <c r="E165" t="s">
        <v>3</v>
      </c>
      <c r="F165" t="s">
        <v>4</v>
      </c>
      <c r="G165">
        <v>133</v>
      </c>
      <c r="H165">
        <v>301.90999999999997</v>
      </c>
    </row>
    <row r="166" spans="1:8">
      <c r="A166" s="1">
        <v>39600</v>
      </c>
      <c r="B166" t="s">
        <v>17</v>
      </c>
      <c r="C166" t="s">
        <v>18</v>
      </c>
      <c r="D166" t="s">
        <v>19</v>
      </c>
      <c r="E166" t="s">
        <v>3</v>
      </c>
      <c r="F166" t="s">
        <v>5</v>
      </c>
      <c r="G166">
        <v>378</v>
      </c>
      <c r="H166">
        <v>706.86</v>
      </c>
    </row>
    <row r="167" spans="1:8">
      <c r="A167" s="1">
        <v>39600</v>
      </c>
      <c r="B167" t="s">
        <v>17</v>
      </c>
      <c r="C167" t="s">
        <v>18</v>
      </c>
      <c r="D167" t="s">
        <v>19</v>
      </c>
      <c r="E167" t="s">
        <v>3</v>
      </c>
      <c r="F167" t="s">
        <v>6</v>
      </c>
      <c r="G167">
        <v>599</v>
      </c>
      <c r="H167">
        <v>1060.23</v>
      </c>
    </row>
    <row r="168" spans="1:8">
      <c r="A168" s="1">
        <v>39600</v>
      </c>
      <c r="B168" t="s">
        <v>17</v>
      </c>
      <c r="C168" t="s">
        <v>18</v>
      </c>
      <c r="D168" t="s">
        <v>19</v>
      </c>
      <c r="E168" t="s">
        <v>7</v>
      </c>
      <c r="F168" t="s">
        <v>8</v>
      </c>
      <c r="G168">
        <v>155</v>
      </c>
      <c r="H168">
        <v>337.9</v>
      </c>
    </row>
    <row r="169" spans="1:8">
      <c r="A169" s="1">
        <v>39600</v>
      </c>
      <c r="B169" t="s">
        <v>17</v>
      </c>
      <c r="C169" t="s">
        <v>18</v>
      </c>
      <c r="D169" t="s">
        <v>19</v>
      </c>
      <c r="E169" t="s">
        <v>7</v>
      </c>
      <c r="F169" t="s">
        <v>9</v>
      </c>
      <c r="G169">
        <v>282</v>
      </c>
      <c r="H169">
        <v>527.33999999999992</v>
      </c>
    </row>
    <row r="170" spans="1:8">
      <c r="A170" s="1">
        <v>39600</v>
      </c>
      <c r="B170" t="s">
        <v>17</v>
      </c>
      <c r="C170" t="s">
        <v>18</v>
      </c>
      <c r="D170" t="s">
        <v>19</v>
      </c>
      <c r="E170" t="s">
        <v>7</v>
      </c>
      <c r="F170" t="s">
        <v>10</v>
      </c>
      <c r="G170">
        <v>244</v>
      </c>
      <c r="H170">
        <v>692.95999999999992</v>
      </c>
    </row>
    <row r="171" spans="1:8">
      <c r="A171" s="1">
        <v>39600</v>
      </c>
      <c r="B171" t="s">
        <v>17</v>
      </c>
      <c r="C171" t="s">
        <v>18</v>
      </c>
      <c r="D171" t="s">
        <v>19</v>
      </c>
      <c r="E171" t="s">
        <v>11</v>
      </c>
      <c r="F171" t="s">
        <v>12</v>
      </c>
      <c r="G171">
        <v>320</v>
      </c>
      <c r="H171">
        <v>1116.8</v>
      </c>
    </row>
    <row r="172" spans="1:8">
      <c r="A172" s="1">
        <v>39600</v>
      </c>
      <c r="B172" t="s">
        <v>17</v>
      </c>
      <c r="C172" t="s">
        <v>18</v>
      </c>
      <c r="D172" t="s">
        <v>19</v>
      </c>
      <c r="E172" t="s">
        <v>13</v>
      </c>
      <c r="F172" t="s">
        <v>14</v>
      </c>
      <c r="G172">
        <v>294</v>
      </c>
      <c r="H172">
        <v>493.92</v>
      </c>
    </row>
    <row r="173" spans="1:8">
      <c r="A173" s="1">
        <v>39600</v>
      </c>
      <c r="B173" t="s">
        <v>17</v>
      </c>
      <c r="C173" t="s">
        <v>18</v>
      </c>
      <c r="D173" t="s">
        <v>19</v>
      </c>
      <c r="E173" t="s">
        <v>13</v>
      </c>
      <c r="F173" t="s">
        <v>20</v>
      </c>
      <c r="G173">
        <v>89</v>
      </c>
      <c r="H173">
        <v>224.28000000000003</v>
      </c>
    </row>
    <row r="174" spans="1:8">
      <c r="A174" s="1">
        <v>39600</v>
      </c>
      <c r="B174" t="s">
        <v>17</v>
      </c>
      <c r="C174" t="s">
        <v>21</v>
      </c>
      <c r="D174" t="s">
        <v>22</v>
      </c>
      <c r="E174" t="s">
        <v>3</v>
      </c>
      <c r="F174" t="s">
        <v>5</v>
      </c>
      <c r="G174">
        <v>191</v>
      </c>
      <c r="H174">
        <v>357.17</v>
      </c>
    </row>
    <row r="175" spans="1:8">
      <c r="A175" s="1">
        <v>39600</v>
      </c>
      <c r="B175" t="s">
        <v>17</v>
      </c>
      <c r="C175" t="s">
        <v>21</v>
      </c>
      <c r="D175" t="s">
        <v>22</v>
      </c>
      <c r="E175" t="s">
        <v>3</v>
      </c>
      <c r="F175" t="s">
        <v>6</v>
      </c>
      <c r="G175">
        <v>383</v>
      </c>
      <c r="H175">
        <v>677.91000000000008</v>
      </c>
    </row>
    <row r="176" spans="1:8">
      <c r="A176" s="1">
        <v>39600</v>
      </c>
      <c r="B176" t="s">
        <v>17</v>
      </c>
      <c r="C176" t="s">
        <v>21</v>
      </c>
      <c r="D176" t="s">
        <v>22</v>
      </c>
      <c r="E176" t="s">
        <v>7</v>
      </c>
      <c r="F176" t="s">
        <v>9</v>
      </c>
      <c r="G176">
        <v>253</v>
      </c>
      <c r="H176">
        <v>473.11</v>
      </c>
    </row>
    <row r="177" spans="1:8">
      <c r="A177" s="1">
        <v>39600</v>
      </c>
      <c r="B177" t="s">
        <v>17</v>
      </c>
      <c r="C177" t="s">
        <v>21</v>
      </c>
      <c r="D177" t="s">
        <v>22</v>
      </c>
      <c r="E177" t="s">
        <v>7</v>
      </c>
      <c r="F177" t="s">
        <v>10</v>
      </c>
      <c r="G177">
        <v>301</v>
      </c>
      <c r="H177">
        <v>854.84</v>
      </c>
    </row>
    <row r="178" spans="1:8">
      <c r="A178" s="1">
        <v>39600</v>
      </c>
      <c r="B178" t="s">
        <v>17</v>
      </c>
      <c r="C178" t="s">
        <v>21</v>
      </c>
      <c r="D178" t="s">
        <v>22</v>
      </c>
      <c r="E178" t="s">
        <v>11</v>
      </c>
      <c r="F178" t="s">
        <v>12</v>
      </c>
      <c r="G178">
        <v>71</v>
      </c>
      <c r="H178">
        <v>247.79000000000002</v>
      </c>
    </row>
    <row r="179" spans="1:8">
      <c r="A179" s="1">
        <v>39600</v>
      </c>
      <c r="B179" t="s">
        <v>17</v>
      </c>
      <c r="C179" t="s">
        <v>21</v>
      </c>
      <c r="D179" t="s">
        <v>22</v>
      </c>
      <c r="E179" t="s">
        <v>13</v>
      </c>
      <c r="F179" t="s">
        <v>14</v>
      </c>
      <c r="G179">
        <v>125</v>
      </c>
      <c r="H179">
        <v>209.99999999999997</v>
      </c>
    </row>
    <row r="180" spans="1:8">
      <c r="A180" s="1">
        <v>39630</v>
      </c>
      <c r="B180" t="s">
        <v>0</v>
      </c>
      <c r="C180" t="s">
        <v>1</v>
      </c>
      <c r="D180" t="s">
        <v>2</v>
      </c>
      <c r="E180" t="s">
        <v>3</v>
      </c>
      <c r="F180" t="s">
        <v>4</v>
      </c>
      <c r="G180">
        <v>49</v>
      </c>
      <c r="H180">
        <v>111.22999999999999</v>
      </c>
    </row>
    <row r="181" spans="1:8">
      <c r="A181" s="1">
        <v>39630</v>
      </c>
      <c r="B181" t="s">
        <v>0</v>
      </c>
      <c r="C181" t="s">
        <v>1</v>
      </c>
      <c r="D181" t="s">
        <v>2</v>
      </c>
      <c r="E181" t="s">
        <v>3</v>
      </c>
      <c r="F181" t="s">
        <v>5</v>
      </c>
      <c r="G181">
        <v>304</v>
      </c>
      <c r="H181">
        <v>568.48</v>
      </c>
    </row>
    <row r="182" spans="1:8">
      <c r="A182" s="1">
        <v>39630</v>
      </c>
      <c r="B182" t="s">
        <v>0</v>
      </c>
      <c r="C182" t="s">
        <v>1</v>
      </c>
      <c r="D182" t="s">
        <v>2</v>
      </c>
      <c r="E182" t="s">
        <v>3</v>
      </c>
      <c r="F182" t="s">
        <v>6</v>
      </c>
      <c r="G182">
        <v>384</v>
      </c>
      <c r="H182">
        <v>679.68</v>
      </c>
    </row>
    <row r="183" spans="1:8">
      <c r="A183" s="1">
        <v>39630</v>
      </c>
      <c r="B183" t="s">
        <v>0</v>
      </c>
      <c r="C183" t="s">
        <v>1</v>
      </c>
      <c r="D183" t="s">
        <v>2</v>
      </c>
      <c r="E183" t="s">
        <v>7</v>
      </c>
      <c r="F183" t="s">
        <v>8</v>
      </c>
      <c r="G183">
        <v>266</v>
      </c>
      <c r="H183">
        <v>579.88</v>
      </c>
    </row>
    <row r="184" spans="1:8">
      <c r="A184" s="1">
        <v>39630</v>
      </c>
      <c r="B184" t="s">
        <v>0</v>
      </c>
      <c r="C184" t="s">
        <v>1</v>
      </c>
      <c r="D184" t="s">
        <v>2</v>
      </c>
      <c r="E184" t="s">
        <v>7</v>
      </c>
      <c r="F184" t="s">
        <v>9</v>
      </c>
      <c r="G184">
        <v>135</v>
      </c>
      <c r="H184">
        <v>252.45000000000002</v>
      </c>
    </row>
    <row r="185" spans="1:8">
      <c r="A185" s="1">
        <v>39630</v>
      </c>
      <c r="B185" t="s">
        <v>0</v>
      </c>
      <c r="C185" t="s">
        <v>1</v>
      </c>
      <c r="D185" t="s">
        <v>2</v>
      </c>
      <c r="E185" t="s">
        <v>7</v>
      </c>
      <c r="F185" t="s">
        <v>10</v>
      </c>
      <c r="G185">
        <v>558</v>
      </c>
      <c r="H185">
        <v>1584.7199999999998</v>
      </c>
    </row>
    <row r="186" spans="1:8">
      <c r="A186" s="1">
        <v>39630</v>
      </c>
      <c r="B186" t="s">
        <v>0</v>
      </c>
      <c r="C186" t="s">
        <v>1</v>
      </c>
      <c r="D186" t="s">
        <v>2</v>
      </c>
      <c r="E186" t="s">
        <v>11</v>
      </c>
      <c r="F186" t="s">
        <v>12</v>
      </c>
      <c r="G186">
        <v>265</v>
      </c>
      <c r="H186">
        <v>924.84999999999991</v>
      </c>
    </row>
    <row r="187" spans="1:8">
      <c r="A187" s="1">
        <v>39630</v>
      </c>
      <c r="B187" t="s">
        <v>0</v>
      </c>
      <c r="C187" t="s">
        <v>1</v>
      </c>
      <c r="D187" t="s">
        <v>2</v>
      </c>
      <c r="E187" t="s">
        <v>13</v>
      </c>
      <c r="F187" t="s">
        <v>14</v>
      </c>
      <c r="G187">
        <v>225</v>
      </c>
      <c r="H187">
        <v>378</v>
      </c>
    </row>
    <row r="188" spans="1:8">
      <c r="A188" s="1">
        <v>39630</v>
      </c>
      <c r="B188" t="s">
        <v>0</v>
      </c>
      <c r="C188" t="s">
        <v>1</v>
      </c>
      <c r="D188" t="s">
        <v>2</v>
      </c>
      <c r="E188" t="s">
        <v>13</v>
      </c>
      <c r="F188" t="s">
        <v>20</v>
      </c>
      <c r="G188">
        <v>91</v>
      </c>
      <c r="H188">
        <v>286.64999999999998</v>
      </c>
    </row>
    <row r="189" spans="1:8">
      <c r="A189" s="1">
        <v>39630</v>
      </c>
      <c r="B189" t="s">
        <v>0</v>
      </c>
      <c r="C189" t="s">
        <v>15</v>
      </c>
      <c r="D189" t="s">
        <v>16</v>
      </c>
      <c r="E189" t="s">
        <v>3</v>
      </c>
      <c r="F189" t="s">
        <v>5</v>
      </c>
      <c r="G189">
        <v>91</v>
      </c>
      <c r="H189">
        <v>170.17</v>
      </c>
    </row>
    <row r="190" spans="1:8">
      <c r="A190" s="1">
        <v>39630</v>
      </c>
      <c r="B190" t="s">
        <v>0</v>
      </c>
      <c r="C190" t="s">
        <v>15</v>
      </c>
      <c r="D190" t="s">
        <v>16</v>
      </c>
      <c r="E190" t="s">
        <v>3</v>
      </c>
      <c r="F190" t="s">
        <v>6</v>
      </c>
      <c r="G190">
        <v>171</v>
      </c>
      <c r="H190">
        <v>302.67</v>
      </c>
    </row>
    <row r="191" spans="1:8">
      <c r="A191" s="1">
        <v>39630</v>
      </c>
      <c r="B191" t="s">
        <v>0</v>
      </c>
      <c r="C191" t="s">
        <v>15</v>
      </c>
      <c r="D191" t="s">
        <v>16</v>
      </c>
      <c r="E191" t="s">
        <v>7</v>
      </c>
      <c r="F191" t="s">
        <v>9</v>
      </c>
      <c r="G191">
        <v>117</v>
      </c>
      <c r="H191">
        <v>218.79</v>
      </c>
    </row>
    <row r="192" spans="1:8">
      <c r="A192" s="1">
        <v>39630</v>
      </c>
      <c r="B192" t="s">
        <v>0</v>
      </c>
      <c r="C192" t="s">
        <v>15</v>
      </c>
      <c r="D192" t="s">
        <v>16</v>
      </c>
      <c r="E192" t="s">
        <v>7</v>
      </c>
      <c r="F192" t="s">
        <v>10</v>
      </c>
      <c r="G192">
        <v>85</v>
      </c>
      <c r="H192">
        <v>241.39999999999998</v>
      </c>
    </row>
    <row r="193" spans="1:8">
      <c r="A193" s="1">
        <v>39630</v>
      </c>
      <c r="B193" t="s">
        <v>0</v>
      </c>
      <c r="C193" t="s">
        <v>15</v>
      </c>
      <c r="D193" t="s">
        <v>16</v>
      </c>
      <c r="E193" t="s">
        <v>11</v>
      </c>
      <c r="F193" t="s">
        <v>12</v>
      </c>
      <c r="G193">
        <v>90</v>
      </c>
      <c r="H193">
        <v>314.10000000000002</v>
      </c>
    </row>
    <row r="194" spans="1:8">
      <c r="A194" s="1">
        <v>39630</v>
      </c>
      <c r="B194" t="s">
        <v>0</v>
      </c>
      <c r="C194" t="s">
        <v>15</v>
      </c>
      <c r="D194" t="s">
        <v>16</v>
      </c>
      <c r="E194" t="s">
        <v>13</v>
      </c>
      <c r="F194" t="s">
        <v>14</v>
      </c>
      <c r="G194">
        <v>68</v>
      </c>
      <c r="H194">
        <v>114.24000000000001</v>
      </c>
    </row>
    <row r="195" spans="1:8">
      <c r="A195" s="1">
        <v>39630</v>
      </c>
      <c r="B195" t="s">
        <v>17</v>
      </c>
      <c r="C195" t="s">
        <v>18</v>
      </c>
      <c r="D195" t="s">
        <v>19</v>
      </c>
      <c r="E195" t="s">
        <v>3</v>
      </c>
      <c r="F195" t="s">
        <v>4</v>
      </c>
      <c r="G195">
        <v>138</v>
      </c>
      <c r="H195">
        <v>313.26</v>
      </c>
    </row>
    <row r="196" spans="1:8">
      <c r="A196" s="1">
        <v>39630</v>
      </c>
      <c r="B196" t="s">
        <v>17</v>
      </c>
      <c r="C196" t="s">
        <v>18</v>
      </c>
      <c r="D196" t="s">
        <v>19</v>
      </c>
      <c r="E196" t="s">
        <v>3</v>
      </c>
      <c r="F196" t="s">
        <v>5</v>
      </c>
      <c r="G196">
        <v>415</v>
      </c>
      <c r="H196">
        <v>776.05</v>
      </c>
    </row>
    <row r="197" spans="1:8">
      <c r="A197" s="1">
        <v>39630</v>
      </c>
      <c r="B197" t="s">
        <v>17</v>
      </c>
      <c r="C197" t="s">
        <v>18</v>
      </c>
      <c r="D197" t="s">
        <v>19</v>
      </c>
      <c r="E197" t="s">
        <v>3</v>
      </c>
      <c r="F197" t="s">
        <v>6</v>
      </c>
      <c r="G197">
        <v>635</v>
      </c>
      <c r="H197">
        <v>1123.95</v>
      </c>
    </row>
    <row r="198" spans="1:8">
      <c r="A198" s="1">
        <v>39630</v>
      </c>
      <c r="B198" t="s">
        <v>17</v>
      </c>
      <c r="C198" t="s">
        <v>18</v>
      </c>
      <c r="D198" t="s">
        <v>19</v>
      </c>
      <c r="E198" t="s">
        <v>7</v>
      </c>
      <c r="F198" t="s">
        <v>8</v>
      </c>
      <c r="G198">
        <v>560</v>
      </c>
      <c r="H198">
        <v>1220.8</v>
      </c>
    </row>
    <row r="199" spans="1:8">
      <c r="A199" s="1">
        <v>39630</v>
      </c>
      <c r="B199" t="s">
        <v>17</v>
      </c>
      <c r="C199" t="s">
        <v>18</v>
      </c>
      <c r="D199" t="s">
        <v>19</v>
      </c>
      <c r="E199" t="s">
        <v>7</v>
      </c>
      <c r="F199" t="s">
        <v>9</v>
      </c>
      <c r="G199">
        <v>302</v>
      </c>
      <c r="H199">
        <v>564.74</v>
      </c>
    </row>
    <row r="200" spans="1:8">
      <c r="A200" s="1">
        <v>39630</v>
      </c>
      <c r="B200" t="s">
        <v>17</v>
      </c>
      <c r="C200" t="s">
        <v>18</v>
      </c>
      <c r="D200" t="s">
        <v>19</v>
      </c>
      <c r="E200" t="s">
        <v>7</v>
      </c>
      <c r="F200" t="s">
        <v>10</v>
      </c>
      <c r="G200">
        <v>238</v>
      </c>
      <c r="H200">
        <v>675.92</v>
      </c>
    </row>
    <row r="201" spans="1:8">
      <c r="A201" s="1">
        <v>39630</v>
      </c>
      <c r="B201" t="s">
        <v>17</v>
      </c>
      <c r="C201" t="s">
        <v>18</v>
      </c>
      <c r="D201" t="s">
        <v>19</v>
      </c>
      <c r="E201" t="s">
        <v>11</v>
      </c>
      <c r="F201" t="s">
        <v>12</v>
      </c>
      <c r="G201">
        <v>340</v>
      </c>
      <c r="H201">
        <v>1186.5999999999999</v>
      </c>
    </row>
    <row r="202" spans="1:8">
      <c r="A202" s="1">
        <v>39630</v>
      </c>
      <c r="B202" t="s">
        <v>17</v>
      </c>
      <c r="C202" t="s">
        <v>18</v>
      </c>
      <c r="D202" t="s">
        <v>19</v>
      </c>
      <c r="E202" t="s">
        <v>13</v>
      </c>
      <c r="F202" t="s">
        <v>14</v>
      </c>
      <c r="G202">
        <v>278</v>
      </c>
      <c r="H202">
        <v>467.03999999999996</v>
      </c>
    </row>
    <row r="203" spans="1:8">
      <c r="A203" s="1">
        <v>39630</v>
      </c>
      <c r="B203" t="s">
        <v>17</v>
      </c>
      <c r="C203" t="s">
        <v>18</v>
      </c>
      <c r="D203" t="s">
        <v>19</v>
      </c>
      <c r="E203" t="s">
        <v>13</v>
      </c>
      <c r="F203" t="s">
        <v>20</v>
      </c>
      <c r="G203">
        <v>106</v>
      </c>
      <c r="H203">
        <v>267.11999999999995</v>
      </c>
    </row>
    <row r="204" spans="1:8">
      <c r="A204" s="1">
        <v>39630</v>
      </c>
      <c r="B204" t="s">
        <v>17</v>
      </c>
      <c r="C204" t="s">
        <v>21</v>
      </c>
      <c r="D204" t="s">
        <v>22</v>
      </c>
      <c r="E204" t="s">
        <v>3</v>
      </c>
      <c r="F204" t="s">
        <v>5</v>
      </c>
      <c r="G204">
        <v>153</v>
      </c>
      <c r="H204">
        <v>286.11</v>
      </c>
    </row>
    <row r="205" spans="1:8">
      <c r="A205" s="1">
        <v>39630</v>
      </c>
      <c r="B205" t="s">
        <v>17</v>
      </c>
      <c r="C205" t="s">
        <v>21</v>
      </c>
      <c r="D205" t="s">
        <v>22</v>
      </c>
      <c r="E205" t="s">
        <v>3</v>
      </c>
      <c r="F205" t="s">
        <v>6</v>
      </c>
      <c r="G205">
        <v>346</v>
      </c>
      <c r="H205">
        <v>612.42000000000007</v>
      </c>
    </row>
    <row r="206" spans="1:8">
      <c r="A206" s="1">
        <v>39630</v>
      </c>
      <c r="B206" t="s">
        <v>17</v>
      </c>
      <c r="C206" t="s">
        <v>21</v>
      </c>
      <c r="D206" t="s">
        <v>22</v>
      </c>
      <c r="E206" t="s">
        <v>7</v>
      </c>
      <c r="F206" t="s">
        <v>8</v>
      </c>
      <c r="G206">
        <v>201</v>
      </c>
      <c r="H206">
        <v>438.18</v>
      </c>
    </row>
    <row r="207" spans="1:8">
      <c r="A207" s="1">
        <v>39630</v>
      </c>
      <c r="B207" t="s">
        <v>17</v>
      </c>
      <c r="C207" t="s">
        <v>21</v>
      </c>
      <c r="D207" t="s">
        <v>22</v>
      </c>
      <c r="E207" t="s">
        <v>7</v>
      </c>
      <c r="F207" t="s">
        <v>9</v>
      </c>
      <c r="G207">
        <v>219</v>
      </c>
      <c r="H207">
        <v>409.53</v>
      </c>
    </row>
    <row r="208" spans="1:8">
      <c r="A208" s="1">
        <v>39630</v>
      </c>
      <c r="B208" t="s">
        <v>17</v>
      </c>
      <c r="C208" t="s">
        <v>21</v>
      </c>
      <c r="D208" t="s">
        <v>22</v>
      </c>
      <c r="E208" t="s">
        <v>7</v>
      </c>
      <c r="F208" t="s">
        <v>10</v>
      </c>
      <c r="G208">
        <v>256</v>
      </c>
      <c r="H208">
        <v>727.04000000000008</v>
      </c>
    </row>
    <row r="209" spans="1:8">
      <c r="A209" s="1">
        <v>39630</v>
      </c>
      <c r="B209" t="s">
        <v>17</v>
      </c>
      <c r="C209" t="s">
        <v>21</v>
      </c>
      <c r="D209" t="s">
        <v>22</v>
      </c>
      <c r="E209" t="s">
        <v>11</v>
      </c>
      <c r="F209" t="s">
        <v>12</v>
      </c>
      <c r="G209">
        <v>23</v>
      </c>
      <c r="H209">
        <v>80.27</v>
      </c>
    </row>
    <row r="210" spans="1:8">
      <c r="A210" s="1">
        <v>39630</v>
      </c>
      <c r="B210" t="s">
        <v>17</v>
      </c>
      <c r="C210" t="s">
        <v>21</v>
      </c>
      <c r="D210" t="s">
        <v>22</v>
      </c>
      <c r="E210" t="s">
        <v>13</v>
      </c>
      <c r="F210" t="s">
        <v>14</v>
      </c>
      <c r="G210">
        <v>120</v>
      </c>
      <c r="H210">
        <v>201.6</v>
      </c>
    </row>
    <row r="211" spans="1:8">
      <c r="A211" s="1">
        <v>39661</v>
      </c>
      <c r="B211" t="s">
        <v>0</v>
      </c>
      <c r="C211" t="s">
        <v>1</v>
      </c>
      <c r="D211" t="s">
        <v>2</v>
      </c>
      <c r="E211" t="s">
        <v>3</v>
      </c>
      <c r="F211" t="s">
        <v>4</v>
      </c>
      <c r="G211">
        <v>22</v>
      </c>
      <c r="H211">
        <v>49.94</v>
      </c>
    </row>
    <row r="212" spans="1:8">
      <c r="A212" s="1">
        <v>39661</v>
      </c>
      <c r="B212" t="s">
        <v>0</v>
      </c>
      <c r="C212" t="s">
        <v>1</v>
      </c>
      <c r="D212" t="s">
        <v>2</v>
      </c>
      <c r="E212" t="s">
        <v>3</v>
      </c>
      <c r="F212" t="s">
        <v>5</v>
      </c>
      <c r="G212">
        <v>321</v>
      </c>
      <c r="H212">
        <v>600.27</v>
      </c>
    </row>
    <row r="213" spans="1:8">
      <c r="A213" s="1">
        <v>39661</v>
      </c>
      <c r="B213" t="s">
        <v>0</v>
      </c>
      <c r="C213" t="s">
        <v>1</v>
      </c>
      <c r="D213" t="s">
        <v>2</v>
      </c>
      <c r="E213" t="s">
        <v>3</v>
      </c>
      <c r="F213" t="s">
        <v>6</v>
      </c>
      <c r="G213">
        <v>631</v>
      </c>
      <c r="H213">
        <v>1116.8700000000001</v>
      </c>
    </row>
    <row r="214" spans="1:8">
      <c r="A214" s="1">
        <v>39661</v>
      </c>
      <c r="B214" t="s">
        <v>0</v>
      </c>
      <c r="C214" t="s">
        <v>1</v>
      </c>
      <c r="D214" t="s">
        <v>2</v>
      </c>
      <c r="E214" t="s">
        <v>7</v>
      </c>
      <c r="F214" t="s">
        <v>8</v>
      </c>
      <c r="G214">
        <v>741</v>
      </c>
      <c r="H214">
        <v>1615.38</v>
      </c>
    </row>
    <row r="215" spans="1:8">
      <c r="A215" s="1">
        <v>39661</v>
      </c>
      <c r="B215" t="s">
        <v>0</v>
      </c>
      <c r="C215" t="s">
        <v>1</v>
      </c>
      <c r="D215" t="s">
        <v>2</v>
      </c>
      <c r="E215" t="s">
        <v>7</v>
      </c>
      <c r="F215" t="s">
        <v>9</v>
      </c>
      <c r="G215">
        <v>535</v>
      </c>
      <c r="H215">
        <v>1000.4499999999999</v>
      </c>
    </row>
    <row r="216" spans="1:8">
      <c r="A216" s="1">
        <v>39661</v>
      </c>
      <c r="B216" t="s">
        <v>0</v>
      </c>
      <c r="C216" t="s">
        <v>1</v>
      </c>
      <c r="D216" t="s">
        <v>2</v>
      </c>
      <c r="E216" t="s">
        <v>7</v>
      </c>
      <c r="F216" t="s">
        <v>10</v>
      </c>
      <c r="G216">
        <v>702</v>
      </c>
      <c r="H216">
        <v>1993.68</v>
      </c>
    </row>
    <row r="217" spans="1:8">
      <c r="A217" s="1">
        <v>39661</v>
      </c>
      <c r="B217" t="s">
        <v>0</v>
      </c>
      <c r="C217" t="s">
        <v>1</v>
      </c>
      <c r="D217" t="s">
        <v>2</v>
      </c>
      <c r="E217" t="s">
        <v>11</v>
      </c>
      <c r="F217" t="s">
        <v>12</v>
      </c>
      <c r="G217">
        <v>159</v>
      </c>
      <c r="H217">
        <v>554.91</v>
      </c>
    </row>
    <row r="218" spans="1:8">
      <c r="A218" s="1">
        <v>39661</v>
      </c>
      <c r="B218" t="s">
        <v>0</v>
      </c>
      <c r="C218" t="s">
        <v>1</v>
      </c>
      <c r="D218" t="s">
        <v>2</v>
      </c>
      <c r="E218" t="s">
        <v>13</v>
      </c>
      <c r="F218" t="s">
        <v>14</v>
      </c>
      <c r="G218">
        <v>259</v>
      </c>
      <c r="H218">
        <v>435.12</v>
      </c>
    </row>
    <row r="219" spans="1:8">
      <c r="A219" s="1">
        <v>39661</v>
      </c>
      <c r="B219" t="s">
        <v>0</v>
      </c>
      <c r="C219" t="s">
        <v>1</v>
      </c>
      <c r="D219" t="s">
        <v>2</v>
      </c>
      <c r="E219" t="s">
        <v>13</v>
      </c>
      <c r="F219" t="s">
        <v>20</v>
      </c>
      <c r="G219">
        <v>101</v>
      </c>
      <c r="H219">
        <v>318.14999999999998</v>
      </c>
    </row>
    <row r="220" spans="1:8">
      <c r="A220" s="1">
        <v>39661</v>
      </c>
      <c r="B220" t="s">
        <v>0</v>
      </c>
      <c r="C220" t="s">
        <v>15</v>
      </c>
      <c r="D220" t="s">
        <v>16</v>
      </c>
      <c r="E220" t="s">
        <v>3</v>
      </c>
      <c r="F220" t="s">
        <v>5</v>
      </c>
      <c r="G220">
        <v>106</v>
      </c>
      <c r="H220">
        <v>198.21999999999997</v>
      </c>
    </row>
    <row r="221" spans="1:8">
      <c r="A221" s="1">
        <v>39661</v>
      </c>
      <c r="B221" t="s">
        <v>0</v>
      </c>
      <c r="C221" t="s">
        <v>15</v>
      </c>
      <c r="D221" t="s">
        <v>16</v>
      </c>
      <c r="E221" t="s">
        <v>3</v>
      </c>
      <c r="F221" t="s">
        <v>6</v>
      </c>
      <c r="G221">
        <v>192</v>
      </c>
      <c r="H221">
        <v>339.84000000000003</v>
      </c>
    </row>
    <row r="222" spans="1:8">
      <c r="A222" s="1">
        <v>39661</v>
      </c>
      <c r="B222" t="s">
        <v>0</v>
      </c>
      <c r="C222" t="s">
        <v>15</v>
      </c>
      <c r="D222" t="s">
        <v>16</v>
      </c>
      <c r="E222" t="s">
        <v>7</v>
      </c>
      <c r="F222" t="s">
        <v>9</v>
      </c>
      <c r="G222">
        <v>147</v>
      </c>
      <c r="H222">
        <v>274.89</v>
      </c>
    </row>
    <row r="223" spans="1:8">
      <c r="A223" s="1">
        <v>39661</v>
      </c>
      <c r="B223" t="s">
        <v>0</v>
      </c>
      <c r="C223" t="s">
        <v>15</v>
      </c>
      <c r="D223" t="s">
        <v>16</v>
      </c>
      <c r="E223" t="s">
        <v>7</v>
      </c>
      <c r="F223" t="s">
        <v>10</v>
      </c>
      <c r="G223">
        <v>172</v>
      </c>
      <c r="H223">
        <v>488.48</v>
      </c>
    </row>
    <row r="224" spans="1:8">
      <c r="A224" s="1">
        <v>39661</v>
      </c>
      <c r="B224" t="s">
        <v>0</v>
      </c>
      <c r="C224" t="s">
        <v>15</v>
      </c>
      <c r="D224" t="s">
        <v>16</v>
      </c>
      <c r="E224" t="s">
        <v>11</v>
      </c>
      <c r="F224" t="s">
        <v>12</v>
      </c>
      <c r="G224">
        <v>150</v>
      </c>
      <c r="H224">
        <v>523.5</v>
      </c>
    </row>
    <row r="225" spans="1:8">
      <c r="A225" s="1">
        <v>39661</v>
      </c>
      <c r="B225" t="s">
        <v>0</v>
      </c>
      <c r="C225" t="s">
        <v>15</v>
      </c>
      <c r="D225" t="s">
        <v>16</v>
      </c>
      <c r="E225" t="s">
        <v>13</v>
      </c>
      <c r="F225" t="s">
        <v>14</v>
      </c>
      <c r="G225">
        <v>108</v>
      </c>
      <c r="H225">
        <v>181.44</v>
      </c>
    </row>
    <row r="226" spans="1:8">
      <c r="A226" s="1">
        <v>39661</v>
      </c>
      <c r="B226" t="s">
        <v>17</v>
      </c>
      <c r="C226" t="s">
        <v>18</v>
      </c>
      <c r="D226" t="s">
        <v>19</v>
      </c>
      <c r="E226" t="s">
        <v>3</v>
      </c>
      <c r="F226" t="s">
        <v>4</v>
      </c>
      <c r="G226">
        <v>172</v>
      </c>
      <c r="H226">
        <v>390.44000000000005</v>
      </c>
    </row>
    <row r="227" spans="1:8">
      <c r="A227" s="1">
        <v>39661</v>
      </c>
      <c r="B227" t="s">
        <v>17</v>
      </c>
      <c r="C227" t="s">
        <v>18</v>
      </c>
      <c r="D227" t="s">
        <v>19</v>
      </c>
      <c r="E227" t="s">
        <v>3</v>
      </c>
      <c r="F227" t="s">
        <v>5</v>
      </c>
      <c r="G227">
        <v>460</v>
      </c>
      <c r="H227">
        <v>860.2</v>
      </c>
    </row>
    <row r="228" spans="1:8">
      <c r="A228" s="1">
        <v>39661</v>
      </c>
      <c r="B228" t="s">
        <v>17</v>
      </c>
      <c r="C228" t="s">
        <v>18</v>
      </c>
      <c r="D228" t="s">
        <v>19</v>
      </c>
      <c r="E228" t="s">
        <v>3</v>
      </c>
      <c r="F228" t="s">
        <v>6</v>
      </c>
      <c r="G228">
        <v>798</v>
      </c>
      <c r="H228">
        <v>1412.46</v>
      </c>
    </row>
    <row r="229" spans="1:8">
      <c r="A229" s="1">
        <v>39661</v>
      </c>
      <c r="B229" t="s">
        <v>17</v>
      </c>
      <c r="C229" t="s">
        <v>18</v>
      </c>
      <c r="D229" t="s">
        <v>19</v>
      </c>
      <c r="E229" t="s">
        <v>7</v>
      </c>
      <c r="F229" t="s">
        <v>8</v>
      </c>
      <c r="G229">
        <v>661</v>
      </c>
      <c r="H229">
        <v>1440.9800000000002</v>
      </c>
    </row>
    <row r="230" spans="1:8">
      <c r="A230" s="1">
        <v>39661</v>
      </c>
      <c r="B230" t="s">
        <v>17</v>
      </c>
      <c r="C230" t="s">
        <v>18</v>
      </c>
      <c r="D230" t="s">
        <v>19</v>
      </c>
      <c r="E230" t="s">
        <v>7</v>
      </c>
      <c r="F230" t="s">
        <v>9</v>
      </c>
      <c r="G230">
        <v>560</v>
      </c>
      <c r="H230">
        <v>1047.2</v>
      </c>
    </row>
    <row r="231" spans="1:8">
      <c r="A231" s="1">
        <v>39661</v>
      </c>
      <c r="B231" t="s">
        <v>17</v>
      </c>
      <c r="C231" t="s">
        <v>18</v>
      </c>
      <c r="D231" t="s">
        <v>19</v>
      </c>
      <c r="E231" t="s">
        <v>7</v>
      </c>
      <c r="F231" t="s">
        <v>10</v>
      </c>
      <c r="G231">
        <v>428</v>
      </c>
      <c r="H231">
        <v>1215.52</v>
      </c>
    </row>
    <row r="232" spans="1:8">
      <c r="A232" s="1">
        <v>39661</v>
      </c>
      <c r="B232" t="s">
        <v>17</v>
      </c>
      <c r="C232" t="s">
        <v>18</v>
      </c>
      <c r="D232" t="s">
        <v>19</v>
      </c>
      <c r="E232" t="s">
        <v>11</v>
      </c>
      <c r="F232" t="s">
        <v>12</v>
      </c>
      <c r="G232">
        <v>523</v>
      </c>
      <c r="H232">
        <v>1825.27</v>
      </c>
    </row>
    <row r="233" spans="1:8">
      <c r="A233" s="1">
        <v>39661</v>
      </c>
      <c r="B233" t="s">
        <v>17</v>
      </c>
      <c r="C233" t="s">
        <v>18</v>
      </c>
      <c r="D233" t="s">
        <v>19</v>
      </c>
      <c r="E233" t="s">
        <v>13</v>
      </c>
      <c r="F233" t="s">
        <v>14</v>
      </c>
      <c r="G233">
        <v>271</v>
      </c>
      <c r="H233">
        <v>455.28</v>
      </c>
    </row>
    <row r="234" spans="1:8">
      <c r="A234" s="1">
        <v>39661</v>
      </c>
      <c r="B234" t="s">
        <v>17</v>
      </c>
      <c r="C234" t="s">
        <v>18</v>
      </c>
      <c r="D234" t="s">
        <v>19</v>
      </c>
      <c r="E234" t="s">
        <v>13</v>
      </c>
      <c r="F234" t="s">
        <v>20</v>
      </c>
      <c r="G234">
        <v>155</v>
      </c>
      <c r="H234">
        <v>390.59999999999997</v>
      </c>
    </row>
    <row r="235" spans="1:8">
      <c r="A235" s="1">
        <v>39661</v>
      </c>
      <c r="B235" t="s">
        <v>17</v>
      </c>
      <c r="C235" t="s">
        <v>21</v>
      </c>
      <c r="D235" t="s">
        <v>22</v>
      </c>
      <c r="E235" t="s">
        <v>3</v>
      </c>
      <c r="F235" t="s">
        <v>5</v>
      </c>
      <c r="G235">
        <v>188</v>
      </c>
      <c r="H235">
        <v>351.56</v>
      </c>
    </row>
    <row r="236" spans="1:8">
      <c r="A236" s="1">
        <v>39661</v>
      </c>
      <c r="B236" t="s">
        <v>17</v>
      </c>
      <c r="C236" t="s">
        <v>21</v>
      </c>
      <c r="D236" t="s">
        <v>22</v>
      </c>
      <c r="E236" t="s">
        <v>3</v>
      </c>
      <c r="F236" t="s">
        <v>6</v>
      </c>
      <c r="G236">
        <v>599</v>
      </c>
      <c r="H236">
        <v>1060.23</v>
      </c>
    </row>
    <row r="237" spans="1:8">
      <c r="A237" s="1">
        <v>39661</v>
      </c>
      <c r="B237" t="s">
        <v>17</v>
      </c>
      <c r="C237" t="s">
        <v>21</v>
      </c>
      <c r="D237" t="s">
        <v>22</v>
      </c>
      <c r="E237" t="s">
        <v>7</v>
      </c>
      <c r="F237" t="s">
        <v>8</v>
      </c>
      <c r="G237">
        <v>561</v>
      </c>
      <c r="H237">
        <v>1222.98</v>
      </c>
    </row>
    <row r="238" spans="1:8">
      <c r="A238" s="1">
        <v>39661</v>
      </c>
      <c r="B238" t="s">
        <v>17</v>
      </c>
      <c r="C238" t="s">
        <v>21</v>
      </c>
      <c r="D238" t="s">
        <v>22</v>
      </c>
      <c r="E238" t="s">
        <v>7</v>
      </c>
      <c r="F238" t="s">
        <v>9</v>
      </c>
      <c r="G238">
        <v>374</v>
      </c>
      <c r="H238">
        <v>699.38000000000011</v>
      </c>
    </row>
    <row r="239" spans="1:8">
      <c r="A239" s="1">
        <v>39661</v>
      </c>
      <c r="B239" t="s">
        <v>17</v>
      </c>
      <c r="C239" t="s">
        <v>21</v>
      </c>
      <c r="D239" t="s">
        <v>22</v>
      </c>
      <c r="E239" t="s">
        <v>7</v>
      </c>
      <c r="F239" t="s">
        <v>10</v>
      </c>
      <c r="G239">
        <v>422</v>
      </c>
      <c r="H239">
        <v>1198.48</v>
      </c>
    </row>
    <row r="240" spans="1:8">
      <c r="A240" s="1">
        <v>39661</v>
      </c>
      <c r="B240" t="s">
        <v>17</v>
      </c>
      <c r="C240" t="s">
        <v>21</v>
      </c>
      <c r="D240" t="s">
        <v>22</v>
      </c>
      <c r="E240" t="s">
        <v>13</v>
      </c>
      <c r="F240" t="s">
        <v>14</v>
      </c>
      <c r="G240">
        <v>138</v>
      </c>
      <c r="H240">
        <v>231.84</v>
      </c>
    </row>
    <row r="241" spans="1:8">
      <c r="A241" s="1">
        <v>39692</v>
      </c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>
        <v>46</v>
      </c>
      <c r="H241">
        <v>104.41999999999999</v>
      </c>
    </row>
    <row r="242" spans="1:8">
      <c r="A242" s="1">
        <v>39692</v>
      </c>
      <c r="B242" t="s">
        <v>0</v>
      </c>
      <c r="C242" t="s">
        <v>1</v>
      </c>
      <c r="D242" t="s">
        <v>2</v>
      </c>
      <c r="E242" t="s">
        <v>3</v>
      </c>
      <c r="F242" t="s">
        <v>5</v>
      </c>
      <c r="G242">
        <v>241</v>
      </c>
      <c r="H242">
        <v>450.67</v>
      </c>
    </row>
    <row r="243" spans="1:8">
      <c r="A243" s="1">
        <v>39692</v>
      </c>
      <c r="B243" t="s">
        <v>0</v>
      </c>
      <c r="C243" t="s">
        <v>1</v>
      </c>
      <c r="D243" t="s">
        <v>2</v>
      </c>
      <c r="E243" t="s">
        <v>3</v>
      </c>
      <c r="F243" t="s">
        <v>6</v>
      </c>
      <c r="G243">
        <v>591</v>
      </c>
      <c r="H243">
        <v>1046.07</v>
      </c>
    </row>
    <row r="244" spans="1:8">
      <c r="A244" s="1">
        <v>39692</v>
      </c>
      <c r="B244" t="s">
        <v>0</v>
      </c>
      <c r="C244" t="s">
        <v>1</v>
      </c>
      <c r="D244" t="s">
        <v>2</v>
      </c>
      <c r="E244" t="s">
        <v>7</v>
      </c>
      <c r="F244" t="s">
        <v>8</v>
      </c>
      <c r="G244">
        <v>365</v>
      </c>
      <c r="H244">
        <v>795.7</v>
      </c>
    </row>
    <row r="245" spans="1:8">
      <c r="A245" s="1">
        <v>39692</v>
      </c>
      <c r="B245" t="s">
        <v>0</v>
      </c>
      <c r="C245" t="s">
        <v>1</v>
      </c>
      <c r="D245" t="s">
        <v>2</v>
      </c>
      <c r="E245" t="s">
        <v>7</v>
      </c>
      <c r="F245" t="s">
        <v>9</v>
      </c>
      <c r="G245">
        <v>267</v>
      </c>
      <c r="H245">
        <v>499.28999999999996</v>
      </c>
    </row>
    <row r="246" spans="1:8">
      <c r="A246" s="1">
        <v>39692</v>
      </c>
      <c r="B246" t="s">
        <v>0</v>
      </c>
      <c r="C246" t="s">
        <v>1</v>
      </c>
      <c r="D246" t="s">
        <v>2</v>
      </c>
      <c r="E246" t="s">
        <v>7</v>
      </c>
      <c r="F246" t="s">
        <v>10</v>
      </c>
      <c r="G246">
        <v>509</v>
      </c>
      <c r="H246">
        <v>1445.56</v>
      </c>
    </row>
    <row r="247" spans="1:8">
      <c r="A247" s="1">
        <v>39692</v>
      </c>
      <c r="B247" t="s">
        <v>0</v>
      </c>
      <c r="C247" t="s">
        <v>1</v>
      </c>
      <c r="D247" t="s">
        <v>2</v>
      </c>
      <c r="E247" t="s">
        <v>11</v>
      </c>
      <c r="F247" t="s">
        <v>12</v>
      </c>
      <c r="G247">
        <v>237</v>
      </c>
      <c r="H247">
        <v>661.69999999999993</v>
      </c>
    </row>
    <row r="248" spans="1:8">
      <c r="A248" s="1">
        <v>39692</v>
      </c>
      <c r="B248" t="s">
        <v>0</v>
      </c>
      <c r="C248" t="s">
        <v>1</v>
      </c>
      <c r="D248" t="s">
        <v>2</v>
      </c>
      <c r="E248" t="s">
        <v>13</v>
      </c>
      <c r="F248" t="s">
        <v>14</v>
      </c>
      <c r="G248">
        <v>237</v>
      </c>
      <c r="H248">
        <v>398.15999999999997</v>
      </c>
    </row>
    <row r="249" spans="1:8">
      <c r="A249" s="1">
        <v>39692</v>
      </c>
      <c r="B249" t="s">
        <v>0</v>
      </c>
      <c r="C249" t="s">
        <v>1</v>
      </c>
      <c r="D249" t="s">
        <v>2</v>
      </c>
      <c r="E249" t="s">
        <v>13</v>
      </c>
      <c r="F249" t="s">
        <v>20</v>
      </c>
      <c r="G249">
        <v>22</v>
      </c>
      <c r="H249">
        <v>69.3</v>
      </c>
    </row>
    <row r="250" spans="1:8">
      <c r="A250" s="1">
        <v>39692</v>
      </c>
      <c r="B250" t="s">
        <v>0</v>
      </c>
      <c r="C250" t="s">
        <v>15</v>
      </c>
      <c r="D250" t="s">
        <v>16</v>
      </c>
      <c r="E250" t="s">
        <v>3</v>
      </c>
      <c r="F250" t="s">
        <v>5</v>
      </c>
      <c r="G250">
        <v>102</v>
      </c>
      <c r="H250">
        <v>190.74</v>
      </c>
    </row>
    <row r="251" spans="1:8">
      <c r="A251" s="1">
        <v>39692</v>
      </c>
      <c r="B251" t="s">
        <v>0</v>
      </c>
      <c r="C251" t="s">
        <v>15</v>
      </c>
      <c r="D251" t="s">
        <v>16</v>
      </c>
      <c r="E251" t="s">
        <v>3</v>
      </c>
      <c r="F251" t="s">
        <v>6</v>
      </c>
      <c r="G251">
        <v>228</v>
      </c>
      <c r="H251">
        <v>403.55999999999995</v>
      </c>
    </row>
    <row r="252" spans="1:8">
      <c r="A252" s="1">
        <v>39692</v>
      </c>
      <c r="B252" t="s">
        <v>0</v>
      </c>
      <c r="C252" t="s">
        <v>15</v>
      </c>
      <c r="D252" t="s">
        <v>16</v>
      </c>
      <c r="E252" t="s">
        <v>7</v>
      </c>
      <c r="F252" t="s">
        <v>9</v>
      </c>
      <c r="G252">
        <v>71</v>
      </c>
      <c r="H252">
        <v>132.77000000000001</v>
      </c>
    </row>
    <row r="253" spans="1:8">
      <c r="A253" s="1">
        <v>39692</v>
      </c>
      <c r="B253" t="s">
        <v>0</v>
      </c>
      <c r="C253" t="s">
        <v>15</v>
      </c>
      <c r="D253" t="s">
        <v>16</v>
      </c>
      <c r="E253" t="s">
        <v>7</v>
      </c>
      <c r="F253" t="s">
        <v>10</v>
      </c>
      <c r="G253">
        <v>124</v>
      </c>
      <c r="H253">
        <v>352.16</v>
      </c>
    </row>
    <row r="254" spans="1:8">
      <c r="A254" s="1">
        <v>39692</v>
      </c>
      <c r="B254" t="s">
        <v>0</v>
      </c>
      <c r="C254" t="s">
        <v>15</v>
      </c>
      <c r="D254" t="s">
        <v>16</v>
      </c>
      <c r="E254" t="s">
        <v>11</v>
      </c>
      <c r="F254" t="s">
        <v>12</v>
      </c>
      <c r="G254">
        <v>112</v>
      </c>
      <c r="H254">
        <v>312.70000000000005</v>
      </c>
    </row>
    <row r="255" spans="1:8">
      <c r="A255" s="1">
        <v>39692</v>
      </c>
      <c r="B255" t="s">
        <v>0</v>
      </c>
      <c r="C255" t="s">
        <v>15</v>
      </c>
      <c r="D255" t="s">
        <v>16</v>
      </c>
      <c r="E255" t="s">
        <v>13</v>
      </c>
      <c r="F255" t="s">
        <v>14</v>
      </c>
      <c r="G255">
        <v>69</v>
      </c>
      <c r="H255">
        <v>115.92</v>
      </c>
    </row>
    <row r="256" spans="1:8">
      <c r="A256" s="1">
        <v>39692</v>
      </c>
      <c r="B256" t="s">
        <v>17</v>
      </c>
      <c r="C256" t="s">
        <v>18</v>
      </c>
      <c r="D256" t="s">
        <v>19</v>
      </c>
      <c r="E256" t="s">
        <v>3</v>
      </c>
      <c r="F256" t="s">
        <v>4</v>
      </c>
      <c r="G256">
        <v>29</v>
      </c>
      <c r="H256">
        <v>65.83</v>
      </c>
    </row>
    <row r="257" spans="1:8">
      <c r="A257" s="1">
        <v>39692</v>
      </c>
      <c r="B257" t="s">
        <v>17</v>
      </c>
      <c r="C257" t="s">
        <v>18</v>
      </c>
      <c r="D257" t="s">
        <v>19</v>
      </c>
      <c r="E257" t="s">
        <v>3</v>
      </c>
      <c r="F257" t="s">
        <v>5</v>
      </c>
      <c r="G257">
        <v>534</v>
      </c>
      <c r="H257">
        <v>998.58000000000015</v>
      </c>
    </row>
    <row r="258" spans="1:8">
      <c r="A258" s="1">
        <v>39692</v>
      </c>
      <c r="B258" t="s">
        <v>17</v>
      </c>
      <c r="C258" t="s">
        <v>18</v>
      </c>
      <c r="D258" t="s">
        <v>19</v>
      </c>
      <c r="E258" t="s">
        <v>3</v>
      </c>
      <c r="F258" t="s">
        <v>6</v>
      </c>
      <c r="G258">
        <v>541</v>
      </c>
      <c r="H258">
        <v>957.57</v>
      </c>
    </row>
    <row r="259" spans="1:8">
      <c r="A259" s="1">
        <v>39692</v>
      </c>
      <c r="B259" t="s">
        <v>17</v>
      </c>
      <c r="C259" t="s">
        <v>18</v>
      </c>
      <c r="D259" t="s">
        <v>19</v>
      </c>
      <c r="E259" t="s">
        <v>7</v>
      </c>
      <c r="F259" t="s">
        <v>8</v>
      </c>
      <c r="G259">
        <v>371</v>
      </c>
      <c r="H259">
        <v>808.78</v>
      </c>
    </row>
    <row r="260" spans="1:8">
      <c r="A260" s="1">
        <v>39692</v>
      </c>
      <c r="B260" t="s">
        <v>17</v>
      </c>
      <c r="C260" t="s">
        <v>18</v>
      </c>
      <c r="D260" t="s">
        <v>19</v>
      </c>
      <c r="E260" t="s">
        <v>7</v>
      </c>
      <c r="F260" t="s">
        <v>9</v>
      </c>
      <c r="G260">
        <v>238</v>
      </c>
      <c r="H260">
        <v>445.05999999999995</v>
      </c>
    </row>
    <row r="261" spans="1:8">
      <c r="A261" s="1">
        <v>39692</v>
      </c>
      <c r="B261" t="s">
        <v>17</v>
      </c>
      <c r="C261" t="s">
        <v>18</v>
      </c>
      <c r="D261" t="s">
        <v>19</v>
      </c>
      <c r="E261" t="s">
        <v>7</v>
      </c>
      <c r="F261" t="s">
        <v>10</v>
      </c>
      <c r="G261">
        <v>338</v>
      </c>
      <c r="H261">
        <v>959.92</v>
      </c>
    </row>
    <row r="262" spans="1:8">
      <c r="A262" s="1">
        <v>39692</v>
      </c>
      <c r="B262" t="s">
        <v>17</v>
      </c>
      <c r="C262" t="s">
        <v>18</v>
      </c>
      <c r="D262" t="s">
        <v>19</v>
      </c>
      <c r="E262" t="s">
        <v>11</v>
      </c>
      <c r="F262" t="s">
        <v>23</v>
      </c>
      <c r="G262">
        <v>21</v>
      </c>
      <c r="H262">
        <v>45.99</v>
      </c>
    </row>
    <row r="263" spans="1:8">
      <c r="A263" s="1">
        <v>39692</v>
      </c>
      <c r="B263" t="s">
        <v>17</v>
      </c>
      <c r="C263" t="s">
        <v>18</v>
      </c>
      <c r="D263" t="s">
        <v>19</v>
      </c>
      <c r="E263" t="s">
        <v>11</v>
      </c>
      <c r="F263" t="s">
        <v>12</v>
      </c>
      <c r="G263">
        <v>359</v>
      </c>
      <c r="H263">
        <v>1002.32</v>
      </c>
    </row>
    <row r="264" spans="1:8">
      <c r="A264" s="1">
        <v>39692</v>
      </c>
      <c r="B264" t="s">
        <v>17</v>
      </c>
      <c r="C264" t="s">
        <v>18</v>
      </c>
      <c r="D264" t="s">
        <v>19</v>
      </c>
      <c r="E264" t="s">
        <v>13</v>
      </c>
      <c r="F264" t="s">
        <v>14</v>
      </c>
      <c r="G264">
        <v>389</v>
      </c>
      <c r="H264">
        <v>653.52</v>
      </c>
    </row>
    <row r="265" spans="1:8">
      <c r="A265" s="1">
        <v>39692</v>
      </c>
      <c r="B265" t="s">
        <v>17</v>
      </c>
      <c r="C265" t="s">
        <v>18</v>
      </c>
      <c r="D265" t="s">
        <v>19</v>
      </c>
      <c r="E265" t="s">
        <v>13</v>
      </c>
      <c r="F265" t="s">
        <v>20</v>
      </c>
      <c r="G265">
        <v>21</v>
      </c>
      <c r="H265">
        <v>52.92</v>
      </c>
    </row>
    <row r="266" spans="1:8">
      <c r="A266" s="1">
        <v>39692</v>
      </c>
      <c r="B266" t="s">
        <v>17</v>
      </c>
      <c r="C266" t="s">
        <v>21</v>
      </c>
      <c r="D266" t="s">
        <v>22</v>
      </c>
      <c r="E266" t="s">
        <v>3</v>
      </c>
      <c r="F266" t="s">
        <v>5</v>
      </c>
      <c r="G266">
        <v>157</v>
      </c>
      <c r="H266">
        <v>293.58999999999997</v>
      </c>
    </row>
    <row r="267" spans="1:8">
      <c r="A267" s="1">
        <v>39692</v>
      </c>
      <c r="B267" t="s">
        <v>17</v>
      </c>
      <c r="C267" t="s">
        <v>21</v>
      </c>
      <c r="D267" t="s">
        <v>22</v>
      </c>
      <c r="E267" t="s">
        <v>3</v>
      </c>
      <c r="F267" t="s">
        <v>6</v>
      </c>
      <c r="G267">
        <v>539</v>
      </c>
      <c r="H267">
        <v>954.03000000000009</v>
      </c>
    </row>
    <row r="268" spans="1:8">
      <c r="A268" s="1">
        <v>39692</v>
      </c>
      <c r="B268" t="s">
        <v>17</v>
      </c>
      <c r="C268" t="s">
        <v>21</v>
      </c>
      <c r="D268" t="s">
        <v>22</v>
      </c>
      <c r="E268" t="s">
        <v>7</v>
      </c>
      <c r="F268" t="s">
        <v>8</v>
      </c>
      <c r="G268">
        <v>200</v>
      </c>
      <c r="H268">
        <v>436</v>
      </c>
    </row>
    <row r="269" spans="1:8">
      <c r="A269" s="1">
        <v>39692</v>
      </c>
      <c r="B269" t="s">
        <v>17</v>
      </c>
      <c r="C269" t="s">
        <v>21</v>
      </c>
      <c r="D269" t="s">
        <v>22</v>
      </c>
      <c r="E269" t="s">
        <v>7</v>
      </c>
      <c r="F269" t="s">
        <v>9</v>
      </c>
      <c r="G269">
        <v>171</v>
      </c>
      <c r="H269">
        <v>319.77</v>
      </c>
    </row>
    <row r="270" spans="1:8">
      <c r="A270" s="1">
        <v>39692</v>
      </c>
      <c r="B270" t="s">
        <v>17</v>
      </c>
      <c r="C270" t="s">
        <v>21</v>
      </c>
      <c r="D270" t="s">
        <v>22</v>
      </c>
      <c r="E270" t="s">
        <v>7</v>
      </c>
      <c r="F270" t="s">
        <v>10</v>
      </c>
      <c r="G270">
        <v>300</v>
      </c>
      <c r="H270">
        <v>852</v>
      </c>
    </row>
    <row r="271" spans="1:8">
      <c r="A271" s="1">
        <v>39692</v>
      </c>
      <c r="B271" t="s">
        <v>17</v>
      </c>
      <c r="C271" t="s">
        <v>21</v>
      </c>
      <c r="D271" t="s">
        <v>22</v>
      </c>
      <c r="E271" t="s">
        <v>13</v>
      </c>
      <c r="F271" t="s">
        <v>14</v>
      </c>
      <c r="G271">
        <v>125</v>
      </c>
      <c r="H271">
        <v>210</v>
      </c>
    </row>
    <row r="272" spans="1:8">
      <c r="A272" s="1">
        <v>39722</v>
      </c>
      <c r="B272" t="s">
        <v>0</v>
      </c>
      <c r="C272" t="s">
        <v>1</v>
      </c>
      <c r="D272" t="s">
        <v>2</v>
      </c>
      <c r="E272" t="s">
        <v>3</v>
      </c>
      <c r="F272" t="s">
        <v>4</v>
      </c>
      <c r="G272">
        <v>20</v>
      </c>
      <c r="H272">
        <v>45.4</v>
      </c>
    </row>
    <row r="273" spans="1:8">
      <c r="A273" s="1">
        <v>39722</v>
      </c>
      <c r="B273" t="s">
        <v>0</v>
      </c>
      <c r="C273" t="s">
        <v>1</v>
      </c>
      <c r="D273" t="s">
        <v>2</v>
      </c>
      <c r="E273" t="s">
        <v>3</v>
      </c>
      <c r="F273" t="s">
        <v>5</v>
      </c>
      <c r="G273">
        <v>245</v>
      </c>
      <c r="H273">
        <v>458.15</v>
      </c>
    </row>
    <row r="274" spans="1:8">
      <c r="A274" s="1">
        <v>39722</v>
      </c>
      <c r="B274" t="s">
        <v>0</v>
      </c>
      <c r="C274" t="s">
        <v>1</v>
      </c>
      <c r="D274" t="s">
        <v>2</v>
      </c>
      <c r="E274" t="s">
        <v>3</v>
      </c>
      <c r="F274" t="s">
        <v>6</v>
      </c>
      <c r="G274">
        <v>435</v>
      </c>
      <c r="H274">
        <v>769.94999999999993</v>
      </c>
    </row>
    <row r="275" spans="1:8">
      <c r="A275" s="1">
        <v>39722</v>
      </c>
      <c r="B275" t="s">
        <v>0</v>
      </c>
      <c r="C275" t="s">
        <v>1</v>
      </c>
      <c r="D275" t="s">
        <v>2</v>
      </c>
      <c r="E275" t="s">
        <v>7</v>
      </c>
      <c r="F275" t="s">
        <v>8</v>
      </c>
      <c r="G275">
        <v>329</v>
      </c>
      <c r="H275">
        <v>717.22000000000014</v>
      </c>
    </row>
    <row r="276" spans="1:8">
      <c r="A276" s="1">
        <v>39722</v>
      </c>
      <c r="B276" t="s">
        <v>0</v>
      </c>
      <c r="C276" t="s">
        <v>1</v>
      </c>
      <c r="D276" t="s">
        <v>2</v>
      </c>
      <c r="E276" t="s">
        <v>7</v>
      </c>
      <c r="F276" t="s">
        <v>9</v>
      </c>
      <c r="G276">
        <v>246</v>
      </c>
      <c r="H276">
        <v>460.02</v>
      </c>
    </row>
    <row r="277" spans="1:8">
      <c r="A277" s="1">
        <v>39722</v>
      </c>
      <c r="B277" t="s">
        <v>0</v>
      </c>
      <c r="C277" t="s">
        <v>1</v>
      </c>
      <c r="D277" t="s">
        <v>2</v>
      </c>
      <c r="E277" t="s">
        <v>7</v>
      </c>
      <c r="F277" t="s">
        <v>10</v>
      </c>
      <c r="G277">
        <v>681</v>
      </c>
      <c r="H277">
        <v>1934.04</v>
      </c>
    </row>
    <row r="278" spans="1:8">
      <c r="A278" s="1">
        <v>39722</v>
      </c>
      <c r="B278" t="s">
        <v>0</v>
      </c>
      <c r="C278" t="s">
        <v>1</v>
      </c>
      <c r="D278" t="s">
        <v>2</v>
      </c>
      <c r="E278" t="s">
        <v>11</v>
      </c>
      <c r="F278" t="s">
        <v>23</v>
      </c>
      <c r="G278">
        <v>187</v>
      </c>
      <c r="H278">
        <v>409.53000000000003</v>
      </c>
    </row>
    <row r="279" spans="1:8">
      <c r="A279" s="1">
        <v>39722</v>
      </c>
      <c r="B279" t="s">
        <v>0</v>
      </c>
      <c r="C279" t="s">
        <v>1</v>
      </c>
      <c r="D279" t="s">
        <v>2</v>
      </c>
      <c r="E279" t="s">
        <v>11</v>
      </c>
      <c r="F279" t="s">
        <v>12</v>
      </c>
      <c r="G279">
        <v>197</v>
      </c>
      <c r="H279">
        <v>687.53</v>
      </c>
    </row>
    <row r="280" spans="1:8">
      <c r="A280" s="1">
        <v>39722</v>
      </c>
      <c r="B280" t="s">
        <v>0</v>
      </c>
      <c r="C280" t="s">
        <v>1</v>
      </c>
      <c r="D280" t="s">
        <v>2</v>
      </c>
      <c r="E280" t="s">
        <v>13</v>
      </c>
      <c r="F280" t="s">
        <v>14</v>
      </c>
      <c r="G280">
        <v>205</v>
      </c>
      <c r="H280">
        <v>344.4</v>
      </c>
    </row>
    <row r="281" spans="1:8">
      <c r="A281" s="1">
        <v>39722</v>
      </c>
      <c r="B281" t="s">
        <v>0</v>
      </c>
      <c r="C281" t="s">
        <v>1</v>
      </c>
      <c r="D281" t="s">
        <v>2</v>
      </c>
      <c r="E281" t="s">
        <v>13</v>
      </c>
      <c r="F281" t="s">
        <v>20</v>
      </c>
      <c r="G281">
        <v>76</v>
      </c>
      <c r="H281">
        <v>239.4</v>
      </c>
    </row>
    <row r="282" spans="1:8">
      <c r="A282" s="1">
        <v>39722</v>
      </c>
      <c r="B282" t="s">
        <v>0</v>
      </c>
      <c r="C282" t="s">
        <v>15</v>
      </c>
      <c r="D282" t="s">
        <v>16</v>
      </c>
      <c r="E282" t="s">
        <v>3</v>
      </c>
      <c r="F282" t="s">
        <v>4</v>
      </c>
      <c r="G282">
        <v>20</v>
      </c>
      <c r="H282">
        <v>45.4</v>
      </c>
    </row>
    <row r="283" spans="1:8">
      <c r="A283" s="1">
        <v>39722</v>
      </c>
      <c r="B283" t="s">
        <v>0</v>
      </c>
      <c r="C283" t="s">
        <v>15</v>
      </c>
      <c r="D283" t="s">
        <v>16</v>
      </c>
      <c r="E283" t="s">
        <v>3</v>
      </c>
      <c r="F283" t="s">
        <v>5</v>
      </c>
      <c r="G283">
        <v>69</v>
      </c>
      <c r="H283">
        <v>129.03</v>
      </c>
    </row>
    <row r="284" spans="1:8">
      <c r="A284" s="1">
        <v>39722</v>
      </c>
      <c r="B284" t="s">
        <v>0</v>
      </c>
      <c r="C284" t="s">
        <v>15</v>
      </c>
      <c r="D284" t="s">
        <v>16</v>
      </c>
      <c r="E284" t="s">
        <v>3</v>
      </c>
      <c r="F284" t="s">
        <v>6</v>
      </c>
      <c r="G284">
        <v>183</v>
      </c>
      <c r="H284">
        <v>323.91000000000003</v>
      </c>
    </row>
    <row r="285" spans="1:8">
      <c r="A285" s="1">
        <v>39722</v>
      </c>
      <c r="B285" t="s">
        <v>0</v>
      </c>
      <c r="C285" t="s">
        <v>15</v>
      </c>
      <c r="D285" t="s">
        <v>16</v>
      </c>
      <c r="E285" t="s">
        <v>7</v>
      </c>
      <c r="F285" t="s">
        <v>9</v>
      </c>
      <c r="G285">
        <v>197</v>
      </c>
      <c r="H285">
        <v>368.39</v>
      </c>
    </row>
    <row r="286" spans="1:8">
      <c r="A286" s="1">
        <v>39722</v>
      </c>
      <c r="B286" t="s">
        <v>0</v>
      </c>
      <c r="C286" t="s">
        <v>15</v>
      </c>
      <c r="D286" t="s">
        <v>16</v>
      </c>
      <c r="E286" t="s">
        <v>7</v>
      </c>
      <c r="F286" t="s">
        <v>10</v>
      </c>
      <c r="G286">
        <v>134</v>
      </c>
      <c r="H286">
        <v>380.55999999999995</v>
      </c>
    </row>
    <row r="287" spans="1:8">
      <c r="A287" s="1">
        <v>39722</v>
      </c>
      <c r="B287" t="s">
        <v>0</v>
      </c>
      <c r="C287" t="s">
        <v>15</v>
      </c>
      <c r="D287" t="s">
        <v>16</v>
      </c>
      <c r="E287" t="s">
        <v>11</v>
      </c>
      <c r="F287" t="s">
        <v>12</v>
      </c>
      <c r="G287">
        <v>46</v>
      </c>
      <c r="H287">
        <v>160.54</v>
      </c>
    </row>
    <row r="288" spans="1:8">
      <c r="A288" s="1">
        <v>39722</v>
      </c>
      <c r="B288" t="s">
        <v>0</v>
      </c>
      <c r="C288" t="s">
        <v>15</v>
      </c>
      <c r="D288" t="s">
        <v>16</v>
      </c>
      <c r="E288" t="s">
        <v>13</v>
      </c>
      <c r="F288" t="s">
        <v>14</v>
      </c>
      <c r="G288">
        <v>47</v>
      </c>
      <c r="H288">
        <v>78.960000000000008</v>
      </c>
    </row>
    <row r="289" spans="1:8">
      <c r="A289" s="1">
        <v>39722</v>
      </c>
      <c r="B289" t="s">
        <v>17</v>
      </c>
      <c r="C289" t="s">
        <v>18</v>
      </c>
      <c r="D289" t="s">
        <v>19</v>
      </c>
      <c r="E289" t="s">
        <v>3</v>
      </c>
      <c r="F289" t="s">
        <v>4</v>
      </c>
      <c r="G289">
        <v>140</v>
      </c>
      <c r="H289">
        <v>317.8</v>
      </c>
    </row>
    <row r="290" spans="1:8">
      <c r="A290" s="1">
        <v>39722</v>
      </c>
      <c r="B290" t="s">
        <v>17</v>
      </c>
      <c r="C290" t="s">
        <v>18</v>
      </c>
      <c r="D290" t="s">
        <v>19</v>
      </c>
      <c r="E290" t="s">
        <v>3</v>
      </c>
      <c r="F290" t="s">
        <v>5</v>
      </c>
      <c r="G290">
        <v>357</v>
      </c>
      <c r="H290">
        <v>667.58999999999992</v>
      </c>
    </row>
    <row r="291" spans="1:8">
      <c r="A291" s="1">
        <v>39722</v>
      </c>
      <c r="B291" t="s">
        <v>17</v>
      </c>
      <c r="C291" t="s">
        <v>18</v>
      </c>
      <c r="D291" t="s">
        <v>19</v>
      </c>
      <c r="E291" t="s">
        <v>3</v>
      </c>
      <c r="F291" t="s">
        <v>6</v>
      </c>
      <c r="G291">
        <v>1298</v>
      </c>
      <c r="H291">
        <v>2297.46</v>
      </c>
    </row>
    <row r="292" spans="1:8">
      <c r="A292" s="1">
        <v>39722</v>
      </c>
      <c r="B292" t="s">
        <v>17</v>
      </c>
      <c r="C292" t="s">
        <v>18</v>
      </c>
      <c r="D292" t="s">
        <v>19</v>
      </c>
      <c r="E292" t="s">
        <v>7</v>
      </c>
      <c r="F292" t="s">
        <v>8</v>
      </c>
      <c r="G292">
        <v>378</v>
      </c>
      <c r="H292">
        <v>824.04</v>
      </c>
    </row>
    <row r="293" spans="1:8">
      <c r="A293" s="1">
        <v>39722</v>
      </c>
      <c r="B293" t="s">
        <v>17</v>
      </c>
      <c r="C293" t="s">
        <v>18</v>
      </c>
      <c r="D293" t="s">
        <v>19</v>
      </c>
      <c r="E293" t="s">
        <v>7</v>
      </c>
      <c r="F293" t="s">
        <v>9</v>
      </c>
      <c r="G293">
        <v>266</v>
      </c>
      <c r="H293">
        <v>497.42</v>
      </c>
    </row>
    <row r="294" spans="1:8">
      <c r="A294" s="1">
        <v>39722</v>
      </c>
      <c r="B294" t="s">
        <v>17</v>
      </c>
      <c r="C294" t="s">
        <v>18</v>
      </c>
      <c r="D294" t="s">
        <v>19</v>
      </c>
      <c r="E294" t="s">
        <v>7</v>
      </c>
      <c r="F294" t="s">
        <v>10</v>
      </c>
      <c r="G294">
        <v>375</v>
      </c>
      <c r="H294">
        <v>1065</v>
      </c>
    </row>
    <row r="295" spans="1:8">
      <c r="A295" s="1">
        <v>39722</v>
      </c>
      <c r="B295" t="s">
        <v>17</v>
      </c>
      <c r="C295" t="s">
        <v>18</v>
      </c>
      <c r="D295" t="s">
        <v>19</v>
      </c>
      <c r="E295" t="s">
        <v>11</v>
      </c>
      <c r="F295" t="s">
        <v>23</v>
      </c>
      <c r="G295">
        <v>378</v>
      </c>
      <c r="H295">
        <v>827.81999999999994</v>
      </c>
    </row>
    <row r="296" spans="1:8">
      <c r="A296" s="1">
        <v>39722</v>
      </c>
      <c r="B296" t="s">
        <v>17</v>
      </c>
      <c r="C296" t="s">
        <v>18</v>
      </c>
      <c r="D296" t="s">
        <v>19</v>
      </c>
      <c r="E296" t="s">
        <v>11</v>
      </c>
      <c r="F296" t="s">
        <v>12</v>
      </c>
      <c r="G296">
        <v>291</v>
      </c>
      <c r="H296">
        <v>1015.59</v>
      </c>
    </row>
    <row r="297" spans="1:8">
      <c r="A297" s="1">
        <v>39722</v>
      </c>
      <c r="B297" t="s">
        <v>17</v>
      </c>
      <c r="C297" t="s">
        <v>18</v>
      </c>
      <c r="D297" t="s">
        <v>19</v>
      </c>
      <c r="E297" t="s">
        <v>13</v>
      </c>
      <c r="F297" t="s">
        <v>14</v>
      </c>
      <c r="G297">
        <v>216</v>
      </c>
      <c r="H297">
        <v>362.87999999999994</v>
      </c>
    </row>
    <row r="298" spans="1:8">
      <c r="A298" s="1">
        <v>39722</v>
      </c>
      <c r="B298" t="s">
        <v>17</v>
      </c>
      <c r="C298" t="s">
        <v>18</v>
      </c>
      <c r="D298" t="s">
        <v>19</v>
      </c>
      <c r="E298" t="s">
        <v>13</v>
      </c>
      <c r="F298" t="s">
        <v>20</v>
      </c>
      <c r="G298">
        <v>91</v>
      </c>
      <c r="H298">
        <v>229.32</v>
      </c>
    </row>
    <row r="299" spans="1:8">
      <c r="A299" s="1">
        <v>39722</v>
      </c>
      <c r="B299" t="s">
        <v>17</v>
      </c>
      <c r="C299" t="s">
        <v>21</v>
      </c>
      <c r="D299" t="s">
        <v>22</v>
      </c>
      <c r="E299" t="s">
        <v>3</v>
      </c>
      <c r="F299" t="s">
        <v>5</v>
      </c>
      <c r="G299">
        <v>58</v>
      </c>
      <c r="H299">
        <v>108.46000000000001</v>
      </c>
    </row>
    <row r="300" spans="1:8">
      <c r="A300" s="1">
        <v>39722</v>
      </c>
      <c r="B300" t="s">
        <v>17</v>
      </c>
      <c r="C300" t="s">
        <v>21</v>
      </c>
      <c r="D300" t="s">
        <v>22</v>
      </c>
      <c r="E300" t="s">
        <v>3</v>
      </c>
      <c r="F300" t="s">
        <v>6</v>
      </c>
      <c r="G300">
        <v>444</v>
      </c>
      <c r="H300">
        <v>785.88</v>
      </c>
    </row>
    <row r="301" spans="1:8">
      <c r="A301" s="1">
        <v>39722</v>
      </c>
      <c r="B301" t="s">
        <v>17</v>
      </c>
      <c r="C301" t="s">
        <v>21</v>
      </c>
      <c r="D301" t="s">
        <v>22</v>
      </c>
      <c r="E301" t="s">
        <v>7</v>
      </c>
      <c r="F301" t="s">
        <v>8</v>
      </c>
      <c r="G301">
        <v>100</v>
      </c>
      <c r="H301">
        <v>218</v>
      </c>
    </row>
    <row r="302" spans="1:8">
      <c r="A302" s="1">
        <v>39722</v>
      </c>
      <c r="B302" t="s">
        <v>17</v>
      </c>
      <c r="C302" t="s">
        <v>21</v>
      </c>
      <c r="D302" t="s">
        <v>22</v>
      </c>
      <c r="E302" t="s">
        <v>7</v>
      </c>
      <c r="F302" t="s">
        <v>9</v>
      </c>
      <c r="G302">
        <v>241</v>
      </c>
      <c r="H302">
        <v>450.67</v>
      </c>
    </row>
    <row r="303" spans="1:8">
      <c r="A303" s="1">
        <v>39722</v>
      </c>
      <c r="B303" t="s">
        <v>17</v>
      </c>
      <c r="C303" t="s">
        <v>21</v>
      </c>
      <c r="D303" t="s">
        <v>22</v>
      </c>
      <c r="E303" t="s">
        <v>7</v>
      </c>
      <c r="F303" t="s">
        <v>10</v>
      </c>
      <c r="G303">
        <v>392</v>
      </c>
      <c r="H303">
        <v>1113.2800000000002</v>
      </c>
    </row>
    <row r="304" spans="1:8">
      <c r="A304" s="1">
        <v>39722</v>
      </c>
      <c r="B304" t="s">
        <v>17</v>
      </c>
      <c r="C304" t="s">
        <v>21</v>
      </c>
      <c r="D304" t="s">
        <v>22</v>
      </c>
      <c r="E304" t="s">
        <v>11</v>
      </c>
      <c r="F304" t="s">
        <v>23</v>
      </c>
      <c r="G304">
        <v>252</v>
      </c>
      <c r="H304">
        <v>551.88</v>
      </c>
    </row>
    <row r="305" spans="1:8">
      <c r="A305" s="1">
        <v>39722</v>
      </c>
      <c r="B305" t="s">
        <v>17</v>
      </c>
      <c r="C305" t="s">
        <v>21</v>
      </c>
      <c r="D305" t="s">
        <v>22</v>
      </c>
      <c r="E305" t="s">
        <v>13</v>
      </c>
      <c r="F305" t="s">
        <v>14</v>
      </c>
      <c r="G305">
        <v>51</v>
      </c>
      <c r="H305">
        <v>85.68</v>
      </c>
    </row>
    <row r="306" spans="1:8">
      <c r="A306" s="1">
        <v>39753</v>
      </c>
      <c r="B306" t="s">
        <v>0</v>
      </c>
      <c r="C306" t="s">
        <v>1</v>
      </c>
      <c r="D306" t="s">
        <v>2</v>
      </c>
      <c r="E306" t="s">
        <v>3</v>
      </c>
      <c r="F306" t="s">
        <v>4</v>
      </c>
      <c r="G306">
        <v>23</v>
      </c>
      <c r="H306">
        <v>52.21</v>
      </c>
    </row>
    <row r="307" spans="1:8">
      <c r="A307" s="1">
        <v>39753</v>
      </c>
      <c r="B307" t="s">
        <v>0</v>
      </c>
      <c r="C307" t="s">
        <v>1</v>
      </c>
      <c r="D307" t="s">
        <v>2</v>
      </c>
      <c r="E307" t="s">
        <v>3</v>
      </c>
      <c r="F307" t="s">
        <v>5</v>
      </c>
      <c r="G307">
        <v>163</v>
      </c>
      <c r="H307">
        <v>304.80999999999995</v>
      </c>
    </row>
    <row r="308" spans="1:8">
      <c r="A308" s="1">
        <v>39753</v>
      </c>
      <c r="B308" t="s">
        <v>0</v>
      </c>
      <c r="C308" t="s">
        <v>1</v>
      </c>
      <c r="D308" t="s">
        <v>2</v>
      </c>
      <c r="E308" t="s">
        <v>3</v>
      </c>
      <c r="F308" t="s">
        <v>6</v>
      </c>
      <c r="G308">
        <v>387</v>
      </c>
      <c r="H308">
        <v>684.99</v>
      </c>
    </row>
    <row r="309" spans="1:8">
      <c r="A309" s="1">
        <v>39753</v>
      </c>
      <c r="B309" t="s">
        <v>0</v>
      </c>
      <c r="C309" t="s">
        <v>1</v>
      </c>
      <c r="D309" t="s">
        <v>2</v>
      </c>
      <c r="E309" t="s">
        <v>7</v>
      </c>
      <c r="F309" t="s">
        <v>8</v>
      </c>
      <c r="G309">
        <v>277</v>
      </c>
      <c r="H309">
        <v>603.86</v>
      </c>
    </row>
    <row r="310" spans="1:8">
      <c r="A310" s="1">
        <v>39753</v>
      </c>
      <c r="B310" t="s">
        <v>0</v>
      </c>
      <c r="C310" t="s">
        <v>1</v>
      </c>
      <c r="D310" t="s">
        <v>2</v>
      </c>
      <c r="E310" t="s">
        <v>7</v>
      </c>
      <c r="F310" t="s">
        <v>9</v>
      </c>
      <c r="G310">
        <v>158</v>
      </c>
      <c r="H310">
        <v>295.45999999999998</v>
      </c>
    </row>
    <row r="311" spans="1:8">
      <c r="A311" s="1">
        <v>39753</v>
      </c>
      <c r="B311" t="s">
        <v>0</v>
      </c>
      <c r="C311" t="s">
        <v>1</v>
      </c>
      <c r="D311" t="s">
        <v>2</v>
      </c>
      <c r="E311" t="s">
        <v>7</v>
      </c>
      <c r="F311" t="s">
        <v>10</v>
      </c>
      <c r="G311">
        <v>385</v>
      </c>
      <c r="H311">
        <v>1093.3999999999999</v>
      </c>
    </row>
    <row r="312" spans="1:8">
      <c r="A312" s="1">
        <v>39753</v>
      </c>
      <c r="B312" t="s">
        <v>0</v>
      </c>
      <c r="C312" t="s">
        <v>1</v>
      </c>
      <c r="D312" t="s">
        <v>2</v>
      </c>
      <c r="E312" t="s">
        <v>11</v>
      </c>
      <c r="F312" t="s">
        <v>24</v>
      </c>
      <c r="G312">
        <v>77</v>
      </c>
      <c r="H312">
        <v>243.32</v>
      </c>
    </row>
    <row r="313" spans="1:8">
      <c r="A313" s="1">
        <v>39753</v>
      </c>
      <c r="B313" t="s">
        <v>0</v>
      </c>
      <c r="C313" t="s">
        <v>1</v>
      </c>
      <c r="D313" t="s">
        <v>2</v>
      </c>
      <c r="E313" t="s">
        <v>11</v>
      </c>
      <c r="F313" t="s">
        <v>23</v>
      </c>
      <c r="G313">
        <v>229</v>
      </c>
      <c r="H313">
        <v>501.51</v>
      </c>
    </row>
    <row r="314" spans="1:8">
      <c r="A314" s="1">
        <v>39753</v>
      </c>
      <c r="B314" t="s">
        <v>0</v>
      </c>
      <c r="C314" t="s">
        <v>1</v>
      </c>
      <c r="D314" t="s">
        <v>2</v>
      </c>
      <c r="E314" t="s">
        <v>11</v>
      </c>
      <c r="F314" t="s">
        <v>12</v>
      </c>
      <c r="G314">
        <v>106</v>
      </c>
      <c r="H314">
        <v>369.94</v>
      </c>
    </row>
    <row r="315" spans="1:8">
      <c r="A315" s="1">
        <v>39753</v>
      </c>
      <c r="B315" t="s">
        <v>0</v>
      </c>
      <c r="C315" t="s">
        <v>1</v>
      </c>
      <c r="D315" t="s">
        <v>2</v>
      </c>
      <c r="E315" t="s">
        <v>13</v>
      </c>
      <c r="F315" t="s">
        <v>14</v>
      </c>
      <c r="G315">
        <v>159</v>
      </c>
      <c r="H315">
        <v>267.12</v>
      </c>
    </row>
    <row r="316" spans="1:8">
      <c r="A316" s="1">
        <v>39753</v>
      </c>
      <c r="B316" t="s">
        <v>0</v>
      </c>
      <c r="C316" t="s">
        <v>1</v>
      </c>
      <c r="D316" t="s">
        <v>2</v>
      </c>
      <c r="E316" t="s">
        <v>13</v>
      </c>
      <c r="F316" t="s">
        <v>20</v>
      </c>
      <c r="G316">
        <v>41</v>
      </c>
      <c r="H316">
        <v>129.15</v>
      </c>
    </row>
    <row r="317" spans="1:8">
      <c r="A317" s="1">
        <v>39753</v>
      </c>
      <c r="B317" t="s">
        <v>0</v>
      </c>
      <c r="C317" t="s">
        <v>15</v>
      </c>
      <c r="D317" t="s">
        <v>16</v>
      </c>
      <c r="E317" t="s">
        <v>3</v>
      </c>
      <c r="F317" t="s">
        <v>4</v>
      </c>
      <c r="G317">
        <v>123</v>
      </c>
      <c r="H317">
        <v>279.20999999999998</v>
      </c>
    </row>
    <row r="318" spans="1:8">
      <c r="A318" s="1">
        <v>39753</v>
      </c>
      <c r="B318" t="s">
        <v>0</v>
      </c>
      <c r="C318" t="s">
        <v>15</v>
      </c>
      <c r="D318" t="s">
        <v>16</v>
      </c>
      <c r="E318" t="s">
        <v>3</v>
      </c>
      <c r="F318" t="s">
        <v>5</v>
      </c>
      <c r="G318">
        <v>45</v>
      </c>
      <c r="H318">
        <v>84.15</v>
      </c>
    </row>
    <row r="319" spans="1:8">
      <c r="A319" s="1">
        <v>39753</v>
      </c>
      <c r="B319" t="s">
        <v>0</v>
      </c>
      <c r="C319" t="s">
        <v>15</v>
      </c>
      <c r="D319" t="s">
        <v>16</v>
      </c>
      <c r="E319" t="s">
        <v>3</v>
      </c>
      <c r="F319" t="s">
        <v>6</v>
      </c>
      <c r="G319">
        <v>143</v>
      </c>
      <c r="H319">
        <v>253.11</v>
      </c>
    </row>
    <row r="320" spans="1:8">
      <c r="A320" s="1">
        <v>39753</v>
      </c>
      <c r="B320" t="s">
        <v>0</v>
      </c>
      <c r="C320" t="s">
        <v>15</v>
      </c>
      <c r="D320" t="s">
        <v>16</v>
      </c>
      <c r="E320" t="s">
        <v>7</v>
      </c>
      <c r="F320" t="s">
        <v>8</v>
      </c>
      <c r="G320">
        <v>117</v>
      </c>
      <c r="H320">
        <v>255.05999999999997</v>
      </c>
    </row>
    <row r="321" spans="1:8">
      <c r="A321" s="1">
        <v>39753</v>
      </c>
      <c r="B321" t="s">
        <v>0</v>
      </c>
      <c r="C321" t="s">
        <v>15</v>
      </c>
      <c r="D321" t="s">
        <v>16</v>
      </c>
      <c r="E321" t="s">
        <v>7</v>
      </c>
      <c r="F321" t="s">
        <v>9</v>
      </c>
      <c r="G321">
        <v>159</v>
      </c>
      <c r="H321">
        <v>297.33</v>
      </c>
    </row>
    <row r="322" spans="1:8">
      <c r="A322" s="1">
        <v>39753</v>
      </c>
      <c r="B322" t="s">
        <v>0</v>
      </c>
      <c r="C322" t="s">
        <v>15</v>
      </c>
      <c r="D322" t="s">
        <v>16</v>
      </c>
      <c r="E322" t="s">
        <v>7</v>
      </c>
      <c r="F322" t="s">
        <v>10</v>
      </c>
      <c r="G322">
        <v>124</v>
      </c>
      <c r="H322">
        <v>352.15999999999997</v>
      </c>
    </row>
    <row r="323" spans="1:8">
      <c r="A323" s="1">
        <v>39753</v>
      </c>
      <c r="B323" t="s">
        <v>0</v>
      </c>
      <c r="C323" t="s">
        <v>15</v>
      </c>
      <c r="D323" t="s">
        <v>16</v>
      </c>
      <c r="E323" t="s">
        <v>11</v>
      </c>
      <c r="F323" t="s">
        <v>23</v>
      </c>
      <c r="G323">
        <v>24</v>
      </c>
      <c r="H323">
        <v>52.56</v>
      </c>
    </row>
    <row r="324" spans="1:8">
      <c r="A324" s="1">
        <v>39753</v>
      </c>
      <c r="B324" t="s">
        <v>0</v>
      </c>
      <c r="C324" t="s">
        <v>15</v>
      </c>
      <c r="D324" t="s">
        <v>16</v>
      </c>
      <c r="E324" t="s">
        <v>11</v>
      </c>
      <c r="F324" t="s">
        <v>12</v>
      </c>
      <c r="G324">
        <v>47</v>
      </c>
      <c r="H324">
        <v>164.03</v>
      </c>
    </row>
    <row r="325" spans="1:8">
      <c r="A325" s="1">
        <v>39753</v>
      </c>
      <c r="B325" t="s">
        <v>0</v>
      </c>
      <c r="C325" t="s">
        <v>15</v>
      </c>
      <c r="D325" t="s">
        <v>16</v>
      </c>
      <c r="E325" t="s">
        <v>13</v>
      </c>
      <c r="F325" t="s">
        <v>14</v>
      </c>
      <c r="G325">
        <v>26</v>
      </c>
      <c r="H325">
        <v>43.68</v>
      </c>
    </row>
    <row r="326" spans="1:8">
      <c r="A326" s="1">
        <v>39753</v>
      </c>
      <c r="B326" t="s">
        <v>17</v>
      </c>
      <c r="C326" t="s">
        <v>18</v>
      </c>
      <c r="D326" t="s">
        <v>19</v>
      </c>
      <c r="E326" t="s">
        <v>3</v>
      </c>
      <c r="F326" t="s">
        <v>4</v>
      </c>
      <c r="G326">
        <v>65</v>
      </c>
      <c r="H326">
        <v>147.55000000000001</v>
      </c>
    </row>
    <row r="327" spans="1:8">
      <c r="A327" s="1">
        <v>39753</v>
      </c>
      <c r="B327" t="s">
        <v>17</v>
      </c>
      <c r="C327" t="s">
        <v>18</v>
      </c>
      <c r="D327" t="s">
        <v>19</v>
      </c>
      <c r="E327" t="s">
        <v>3</v>
      </c>
      <c r="F327" t="s">
        <v>5</v>
      </c>
      <c r="G327">
        <v>201</v>
      </c>
      <c r="H327">
        <v>375.87</v>
      </c>
    </row>
    <row r="328" spans="1:8">
      <c r="A328" s="1">
        <v>39753</v>
      </c>
      <c r="B328" t="s">
        <v>17</v>
      </c>
      <c r="C328" t="s">
        <v>18</v>
      </c>
      <c r="D328" t="s">
        <v>19</v>
      </c>
      <c r="E328" t="s">
        <v>3</v>
      </c>
      <c r="F328" t="s">
        <v>6</v>
      </c>
      <c r="G328">
        <v>526</v>
      </c>
      <c r="H328">
        <v>931.02</v>
      </c>
    </row>
    <row r="329" spans="1:8">
      <c r="A329" s="1">
        <v>39753</v>
      </c>
      <c r="B329" t="s">
        <v>17</v>
      </c>
      <c r="C329" t="s">
        <v>18</v>
      </c>
      <c r="D329" t="s">
        <v>19</v>
      </c>
      <c r="E329" t="s">
        <v>7</v>
      </c>
      <c r="F329" t="s">
        <v>8</v>
      </c>
      <c r="G329">
        <v>250</v>
      </c>
      <c r="H329">
        <v>545</v>
      </c>
    </row>
    <row r="330" spans="1:8">
      <c r="A330" s="1">
        <v>39753</v>
      </c>
      <c r="B330" t="s">
        <v>17</v>
      </c>
      <c r="C330" t="s">
        <v>18</v>
      </c>
      <c r="D330" t="s">
        <v>19</v>
      </c>
      <c r="E330" t="s">
        <v>7</v>
      </c>
      <c r="F330" t="s">
        <v>9</v>
      </c>
      <c r="G330">
        <v>203</v>
      </c>
      <c r="H330">
        <v>379.61</v>
      </c>
    </row>
    <row r="331" spans="1:8">
      <c r="A331" s="1">
        <v>39753</v>
      </c>
      <c r="B331" t="s">
        <v>17</v>
      </c>
      <c r="C331" t="s">
        <v>18</v>
      </c>
      <c r="D331" t="s">
        <v>19</v>
      </c>
      <c r="E331" t="s">
        <v>7</v>
      </c>
      <c r="F331" t="s">
        <v>10</v>
      </c>
      <c r="G331">
        <v>355</v>
      </c>
      <c r="H331">
        <v>1008.1999999999999</v>
      </c>
    </row>
    <row r="332" spans="1:8">
      <c r="A332" s="1">
        <v>39753</v>
      </c>
      <c r="B332" t="s">
        <v>17</v>
      </c>
      <c r="C332" t="s">
        <v>18</v>
      </c>
      <c r="D332" t="s">
        <v>19</v>
      </c>
      <c r="E332" t="s">
        <v>11</v>
      </c>
      <c r="F332" t="s">
        <v>24</v>
      </c>
      <c r="G332">
        <v>170</v>
      </c>
      <c r="H332">
        <v>537.20000000000005</v>
      </c>
    </row>
    <row r="333" spans="1:8">
      <c r="A333" s="1">
        <v>39753</v>
      </c>
      <c r="B333" t="s">
        <v>17</v>
      </c>
      <c r="C333" t="s">
        <v>18</v>
      </c>
      <c r="D333" t="s">
        <v>19</v>
      </c>
      <c r="E333" t="s">
        <v>11</v>
      </c>
      <c r="F333" t="s">
        <v>23</v>
      </c>
      <c r="G333">
        <v>563</v>
      </c>
      <c r="H333">
        <v>1232.97</v>
      </c>
    </row>
    <row r="334" spans="1:8">
      <c r="A334" s="1">
        <v>39753</v>
      </c>
      <c r="B334" t="s">
        <v>17</v>
      </c>
      <c r="C334" t="s">
        <v>18</v>
      </c>
      <c r="D334" t="s">
        <v>19</v>
      </c>
      <c r="E334" t="s">
        <v>11</v>
      </c>
      <c r="F334" t="s">
        <v>12</v>
      </c>
      <c r="G334">
        <v>217</v>
      </c>
      <c r="H334">
        <v>757.33</v>
      </c>
    </row>
    <row r="335" spans="1:8">
      <c r="A335" s="1">
        <v>39753</v>
      </c>
      <c r="B335" t="s">
        <v>17</v>
      </c>
      <c r="C335" t="s">
        <v>18</v>
      </c>
      <c r="D335" t="s">
        <v>19</v>
      </c>
      <c r="E335" t="s">
        <v>13</v>
      </c>
      <c r="F335" t="s">
        <v>14</v>
      </c>
      <c r="G335">
        <v>152</v>
      </c>
      <c r="H335">
        <v>255.35999999999999</v>
      </c>
    </row>
    <row r="336" spans="1:8">
      <c r="A336" s="1">
        <v>39753</v>
      </c>
      <c r="B336" t="s">
        <v>17</v>
      </c>
      <c r="C336" t="s">
        <v>18</v>
      </c>
      <c r="D336" t="s">
        <v>19</v>
      </c>
      <c r="E336" t="s">
        <v>13</v>
      </c>
      <c r="F336" t="s">
        <v>20</v>
      </c>
      <c r="G336">
        <v>222</v>
      </c>
      <c r="H336">
        <v>559.44000000000005</v>
      </c>
    </row>
    <row r="337" spans="1:8">
      <c r="A337" s="1">
        <v>39753</v>
      </c>
      <c r="B337" t="s">
        <v>17</v>
      </c>
      <c r="C337" t="s">
        <v>21</v>
      </c>
      <c r="D337" t="s">
        <v>22</v>
      </c>
      <c r="E337" t="s">
        <v>3</v>
      </c>
      <c r="F337" t="s">
        <v>4</v>
      </c>
      <c r="G337">
        <v>27</v>
      </c>
      <c r="H337">
        <v>61.29</v>
      </c>
    </row>
    <row r="338" spans="1:8">
      <c r="A338" s="1">
        <v>39753</v>
      </c>
      <c r="B338" t="s">
        <v>17</v>
      </c>
      <c r="C338" t="s">
        <v>21</v>
      </c>
      <c r="D338" t="s">
        <v>22</v>
      </c>
      <c r="E338" t="s">
        <v>3</v>
      </c>
      <c r="F338" t="s">
        <v>5</v>
      </c>
      <c r="G338">
        <v>20</v>
      </c>
      <c r="H338">
        <v>37.4</v>
      </c>
    </row>
    <row r="339" spans="1:8">
      <c r="A339" s="1">
        <v>39753</v>
      </c>
      <c r="B339" t="s">
        <v>17</v>
      </c>
      <c r="C339" t="s">
        <v>21</v>
      </c>
      <c r="D339" t="s">
        <v>22</v>
      </c>
      <c r="E339" t="s">
        <v>3</v>
      </c>
      <c r="F339" t="s">
        <v>6</v>
      </c>
      <c r="G339">
        <v>469</v>
      </c>
      <c r="H339">
        <v>830.13</v>
      </c>
    </row>
    <row r="340" spans="1:8">
      <c r="A340" s="1">
        <v>39753</v>
      </c>
      <c r="B340" t="s">
        <v>17</v>
      </c>
      <c r="C340" t="s">
        <v>21</v>
      </c>
      <c r="D340" t="s">
        <v>22</v>
      </c>
      <c r="E340" t="s">
        <v>7</v>
      </c>
      <c r="F340" t="s">
        <v>8</v>
      </c>
      <c r="G340">
        <v>91</v>
      </c>
      <c r="H340">
        <v>198.38</v>
      </c>
    </row>
    <row r="341" spans="1:8">
      <c r="A341" s="1">
        <v>39753</v>
      </c>
      <c r="B341" t="s">
        <v>17</v>
      </c>
      <c r="C341" t="s">
        <v>21</v>
      </c>
      <c r="D341" t="s">
        <v>22</v>
      </c>
      <c r="E341" t="s">
        <v>7</v>
      </c>
      <c r="F341" t="s">
        <v>9</v>
      </c>
      <c r="G341">
        <v>191</v>
      </c>
      <c r="H341">
        <v>357.16999999999996</v>
      </c>
    </row>
    <row r="342" spans="1:8">
      <c r="A342" s="1">
        <v>39753</v>
      </c>
      <c r="B342" t="s">
        <v>17</v>
      </c>
      <c r="C342" t="s">
        <v>21</v>
      </c>
      <c r="D342" t="s">
        <v>22</v>
      </c>
      <c r="E342" t="s">
        <v>7</v>
      </c>
      <c r="F342" t="s">
        <v>10</v>
      </c>
      <c r="G342">
        <v>383</v>
      </c>
      <c r="H342">
        <v>1087.72</v>
      </c>
    </row>
    <row r="343" spans="1:8">
      <c r="A343" s="1">
        <v>39753</v>
      </c>
      <c r="B343" t="s">
        <v>17</v>
      </c>
      <c r="C343" t="s">
        <v>21</v>
      </c>
      <c r="D343" t="s">
        <v>22</v>
      </c>
      <c r="E343" t="s">
        <v>11</v>
      </c>
      <c r="F343" t="s">
        <v>23</v>
      </c>
      <c r="G343">
        <v>512</v>
      </c>
      <c r="H343">
        <v>1121.28</v>
      </c>
    </row>
    <row r="344" spans="1:8">
      <c r="A344" s="1">
        <v>39753</v>
      </c>
      <c r="B344" t="s">
        <v>17</v>
      </c>
      <c r="C344" t="s">
        <v>21</v>
      </c>
      <c r="D344" t="s">
        <v>22</v>
      </c>
      <c r="E344" t="s">
        <v>11</v>
      </c>
      <c r="F344" t="s">
        <v>12</v>
      </c>
      <c r="G344">
        <v>22</v>
      </c>
      <c r="H344">
        <v>76.78</v>
      </c>
    </row>
    <row r="345" spans="1:8">
      <c r="A345" s="1">
        <v>39753</v>
      </c>
      <c r="B345" t="s">
        <v>17</v>
      </c>
      <c r="C345" t="s">
        <v>21</v>
      </c>
      <c r="D345" t="s">
        <v>22</v>
      </c>
      <c r="E345" t="s">
        <v>13</v>
      </c>
      <c r="F345" t="s">
        <v>20</v>
      </c>
      <c r="G345">
        <v>86</v>
      </c>
      <c r="H345">
        <v>216.72000000000003</v>
      </c>
    </row>
    <row r="346" spans="1:8">
      <c r="A346" s="1">
        <v>39783</v>
      </c>
      <c r="B346" t="s">
        <v>0</v>
      </c>
      <c r="C346" t="s">
        <v>1</v>
      </c>
      <c r="D346" t="s">
        <v>2</v>
      </c>
      <c r="E346" t="s">
        <v>3</v>
      </c>
      <c r="F346" t="s">
        <v>4</v>
      </c>
      <c r="G346">
        <v>142</v>
      </c>
      <c r="H346">
        <v>322.34000000000003</v>
      </c>
    </row>
    <row r="347" spans="1:8">
      <c r="A347" s="1">
        <v>39783</v>
      </c>
      <c r="B347" t="s">
        <v>0</v>
      </c>
      <c r="C347" t="s">
        <v>1</v>
      </c>
      <c r="D347" t="s">
        <v>2</v>
      </c>
      <c r="E347" t="s">
        <v>3</v>
      </c>
      <c r="F347" t="s">
        <v>5</v>
      </c>
      <c r="G347">
        <v>123</v>
      </c>
      <c r="H347">
        <v>230.01</v>
      </c>
    </row>
    <row r="348" spans="1:8">
      <c r="A348" s="1">
        <v>39783</v>
      </c>
      <c r="B348" t="s">
        <v>0</v>
      </c>
      <c r="C348" t="s">
        <v>1</v>
      </c>
      <c r="D348" t="s">
        <v>2</v>
      </c>
      <c r="E348" t="s">
        <v>3</v>
      </c>
      <c r="F348" t="s">
        <v>6</v>
      </c>
      <c r="G348">
        <v>336</v>
      </c>
      <c r="H348">
        <v>594.72</v>
      </c>
    </row>
    <row r="349" spans="1:8">
      <c r="A349" s="1">
        <v>39783</v>
      </c>
      <c r="B349" t="s">
        <v>0</v>
      </c>
      <c r="C349" t="s">
        <v>1</v>
      </c>
      <c r="D349" t="s">
        <v>2</v>
      </c>
      <c r="E349" t="s">
        <v>7</v>
      </c>
      <c r="F349" t="s">
        <v>8</v>
      </c>
      <c r="G349">
        <v>233</v>
      </c>
      <c r="H349">
        <v>507.94000000000005</v>
      </c>
    </row>
    <row r="350" spans="1:8">
      <c r="A350" s="1">
        <v>39783</v>
      </c>
      <c r="B350" t="s">
        <v>0</v>
      </c>
      <c r="C350" t="s">
        <v>1</v>
      </c>
      <c r="D350" t="s">
        <v>2</v>
      </c>
      <c r="E350" t="s">
        <v>7</v>
      </c>
      <c r="F350" t="s">
        <v>9</v>
      </c>
      <c r="G350">
        <v>264</v>
      </c>
      <c r="H350">
        <v>493.68</v>
      </c>
    </row>
    <row r="351" spans="1:8">
      <c r="A351" s="1">
        <v>39783</v>
      </c>
      <c r="B351" t="s">
        <v>0</v>
      </c>
      <c r="C351" t="s">
        <v>1</v>
      </c>
      <c r="D351" t="s">
        <v>2</v>
      </c>
      <c r="E351" t="s">
        <v>7</v>
      </c>
      <c r="F351" t="s">
        <v>10</v>
      </c>
      <c r="G351">
        <v>732</v>
      </c>
      <c r="H351">
        <v>2078.88</v>
      </c>
    </row>
    <row r="352" spans="1:8">
      <c r="A352" s="1">
        <v>39783</v>
      </c>
      <c r="B352" t="s">
        <v>0</v>
      </c>
      <c r="C352" t="s">
        <v>1</v>
      </c>
      <c r="D352" t="s">
        <v>2</v>
      </c>
      <c r="E352" t="s">
        <v>11</v>
      </c>
      <c r="F352" t="s">
        <v>23</v>
      </c>
      <c r="G352">
        <v>378</v>
      </c>
      <c r="H352">
        <v>827.82</v>
      </c>
    </row>
    <row r="353" spans="1:8">
      <c r="A353" s="1">
        <v>39783</v>
      </c>
      <c r="B353" t="s">
        <v>0</v>
      </c>
      <c r="C353" t="s">
        <v>1</v>
      </c>
      <c r="D353" t="s">
        <v>2</v>
      </c>
      <c r="E353" t="s">
        <v>11</v>
      </c>
      <c r="F353" t="s">
        <v>12</v>
      </c>
      <c r="G353">
        <v>70</v>
      </c>
      <c r="H353">
        <v>244.3</v>
      </c>
    </row>
    <row r="354" spans="1:8">
      <c r="A354" s="1">
        <v>39783</v>
      </c>
      <c r="B354" t="s">
        <v>0</v>
      </c>
      <c r="C354" t="s">
        <v>1</v>
      </c>
      <c r="D354" t="s">
        <v>2</v>
      </c>
      <c r="E354" t="s">
        <v>13</v>
      </c>
      <c r="F354" t="s">
        <v>14</v>
      </c>
      <c r="G354">
        <v>181</v>
      </c>
      <c r="H354">
        <v>304.08</v>
      </c>
    </row>
    <row r="355" spans="1:8">
      <c r="A355" s="1">
        <v>39783</v>
      </c>
      <c r="B355" t="s">
        <v>0</v>
      </c>
      <c r="C355" t="s">
        <v>1</v>
      </c>
      <c r="D355" t="s">
        <v>2</v>
      </c>
      <c r="E355" t="s">
        <v>13</v>
      </c>
      <c r="F355" t="s">
        <v>20</v>
      </c>
      <c r="G355">
        <v>42</v>
      </c>
      <c r="H355">
        <v>132.30000000000001</v>
      </c>
    </row>
    <row r="356" spans="1:8">
      <c r="A356" s="1">
        <v>39783</v>
      </c>
      <c r="B356" t="s">
        <v>0</v>
      </c>
      <c r="C356" t="s">
        <v>15</v>
      </c>
      <c r="D356" t="s">
        <v>16</v>
      </c>
      <c r="E356" t="s">
        <v>3</v>
      </c>
      <c r="F356" t="s">
        <v>4</v>
      </c>
      <c r="G356">
        <v>145</v>
      </c>
      <c r="H356">
        <v>329.15</v>
      </c>
    </row>
    <row r="357" spans="1:8">
      <c r="A357" s="1">
        <v>39783</v>
      </c>
      <c r="B357" t="s">
        <v>0</v>
      </c>
      <c r="C357" t="s">
        <v>15</v>
      </c>
      <c r="D357" t="s">
        <v>16</v>
      </c>
      <c r="E357" t="s">
        <v>3</v>
      </c>
      <c r="F357" t="s">
        <v>6</v>
      </c>
      <c r="G357">
        <v>175</v>
      </c>
      <c r="H357">
        <v>309.75</v>
      </c>
    </row>
    <row r="358" spans="1:8">
      <c r="A358" s="1">
        <v>39783</v>
      </c>
      <c r="B358" t="s">
        <v>0</v>
      </c>
      <c r="C358" t="s">
        <v>15</v>
      </c>
      <c r="D358" t="s">
        <v>16</v>
      </c>
      <c r="E358" t="s">
        <v>7</v>
      </c>
      <c r="F358" t="s">
        <v>8</v>
      </c>
      <c r="G358">
        <v>60</v>
      </c>
      <c r="H358">
        <v>130.80000000000001</v>
      </c>
    </row>
    <row r="359" spans="1:8">
      <c r="A359" s="1">
        <v>39783</v>
      </c>
      <c r="B359" t="s">
        <v>0</v>
      </c>
      <c r="C359" t="s">
        <v>15</v>
      </c>
      <c r="D359" t="s">
        <v>16</v>
      </c>
      <c r="E359" t="s">
        <v>7</v>
      </c>
      <c r="F359" t="s">
        <v>9</v>
      </c>
      <c r="G359">
        <v>587</v>
      </c>
      <c r="H359">
        <v>1097.69</v>
      </c>
    </row>
    <row r="360" spans="1:8">
      <c r="A360" s="1">
        <v>39783</v>
      </c>
      <c r="B360" t="s">
        <v>0</v>
      </c>
      <c r="C360" t="s">
        <v>15</v>
      </c>
      <c r="D360" t="s">
        <v>16</v>
      </c>
      <c r="E360" t="s">
        <v>7</v>
      </c>
      <c r="F360" t="s">
        <v>10</v>
      </c>
      <c r="G360">
        <v>83</v>
      </c>
      <c r="H360">
        <v>235.72</v>
      </c>
    </row>
    <row r="361" spans="1:8">
      <c r="A361" s="1">
        <v>39783</v>
      </c>
      <c r="B361" t="s">
        <v>0</v>
      </c>
      <c r="C361" t="s">
        <v>15</v>
      </c>
      <c r="D361" t="s">
        <v>16</v>
      </c>
      <c r="E361" t="s">
        <v>11</v>
      </c>
      <c r="F361" t="s">
        <v>23</v>
      </c>
      <c r="G361">
        <v>24</v>
      </c>
      <c r="H361">
        <v>52.56</v>
      </c>
    </row>
    <row r="362" spans="1:8">
      <c r="A362" s="1">
        <v>39783</v>
      </c>
      <c r="B362" t="s">
        <v>0</v>
      </c>
      <c r="C362" t="s">
        <v>15</v>
      </c>
      <c r="D362" t="s">
        <v>16</v>
      </c>
      <c r="E362" t="s">
        <v>11</v>
      </c>
      <c r="F362" t="s">
        <v>12</v>
      </c>
      <c r="G362">
        <v>49</v>
      </c>
      <c r="H362">
        <v>171.01</v>
      </c>
    </row>
    <row r="363" spans="1:8">
      <c r="A363" s="1">
        <v>39783</v>
      </c>
      <c r="B363" t="s">
        <v>0</v>
      </c>
      <c r="C363" t="s">
        <v>15</v>
      </c>
      <c r="D363" t="s">
        <v>16</v>
      </c>
      <c r="E363" t="s">
        <v>13</v>
      </c>
      <c r="F363" t="s">
        <v>14</v>
      </c>
      <c r="G363">
        <v>208</v>
      </c>
      <c r="H363">
        <v>349.44</v>
      </c>
    </row>
    <row r="364" spans="1:8">
      <c r="A364" s="1">
        <v>39783</v>
      </c>
      <c r="B364" t="s">
        <v>0</v>
      </c>
      <c r="C364" t="s">
        <v>15</v>
      </c>
      <c r="D364" t="s">
        <v>16</v>
      </c>
      <c r="E364" t="s">
        <v>13</v>
      </c>
      <c r="F364" t="s">
        <v>20</v>
      </c>
      <c r="G364">
        <v>23</v>
      </c>
      <c r="H364">
        <v>72.45</v>
      </c>
    </row>
    <row r="365" spans="1:8">
      <c r="A365" s="1">
        <v>39783</v>
      </c>
      <c r="B365" t="s">
        <v>17</v>
      </c>
      <c r="C365" t="s">
        <v>18</v>
      </c>
      <c r="D365" t="s">
        <v>19</v>
      </c>
      <c r="E365" t="s">
        <v>3</v>
      </c>
      <c r="F365" t="s">
        <v>4</v>
      </c>
      <c r="G365">
        <v>127</v>
      </c>
      <c r="H365">
        <v>288.28999999999996</v>
      </c>
    </row>
    <row r="366" spans="1:8">
      <c r="A366" s="1">
        <v>39783</v>
      </c>
      <c r="B366" t="s">
        <v>17</v>
      </c>
      <c r="C366" t="s">
        <v>18</v>
      </c>
      <c r="D366" t="s">
        <v>19</v>
      </c>
      <c r="E366" t="s">
        <v>3</v>
      </c>
      <c r="F366" t="s">
        <v>5</v>
      </c>
      <c r="G366">
        <v>297</v>
      </c>
      <c r="H366">
        <v>555.39</v>
      </c>
    </row>
    <row r="367" spans="1:8">
      <c r="A367" s="1">
        <v>39783</v>
      </c>
      <c r="B367" t="s">
        <v>17</v>
      </c>
      <c r="C367" t="s">
        <v>18</v>
      </c>
      <c r="D367" t="s">
        <v>19</v>
      </c>
      <c r="E367" t="s">
        <v>3</v>
      </c>
      <c r="F367" t="s">
        <v>6</v>
      </c>
      <c r="G367">
        <v>737</v>
      </c>
      <c r="H367">
        <v>1304.49</v>
      </c>
    </row>
    <row r="368" spans="1:8">
      <c r="A368" s="1">
        <v>39783</v>
      </c>
      <c r="B368" t="s">
        <v>17</v>
      </c>
      <c r="C368" t="s">
        <v>18</v>
      </c>
      <c r="D368" t="s">
        <v>19</v>
      </c>
      <c r="E368" t="s">
        <v>7</v>
      </c>
      <c r="F368" t="s">
        <v>8</v>
      </c>
      <c r="G368">
        <v>262</v>
      </c>
      <c r="H368">
        <v>571.16</v>
      </c>
    </row>
    <row r="369" spans="1:8">
      <c r="A369" s="1">
        <v>39783</v>
      </c>
      <c r="B369" t="s">
        <v>17</v>
      </c>
      <c r="C369" t="s">
        <v>18</v>
      </c>
      <c r="D369" t="s">
        <v>19</v>
      </c>
      <c r="E369" t="s">
        <v>7</v>
      </c>
      <c r="F369" t="s">
        <v>9</v>
      </c>
      <c r="G369">
        <v>133</v>
      </c>
      <c r="H369">
        <v>248.71</v>
      </c>
    </row>
    <row r="370" spans="1:8">
      <c r="A370" s="1">
        <v>39783</v>
      </c>
      <c r="B370" t="s">
        <v>17</v>
      </c>
      <c r="C370" t="s">
        <v>18</v>
      </c>
      <c r="D370" t="s">
        <v>19</v>
      </c>
      <c r="E370" t="s">
        <v>7</v>
      </c>
      <c r="F370" t="s">
        <v>10</v>
      </c>
      <c r="G370">
        <v>325</v>
      </c>
      <c r="H370">
        <v>923</v>
      </c>
    </row>
    <row r="371" spans="1:8">
      <c r="A371" s="1">
        <v>39783</v>
      </c>
      <c r="B371" t="s">
        <v>17</v>
      </c>
      <c r="C371" t="s">
        <v>18</v>
      </c>
      <c r="D371" t="s">
        <v>19</v>
      </c>
      <c r="E371" t="s">
        <v>11</v>
      </c>
      <c r="F371" t="s">
        <v>23</v>
      </c>
      <c r="G371">
        <v>1509</v>
      </c>
      <c r="H371">
        <v>3304.71</v>
      </c>
    </row>
    <row r="372" spans="1:8">
      <c r="A372" s="1">
        <v>39783</v>
      </c>
      <c r="B372" t="s">
        <v>17</v>
      </c>
      <c r="C372" t="s">
        <v>18</v>
      </c>
      <c r="D372" t="s">
        <v>19</v>
      </c>
      <c r="E372" t="s">
        <v>11</v>
      </c>
      <c r="F372" t="s">
        <v>12</v>
      </c>
      <c r="G372">
        <v>224</v>
      </c>
      <c r="H372">
        <v>781.76</v>
      </c>
    </row>
    <row r="373" spans="1:8">
      <c r="A373" s="1">
        <v>39783</v>
      </c>
      <c r="B373" t="s">
        <v>17</v>
      </c>
      <c r="C373" t="s">
        <v>18</v>
      </c>
      <c r="D373" t="s">
        <v>19</v>
      </c>
      <c r="E373" t="s">
        <v>13</v>
      </c>
      <c r="F373" t="s">
        <v>14</v>
      </c>
      <c r="G373">
        <v>101</v>
      </c>
      <c r="H373">
        <v>169.68</v>
      </c>
    </row>
    <row r="374" spans="1:8">
      <c r="A374" s="1">
        <v>39783</v>
      </c>
      <c r="B374" t="s">
        <v>17</v>
      </c>
      <c r="C374" t="s">
        <v>18</v>
      </c>
      <c r="D374" t="s">
        <v>19</v>
      </c>
      <c r="E374" t="s">
        <v>13</v>
      </c>
      <c r="F374" t="s">
        <v>20</v>
      </c>
      <c r="G374">
        <v>283</v>
      </c>
      <c r="H374">
        <v>713.16000000000008</v>
      </c>
    </row>
    <row r="375" spans="1:8">
      <c r="A375" s="1">
        <v>39783</v>
      </c>
      <c r="B375" t="s">
        <v>17</v>
      </c>
      <c r="C375" t="s">
        <v>21</v>
      </c>
      <c r="D375" t="s">
        <v>22</v>
      </c>
      <c r="E375" t="s">
        <v>3</v>
      </c>
      <c r="F375" t="s">
        <v>4</v>
      </c>
      <c r="G375">
        <v>46</v>
      </c>
      <c r="H375">
        <v>104.42</v>
      </c>
    </row>
    <row r="376" spans="1:8">
      <c r="A376" s="1">
        <v>39783</v>
      </c>
      <c r="B376" t="s">
        <v>17</v>
      </c>
      <c r="C376" t="s">
        <v>21</v>
      </c>
      <c r="D376" t="s">
        <v>22</v>
      </c>
      <c r="E376" t="s">
        <v>3</v>
      </c>
      <c r="F376" t="s">
        <v>5</v>
      </c>
      <c r="G376">
        <v>120</v>
      </c>
      <c r="H376">
        <v>224.40000000000003</v>
      </c>
    </row>
    <row r="377" spans="1:8">
      <c r="A377" s="1">
        <v>39783</v>
      </c>
      <c r="B377" t="s">
        <v>17</v>
      </c>
      <c r="C377" t="s">
        <v>21</v>
      </c>
      <c r="D377" t="s">
        <v>22</v>
      </c>
      <c r="E377" t="s">
        <v>3</v>
      </c>
      <c r="F377" t="s">
        <v>6</v>
      </c>
      <c r="G377">
        <v>483</v>
      </c>
      <c r="H377">
        <v>854.90999999999985</v>
      </c>
    </row>
    <row r="378" spans="1:8">
      <c r="A378" s="1">
        <v>39783</v>
      </c>
      <c r="B378" t="s">
        <v>17</v>
      </c>
      <c r="C378" t="s">
        <v>21</v>
      </c>
      <c r="D378" t="s">
        <v>22</v>
      </c>
      <c r="E378" t="s">
        <v>7</v>
      </c>
      <c r="F378" t="s">
        <v>8</v>
      </c>
      <c r="G378">
        <v>298</v>
      </c>
      <c r="H378">
        <v>649.64</v>
      </c>
    </row>
    <row r="379" spans="1:8">
      <c r="A379" s="1">
        <v>39783</v>
      </c>
      <c r="B379" t="s">
        <v>17</v>
      </c>
      <c r="C379" t="s">
        <v>21</v>
      </c>
      <c r="D379" t="s">
        <v>22</v>
      </c>
      <c r="E379" t="s">
        <v>7</v>
      </c>
      <c r="F379" t="s">
        <v>9</v>
      </c>
      <c r="G379">
        <v>211</v>
      </c>
      <c r="H379">
        <v>394.57</v>
      </c>
    </row>
    <row r="380" spans="1:8">
      <c r="A380" s="1">
        <v>39783</v>
      </c>
      <c r="B380" t="s">
        <v>17</v>
      </c>
      <c r="C380" t="s">
        <v>21</v>
      </c>
      <c r="D380" t="s">
        <v>22</v>
      </c>
      <c r="E380" t="s">
        <v>7</v>
      </c>
      <c r="F380" t="s">
        <v>10</v>
      </c>
      <c r="G380">
        <v>401</v>
      </c>
      <c r="H380">
        <v>1138.8399999999999</v>
      </c>
    </row>
    <row r="381" spans="1:8">
      <c r="A381" s="1">
        <v>39783</v>
      </c>
      <c r="B381" t="s">
        <v>17</v>
      </c>
      <c r="C381" t="s">
        <v>21</v>
      </c>
      <c r="D381" t="s">
        <v>22</v>
      </c>
      <c r="E381" t="s">
        <v>11</v>
      </c>
      <c r="F381" t="s">
        <v>24</v>
      </c>
      <c r="G381">
        <v>114</v>
      </c>
      <c r="H381">
        <v>360.24</v>
      </c>
    </row>
    <row r="382" spans="1:8">
      <c r="A382" s="1">
        <v>39783</v>
      </c>
      <c r="B382" t="s">
        <v>17</v>
      </c>
      <c r="C382" t="s">
        <v>21</v>
      </c>
      <c r="D382" t="s">
        <v>22</v>
      </c>
      <c r="E382" t="s">
        <v>11</v>
      </c>
      <c r="F382" t="s">
        <v>23</v>
      </c>
      <c r="G382">
        <v>1305</v>
      </c>
      <c r="H382">
        <v>2857.9500000000003</v>
      </c>
    </row>
    <row r="383" spans="1:8">
      <c r="A383" s="1">
        <v>39783</v>
      </c>
      <c r="B383" t="s">
        <v>17</v>
      </c>
      <c r="C383" t="s">
        <v>21</v>
      </c>
      <c r="D383" t="s">
        <v>22</v>
      </c>
      <c r="E383" t="s">
        <v>11</v>
      </c>
      <c r="F383" t="s">
        <v>12</v>
      </c>
      <c r="G383">
        <v>20</v>
      </c>
      <c r="H383">
        <v>69.8</v>
      </c>
    </row>
    <row r="384" spans="1:8">
      <c r="A384" s="1">
        <v>39783</v>
      </c>
      <c r="B384" t="s">
        <v>17</v>
      </c>
      <c r="C384" t="s">
        <v>21</v>
      </c>
      <c r="D384" t="s">
        <v>22</v>
      </c>
      <c r="E384" t="s">
        <v>13</v>
      </c>
      <c r="F384" t="s">
        <v>14</v>
      </c>
      <c r="G384">
        <v>52</v>
      </c>
      <c r="H384">
        <v>87.36</v>
      </c>
    </row>
    <row r="385" spans="1:8">
      <c r="A385" s="1">
        <v>39783</v>
      </c>
      <c r="B385" t="s">
        <v>17</v>
      </c>
      <c r="C385" t="s">
        <v>21</v>
      </c>
      <c r="D385" t="s">
        <v>22</v>
      </c>
      <c r="E385" t="s">
        <v>13</v>
      </c>
      <c r="F385" t="s">
        <v>20</v>
      </c>
      <c r="G385">
        <v>92</v>
      </c>
      <c r="H385">
        <v>231.84000000000003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2007-10-10T03:55:15Z</dcterms:modified>
</cp:coreProperties>
</file>