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Chart" sheetId="6" r:id="rId1"/>
    <sheet name="Region Pivot" sheetId="5" r:id="rId2"/>
    <sheet name="Sales Data" sheetId="1" r:id="rId3"/>
  </sheets>
  <calcPr calcId="124519"/>
  <pivotCaches>
    <pivotCache cacheId="3" r:id="rId4"/>
  </pivotCaches>
</workbook>
</file>

<file path=xl/sharedStrings.xml><?xml version="1.0" encoding="utf-8"?>
<sst xmlns="http://schemas.openxmlformats.org/spreadsheetml/2006/main" count="1539" uniqueCount="32">
  <si>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</si>
  <si>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</si>
  <si>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</si>
  <si>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</si>
  <si>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</si>
  <si>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</si>
  <si>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</si>
  <si>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</si>
  <si>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</si>
  <si>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</si>
  <si>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</si>
  <si>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</si>
  <si>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</si>
  <si>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</si>
  <si>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</si>
  <si>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</si>
  <si>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</si>
  <si>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</si>
  <si>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</si>
  <si>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</si>
  <si>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</si>
  <si>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</si>
  <si>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</si>
  <si>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</si>
  <si>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</si>
  <si>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</si>
  <si>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</si>
  <si>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</si>
  <si>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</si>
  <si>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</si>
  <si>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Quantity</t>
  </si>
  <si>
    <t>Column Labels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</si>
</sst>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[Filter.xlsx]Region Pivot!PivotTable1</c:name>
    <c:fmtId val="9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'Region Pivot'!$B$3:$B$4</c:f>
              <c:strCache>
                <c:ptCount val="1"/>
                <c:pt idx="0">
                  <c:v>East</c:v>
                </c:pt>
              </c:strCache>
            </c:strRef>
          </c:tx>
          <c:cat>
            <c:strRef>
              <c:f>'Region Pivot'!$A$5:$A$8</c:f>
              <c:strCache>
                <c:ptCount val="3"/>
                <c:pt idx="0">
                  <c:v>Banana</c:v>
                </c:pt>
                <c:pt idx="1">
                  <c:v>Bran</c:v>
                </c:pt>
                <c:pt idx="2">
                  <c:v>Carrot</c:v>
                </c:pt>
              </c:strCache>
            </c:strRef>
          </c:cat>
          <c:val>
            <c:numRef>
              <c:f>'Region Pivot'!$B$5:$B$8</c:f>
              <c:numCache>
                <c:formatCode>General</c:formatCode>
                <c:ptCount val="3"/>
                <c:pt idx="0">
                  <c:v>154</c:v>
                </c:pt>
                <c:pt idx="1">
                  <c:v>1219</c:v>
                </c:pt>
                <c:pt idx="2">
                  <c:v>3547</c:v>
                </c:pt>
              </c:numCache>
            </c:numRef>
          </c:val>
        </c:ser>
        <c:ser>
          <c:idx val="1"/>
          <c:order val="1"/>
          <c:tx>
            <c:strRef>
              <c:f>'Region Pivot'!$C$3:$C$4</c:f>
              <c:strCache>
                <c:ptCount val="1"/>
                <c:pt idx="0">
                  <c:v>West</c:v>
                </c:pt>
              </c:strCache>
            </c:strRef>
          </c:tx>
          <c:cat>
            <c:strRef>
              <c:f>'Region Pivot'!$A$5:$A$8</c:f>
              <c:strCache>
                <c:ptCount val="3"/>
                <c:pt idx="0">
                  <c:v>Banana</c:v>
                </c:pt>
                <c:pt idx="1">
                  <c:v>Bran</c:v>
                </c:pt>
                <c:pt idx="2">
                  <c:v>Carrot</c:v>
                </c:pt>
              </c:strCache>
            </c:strRef>
          </c:cat>
          <c:val>
            <c:numRef>
              <c:f>'Region Pivot'!$C$5:$C$8</c:f>
              <c:numCache>
                <c:formatCode>General</c:formatCode>
                <c:ptCount val="3"/>
                <c:pt idx="1">
                  <c:v>637</c:v>
                </c:pt>
                <c:pt idx="2">
                  <c:v>2957</c:v>
                </c:pt>
              </c:numCache>
            </c:numRef>
          </c:val>
        </c:ser>
        <c:axId val="98245248"/>
        <c:axId val="98277248"/>
      </c:barChart>
      <c:catAx>
        <c:axId val="98245248"/>
        <c:scaling>
          <c:orientation val="minMax"/>
        </c:scaling>
        <c:axPos val="b"/>
        <c:tickLblPos val="nextTo"/>
        <c:crossAx val="98277248"/>
        <c:crosses val="autoZero"/>
        <c:auto val="1"/>
        <c:lblAlgn val="ctr"/>
        <c:lblOffset val="100"/>
      </c:catAx>
      <c:valAx>
        <c:axId val="98277248"/>
        <c:scaling>
          <c:orientation val="minMax"/>
        </c:scaling>
        <c:axPos val="l"/>
        <c:majorGridlines/>
        <c:numFmt formatCode="General" sourceLinked="1"/>
        <c:tickLblPos val="nextTo"/>
        <c:crossAx val="9824524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948166087961" createdVersion="3" refreshedVersion="3" minRefreshableVersion="3" recordCount="380">
  <cacheSource type="worksheet">
    <worksheetSource name="Sales_Data"/>
  </cacheSource>
  <cacheFields count="7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11">
        <s v="Carrot"/>
        <s v="Whole Wheat"/>
        <s v="Chocolate Chip"/>
        <s v="Arrowroot"/>
        <s v="Potato Chips"/>
        <s v="Oatmeal Raisin"/>
        <s v="Bran"/>
        <s v="Pretzels"/>
        <s v="Banana"/>
        <s v="Saltines"/>
        <s v="Cheese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x v="0"/>
    <s v="Boston"/>
    <x v="0"/>
    <x v="0"/>
    <n v="33"/>
    <n v="58.41"/>
  </r>
  <r>
    <d v="2008-01-03T00:00:00"/>
    <x v="0"/>
    <s v="Boston"/>
    <x v="1"/>
    <x v="1"/>
    <n v="87"/>
    <n v="303.63"/>
  </r>
  <r>
    <d v="2008-01-03T00:00:00"/>
    <x v="1"/>
    <s v="Los Angeles"/>
    <x v="2"/>
    <x v="2"/>
    <n v="58"/>
    <n v="108.46"/>
  </r>
  <r>
    <d v="2008-01-03T00:00:00"/>
    <x v="0"/>
    <s v="New York"/>
    <x v="2"/>
    <x v="2"/>
    <n v="82"/>
    <n v="153.34"/>
  </r>
  <r>
    <d v="2008-01-10T00:00:00"/>
    <x v="0"/>
    <s v="Boston"/>
    <x v="2"/>
    <x v="3"/>
    <n v="38"/>
    <n v="82.84"/>
  </r>
  <r>
    <d v="2008-01-10T00:00:00"/>
    <x v="0"/>
    <s v="Boston"/>
    <x v="0"/>
    <x v="0"/>
    <n v="54"/>
    <n v="95.58"/>
  </r>
  <r>
    <d v="2008-01-10T00:00:00"/>
    <x v="0"/>
    <s v="Boston"/>
    <x v="1"/>
    <x v="1"/>
    <n v="149"/>
    <n v="520.01"/>
  </r>
  <r>
    <d v="2008-01-10T00:00:00"/>
    <x v="1"/>
    <s v="Los Angeles"/>
    <x v="0"/>
    <x v="0"/>
    <n v="51"/>
    <n v="90.27"/>
  </r>
  <r>
    <d v="2008-01-10T00:00:00"/>
    <x v="0"/>
    <s v="New York"/>
    <x v="0"/>
    <x v="0"/>
    <n v="35"/>
    <n v="61.95"/>
  </r>
  <r>
    <d v="2008-01-10T00:00:00"/>
    <x v="0"/>
    <s v="New York"/>
    <x v="3"/>
    <x v="4"/>
    <n v="28"/>
    <n v="37.630000000000003"/>
  </r>
  <r>
    <d v="2008-01-17T00:00:00"/>
    <x v="0"/>
    <s v="Boston"/>
    <x v="2"/>
    <x v="3"/>
    <n v="36"/>
    <n v="78.48"/>
  </r>
  <r>
    <d v="2008-01-17T00:00:00"/>
    <x v="0"/>
    <s v="Boston"/>
    <x v="2"/>
    <x v="2"/>
    <n v="31"/>
    <n v="57.97"/>
  </r>
  <r>
    <d v="2008-01-17T00:00:00"/>
    <x v="0"/>
    <s v="Boston"/>
    <x v="1"/>
    <x v="1"/>
    <n v="28"/>
    <n v="97.72"/>
  </r>
  <r>
    <d v="2008-01-17T00:00:00"/>
    <x v="1"/>
    <s v="Los Angeles"/>
    <x v="0"/>
    <x v="0"/>
    <n v="44"/>
    <n v="77.88"/>
  </r>
  <r>
    <d v="2008-01-17T00:00:00"/>
    <x v="0"/>
    <s v="New York"/>
    <x v="0"/>
    <x v="0"/>
    <n v="23"/>
    <n v="40.71"/>
  </r>
  <r>
    <d v="2008-01-17T00:00:00"/>
    <x v="0"/>
    <s v="New York"/>
    <x v="3"/>
    <x v="4"/>
    <n v="27"/>
    <n v="36.29"/>
  </r>
  <r>
    <d v="2008-01-24T00:00:00"/>
    <x v="0"/>
    <s v="Boston"/>
    <x v="2"/>
    <x v="3"/>
    <n v="43"/>
    <n v="93.74"/>
  </r>
  <r>
    <d v="2008-01-24T00:00:00"/>
    <x v="0"/>
    <s v="Boston"/>
    <x v="2"/>
    <x v="5"/>
    <n v="123"/>
    <n v="349.32"/>
  </r>
  <r>
    <d v="2008-01-24T00:00:00"/>
    <x v="1"/>
    <s v="Los Angeles"/>
    <x v="0"/>
    <x v="6"/>
    <n v="42"/>
    <n v="78.540000000000006"/>
  </r>
  <r>
    <d v="2008-01-24T00:00:00"/>
    <x v="1"/>
    <s v="Los Angeles"/>
    <x v="2"/>
    <x v="5"/>
    <n v="33"/>
    <n v="93.72"/>
  </r>
  <r>
    <d v="2008-01-24T00:00:00"/>
    <x v="0"/>
    <s v="New York"/>
    <x v="2"/>
    <x v="2"/>
    <n v="85"/>
    <n v="158.94999999999999"/>
  </r>
  <r>
    <d v="2008-01-24T00:00:00"/>
    <x v="1"/>
    <s v="San Diego"/>
    <x v="2"/>
    <x v="5"/>
    <n v="30"/>
    <n v="85.2"/>
  </r>
  <r>
    <d v="2008-01-31T00:00:00"/>
    <x v="0"/>
    <s v="Boston"/>
    <x v="0"/>
    <x v="0"/>
    <n v="61"/>
    <n v="107.97"/>
  </r>
  <r>
    <d v="2008-01-31T00:00:00"/>
    <x v="0"/>
    <s v="Boston"/>
    <x v="1"/>
    <x v="1"/>
    <n v="40"/>
    <n v="139.6"/>
  </r>
  <r>
    <d v="2008-01-31T00:00:00"/>
    <x v="1"/>
    <s v="Los Angeles"/>
    <x v="2"/>
    <x v="2"/>
    <n v="86"/>
    <n v="160.82"/>
  </r>
  <r>
    <d v="2008-01-31T00:00:00"/>
    <x v="0"/>
    <s v="New York"/>
    <x v="0"/>
    <x v="0"/>
    <n v="38"/>
    <n v="67.260000000000005"/>
  </r>
  <r>
    <d v="2008-01-31T00:00:00"/>
    <x v="0"/>
    <s v="New York"/>
    <x v="3"/>
    <x v="4"/>
    <n v="68"/>
    <n v="114.24"/>
  </r>
  <r>
    <d v="2008-01-31T00:00:00"/>
    <x v="1"/>
    <s v="San Diego"/>
    <x v="2"/>
    <x v="2"/>
    <n v="39"/>
    <n v="72.930000000000007"/>
  </r>
  <r>
    <d v="2008-02-07T00:00:00"/>
    <x v="0"/>
    <s v="Boston"/>
    <x v="0"/>
    <x v="6"/>
    <n v="103"/>
    <n v="192.61"/>
  </r>
  <r>
    <d v="2008-02-07T00:00:00"/>
    <x v="0"/>
    <s v="Boston"/>
    <x v="2"/>
    <x v="5"/>
    <n v="193"/>
    <n v="548.12"/>
  </r>
  <r>
    <d v="2008-02-07T00:00:00"/>
    <x v="1"/>
    <s v="Los Angeles"/>
    <x v="0"/>
    <x v="0"/>
    <n v="58"/>
    <n v="102.66"/>
  </r>
  <r>
    <d v="2008-02-07T00:00:00"/>
    <x v="1"/>
    <s v="Los Angeles"/>
    <x v="3"/>
    <x v="4"/>
    <n v="68"/>
    <n v="114.24"/>
  </r>
  <r>
    <d v="2008-02-07T00:00:00"/>
    <x v="0"/>
    <s v="New York"/>
    <x v="0"/>
    <x v="0"/>
    <n v="91"/>
    <n v="161.07"/>
  </r>
  <r>
    <d v="2008-02-07T00:00:00"/>
    <x v="0"/>
    <s v="New York"/>
    <x v="1"/>
    <x v="1"/>
    <n v="23"/>
    <n v="80.27"/>
  </r>
  <r>
    <d v="2008-02-07T00:00:00"/>
    <x v="1"/>
    <s v="San Diego"/>
    <x v="3"/>
    <x v="4"/>
    <n v="28"/>
    <n v="47.04"/>
  </r>
  <r>
    <d v="2008-02-14T00:00:00"/>
    <x v="0"/>
    <s v="Boston"/>
    <x v="0"/>
    <x v="0"/>
    <n v="48"/>
    <n v="84.96"/>
  </r>
  <r>
    <d v="2008-02-14T00:00:00"/>
    <x v="0"/>
    <s v="Boston"/>
    <x v="3"/>
    <x v="4"/>
    <n v="134"/>
    <n v="225.12"/>
  </r>
  <r>
    <d v="2008-02-14T00:00:00"/>
    <x v="1"/>
    <s v="Los Angeles"/>
    <x v="0"/>
    <x v="0"/>
    <n v="20"/>
    <n v="35.4"/>
  </r>
  <r>
    <d v="2008-02-14T00:00:00"/>
    <x v="0"/>
    <s v="New York"/>
    <x v="0"/>
    <x v="0"/>
    <n v="53"/>
    <n v="93.81"/>
  </r>
  <r>
    <d v="2008-02-14T00:00:00"/>
    <x v="0"/>
    <s v="New York"/>
    <x v="3"/>
    <x v="4"/>
    <n v="64"/>
    <n v="107.52"/>
  </r>
  <r>
    <d v="2008-02-14T00:00:00"/>
    <x v="1"/>
    <s v="San Diego"/>
    <x v="2"/>
    <x v="2"/>
    <n v="63"/>
    <n v="117.81"/>
  </r>
  <r>
    <d v="2008-02-21T00:00:00"/>
    <x v="0"/>
    <s v="Boston"/>
    <x v="0"/>
    <x v="6"/>
    <n v="105"/>
    <n v="196.35"/>
  </r>
  <r>
    <d v="2008-02-21T00:00:00"/>
    <x v="0"/>
    <s v="Boston"/>
    <x v="2"/>
    <x v="5"/>
    <n v="138"/>
    <n v="391.92"/>
  </r>
  <r>
    <d v="2008-02-21T00:00:00"/>
    <x v="1"/>
    <s v="Los Angeles"/>
    <x v="0"/>
    <x v="0"/>
    <n v="25"/>
    <n v="44.25"/>
  </r>
  <r>
    <d v="2008-02-21T00:00:00"/>
    <x v="1"/>
    <s v="Los Angeles"/>
    <x v="1"/>
    <x v="1"/>
    <n v="21"/>
    <n v="73.290000000000006"/>
  </r>
  <r>
    <d v="2008-02-21T00:00:00"/>
    <x v="0"/>
    <s v="New York"/>
    <x v="0"/>
    <x v="0"/>
    <n v="61"/>
    <n v="107.97"/>
  </r>
  <r>
    <d v="2008-02-21T00:00:00"/>
    <x v="0"/>
    <s v="New York"/>
    <x v="3"/>
    <x v="4"/>
    <n v="49"/>
    <n v="82.32"/>
  </r>
  <r>
    <d v="2008-02-21T00:00:00"/>
    <x v="1"/>
    <s v="San Diego"/>
    <x v="2"/>
    <x v="2"/>
    <n v="55"/>
    <n v="102.85"/>
  </r>
  <r>
    <d v="2008-02-28T00:00:00"/>
    <x v="0"/>
    <s v="Boston"/>
    <x v="2"/>
    <x v="3"/>
    <n v="27"/>
    <n v="58.86"/>
  </r>
  <r>
    <d v="2008-02-28T00:00:00"/>
    <x v="0"/>
    <s v="Boston"/>
    <x v="0"/>
    <x v="0"/>
    <n v="58"/>
    <n v="102.66"/>
  </r>
  <r>
    <d v="2008-02-28T00:00:00"/>
    <x v="0"/>
    <s v="Boston"/>
    <x v="1"/>
    <x v="1"/>
    <n v="33"/>
    <n v="115.17"/>
  </r>
  <r>
    <d v="2008-02-28T00:00:00"/>
    <x v="1"/>
    <s v="Los Angeles"/>
    <x v="2"/>
    <x v="5"/>
    <n v="288"/>
    <n v="817.92"/>
  </r>
  <r>
    <d v="2008-02-28T00:00:00"/>
    <x v="0"/>
    <s v="New York"/>
    <x v="2"/>
    <x v="2"/>
    <n v="76"/>
    <n v="142.12"/>
  </r>
  <r>
    <d v="2008-02-28T00:00:00"/>
    <x v="1"/>
    <s v="San Diego"/>
    <x v="0"/>
    <x v="0"/>
    <n v="42"/>
    <n v="74.34"/>
  </r>
  <r>
    <d v="2008-02-28T00:00:00"/>
    <x v="1"/>
    <s v="San Diego"/>
    <x v="1"/>
    <x v="1"/>
    <n v="20"/>
    <n v="69.8"/>
  </r>
  <r>
    <d v="2008-03-07T00:00:00"/>
    <x v="0"/>
    <s v="Boston"/>
    <x v="0"/>
    <x v="0"/>
    <n v="75"/>
    <n v="132.75"/>
  </r>
  <r>
    <d v="2008-03-07T00:00:00"/>
    <x v="0"/>
    <s v="Boston"/>
    <x v="1"/>
    <x v="1"/>
    <n v="38"/>
    <n v="132.62"/>
  </r>
  <r>
    <d v="2008-03-07T00:00:00"/>
    <x v="1"/>
    <s v="Los Angeles"/>
    <x v="0"/>
    <x v="0"/>
    <n v="306"/>
    <n v="541.62"/>
  </r>
  <r>
    <d v="2008-03-07T00:00:00"/>
    <x v="1"/>
    <s v="Los Angeles"/>
    <x v="3"/>
    <x v="4"/>
    <n v="28"/>
    <n v="47.04"/>
  </r>
  <r>
    <d v="2008-03-07T00:00:00"/>
    <x v="0"/>
    <s v="New York"/>
    <x v="0"/>
    <x v="6"/>
    <n v="110"/>
    <n v="205.7"/>
  </r>
  <r>
    <d v="2008-03-07T00:00:00"/>
    <x v="0"/>
    <s v="New York"/>
    <x v="2"/>
    <x v="5"/>
    <n v="51"/>
    <n v="144.84"/>
  </r>
  <r>
    <d v="2008-03-07T00:00:00"/>
    <x v="1"/>
    <s v="San Diego"/>
    <x v="0"/>
    <x v="0"/>
    <n v="52"/>
    <n v="92.04"/>
  </r>
  <r>
    <d v="2008-03-07T00:00:00"/>
    <x v="1"/>
    <s v="San Diego"/>
    <x v="1"/>
    <x v="1"/>
    <n v="28"/>
    <n v="97.72"/>
  </r>
  <r>
    <d v="2008-03-14T00:00:00"/>
    <x v="0"/>
    <s v="Boston"/>
    <x v="0"/>
    <x v="0"/>
    <n v="136"/>
    <n v="240.72"/>
  </r>
  <r>
    <d v="2008-03-14T00:00:00"/>
    <x v="0"/>
    <s v="Boston"/>
    <x v="1"/>
    <x v="1"/>
    <n v="42"/>
    <n v="146.58000000000001"/>
  </r>
  <r>
    <d v="2008-03-14T00:00:00"/>
    <x v="1"/>
    <s v="Los Angeles"/>
    <x v="2"/>
    <x v="2"/>
    <n v="75"/>
    <n v="140.25"/>
  </r>
  <r>
    <d v="2008-03-14T00:00:00"/>
    <x v="0"/>
    <s v="New York"/>
    <x v="0"/>
    <x v="6"/>
    <n v="72"/>
    <n v="134.63999999999999"/>
  </r>
  <r>
    <d v="2008-03-14T00:00:00"/>
    <x v="0"/>
    <s v="New York"/>
    <x v="2"/>
    <x v="5"/>
    <n v="56"/>
    <n v="159.04"/>
  </r>
  <r>
    <d v="2008-03-14T00:00:00"/>
    <x v="1"/>
    <s v="San Diego"/>
    <x v="0"/>
    <x v="6"/>
    <n v="51"/>
    <n v="95.37"/>
  </r>
  <r>
    <d v="2008-03-14T00:00:00"/>
    <x v="1"/>
    <s v="San Diego"/>
    <x v="3"/>
    <x v="4"/>
    <n v="31"/>
    <n v="52.08"/>
  </r>
  <r>
    <d v="2008-03-21T00:00:00"/>
    <x v="0"/>
    <s v="Boston"/>
    <x v="0"/>
    <x v="6"/>
    <n v="56"/>
    <n v="104.72"/>
  </r>
  <r>
    <d v="2008-03-21T00:00:00"/>
    <x v="0"/>
    <s v="Boston"/>
    <x v="2"/>
    <x v="5"/>
    <n v="137"/>
    <n v="389.08"/>
  </r>
  <r>
    <d v="2008-03-21T00:00:00"/>
    <x v="1"/>
    <s v="Los Angeles"/>
    <x v="2"/>
    <x v="2"/>
    <n v="107"/>
    <n v="200.09"/>
  </r>
  <r>
    <d v="2008-03-21T00:00:00"/>
    <x v="0"/>
    <s v="New York"/>
    <x v="0"/>
    <x v="0"/>
    <n v="24"/>
    <n v="42.48"/>
  </r>
  <r>
    <d v="2008-03-21T00:00:00"/>
    <x v="0"/>
    <s v="New York"/>
    <x v="1"/>
    <x v="1"/>
    <n v="30"/>
    <n v="104.7"/>
  </r>
  <r>
    <d v="2008-03-21T00:00:00"/>
    <x v="1"/>
    <s v="San Diego"/>
    <x v="2"/>
    <x v="2"/>
    <n v="70"/>
    <n v="130.9"/>
  </r>
  <r>
    <d v="2008-03-28T00:00:00"/>
    <x v="0"/>
    <s v="Boston"/>
    <x v="2"/>
    <x v="3"/>
    <n v="31"/>
    <n v="67.58"/>
  </r>
  <r>
    <d v="2008-03-28T00:00:00"/>
    <x v="0"/>
    <s v="Boston"/>
    <x v="0"/>
    <x v="0"/>
    <n v="109"/>
    <n v="192.93"/>
  </r>
  <r>
    <d v="2008-03-28T00:00:00"/>
    <x v="0"/>
    <s v="Boston"/>
    <x v="1"/>
    <x v="1"/>
    <n v="21"/>
    <n v="73.290000000000006"/>
  </r>
  <r>
    <d v="2008-03-28T00:00:00"/>
    <x v="1"/>
    <s v="Los Angeles"/>
    <x v="2"/>
    <x v="2"/>
    <n v="80"/>
    <n v="149.6"/>
  </r>
  <r>
    <d v="2008-03-28T00:00:00"/>
    <x v="0"/>
    <s v="New York"/>
    <x v="0"/>
    <x v="6"/>
    <n v="75"/>
    <n v="140.25"/>
  </r>
  <r>
    <d v="2008-03-28T00:00:00"/>
    <x v="0"/>
    <s v="New York"/>
    <x v="2"/>
    <x v="5"/>
    <n v="74"/>
    <n v="210.16"/>
  </r>
  <r>
    <d v="2008-03-28T00:00:00"/>
    <x v="1"/>
    <s v="San Diego"/>
    <x v="0"/>
    <x v="0"/>
    <n v="45"/>
    <n v="79.650000000000006"/>
  </r>
  <r>
    <d v="2008-04-04T00:00:00"/>
    <x v="0"/>
    <s v="Boston"/>
    <x v="2"/>
    <x v="3"/>
    <n v="28"/>
    <n v="61.04"/>
  </r>
  <r>
    <d v="2008-04-04T00:00:00"/>
    <x v="0"/>
    <s v="Boston"/>
    <x v="0"/>
    <x v="0"/>
    <n v="143"/>
    <n v="253.11"/>
  </r>
  <r>
    <d v="2008-04-04T00:00:00"/>
    <x v="0"/>
    <s v="Boston"/>
    <x v="3"/>
    <x v="7"/>
    <n v="27"/>
    <n v="85.05"/>
  </r>
  <r>
    <d v="2008-04-04T00:00:00"/>
    <x v="1"/>
    <s v="Los Angeles"/>
    <x v="0"/>
    <x v="0"/>
    <n v="133"/>
    <n v="235.41"/>
  </r>
  <r>
    <d v="2008-04-04T00:00:00"/>
    <x v="0"/>
    <s v="New York"/>
    <x v="2"/>
    <x v="3"/>
    <n v="110"/>
    <n v="239.8"/>
  </r>
  <r>
    <d v="2008-04-04T00:00:00"/>
    <x v="0"/>
    <s v="New York"/>
    <x v="2"/>
    <x v="2"/>
    <n v="65"/>
    <n v="121.55"/>
  </r>
  <r>
    <d v="2008-04-04T00:00:00"/>
    <x v="1"/>
    <s v="San Diego"/>
    <x v="0"/>
    <x v="6"/>
    <n v="33"/>
    <n v="61.71"/>
  </r>
  <r>
    <d v="2008-04-11T00:00:00"/>
    <x v="0"/>
    <s v="Boston"/>
    <x v="2"/>
    <x v="3"/>
    <n v="81"/>
    <n v="176.58"/>
  </r>
  <r>
    <d v="2008-04-11T00:00:00"/>
    <x v="0"/>
    <s v="Boston"/>
    <x v="0"/>
    <x v="0"/>
    <n v="77"/>
    <n v="136.29"/>
  </r>
  <r>
    <d v="2008-04-11T00:00:00"/>
    <x v="0"/>
    <s v="Boston"/>
    <x v="1"/>
    <x v="1"/>
    <n v="38"/>
    <n v="132.62"/>
  </r>
  <r>
    <d v="2008-04-11T00:00:00"/>
    <x v="1"/>
    <s v="Los Angeles"/>
    <x v="0"/>
    <x v="0"/>
    <n v="40"/>
    <n v="70.8"/>
  </r>
  <r>
    <d v="2008-04-11T00:00:00"/>
    <x v="1"/>
    <s v="Los Angeles"/>
    <x v="3"/>
    <x v="4"/>
    <n v="114"/>
    <n v="191.52"/>
  </r>
  <r>
    <d v="2008-04-11T00:00:00"/>
    <x v="0"/>
    <s v="New York"/>
    <x v="2"/>
    <x v="3"/>
    <n v="224"/>
    <n v="488.32"/>
  </r>
  <r>
    <d v="2008-04-11T00:00:00"/>
    <x v="0"/>
    <s v="New York"/>
    <x v="0"/>
    <x v="0"/>
    <n v="141"/>
    <n v="249.57"/>
  </r>
  <r>
    <d v="2008-04-11T00:00:00"/>
    <x v="0"/>
    <s v="New York"/>
    <x v="1"/>
    <x v="1"/>
    <n v="32"/>
    <n v="111.68"/>
  </r>
  <r>
    <d v="2008-04-11T00:00:00"/>
    <x v="1"/>
    <s v="San Diego"/>
    <x v="0"/>
    <x v="0"/>
    <n v="20"/>
    <n v="35.4"/>
  </r>
  <r>
    <d v="2008-04-18T00:00:00"/>
    <x v="0"/>
    <s v="Boston"/>
    <x v="2"/>
    <x v="3"/>
    <n v="40"/>
    <n v="87.2"/>
  </r>
  <r>
    <d v="2008-04-18T00:00:00"/>
    <x v="0"/>
    <s v="Boston"/>
    <x v="2"/>
    <x v="2"/>
    <n v="49"/>
    <n v="91.63"/>
  </r>
  <r>
    <d v="2008-04-18T00:00:00"/>
    <x v="0"/>
    <s v="Boston"/>
    <x v="1"/>
    <x v="1"/>
    <n v="46"/>
    <n v="160.54"/>
  </r>
  <r>
    <d v="2008-04-18T00:00:00"/>
    <x v="1"/>
    <s v="Los Angeles"/>
    <x v="0"/>
    <x v="0"/>
    <n v="39"/>
    <n v="69.03"/>
  </r>
  <r>
    <d v="2008-04-18T00:00:00"/>
    <x v="1"/>
    <s v="Los Angeles"/>
    <x v="3"/>
    <x v="4"/>
    <n v="62"/>
    <n v="104.16"/>
  </r>
  <r>
    <d v="2008-04-18T00:00:00"/>
    <x v="0"/>
    <s v="New York"/>
    <x v="0"/>
    <x v="0"/>
    <n v="90"/>
    <n v="159.30000000000001"/>
  </r>
  <r>
    <d v="2008-04-18T00:00:00"/>
    <x v="1"/>
    <s v="San Diego"/>
    <x v="2"/>
    <x v="3"/>
    <n v="103"/>
    <n v="224.54"/>
  </r>
  <r>
    <d v="2008-04-18T00:00:00"/>
    <x v="1"/>
    <s v="San Diego"/>
    <x v="2"/>
    <x v="5"/>
    <n v="32"/>
    <n v="90.88"/>
  </r>
  <r>
    <d v="2008-04-25T00:00:00"/>
    <x v="0"/>
    <s v="Boston"/>
    <x v="0"/>
    <x v="6"/>
    <n v="66"/>
    <n v="123.42"/>
  </r>
  <r>
    <d v="2008-04-25T00:00:00"/>
    <x v="0"/>
    <s v="Boston"/>
    <x v="2"/>
    <x v="5"/>
    <n v="97"/>
    <n v="275.48"/>
  </r>
  <r>
    <d v="2008-04-25T00:00:00"/>
    <x v="1"/>
    <s v="Los Angeles"/>
    <x v="0"/>
    <x v="0"/>
    <n v="30"/>
    <n v="53.1"/>
  </r>
  <r>
    <d v="2008-04-25T00:00:00"/>
    <x v="1"/>
    <s v="Los Angeles"/>
    <x v="3"/>
    <x v="4"/>
    <n v="29"/>
    <n v="48.72"/>
  </r>
  <r>
    <d v="2008-04-25T00:00:00"/>
    <x v="0"/>
    <s v="New York"/>
    <x v="0"/>
    <x v="0"/>
    <n v="92"/>
    <n v="162.84"/>
  </r>
  <r>
    <d v="2008-04-25T00:00:00"/>
    <x v="1"/>
    <s v="San Diego"/>
    <x v="2"/>
    <x v="3"/>
    <n v="139"/>
    <n v="303.02"/>
  </r>
  <r>
    <d v="2008-04-25T00:00:00"/>
    <x v="1"/>
    <s v="San Diego"/>
    <x v="2"/>
    <x v="5"/>
    <n v="29"/>
    <n v="82.36"/>
  </r>
  <r>
    <d v="2008-05-02T00:00:00"/>
    <x v="0"/>
    <s v="Boston"/>
    <x v="0"/>
    <x v="8"/>
    <n v="30"/>
    <n v="68.099999999999994"/>
  </r>
  <r>
    <d v="2008-05-02T00:00:00"/>
    <x v="0"/>
    <s v="Boston"/>
    <x v="2"/>
    <x v="2"/>
    <n v="36"/>
    <n v="67.319999999999993"/>
  </r>
  <r>
    <d v="2008-05-02T00:00:00"/>
    <x v="0"/>
    <s v="Boston"/>
    <x v="1"/>
    <x v="1"/>
    <n v="41"/>
    <n v="143.09"/>
  </r>
  <r>
    <d v="2008-05-02T00:00:00"/>
    <x v="1"/>
    <s v="Los Angeles"/>
    <x v="0"/>
    <x v="0"/>
    <n v="44"/>
    <n v="77.88"/>
  </r>
  <r>
    <d v="2008-05-02T00:00:00"/>
    <x v="1"/>
    <s v="Los Angeles"/>
    <x v="3"/>
    <x v="4"/>
    <n v="29"/>
    <n v="48.72"/>
  </r>
  <r>
    <d v="2008-05-02T00:00:00"/>
    <x v="0"/>
    <s v="New York"/>
    <x v="2"/>
    <x v="3"/>
    <n v="237"/>
    <n v="516.66"/>
  </r>
  <r>
    <d v="2008-05-02T00:00:00"/>
    <x v="0"/>
    <s v="New York"/>
    <x v="2"/>
    <x v="2"/>
    <n v="65"/>
    <n v="121.55"/>
  </r>
  <r>
    <d v="2008-05-02T00:00:00"/>
    <x v="1"/>
    <s v="San Diego"/>
    <x v="2"/>
    <x v="3"/>
    <n v="83"/>
    <n v="180.94"/>
  </r>
  <r>
    <d v="2008-05-09T00:00:00"/>
    <x v="0"/>
    <s v="Boston"/>
    <x v="2"/>
    <x v="3"/>
    <n v="32"/>
    <n v="69.760000000000005"/>
  </r>
  <r>
    <d v="2008-05-09T00:00:00"/>
    <x v="0"/>
    <s v="Boston"/>
    <x v="0"/>
    <x v="0"/>
    <n v="63"/>
    <n v="111.51"/>
  </r>
  <r>
    <d v="2008-05-09T00:00:00"/>
    <x v="0"/>
    <s v="Boston"/>
    <x v="3"/>
    <x v="7"/>
    <n v="29"/>
    <n v="91.35"/>
  </r>
  <r>
    <d v="2008-05-09T00:00:00"/>
    <x v="1"/>
    <s v="Los Angeles"/>
    <x v="0"/>
    <x v="6"/>
    <n v="77"/>
    <n v="143.99"/>
  </r>
  <r>
    <d v="2008-05-09T00:00:00"/>
    <x v="1"/>
    <s v="Los Angeles"/>
    <x v="2"/>
    <x v="5"/>
    <n v="80"/>
    <n v="227.2"/>
  </r>
  <r>
    <d v="2008-05-09T00:00:00"/>
    <x v="0"/>
    <s v="New York"/>
    <x v="0"/>
    <x v="0"/>
    <n v="102"/>
    <n v="180.54"/>
  </r>
  <r>
    <d v="2008-05-09T00:00:00"/>
    <x v="0"/>
    <s v="New York"/>
    <x v="1"/>
    <x v="1"/>
    <n v="31"/>
    <n v="108.19"/>
  </r>
  <r>
    <d v="2008-05-09T00:00:00"/>
    <x v="1"/>
    <s v="San Diego"/>
    <x v="0"/>
    <x v="0"/>
    <n v="56"/>
    <n v="99.12"/>
  </r>
  <r>
    <d v="2008-05-16T00:00:00"/>
    <x v="0"/>
    <s v="Boston"/>
    <x v="2"/>
    <x v="3"/>
    <n v="52"/>
    <n v="113.36"/>
  </r>
  <r>
    <d v="2008-05-16T00:00:00"/>
    <x v="0"/>
    <s v="Boston"/>
    <x v="0"/>
    <x v="0"/>
    <n v="51"/>
    <n v="90.27"/>
  </r>
  <r>
    <d v="2008-05-16T00:00:00"/>
    <x v="0"/>
    <s v="Boston"/>
    <x v="3"/>
    <x v="4"/>
    <n v="24"/>
    <n v="40.32"/>
  </r>
  <r>
    <d v="2008-05-16T00:00:00"/>
    <x v="1"/>
    <s v="Los Angeles"/>
    <x v="2"/>
    <x v="3"/>
    <n v="58"/>
    <n v="126.44"/>
  </r>
  <r>
    <d v="2008-05-16T00:00:00"/>
    <x v="1"/>
    <s v="Los Angeles"/>
    <x v="2"/>
    <x v="2"/>
    <n v="34"/>
    <n v="63.58"/>
  </r>
  <r>
    <d v="2008-05-16T00:00:00"/>
    <x v="0"/>
    <s v="New York"/>
    <x v="0"/>
    <x v="0"/>
    <n v="34"/>
    <n v="60.18"/>
  </r>
  <r>
    <d v="2008-05-16T00:00:00"/>
    <x v="0"/>
    <s v="New York"/>
    <x v="3"/>
    <x v="4"/>
    <n v="21"/>
    <n v="35.28"/>
  </r>
  <r>
    <d v="2008-05-16T00:00:00"/>
    <x v="1"/>
    <s v="San Diego"/>
    <x v="2"/>
    <x v="5"/>
    <n v="29"/>
    <n v="82.36"/>
  </r>
  <r>
    <d v="2008-05-23T00:00:00"/>
    <x v="0"/>
    <s v="Boston"/>
    <x v="0"/>
    <x v="0"/>
    <n v="68"/>
    <n v="120.36"/>
  </r>
  <r>
    <d v="2008-05-23T00:00:00"/>
    <x v="0"/>
    <s v="Boston"/>
    <x v="3"/>
    <x v="7"/>
    <n v="31"/>
    <n v="97.65"/>
  </r>
  <r>
    <d v="2008-05-23T00:00:00"/>
    <x v="1"/>
    <s v="Los Angeles"/>
    <x v="2"/>
    <x v="3"/>
    <n v="30"/>
    <n v="65.400000000000006"/>
  </r>
  <r>
    <d v="2008-05-23T00:00:00"/>
    <x v="1"/>
    <s v="Los Angeles"/>
    <x v="2"/>
    <x v="2"/>
    <n v="232"/>
    <n v="433.84"/>
  </r>
  <r>
    <d v="2008-05-23T00:00:00"/>
    <x v="0"/>
    <s v="New York"/>
    <x v="0"/>
    <x v="6"/>
    <n v="68"/>
    <n v="127.16"/>
  </r>
  <r>
    <d v="2008-05-23T00:00:00"/>
    <x v="0"/>
    <s v="New York"/>
    <x v="2"/>
    <x v="5"/>
    <n v="97"/>
    <n v="275.48"/>
  </r>
  <r>
    <d v="2008-05-23T00:00:00"/>
    <x v="1"/>
    <s v="San Diego"/>
    <x v="0"/>
    <x v="6"/>
    <n v="86"/>
    <n v="160.82"/>
  </r>
  <r>
    <d v="2008-05-23T00:00:00"/>
    <x v="1"/>
    <s v="San Diego"/>
    <x v="3"/>
    <x v="4"/>
    <n v="41"/>
    <n v="68.88"/>
  </r>
  <r>
    <d v="2008-05-30T00:00:00"/>
    <x v="0"/>
    <s v="Boston"/>
    <x v="0"/>
    <x v="0"/>
    <n v="93"/>
    <n v="164.61"/>
  </r>
  <r>
    <d v="2008-05-30T00:00:00"/>
    <x v="0"/>
    <s v="Boston"/>
    <x v="3"/>
    <x v="4"/>
    <n v="47"/>
    <n v="78.959999999999994"/>
  </r>
  <r>
    <d v="2008-05-30T00:00:00"/>
    <x v="1"/>
    <s v="Los Angeles"/>
    <x v="0"/>
    <x v="0"/>
    <n v="103"/>
    <n v="182.31"/>
  </r>
  <r>
    <d v="2008-05-30T00:00:00"/>
    <x v="1"/>
    <s v="Los Angeles"/>
    <x v="3"/>
    <x v="4"/>
    <n v="33"/>
    <n v="55.44"/>
  </r>
  <r>
    <d v="2008-05-30T00:00:00"/>
    <x v="0"/>
    <s v="New York"/>
    <x v="0"/>
    <x v="6"/>
    <n v="57"/>
    <n v="106.59"/>
  </r>
  <r>
    <d v="2008-05-30T00:00:00"/>
    <x v="0"/>
    <s v="New York"/>
    <x v="2"/>
    <x v="5"/>
    <n v="65"/>
    <n v="184.6"/>
  </r>
  <r>
    <d v="2008-05-30T00:00:00"/>
    <x v="1"/>
    <s v="San Diego"/>
    <x v="0"/>
    <x v="0"/>
    <n v="118"/>
    <n v="208.86"/>
  </r>
  <r>
    <d v="2008-06-06T00:00:00"/>
    <x v="0"/>
    <s v="Boston"/>
    <x v="2"/>
    <x v="3"/>
    <n v="36"/>
    <n v="78.48"/>
  </r>
  <r>
    <d v="2008-06-06T00:00:00"/>
    <x v="0"/>
    <s v="Boston"/>
    <x v="2"/>
    <x v="5"/>
    <n v="123"/>
    <n v="349.32"/>
  </r>
  <r>
    <d v="2008-06-06T00:00:00"/>
    <x v="1"/>
    <s v="Los Angeles"/>
    <x v="0"/>
    <x v="0"/>
    <n v="90"/>
    <n v="159.30000000000001"/>
  </r>
  <r>
    <d v="2008-06-06T00:00:00"/>
    <x v="1"/>
    <s v="Los Angeles"/>
    <x v="1"/>
    <x v="1"/>
    <n v="21"/>
    <n v="73.290000000000006"/>
  </r>
  <r>
    <d v="2008-06-06T00:00:00"/>
    <x v="0"/>
    <s v="New York"/>
    <x v="0"/>
    <x v="0"/>
    <n v="48"/>
    <n v="84.96"/>
  </r>
  <r>
    <d v="2008-06-06T00:00:00"/>
    <x v="0"/>
    <s v="New York"/>
    <x v="3"/>
    <x v="4"/>
    <n v="24"/>
    <n v="40.32"/>
  </r>
  <r>
    <d v="2008-06-06T00:00:00"/>
    <x v="1"/>
    <s v="San Diego"/>
    <x v="2"/>
    <x v="2"/>
    <n v="67"/>
    <n v="125.29"/>
  </r>
  <r>
    <d v="2008-06-13T00:00:00"/>
    <x v="0"/>
    <s v="Boston"/>
    <x v="0"/>
    <x v="6"/>
    <n v="27"/>
    <n v="50.49"/>
  </r>
  <r>
    <d v="2008-06-13T00:00:00"/>
    <x v="0"/>
    <s v="Boston"/>
    <x v="2"/>
    <x v="5"/>
    <n v="129"/>
    <n v="366.36"/>
  </r>
  <r>
    <d v="2008-06-13T00:00:00"/>
    <x v="1"/>
    <s v="Los Angeles"/>
    <x v="2"/>
    <x v="3"/>
    <n v="77"/>
    <n v="167.86"/>
  </r>
  <r>
    <d v="2008-06-13T00:00:00"/>
    <x v="1"/>
    <s v="Los Angeles"/>
    <x v="2"/>
    <x v="2"/>
    <n v="58"/>
    <n v="108.46"/>
  </r>
  <r>
    <d v="2008-06-13T00:00:00"/>
    <x v="0"/>
    <s v="New York"/>
    <x v="0"/>
    <x v="6"/>
    <n v="47"/>
    <n v="87.89"/>
  </r>
  <r>
    <d v="2008-06-13T00:00:00"/>
    <x v="0"/>
    <s v="New York"/>
    <x v="2"/>
    <x v="5"/>
    <n v="33"/>
    <n v="93.72"/>
  </r>
  <r>
    <d v="2008-06-13T00:00:00"/>
    <x v="1"/>
    <s v="San Diego"/>
    <x v="2"/>
    <x v="2"/>
    <n v="82"/>
    <n v="153.34"/>
  </r>
  <r>
    <d v="2008-06-20T00:00:00"/>
    <x v="0"/>
    <s v="Boston"/>
    <x v="0"/>
    <x v="0"/>
    <n v="58"/>
    <n v="102.66"/>
  </r>
  <r>
    <d v="2008-06-20T00:00:00"/>
    <x v="0"/>
    <s v="Boston"/>
    <x v="3"/>
    <x v="7"/>
    <n v="30"/>
    <n v="94.5"/>
  </r>
  <r>
    <d v="2008-06-20T00:00:00"/>
    <x v="1"/>
    <s v="Los Angeles"/>
    <x v="2"/>
    <x v="2"/>
    <n v="43"/>
    <n v="80.41"/>
  </r>
  <r>
    <d v="2008-06-20T00:00:00"/>
    <x v="0"/>
    <s v="New York"/>
    <x v="0"/>
    <x v="0"/>
    <n v="84"/>
    <n v="148.68"/>
  </r>
  <r>
    <d v="2008-06-20T00:00:00"/>
    <x v="1"/>
    <s v="San Diego"/>
    <x v="2"/>
    <x v="3"/>
    <n v="36"/>
    <n v="78.48"/>
  </r>
  <r>
    <d v="2008-06-20T00:00:00"/>
    <x v="1"/>
    <s v="San Diego"/>
    <x v="2"/>
    <x v="5"/>
    <n v="44"/>
    <n v="124.96"/>
  </r>
  <r>
    <d v="2008-06-27T00:00:00"/>
    <x v="0"/>
    <s v="Boston"/>
    <x v="0"/>
    <x v="6"/>
    <n v="27"/>
    <n v="50.49"/>
  </r>
  <r>
    <d v="2008-06-27T00:00:00"/>
    <x v="0"/>
    <s v="Boston"/>
    <x v="2"/>
    <x v="5"/>
    <n v="120"/>
    <n v="340.8"/>
  </r>
  <r>
    <d v="2008-06-27T00:00:00"/>
    <x v="0"/>
    <s v="Boston"/>
    <x v="1"/>
    <x v="1"/>
    <n v="26"/>
    <n v="90.74"/>
  </r>
  <r>
    <d v="2008-06-27T00:00:00"/>
    <x v="1"/>
    <s v="Los Angeles"/>
    <x v="0"/>
    <x v="0"/>
    <n v="73"/>
    <n v="129.21"/>
  </r>
  <r>
    <d v="2008-06-27T00:00:00"/>
    <x v="0"/>
    <s v="New York"/>
    <x v="0"/>
    <x v="6"/>
    <n v="38"/>
    <n v="71.06"/>
  </r>
  <r>
    <d v="2008-06-27T00:00:00"/>
    <x v="0"/>
    <s v="New York"/>
    <x v="2"/>
    <x v="5"/>
    <n v="40"/>
    <n v="113.6"/>
  </r>
  <r>
    <d v="2008-06-27T00:00:00"/>
    <x v="1"/>
    <s v="San Diego"/>
    <x v="0"/>
    <x v="0"/>
    <n v="41"/>
    <n v="72.569999999999993"/>
  </r>
  <r>
    <d v="2008-07-04T00:00:00"/>
    <x v="0"/>
    <s v="Boston"/>
    <x v="0"/>
    <x v="8"/>
    <n v="27"/>
    <n v="61.29"/>
  </r>
  <r>
    <d v="2008-07-04T00:00:00"/>
    <x v="0"/>
    <s v="Boston"/>
    <x v="2"/>
    <x v="2"/>
    <n v="38"/>
    <n v="71.06"/>
  </r>
  <r>
    <d v="2008-07-04T00:00:00"/>
    <x v="0"/>
    <s v="Boston"/>
    <x v="1"/>
    <x v="1"/>
    <n v="34"/>
    <n v="118.66"/>
  </r>
  <r>
    <d v="2008-07-04T00:00:00"/>
    <x v="1"/>
    <s v="Los Angeles"/>
    <x v="0"/>
    <x v="6"/>
    <n v="65"/>
    <n v="121.55"/>
  </r>
  <r>
    <d v="2008-07-04T00:00:00"/>
    <x v="1"/>
    <s v="Los Angeles"/>
    <x v="2"/>
    <x v="5"/>
    <n v="60"/>
    <n v="170.4"/>
  </r>
  <r>
    <d v="2008-07-04T00:00:00"/>
    <x v="0"/>
    <s v="New York"/>
    <x v="2"/>
    <x v="3"/>
    <n v="37"/>
    <n v="80.66"/>
  </r>
  <r>
    <d v="2008-07-04T00:00:00"/>
    <x v="0"/>
    <s v="New York"/>
    <x v="2"/>
    <x v="2"/>
    <n v="40"/>
    <n v="74.8"/>
  </r>
  <r>
    <d v="2008-07-04T00:00:00"/>
    <x v="1"/>
    <s v="San Diego"/>
    <x v="0"/>
    <x v="6"/>
    <n v="26"/>
    <n v="48.62"/>
  </r>
  <r>
    <d v="2008-07-11T00:00:00"/>
    <x v="0"/>
    <s v="Boston"/>
    <x v="0"/>
    <x v="8"/>
    <n v="22"/>
    <n v="49.94"/>
  </r>
  <r>
    <d v="2008-07-11T00:00:00"/>
    <x v="0"/>
    <s v="Boston"/>
    <x v="2"/>
    <x v="2"/>
    <n v="32"/>
    <n v="59.84"/>
  </r>
  <r>
    <d v="2008-07-11T00:00:00"/>
    <x v="0"/>
    <s v="Boston"/>
    <x v="1"/>
    <x v="1"/>
    <n v="23"/>
    <n v="80.27"/>
  </r>
  <r>
    <d v="2008-07-11T00:00:00"/>
    <x v="1"/>
    <s v="Los Angeles"/>
    <x v="2"/>
    <x v="3"/>
    <n v="20"/>
    <n v="43.6"/>
  </r>
  <r>
    <d v="2008-07-11T00:00:00"/>
    <x v="1"/>
    <s v="Los Angeles"/>
    <x v="2"/>
    <x v="2"/>
    <n v="64"/>
    <n v="119.68"/>
  </r>
  <r>
    <d v="2008-07-11T00:00:00"/>
    <x v="0"/>
    <s v="New York"/>
    <x v="0"/>
    <x v="0"/>
    <n v="71"/>
    <n v="125.67"/>
  </r>
  <r>
    <d v="2008-07-11T00:00:00"/>
    <x v="1"/>
    <s v="San Diego"/>
    <x v="2"/>
    <x v="3"/>
    <n v="90"/>
    <n v="196.2"/>
  </r>
  <r>
    <d v="2008-07-11T00:00:00"/>
    <x v="1"/>
    <s v="San Diego"/>
    <x v="2"/>
    <x v="5"/>
    <n v="38"/>
    <n v="107.92"/>
  </r>
  <r>
    <d v="2008-07-18T00:00:00"/>
    <x v="0"/>
    <s v="Boston"/>
    <x v="0"/>
    <x v="0"/>
    <n v="55"/>
    <n v="97.35"/>
  </r>
  <r>
    <d v="2008-07-18T00:00:00"/>
    <x v="0"/>
    <s v="Boston"/>
    <x v="3"/>
    <x v="7"/>
    <n v="22"/>
    <n v="69.3"/>
  </r>
  <r>
    <d v="2008-07-18T00:00:00"/>
    <x v="1"/>
    <s v="Los Angeles"/>
    <x v="0"/>
    <x v="0"/>
    <n v="34"/>
    <n v="60.18"/>
  </r>
  <r>
    <d v="2008-07-18T00:00:00"/>
    <x v="0"/>
    <s v="New York"/>
    <x v="0"/>
    <x v="6"/>
    <n v="39"/>
    <n v="72.930000000000007"/>
  </r>
  <r>
    <d v="2008-07-18T00:00:00"/>
    <x v="0"/>
    <s v="New York"/>
    <x v="2"/>
    <x v="5"/>
    <n v="41"/>
    <n v="116.44"/>
  </r>
  <r>
    <d v="2008-07-18T00:00:00"/>
    <x v="1"/>
    <s v="San Diego"/>
    <x v="0"/>
    <x v="0"/>
    <n v="41"/>
    <n v="72.569999999999993"/>
  </r>
  <r>
    <d v="2008-07-25T00:00:00"/>
    <x v="0"/>
    <s v="Boston"/>
    <x v="2"/>
    <x v="3"/>
    <n v="136"/>
    <n v="296.48"/>
  </r>
  <r>
    <d v="2008-07-25T00:00:00"/>
    <x v="0"/>
    <s v="Boston"/>
    <x v="0"/>
    <x v="0"/>
    <n v="25"/>
    <n v="44.25"/>
  </r>
  <r>
    <d v="2008-07-25T00:00:00"/>
    <x v="0"/>
    <s v="Boston"/>
    <x v="3"/>
    <x v="7"/>
    <n v="26"/>
    <n v="81.900000000000006"/>
  </r>
  <r>
    <d v="2008-07-25T00:00:00"/>
    <x v="1"/>
    <s v="Los Angeles"/>
    <x v="0"/>
    <x v="6"/>
    <n v="50"/>
    <n v="93.5"/>
  </r>
  <r>
    <d v="2008-07-25T00:00:00"/>
    <x v="1"/>
    <s v="Los Angeles"/>
    <x v="2"/>
    <x v="5"/>
    <n v="79"/>
    <n v="224.36"/>
  </r>
  <r>
    <d v="2008-07-25T00:00:00"/>
    <x v="0"/>
    <s v="New York"/>
    <x v="0"/>
    <x v="0"/>
    <n v="30"/>
    <n v="53.1"/>
  </r>
  <r>
    <d v="2008-07-25T00:00:00"/>
    <x v="0"/>
    <s v="New York"/>
    <x v="3"/>
    <x v="4"/>
    <n v="20"/>
    <n v="33.6"/>
  </r>
  <r>
    <d v="2008-07-25T00:00:00"/>
    <x v="1"/>
    <s v="San Diego"/>
    <x v="0"/>
    <x v="0"/>
    <n v="49"/>
    <n v="86.73"/>
  </r>
  <r>
    <d v="2008-08-01T00:00:00"/>
    <x v="0"/>
    <s v="Boston"/>
    <x v="2"/>
    <x v="3"/>
    <n v="40"/>
    <n v="87.2"/>
  </r>
  <r>
    <d v="2008-08-01T00:00:00"/>
    <x v="0"/>
    <s v="Boston"/>
    <x v="0"/>
    <x v="0"/>
    <n v="31"/>
    <n v="54.87"/>
  </r>
  <r>
    <d v="2008-08-01T00:00:00"/>
    <x v="0"/>
    <s v="Boston"/>
    <x v="3"/>
    <x v="7"/>
    <n v="21"/>
    <n v="66.150000000000006"/>
  </r>
  <r>
    <d v="2008-08-01T00:00:00"/>
    <x v="1"/>
    <s v="Los Angeles"/>
    <x v="0"/>
    <x v="6"/>
    <n v="43"/>
    <n v="80.41"/>
  </r>
  <r>
    <d v="2008-08-01T00:00:00"/>
    <x v="1"/>
    <s v="Los Angeles"/>
    <x v="2"/>
    <x v="5"/>
    <n v="47"/>
    <n v="133.47999999999999"/>
  </r>
  <r>
    <d v="2008-08-01T00:00:00"/>
    <x v="0"/>
    <s v="New York"/>
    <x v="2"/>
    <x v="3"/>
    <n v="175"/>
    <n v="381.5"/>
  </r>
  <r>
    <d v="2008-08-01T00:00:00"/>
    <x v="0"/>
    <s v="New York"/>
    <x v="2"/>
    <x v="2"/>
    <n v="23"/>
    <n v="43.01"/>
  </r>
  <r>
    <d v="2008-08-01T00:00:00"/>
    <x v="1"/>
    <s v="San Diego"/>
    <x v="0"/>
    <x v="0"/>
    <n v="40"/>
    <n v="70.8"/>
  </r>
  <r>
    <d v="2008-08-08T00:00:00"/>
    <x v="0"/>
    <s v="Boston"/>
    <x v="2"/>
    <x v="3"/>
    <n v="87"/>
    <n v="189.66"/>
  </r>
  <r>
    <d v="2008-08-08T00:00:00"/>
    <x v="0"/>
    <s v="Boston"/>
    <x v="0"/>
    <x v="0"/>
    <n v="43"/>
    <n v="76.11"/>
  </r>
  <r>
    <d v="2008-08-08T00:00:00"/>
    <x v="0"/>
    <s v="Boston"/>
    <x v="1"/>
    <x v="1"/>
    <n v="30"/>
    <n v="104.7"/>
  </r>
  <r>
    <d v="2008-08-08T00:00:00"/>
    <x v="1"/>
    <s v="Los Angeles"/>
    <x v="0"/>
    <x v="0"/>
    <n v="35"/>
    <n v="61.95"/>
  </r>
  <r>
    <d v="2008-08-08T00:00:00"/>
    <x v="0"/>
    <s v="New York"/>
    <x v="0"/>
    <x v="6"/>
    <n v="57"/>
    <n v="106.59"/>
  </r>
  <r>
    <d v="2008-08-08T00:00:00"/>
    <x v="0"/>
    <s v="New York"/>
    <x v="3"/>
    <x v="4"/>
    <n v="25"/>
    <n v="42"/>
  </r>
  <r>
    <d v="2008-08-08T00:00:00"/>
    <x v="1"/>
    <s v="San Diego"/>
    <x v="2"/>
    <x v="2"/>
    <n v="24"/>
    <n v="44.88"/>
  </r>
  <r>
    <d v="2008-08-15T00:00:00"/>
    <x v="0"/>
    <s v="Boston"/>
    <x v="0"/>
    <x v="6"/>
    <n v="83"/>
    <n v="155.21"/>
  </r>
  <r>
    <d v="2008-08-15T00:00:00"/>
    <x v="0"/>
    <s v="Boston"/>
    <x v="2"/>
    <x v="5"/>
    <n v="124"/>
    <n v="352.16"/>
  </r>
  <r>
    <d v="2008-08-15T00:00:00"/>
    <x v="1"/>
    <s v="Los Angeles"/>
    <x v="0"/>
    <x v="0"/>
    <n v="137"/>
    <n v="242.49"/>
  </r>
  <r>
    <d v="2008-08-15T00:00:00"/>
    <x v="0"/>
    <s v="New York"/>
    <x v="2"/>
    <x v="3"/>
    <n v="146"/>
    <n v="318.27999999999997"/>
  </r>
  <r>
    <d v="2008-08-15T00:00:00"/>
    <x v="0"/>
    <s v="New York"/>
    <x v="2"/>
    <x v="2"/>
    <n v="34"/>
    <n v="63.58"/>
  </r>
  <r>
    <d v="2008-08-15T00:00:00"/>
    <x v="1"/>
    <s v="San Diego"/>
    <x v="0"/>
    <x v="0"/>
    <n v="20"/>
    <n v="35.4"/>
  </r>
  <r>
    <d v="2008-08-22T00:00:00"/>
    <x v="0"/>
    <s v="Boston"/>
    <x v="2"/>
    <x v="3"/>
    <n v="139"/>
    <n v="303.02"/>
  </r>
  <r>
    <d v="2008-08-22T00:00:00"/>
    <x v="0"/>
    <s v="Boston"/>
    <x v="2"/>
    <x v="2"/>
    <n v="211"/>
    <n v="394.57"/>
  </r>
  <r>
    <d v="2008-08-22T00:00:00"/>
    <x v="0"/>
    <s v="Boston"/>
    <x v="1"/>
    <x v="1"/>
    <n v="20"/>
    <n v="69.8"/>
  </r>
  <r>
    <d v="2008-08-22T00:00:00"/>
    <x v="1"/>
    <s v="Los Angeles"/>
    <x v="0"/>
    <x v="6"/>
    <n v="42"/>
    <n v="78.540000000000006"/>
  </r>
  <r>
    <d v="2008-08-22T00:00:00"/>
    <x v="1"/>
    <s v="Los Angeles"/>
    <x v="2"/>
    <x v="5"/>
    <n v="100"/>
    <n v="284"/>
  </r>
  <r>
    <d v="2008-08-22T00:00:00"/>
    <x v="0"/>
    <s v="New York"/>
    <x v="0"/>
    <x v="0"/>
    <n v="38"/>
    <n v="67.260000000000005"/>
  </r>
  <r>
    <d v="2008-08-22T00:00:00"/>
    <x v="0"/>
    <s v="New York"/>
    <x v="1"/>
    <x v="1"/>
    <n v="25"/>
    <n v="87.25"/>
  </r>
  <r>
    <d v="2008-08-22T00:00:00"/>
    <x v="1"/>
    <s v="San Diego"/>
    <x v="2"/>
    <x v="2"/>
    <n v="96"/>
    <n v="179.52"/>
  </r>
  <r>
    <d v="2008-08-29T00:00:00"/>
    <x v="0"/>
    <s v="Boston"/>
    <x v="2"/>
    <x v="3"/>
    <n v="34"/>
    <n v="74.12"/>
  </r>
  <r>
    <d v="2008-08-29T00:00:00"/>
    <x v="0"/>
    <s v="Boston"/>
    <x v="2"/>
    <x v="2"/>
    <n v="245"/>
    <n v="458.15"/>
  </r>
  <r>
    <d v="2008-08-29T00:00:00"/>
    <x v="0"/>
    <s v="Boston"/>
    <x v="1"/>
    <x v="1"/>
    <n v="30"/>
    <n v="104.7"/>
  </r>
  <r>
    <d v="2008-08-29T00:00:00"/>
    <x v="1"/>
    <s v="Los Angeles"/>
    <x v="0"/>
    <x v="6"/>
    <n v="30"/>
    <n v="56.1"/>
  </r>
  <r>
    <d v="2008-08-29T00:00:00"/>
    <x v="1"/>
    <s v="Los Angeles"/>
    <x v="2"/>
    <x v="5"/>
    <n v="44"/>
    <n v="124.96"/>
  </r>
  <r>
    <d v="2008-08-29T00:00:00"/>
    <x v="0"/>
    <s v="New York"/>
    <x v="0"/>
    <x v="0"/>
    <n v="93"/>
    <n v="164.61"/>
  </r>
  <r>
    <d v="2008-08-29T00:00:00"/>
    <x v="1"/>
    <s v="San Diego"/>
    <x v="0"/>
    <x v="6"/>
    <n v="29"/>
    <n v="54.23"/>
  </r>
  <r>
    <d v="2008-09-05T00:00:00"/>
    <x v="0"/>
    <s v="Boston"/>
    <x v="2"/>
    <x v="3"/>
    <n v="36"/>
    <n v="78.48"/>
  </r>
  <r>
    <d v="2008-09-05T00:00:00"/>
    <x v="0"/>
    <s v="Boston"/>
    <x v="0"/>
    <x v="0"/>
    <n v="144"/>
    <n v="254.88"/>
  </r>
  <r>
    <d v="2008-09-05T00:00:00"/>
    <x v="0"/>
    <s v="Boston"/>
    <x v="3"/>
    <x v="7"/>
    <n v="22"/>
    <n v="69.3"/>
  </r>
  <r>
    <d v="2008-09-05T00:00:00"/>
    <x v="1"/>
    <s v="Los Angeles"/>
    <x v="2"/>
    <x v="3"/>
    <n v="50"/>
    <n v="109"/>
  </r>
  <r>
    <d v="2008-09-05T00:00:00"/>
    <x v="1"/>
    <s v="Los Angeles"/>
    <x v="0"/>
    <x v="0"/>
    <n v="77"/>
    <n v="136.29"/>
  </r>
  <r>
    <d v="2008-09-05T00:00:00"/>
    <x v="0"/>
    <s v="New York"/>
    <x v="0"/>
    <x v="6"/>
    <n v="53"/>
    <n v="99.11"/>
  </r>
  <r>
    <d v="2008-09-05T00:00:00"/>
    <x v="0"/>
    <s v="New York"/>
    <x v="2"/>
    <x v="5"/>
    <n v="53"/>
    <n v="150.52000000000001"/>
  </r>
  <r>
    <d v="2008-09-05T00:00:00"/>
    <x v="1"/>
    <s v="San Diego"/>
    <x v="2"/>
    <x v="2"/>
    <n v="21"/>
    <n v="39.270000000000003"/>
  </r>
  <r>
    <d v="2008-09-12T00:00:00"/>
    <x v="0"/>
    <s v="Boston"/>
    <x v="2"/>
    <x v="3"/>
    <n v="27"/>
    <n v="58.86"/>
  </r>
  <r>
    <d v="2008-09-12T00:00:00"/>
    <x v="0"/>
    <s v="Boston"/>
    <x v="2"/>
    <x v="2"/>
    <n v="82"/>
    <n v="153.34"/>
  </r>
  <r>
    <d v="2008-09-12T00:00:00"/>
    <x v="1"/>
    <s v="Los Angeles"/>
    <x v="0"/>
    <x v="0"/>
    <n v="82"/>
    <n v="145.13999999999999"/>
  </r>
  <r>
    <d v="2008-09-12T00:00:00"/>
    <x v="0"/>
    <s v="New York"/>
    <x v="0"/>
    <x v="0"/>
    <n v="26"/>
    <n v="46.02"/>
  </r>
  <r>
    <d v="2008-09-12T00:00:00"/>
    <x v="0"/>
    <s v="New York"/>
    <x v="3"/>
    <x v="4"/>
    <n v="24"/>
    <n v="40.32"/>
  </r>
  <r>
    <d v="2008-09-12T00:00:00"/>
    <x v="1"/>
    <s v="San Diego"/>
    <x v="2"/>
    <x v="5"/>
    <n v="25"/>
    <n v="71"/>
  </r>
  <r>
    <d v="2008-09-19T00:00:00"/>
    <x v="0"/>
    <s v="Boston"/>
    <x v="0"/>
    <x v="8"/>
    <n v="24"/>
    <n v="54.48"/>
  </r>
  <r>
    <d v="2008-09-19T00:00:00"/>
    <x v="0"/>
    <s v="Boston"/>
    <x v="2"/>
    <x v="2"/>
    <n v="55"/>
    <n v="102.85"/>
  </r>
  <r>
    <d v="2008-09-19T00:00:00"/>
    <x v="0"/>
    <s v="Boston"/>
    <x v="1"/>
    <x v="1"/>
    <n v="36"/>
    <n v="100.51"/>
  </r>
  <r>
    <d v="2008-09-19T00:00:00"/>
    <x v="1"/>
    <s v="Los Angeles"/>
    <x v="0"/>
    <x v="0"/>
    <n v="74"/>
    <n v="130.97999999999999"/>
  </r>
  <r>
    <d v="2008-09-19T00:00:00"/>
    <x v="1"/>
    <s v="Los Angeles"/>
    <x v="3"/>
    <x v="4"/>
    <n v="35"/>
    <n v="58.8"/>
  </r>
  <r>
    <d v="2008-09-19T00:00:00"/>
    <x v="0"/>
    <s v="New York"/>
    <x v="0"/>
    <x v="0"/>
    <n v="112"/>
    <n v="198.24"/>
  </r>
  <r>
    <d v="2008-09-19T00:00:00"/>
    <x v="1"/>
    <s v="San Diego"/>
    <x v="2"/>
    <x v="3"/>
    <n v="24"/>
    <n v="52.32"/>
  </r>
  <r>
    <d v="2008-09-19T00:00:00"/>
    <x v="1"/>
    <s v="San Diego"/>
    <x v="2"/>
    <x v="5"/>
    <n v="30"/>
    <n v="85.2"/>
  </r>
  <r>
    <d v="2008-09-26T00:00:00"/>
    <x v="0"/>
    <s v="Boston"/>
    <x v="0"/>
    <x v="8"/>
    <n v="22"/>
    <n v="49.94"/>
  </r>
  <r>
    <d v="2008-09-26T00:00:00"/>
    <x v="0"/>
    <s v="Boston"/>
    <x v="2"/>
    <x v="2"/>
    <n v="44"/>
    <n v="82.28"/>
  </r>
  <r>
    <d v="2008-09-26T00:00:00"/>
    <x v="0"/>
    <s v="Boston"/>
    <x v="1"/>
    <x v="1"/>
    <n v="51"/>
    <n v="142.38999999999999"/>
  </r>
  <r>
    <d v="2008-09-26T00:00:00"/>
    <x v="1"/>
    <s v="Los Angeles"/>
    <x v="2"/>
    <x v="3"/>
    <n v="32"/>
    <n v="69.760000000000005"/>
  </r>
  <r>
    <d v="2008-09-26T00:00:00"/>
    <x v="1"/>
    <s v="Los Angeles"/>
    <x v="2"/>
    <x v="2"/>
    <n v="53"/>
    <n v="99.11"/>
  </r>
  <r>
    <d v="2008-09-26T00:00:00"/>
    <x v="0"/>
    <s v="New York"/>
    <x v="2"/>
    <x v="3"/>
    <n v="44"/>
    <n v="95.92"/>
  </r>
  <r>
    <d v="2008-09-26T00:00:00"/>
    <x v="0"/>
    <s v="New York"/>
    <x v="2"/>
    <x v="2"/>
    <n v="50"/>
    <n v="93.5"/>
  </r>
  <r>
    <d v="2008-09-26T00:00:00"/>
    <x v="1"/>
    <s v="San Diego"/>
    <x v="0"/>
    <x v="0"/>
    <n v="51"/>
    <n v="90.27"/>
  </r>
  <r>
    <d v="2008-10-03T00:00:00"/>
    <x v="0"/>
    <s v="Boston"/>
    <x v="2"/>
    <x v="3"/>
    <n v="24"/>
    <n v="52.32"/>
  </r>
  <r>
    <d v="2008-10-03T00:00:00"/>
    <x v="0"/>
    <s v="Boston"/>
    <x v="2"/>
    <x v="2"/>
    <n v="50"/>
    <n v="93.5"/>
  </r>
  <r>
    <d v="2008-10-03T00:00:00"/>
    <x v="0"/>
    <s v="Boston"/>
    <x v="1"/>
    <x v="9"/>
    <n v="53"/>
    <n v="116.07"/>
  </r>
  <r>
    <d v="2008-10-03T00:00:00"/>
    <x v="1"/>
    <s v="Los Angeles"/>
    <x v="2"/>
    <x v="3"/>
    <n v="43"/>
    <n v="93.74"/>
  </r>
  <r>
    <d v="2008-10-03T00:00:00"/>
    <x v="1"/>
    <s v="Los Angeles"/>
    <x v="2"/>
    <x v="2"/>
    <n v="47"/>
    <n v="87.89"/>
  </r>
  <r>
    <d v="2008-10-03T00:00:00"/>
    <x v="0"/>
    <s v="New York"/>
    <x v="0"/>
    <x v="6"/>
    <n v="33"/>
    <n v="61.71"/>
  </r>
  <r>
    <d v="2008-10-03T00:00:00"/>
    <x v="0"/>
    <s v="New York"/>
    <x v="2"/>
    <x v="5"/>
    <n v="51"/>
    <n v="144.84"/>
  </r>
  <r>
    <d v="2008-10-03T00:00:00"/>
    <x v="1"/>
    <s v="San Diego"/>
    <x v="0"/>
    <x v="0"/>
    <n v="50"/>
    <n v="88.5"/>
  </r>
  <r>
    <d v="2008-10-10T00:00:00"/>
    <x v="0"/>
    <s v="Boston"/>
    <x v="2"/>
    <x v="3"/>
    <n v="42"/>
    <n v="91.56"/>
  </r>
  <r>
    <d v="2008-10-10T00:00:00"/>
    <x v="0"/>
    <s v="Boston"/>
    <x v="0"/>
    <x v="0"/>
    <n v="44"/>
    <n v="77.88"/>
  </r>
  <r>
    <d v="2008-10-10T00:00:00"/>
    <x v="0"/>
    <s v="Boston"/>
    <x v="3"/>
    <x v="4"/>
    <n v="41"/>
    <n v="68.88"/>
  </r>
  <r>
    <d v="2008-10-10T00:00:00"/>
    <x v="1"/>
    <s v="Los Angeles"/>
    <x v="2"/>
    <x v="2"/>
    <n v="36"/>
    <n v="67.319999999999993"/>
  </r>
  <r>
    <d v="2008-10-10T00:00:00"/>
    <x v="0"/>
    <s v="New York"/>
    <x v="0"/>
    <x v="0"/>
    <n v="61"/>
    <n v="107.97"/>
  </r>
  <r>
    <d v="2008-10-10T00:00:00"/>
    <x v="1"/>
    <s v="San Diego"/>
    <x v="0"/>
    <x v="6"/>
    <n v="31"/>
    <n v="57.97"/>
  </r>
  <r>
    <d v="2008-10-10T00:00:00"/>
    <x v="1"/>
    <s v="San Diego"/>
    <x v="2"/>
    <x v="5"/>
    <n v="39"/>
    <n v="110.76"/>
  </r>
  <r>
    <d v="2008-10-17T00:00:00"/>
    <x v="0"/>
    <s v="Boston"/>
    <x v="0"/>
    <x v="0"/>
    <n v="52"/>
    <n v="92.04"/>
  </r>
  <r>
    <d v="2008-10-17T00:00:00"/>
    <x v="0"/>
    <s v="Boston"/>
    <x v="1"/>
    <x v="9"/>
    <n v="38"/>
    <n v="83.22"/>
  </r>
  <r>
    <d v="2008-10-17T00:00:00"/>
    <x v="1"/>
    <s v="Los Angeles"/>
    <x v="0"/>
    <x v="0"/>
    <n v="106"/>
    <n v="187.62"/>
  </r>
  <r>
    <d v="2008-10-17T00:00:00"/>
    <x v="1"/>
    <s v="Los Angeles"/>
    <x v="3"/>
    <x v="4"/>
    <n v="30"/>
    <n v="50.4"/>
  </r>
  <r>
    <d v="2008-10-17T00:00:00"/>
    <x v="0"/>
    <s v="New York"/>
    <x v="2"/>
    <x v="3"/>
    <n v="41"/>
    <n v="89.38"/>
  </r>
  <r>
    <d v="2008-10-17T00:00:00"/>
    <x v="0"/>
    <s v="New York"/>
    <x v="0"/>
    <x v="0"/>
    <n v="67"/>
    <n v="118.59"/>
  </r>
  <r>
    <d v="2008-10-17T00:00:00"/>
    <x v="1"/>
    <s v="San Diego"/>
    <x v="0"/>
    <x v="0"/>
    <n v="33"/>
    <n v="58.41"/>
  </r>
  <r>
    <d v="2008-10-24T00:00:00"/>
    <x v="0"/>
    <s v="Boston"/>
    <x v="0"/>
    <x v="6"/>
    <n v="38"/>
    <n v="71.06"/>
  </r>
  <r>
    <d v="2008-10-24T00:00:00"/>
    <x v="0"/>
    <s v="Boston"/>
    <x v="2"/>
    <x v="5"/>
    <n v="155"/>
    <n v="440.2"/>
  </r>
  <r>
    <d v="2008-10-24T00:00:00"/>
    <x v="0"/>
    <s v="Boston"/>
    <x v="1"/>
    <x v="1"/>
    <n v="49"/>
    <n v="171.01"/>
  </r>
  <r>
    <d v="2008-10-24T00:00:00"/>
    <x v="1"/>
    <s v="Los Angeles"/>
    <x v="0"/>
    <x v="0"/>
    <n v="68"/>
    <n v="120.36"/>
  </r>
  <r>
    <d v="2008-10-24T00:00:00"/>
    <x v="1"/>
    <s v="Los Angeles"/>
    <x v="1"/>
    <x v="1"/>
    <n v="29"/>
    <n v="101.21"/>
  </r>
  <r>
    <d v="2008-10-24T00:00:00"/>
    <x v="0"/>
    <s v="New York"/>
    <x v="0"/>
    <x v="0"/>
    <n v="27"/>
    <n v="47.79"/>
  </r>
  <r>
    <d v="2008-10-24T00:00:00"/>
    <x v="1"/>
    <s v="San Diego"/>
    <x v="0"/>
    <x v="0"/>
    <n v="32"/>
    <n v="56.64"/>
  </r>
  <r>
    <d v="2008-10-31T00:00:00"/>
    <x v="0"/>
    <s v="Boston"/>
    <x v="2"/>
    <x v="3"/>
    <n v="29"/>
    <n v="63.22"/>
  </r>
  <r>
    <d v="2008-10-31T00:00:00"/>
    <x v="0"/>
    <s v="Boston"/>
    <x v="2"/>
    <x v="2"/>
    <n v="24"/>
    <n v="44.88"/>
  </r>
  <r>
    <d v="2008-10-31T00:00:00"/>
    <x v="1"/>
    <s v="Los Angeles"/>
    <x v="0"/>
    <x v="0"/>
    <n v="30"/>
    <n v="53.1"/>
  </r>
  <r>
    <d v="2008-10-31T00:00:00"/>
    <x v="0"/>
    <s v="New York"/>
    <x v="2"/>
    <x v="2"/>
    <n v="45"/>
    <n v="84.15"/>
  </r>
  <r>
    <d v="2008-10-31T00:00:00"/>
    <x v="1"/>
    <s v="San Diego"/>
    <x v="2"/>
    <x v="5"/>
    <n v="27"/>
    <n v="76.680000000000007"/>
  </r>
  <r>
    <d v="2008-11-07T00:00:00"/>
    <x v="0"/>
    <s v="Boston"/>
    <x v="0"/>
    <x v="6"/>
    <n v="39"/>
    <n v="72.930000000000007"/>
  </r>
  <r>
    <d v="2008-11-07T00:00:00"/>
    <x v="0"/>
    <s v="Boston"/>
    <x v="2"/>
    <x v="2"/>
    <n v="37"/>
    <n v="69.19"/>
  </r>
  <r>
    <d v="2008-11-07T00:00:00"/>
    <x v="0"/>
    <s v="Boston"/>
    <x v="1"/>
    <x v="9"/>
    <n v="22"/>
    <n v="48.18"/>
  </r>
  <r>
    <d v="2008-11-07T00:00:00"/>
    <x v="1"/>
    <s v="Los Angeles"/>
    <x v="0"/>
    <x v="0"/>
    <n v="78"/>
    <n v="138.06"/>
  </r>
  <r>
    <d v="2008-11-07T00:00:00"/>
    <x v="1"/>
    <s v="Los Angeles"/>
    <x v="3"/>
    <x v="7"/>
    <n v="21"/>
    <n v="66.150000000000006"/>
  </r>
  <r>
    <d v="2008-11-07T00:00:00"/>
    <x v="0"/>
    <s v="New York"/>
    <x v="2"/>
    <x v="3"/>
    <n v="38"/>
    <n v="82.84"/>
  </r>
  <r>
    <d v="2008-11-07T00:00:00"/>
    <x v="0"/>
    <s v="New York"/>
    <x v="1"/>
    <x v="10"/>
    <n v="64"/>
    <n v="161.79000000000002"/>
  </r>
  <r>
    <d v="2008-11-07T00:00:00"/>
    <x v="1"/>
    <s v="San Diego"/>
    <x v="0"/>
    <x v="0"/>
    <n v="26"/>
    <n v="46.02"/>
  </r>
  <r>
    <d v="2008-11-14T00:00:00"/>
    <x v="0"/>
    <s v="Boston"/>
    <x v="2"/>
    <x v="3"/>
    <n v="32"/>
    <n v="69.760000000000005"/>
  </r>
  <r>
    <d v="2008-11-14T00:00:00"/>
    <x v="0"/>
    <s v="Boston"/>
    <x v="0"/>
    <x v="0"/>
    <n v="38"/>
    <n v="67.260000000000005"/>
  </r>
  <r>
    <d v="2008-11-14T00:00:00"/>
    <x v="0"/>
    <s v="Boston"/>
    <x v="3"/>
    <x v="4"/>
    <n v="42"/>
    <n v="70.56"/>
  </r>
  <r>
    <d v="2008-11-14T00:00:00"/>
    <x v="1"/>
    <s v="Los Angeles"/>
    <x v="2"/>
    <x v="3"/>
    <n v="26"/>
    <n v="56.68"/>
  </r>
  <r>
    <d v="2008-11-14T00:00:00"/>
    <x v="1"/>
    <s v="Los Angeles"/>
    <x v="2"/>
    <x v="2"/>
    <n v="40"/>
    <n v="74.8"/>
  </r>
  <r>
    <d v="2008-11-14T00:00:00"/>
    <x v="0"/>
    <s v="New York"/>
    <x v="0"/>
    <x v="6"/>
    <n v="26"/>
    <n v="48.62"/>
  </r>
  <r>
    <d v="2008-11-14T00:00:00"/>
    <x v="0"/>
    <s v="New York"/>
    <x v="2"/>
    <x v="5"/>
    <n v="43"/>
    <n v="122.12"/>
  </r>
  <r>
    <d v="2008-11-14T00:00:00"/>
    <x v="1"/>
    <s v="San Diego"/>
    <x v="1"/>
    <x v="9"/>
    <n v="102"/>
    <n v="223.38"/>
  </r>
  <r>
    <d v="2008-11-21T00:00:00"/>
    <x v="0"/>
    <s v="Boston"/>
    <x v="0"/>
    <x v="0"/>
    <n v="51"/>
    <n v="90.27"/>
  </r>
  <r>
    <d v="2008-11-21T00:00:00"/>
    <x v="0"/>
    <s v="Boston"/>
    <x v="2"/>
    <x v="5"/>
    <n v="77"/>
    <n v="218.68"/>
  </r>
  <r>
    <d v="2008-11-21T00:00:00"/>
    <x v="0"/>
    <s v="Boston"/>
    <x v="1"/>
    <x v="1"/>
    <n v="20"/>
    <n v="69.8"/>
  </r>
  <r>
    <d v="2008-11-21T00:00:00"/>
    <x v="1"/>
    <s v="Los Angeles"/>
    <x v="0"/>
    <x v="0"/>
    <n v="69"/>
    <n v="122.13"/>
  </r>
  <r>
    <d v="2008-11-21T00:00:00"/>
    <x v="1"/>
    <s v="Los Angeles"/>
    <x v="1"/>
    <x v="9"/>
    <n v="156"/>
    <n v="341.64"/>
  </r>
  <r>
    <d v="2008-11-21T00:00:00"/>
    <x v="0"/>
    <s v="New York"/>
    <x v="0"/>
    <x v="0"/>
    <n v="50"/>
    <n v="88.5"/>
  </r>
  <r>
    <d v="2008-11-21T00:00:00"/>
    <x v="0"/>
    <s v="New York"/>
    <x v="1"/>
    <x v="9"/>
    <n v="59"/>
    <n v="129.21"/>
  </r>
  <r>
    <d v="2008-11-21T00:00:00"/>
    <x v="1"/>
    <s v="San Diego"/>
    <x v="0"/>
    <x v="0"/>
    <n v="34"/>
    <n v="60.18"/>
  </r>
  <r>
    <d v="2008-11-21T00:00:00"/>
    <x v="1"/>
    <s v="San Diego"/>
    <x v="1"/>
    <x v="9"/>
    <n v="127"/>
    <n v="278.13"/>
  </r>
  <r>
    <d v="2008-11-28T00:00:00"/>
    <x v="0"/>
    <s v="Boston"/>
    <x v="0"/>
    <x v="0"/>
    <n v="79"/>
    <n v="139.83000000000001"/>
  </r>
  <r>
    <d v="2008-11-28T00:00:00"/>
    <x v="0"/>
    <s v="Boston"/>
    <x v="3"/>
    <x v="4"/>
    <n v="41"/>
    <n v="68.88"/>
  </r>
  <r>
    <d v="2008-11-28T00:00:00"/>
    <x v="0"/>
    <s v="Boston"/>
    <x v="1"/>
    <x v="1"/>
    <n v="21"/>
    <n v="73.290000000000006"/>
  </r>
  <r>
    <d v="2008-11-28T00:00:00"/>
    <x v="1"/>
    <s v="Los Angeles"/>
    <x v="2"/>
    <x v="3"/>
    <n v="28"/>
    <n v="61.04"/>
  </r>
  <r>
    <d v="2008-11-28T00:00:00"/>
    <x v="1"/>
    <s v="Los Angeles"/>
    <x v="0"/>
    <x v="0"/>
    <n v="72"/>
    <n v="127.44"/>
  </r>
  <r>
    <d v="2008-11-28T00:00:00"/>
    <x v="1"/>
    <s v="Los Angeles"/>
    <x v="2"/>
    <x v="5"/>
    <n v="30"/>
    <n v="85.2"/>
  </r>
  <r>
    <d v="2008-11-28T00:00:00"/>
    <x v="1"/>
    <s v="Los Angeles"/>
    <x v="1"/>
    <x v="1"/>
    <n v="29"/>
    <n v="101.21"/>
  </r>
  <r>
    <d v="2008-11-28T00:00:00"/>
    <x v="0"/>
    <s v="New York"/>
    <x v="2"/>
    <x v="3"/>
    <n v="35"/>
    <n v="76.3"/>
  </r>
  <r>
    <d v="2008-11-28T00:00:00"/>
    <x v="0"/>
    <s v="New York"/>
    <x v="2"/>
    <x v="2"/>
    <n v="42"/>
    <n v="78.540000000000006"/>
  </r>
  <r>
    <d v="2008-11-28T00:00:00"/>
    <x v="1"/>
    <s v="San Diego"/>
    <x v="2"/>
    <x v="3"/>
    <n v="25"/>
    <n v="54.5"/>
  </r>
  <r>
    <d v="2008-11-28T00:00:00"/>
    <x v="1"/>
    <s v="San Diego"/>
    <x v="0"/>
    <x v="0"/>
    <n v="22"/>
    <n v="38.94"/>
  </r>
  <r>
    <d v="2008-11-28T00:00:00"/>
    <x v="1"/>
    <s v="San Diego"/>
    <x v="1"/>
    <x v="9"/>
    <n v="58"/>
    <n v="127.02"/>
  </r>
  <r>
    <d v="2008-12-05T00:00:00"/>
    <x v="0"/>
    <s v="Boston"/>
    <x v="0"/>
    <x v="0"/>
    <n v="45"/>
    <n v="79.650000000000006"/>
  </r>
  <r>
    <d v="2008-12-05T00:00:00"/>
    <x v="0"/>
    <s v="Boston"/>
    <x v="3"/>
    <x v="4"/>
    <n v="39"/>
    <n v="65.52"/>
  </r>
  <r>
    <d v="2008-12-05T00:00:00"/>
    <x v="1"/>
    <s v="Los Angeles"/>
    <x v="2"/>
    <x v="3"/>
    <n v="35"/>
    <n v="76.3"/>
  </r>
  <r>
    <d v="2008-12-05T00:00:00"/>
    <x v="1"/>
    <s v="Los Angeles"/>
    <x v="0"/>
    <x v="0"/>
    <n v="24"/>
    <n v="42.48"/>
  </r>
  <r>
    <d v="2008-12-05T00:00:00"/>
    <x v="1"/>
    <s v="Los Angeles"/>
    <x v="2"/>
    <x v="2"/>
    <n v="44"/>
    <n v="82.28"/>
  </r>
  <r>
    <d v="2008-12-05T00:00:00"/>
    <x v="1"/>
    <s v="Los Angeles"/>
    <x v="1"/>
    <x v="1"/>
    <n v="24"/>
    <n v="83.76"/>
  </r>
  <r>
    <d v="2008-12-05T00:00:00"/>
    <x v="0"/>
    <s v="New York"/>
    <x v="0"/>
    <x v="0"/>
    <n v="43"/>
    <n v="76.11"/>
  </r>
  <r>
    <d v="2008-12-05T00:00:00"/>
    <x v="0"/>
    <s v="New York"/>
    <x v="1"/>
    <x v="9"/>
    <n v="75"/>
    <n v="164.25"/>
  </r>
  <r>
    <d v="2008-12-05T00:00:00"/>
    <x v="1"/>
    <s v="San Diego"/>
    <x v="2"/>
    <x v="2"/>
    <n v="21"/>
    <n v="39.270000000000003"/>
  </r>
  <r>
    <d v="2008-12-12T00:00:00"/>
    <x v="0"/>
    <s v="Boston"/>
    <x v="2"/>
    <x v="3"/>
    <n v="53"/>
    <n v="115.54"/>
  </r>
  <r>
    <d v="2008-12-12T00:00:00"/>
    <x v="0"/>
    <s v="Boston"/>
    <x v="0"/>
    <x v="0"/>
    <n v="30"/>
    <n v="53.1"/>
  </r>
  <r>
    <d v="2008-12-12T00:00:00"/>
    <x v="0"/>
    <s v="Boston"/>
    <x v="3"/>
    <x v="4"/>
    <n v="65"/>
    <n v="109.2"/>
  </r>
  <r>
    <d v="2008-12-12T00:00:00"/>
    <x v="1"/>
    <s v="Los Angeles"/>
    <x v="2"/>
    <x v="3"/>
    <n v="70"/>
    <n v="152.6"/>
  </r>
  <r>
    <d v="2008-12-12T00:00:00"/>
    <x v="1"/>
    <s v="Los Angeles"/>
    <x v="0"/>
    <x v="0"/>
    <n v="140"/>
    <n v="247.8"/>
  </r>
  <r>
    <d v="2008-12-12T00:00:00"/>
    <x v="1"/>
    <s v="Los Angeles"/>
    <x v="1"/>
    <x v="9"/>
    <n v="297"/>
    <n v="650.42999999999995"/>
  </r>
  <r>
    <d v="2008-12-12T00:00:00"/>
    <x v="0"/>
    <s v="New York"/>
    <x v="0"/>
    <x v="8"/>
    <n v="29"/>
    <n v="65.83"/>
  </r>
  <r>
    <d v="2008-12-12T00:00:00"/>
    <x v="0"/>
    <s v="New York"/>
    <x v="2"/>
    <x v="2"/>
    <n v="55"/>
    <n v="102.85"/>
  </r>
  <r>
    <d v="2008-12-12T00:00:00"/>
    <x v="0"/>
    <s v="New York"/>
    <x v="1"/>
    <x v="1"/>
    <n v="31"/>
    <n v="108.19"/>
  </r>
  <r>
    <d v="2008-12-12T00:00:00"/>
    <x v="1"/>
    <s v="San Diego"/>
    <x v="0"/>
    <x v="6"/>
    <n v="32"/>
    <n v="59.84"/>
  </r>
  <r>
    <d v="2008-12-12T00:00:00"/>
    <x v="1"/>
    <s v="San Diego"/>
    <x v="1"/>
    <x v="9"/>
    <n v="166"/>
    <n v="363.54"/>
  </r>
  <r>
    <d v="2008-12-19T00:00:00"/>
    <x v="0"/>
    <s v="Boston"/>
    <x v="0"/>
    <x v="0"/>
    <n v="130"/>
    <n v="230.1"/>
  </r>
  <r>
    <d v="2008-12-19T00:00:00"/>
    <x v="0"/>
    <s v="Boston"/>
    <x v="3"/>
    <x v="7"/>
    <n v="21"/>
    <n v="66.150000000000006"/>
  </r>
  <r>
    <d v="2008-12-19T00:00:00"/>
    <x v="1"/>
    <s v="Los Angeles"/>
    <x v="2"/>
    <x v="3"/>
    <n v="26"/>
    <n v="56.68"/>
  </r>
  <r>
    <d v="2008-12-19T00:00:00"/>
    <x v="1"/>
    <s v="Los Angeles"/>
    <x v="0"/>
    <x v="0"/>
    <n v="69"/>
    <n v="122.13"/>
  </r>
  <r>
    <d v="2008-12-19T00:00:00"/>
    <x v="1"/>
    <s v="Los Angeles"/>
    <x v="1"/>
    <x v="9"/>
    <n v="141"/>
    <n v="308.79000000000002"/>
  </r>
  <r>
    <d v="2008-12-19T00:00:00"/>
    <x v="0"/>
    <s v="New York"/>
    <x v="2"/>
    <x v="3"/>
    <n v="25"/>
    <n v="54.5"/>
  </r>
  <r>
    <d v="2008-12-19T00:00:00"/>
    <x v="0"/>
    <s v="New York"/>
    <x v="0"/>
    <x v="0"/>
    <n v="69"/>
    <n v="122.13"/>
  </r>
  <r>
    <d v="2008-12-19T00:00:00"/>
    <x v="0"/>
    <s v="New York"/>
    <x v="1"/>
    <x v="9"/>
    <n v="83"/>
    <n v="181.77"/>
  </r>
  <r>
    <d v="2008-12-19T00:00:00"/>
    <x v="1"/>
    <s v="San Diego"/>
    <x v="0"/>
    <x v="0"/>
    <n v="34"/>
    <n v="60.18"/>
  </r>
  <r>
    <d v="2008-12-19T00:00:00"/>
    <x v="1"/>
    <s v="San Diego"/>
    <x v="1"/>
    <x v="1"/>
    <n v="25"/>
    <n v="87.25"/>
  </r>
  <r>
    <d v="2008-12-26T00:00:00"/>
    <x v="0"/>
    <s v="Boston"/>
    <x v="2"/>
    <x v="2"/>
    <n v="75"/>
    <n v="140.25"/>
  </r>
  <r>
    <d v="2008-12-26T00:00:00"/>
    <x v="1"/>
    <s v="Los Angeles"/>
    <x v="2"/>
    <x v="3"/>
    <n v="21"/>
    <n v="45.78"/>
  </r>
  <r>
    <d v="2008-12-26T00:00:00"/>
    <x v="0"/>
    <s v="New York"/>
    <x v="0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3:D8" firstHeaderRow="1" firstDataRow="2" firstDataCol="1" rowPageCount="1" colPageCount="1"/>
  <pivotFields count="7">
    <pivotField numFmtId="164" showAll="0"/>
    <pivotField axis="axisCol" showAll="0">
      <items count="3">
        <item x="0"/>
        <item x="1"/>
        <item t="default"/>
      </items>
    </pivotField>
    <pivotField showAll="0"/>
    <pivotField axis="axisPage" showAll="0">
      <items count="5">
        <item x="0"/>
        <item x="2"/>
        <item x="1"/>
        <item x="3"/>
        <item t="default"/>
      </items>
    </pivotField>
    <pivotField axis="axisRow" showAll="0">
      <items count="12">
        <item x="3"/>
        <item x="8"/>
        <item x="6"/>
        <item x="0"/>
        <item x="10"/>
        <item x="2"/>
        <item x="5"/>
        <item x="4"/>
        <item x="7"/>
        <item x="9"/>
        <item x="1"/>
        <item t="default"/>
      </items>
    </pivotField>
    <pivotField dataField="1"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item="0" hier="-1"/>
  </pageFields>
  <dataFields count="1">
    <dataField name="Sum of Quantity" fld="5" baseField="0" baseItem="0"/>
  </dataFields>
  <chartFormats count="1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8" sqref="D8"/>
    </sheetView>
  </sheetViews>
  <sheetFormatPr defaultRowHeight="14.4"/>
  <cols>
    <col min="1" max="1" width="14.88671875" customWidth="1"/>
    <col min="2" max="2" width="15.5546875" customWidth="1"/>
    <col min="3" max="3" width="5.21875" customWidth="1"/>
    <col min="4" max="4" width="10.77734375" customWidth="1"/>
    <col min="5" max="5" width="9.33203125" customWidth="1"/>
    <col min="6" max="6" width="10.77734375" bestFit="1" customWidth="1"/>
  </cols>
  <sheetData>
    <row r="1" spans="1:4">
      <c r="A1" s="2" t="s">
        <v>3</v>
      </c>
      <c r="B1" t="s">
        <v>9</v>
      </c>
    </row>
    <row r="3" spans="1:4">
      <c r="A3" s="2" t="s">
        <v>30</v>
      </c>
      <c r="B3" s="2" t="s">
        <v>31</v>
      </c>
    </row>
    <row r="4" spans="1:4">
      <c r="A4" s="2" t="s">
        <v>27</v>
      </c>
      <c r="B4" t="s">
        <v>6</v>
      </c>
      <c r="C4" t="s">
        <v>19</v>
      </c>
      <c r="D4" t="s">
        <v>28</v>
      </c>
    </row>
    <row r="5" spans="1:4">
      <c r="A5" s="3" t="s">
        <v>10</v>
      </c>
      <c r="B5" s="4">
        <v>154</v>
      </c>
      <c r="C5" s="4"/>
      <c r="D5" s="4">
        <v>154</v>
      </c>
    </row>
    <row r="6" spans="1:4">
      <c r="A6" s="3" t="s">
        <v>11</v>
      </c>
      <c r="B6" s="4">
        <v>1219</v>
      </c>
      <c r="C6" s="4">
        <v>637</v>
      </c>
      <c r="D6" s="4">
        <v>1856</v>
      </c>
    </row>
    <row r="7" spans="1:4">
      <c r="A7" s="3" t="s">
        <v>12</v>
      </c>
      <c r="B7" s="4">
        <v>3547</v>
      </c>
      <c r="C7" s="4">
        <v>2957</v>
      </c>
      <c r="D7" s="4">
        <v>6504</v>
      </c>
    </row>
    <row r="8" spans="1:4">
      <c r="A8" s="3" t="s">
        <v>28</v>
      </c>
      <c r="B8" s="4">
        <v>4920</v>
      </c>
      <c r="C8" s="4">
        <v>3594</v>
      </c>
      <c r="D8" s="4">
        <v>8514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366" activePane="bottomLeft" state="frozen"/>
      <selection pane="bottomLeft" activeCell="B1" sqref="B1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Region Pivot</vt:lpstr>
      <vt:lpstr>Sales Data</vt:lpstr>
      <vt:lpstr>Region Chart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2007-10-11T01:31:35Z</dcterms:modified>
</cp:coreProperties>
</file>