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y\SkyDrive\Documents\Writing\Geospatial Book\Code\chapter10samples\"/>
    </mc:Choice>
  </mc:AlternateContent>
  <bookViews>
    <workbookView xWindow="0" yWindow="0" windowWidth="23040" windowHeight="10200"/>
  </bookViews>
  <sheets>
    <sheet name="Sheet1" sheetId="1" r:id="rId1"/>
  </sheets>
  <definedNames>
    <definedName name="_xlcn.WorksheetConnection_Sheet1A1P2661" hidden="1">Sheet1!$A$1:$P$266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68dad8c1-5ab2-451f-ad24-40de8f708f6b" name="Range" connection="WorksheetConnection_Sheet1!$A$1:$P$266"/>
        </x15:modelTables>
      </x15:dataModel>
    </ext>
  </extLst>
</workbook>
</file>

<file path=xl/calcChain.xml><?xml version="1.0" encoding="utf-8"?>
<calcChain xmlns="http://schemas.openxmlformats.org/spreadsheetml/2006/main">
  <c r="P266" i="1" l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P$266" type="102" refreshedVersion="5" minRefreshableVersion="5">
    <extLst>
      <ext xmlns:x15="http://schemas.microsoft.com/office/spreadsheetml/2010/11/main" uri="{DE250136-89BD-433C-8126-D09CA5730AF9}">
        <x15:connection id="Range-68dad8c1-5ab2-451f-ad24-40de8f708f6b">
          <x15:rangePr sourceName="_xlcn.WorksheetConnection_Sheet1A1P2661"/>
        </x15:connection>
      </ext>
    </extLst>
  </connection>
</connections>
</file>

<file path=xl/sharedStrings.xml><?xml version="1.0" encoding="utf-8"?>
<sst xmlns="http://schemas.openxmlformats.org/spreadsheetml/2006/main" count="1871" uniqueCount="1077">
  <si>
    <t>time</t>
  </si>
  <si>
    <t>latitude</t>
  </si>
  <si>
    <t>longitude</t>
  </si>
  <si>
    <t>depth</t>
  </si>
  <si>
    <t>mag</t>
  </si>
  <si>
    <t>magType</t>
  </si>
  <si>
    <t>nst</t>
  </si>
  <si>
    <t>gap</t>
  </si>
  <si>
    <t>dmin</t>
  </si>
  <si>
    <t>rms</t>
  </si>
  <si>
    <t>net</t>
  </si>
  <si>
    <t>id</t>
  </si>
  <si>
    <t>updated</t>
  </si>
  <si>
    <t>place</t>
  </si>
  <si>
    <t>type</t>
  </si>
  <si>
    <t>2013-09-20T15:08:44.170Z</t>
  </si>
  <si>
    <t>mb</t>
  </si>
  <si>
    <t>us</t>
  </si>
  <si>
    <t>usb000jwnx</t>
  </si>
  <si>
    <t>2013-09-20T15:29:26.962Z</t>
  </si>
  <si>
    <t>116km WNW of Tobelo, Indonesia</t>
  </si>
  <si>
    <t>earthquake</t>
  </si>
  <si>
    <t>2013-09-20T13:19:18.600Z</t>
  </si>
  <si>
    <t>Md</t>
  </si>
  <si>
    <t>pr</t>
  </si>
  <si>
    <t>pr13263007</t>
  </si>
  <si>
    <t>2013-09-20T14:07:28.481Z</t>
  </si>
  <si>
    <t>37km NNW of Charlotte Amalie, U.S. Virgin Islands</t>
  </si>
  <si>
    <t>2013-09-20T13:13:07.000Z</t>
  </si>
  <si>
    <t>Ml</t>
  </si>
  <si>
    <t>ak</t>
  </si>
  <si>
    <t>ak10809667</t>
  </si>
  <si>
    <t>2013-09-20T13:24:15.779Z</t>
  </si>
  <si>
    <t>34km WSW of Homer, Alaska</t>
  </si>
  <si>
    <t>2013-09-20T13:00:27.000Z</t>
  </si>
  <si>
    <t>ak10809659</t>
  </si>
  <si>
    <t>2013-09-20T13:09:06.534Z</t>
  </si>
  <si>
    <t>19km NW of Glennallen, Alaska</t>
  </si>
  <si>
    <t>2013-09-20T12:44:48.700Z</t>
  </si>
  <si>
    <t>nc</t>
  </si>
  <si>
    <t>nc72073776</t>
  </si>
  <si>
    <t>2013-09-20T15:34:13.697Z</t>
  </si>
  <si>
    <t>5km ESE of Willits, California</t>
  </si>
  <si>
    <t>2013-09-20T12:24:47.550Z</t>
  </si>
  <si>
    <t>mwb</t>
  </si>
  <si>
    <t>usb000jwly</t>
  </si>
  <si>
    <t>2013-09-20T16:07:50.000Z</t>
  </si>
  <si>
    <t>49km NNE of Shwebo, Burma</t>
  </si>
  <si>
    <t>2013-09-20T11:53:28.790Z</t>
  </si>
  <si>
    <t>usb000jwlv</t>
  </si>
  <si>
    <t>2013-09-20T13:05:46.018Z</t>
  </si>
  <si>
    <t>40km NNE of Shwebo, Burma</t>
  </si>
  <si>
    <t>2013-09-20T11:40:30.000Z</t>
  </si>
  <si>
    <t>ak10809622</t>
  </si>
  <si>
    <t>2013-09-20T11:53:25.777Z</t>
  </si>
  <si>
    <t>51km NE of Old Iliamna, Alaska</t>
  </si>
  <si>
    <t>2013-09-20T10:00:50.240Z</t>
  </si>
  <si>
    <t>usb000jwl0</t>
  </si>
  <si>
    <t>2013-09-20T10:40:21.088Z</t>
  </si>
  <si>
    <t>145km N of Calama, Chile</t>
  </si>
  <si>
    <t>2013-09-20T09:08:02.800Z</t>
  </si>
  <si>
    <t>ci</t>
  </si>
  <si>
    <t>ci11367266</t>
  </si>
  <si>
    <t>2013-09-20T15:49:25.992Z</t>
  </si>
  <si>
    <t>3km SSE of San Dimas, California</t>
  </si>
  <si>
    <t>2013-09-20T08:07:56.650Z</t>
  </si>
  <si>
    <t>usb000jwk5</t>
  </si>
  <si>
    <t>2013-09-20T16:11:03.825Z</t>
  </si>
  <si>
    <t>31km WSW of Champerico, Guatemala</t>
  </si>
  <si>
    <t>2013-09-20T07:04:12.800Z</t>
  </si>
  <si>
    <t>pr13263005</t>
  </si>
  <si>
    <t>2013-09-20T08:37:33.037Z</t>
  </si>
  <si>
    <t>64km SW of Pole Ojea, Puerto Rico</t>
  </si>
  <si>
    <t>2013-09-20T06:50:27.440Z</t>
  </si>
  <si>
    <t>usb000jwjk</t>
  </si>
  <si>
    <t>2013-09-20T14:53:00.049Z</t>
  </si>
  <si>
    <t>78km S of Nishinoomote, Japan</t>
  </si>
  <si>
    <t>2013-09-20T06:38:23.000Z</t>
  </si>
  <si>
    <t>ak10809532</t>
  </si>
  <si>
    <t>2013-09-20T14:40:53.277Z</t>
  </si>
  <si>
    <t>76km E of Old Iliamna, Alaska</t>
  </si>
  <si>
    <t>2013-09-20T06:30:35.470Z</t>
  </si>
  <si>
    <t>usb000jwj9</t>
  </si>
  <si>
    <t>2013-09-20T14:33:13.469Z</t>
  </si>
  <si>
    <t>81km SSW of Panguna, Papua New Guinea</t>
  </si>
  <si>
    <t>2013-09-20T06:10:43.300Z</t>
  </si>
  <si>
    <t>ci11366994</t>
  </si>
  <si>
    <t>2013-09-20T16:25:04.862Z</t>
  </si>
  <si>
    <t>9km N of Borrego Springs, California</t>
  </si>
  <si>
    <t>2013-09-20T05:34:01.620Z</t>
  </si>
  <si>
    <t>ml</t>
  </si>
  <si>
    <t>usb000jwjs</t>
  </si>
  <si>
    <t>2013-09-20T14:05:18.925Z</t>
  </si>
  <si>
    <t>13km SE of Port Royal, Jamaica</t>
  </si>
  <si>
    <t>2013-09-20T05:10:46.400Z</t>
  </si>
  <si>
    <t>hv</t>
  </si>
  <si>
    <t>hv60564161</t>
  </si>
  <si>
    <t>2013-09-20T06:27:41.281Z</t>
  </si>
  <si>
    <t>7km ESE of Leilani Estates, Hawaii</t>
  </si>
  <si>
    <t>2013-09-20T04:51:38.200Z</t>
  </si>
  <si>
    <t>pr13263002</t>
  </si>
  <si>
    <t>2013-09-20T05:59:35.675Z</t>
  </si>
  <si>
    <t>90km NW of San Antonio, Puerto Rico</t>
  </si>
  <si>
    <t>2013-09-20T04:13:35.170Z</t>
  </si>
  <si>
    <t>usb000jwic</t>
  </si>
  <si>
    <t>2013-09-20T12:16:15.785Z</t>
  </si>
  <si>
    <t>51km ENE of Port-Olry, Vanuatu</t>
  </si>
  <si>
    <t>2013-09-20T04:04:57.500Z</t>
  </si>
  <si>
    <t>pr13263003</t>
  </si>
  <si>
    <t>2013-09-20T08:35:57.610Z</t>
  </si>
  <si>
    <t>149km N of Vieques, Puerto Rico</t>
  </si>
  <si>
    <t>2013-09-20T03:10:03.840Z</t>
  </si>
  <si>
    <t>usb000jwi3</t>
  </si>
  <si>
    <t>2013-09-20T06:18:18.466Z</t>
  </si>
  <si>
    <t>24km SSW of Mapastepec, Mexico</t>
  </si>
  <si>
    <t>2013-09-20T02:14:59.740Z</t>
  </si>
  <si>
    <t>usb000jwi0</t>
  </si>
  <si>
    <t>2013-09-20T03:39:13.553Z</t>
  </si>
  <si>
    <t>33km WSW of Trinidad, Colorado</t>
  </si>
  <si>
    <t>2013-09-20T02:06:34.050Z</t>
  </si>
  <si>
    <t>usb000jwhq</t>
  </si>
  <si>
    <t>2013-09-20T13:18:10.825Z</t>
  </si>
  <si>
    <t>2km N of Loretto, Austria</t>
  </si>
  <si>
    <t>2013-09-20T02:05:19.620Z</t>
  </si>
  <si>
    <t>usb000jwhp</t>
  </si>
  <si>
    <t>2013-09-20T12:28:28.026Z</t>
  </si>
  <si>
    <t>9km WSW of Kaparellion, Greece</t>
  </si>
  <si>
    <t>2013-09-20T01:55:35.190Z</t>
  </si>
  <si>
    <t>usb000jwhw</t>
  </si>
  <si>
    <t>2013-09-20T09:58:04.975Z</t>
  </si>
  <si>
    <t>19km NNE of Ndoi Island, Fiji</t>
  </si>
  <si>
    <t>2013-09-20T01:25:40.040Z</t>
  </si>
  <si>
    <t>usb000jwhh</t>
  </si>
  <si>
    <t>2013-09-20T09:28:07.046Z</t>
  </si>
  <si>
    <t>8km SE of Coacotla, Mexico</t>
  </si>
  <si>
    <t>2013-09-20T01:02:03.040Z</t>
  </si>
  <si>
    <t>usb000jwha</t>
  </si>
  <si>
    <t>2013-09-20T09:04:35.287Z</t>
  </si>
  <si>
    <t>263km WNW of Ozernovskiy, Russia</t>
  </si>
  <si>
    <t>2013-09-20T01:00:56.200Z</t>
  </si>
  <si>
    <t>pr13263000</t>
  </si>
  <si>
    <t>2013-09-20T01:38:21.672Z</t>
  </si>
  <si>
    <t>141km NNE of Vieques, Puerto Rico</t>
  </si>
  <si>
    <t>2013-09-20T00:04:02.000Z</t>
  </si>
  <si>
    <t>ak10809400</t>
  </si>
  <si>
    <t>2013-09-20T01:02:22.272Z</t>
  </si>
  <si>
    <t>39km ENE of Whittier, Alaska</t>
  </si>
  <si>
    <t>2013-09-19T23:23:00.580Z</t>
  </si>
  <si>
    <t>usb000jwgq</t>
  </si>
  <si>
    <t>2013-09-20T07:25:31.492Z</t>
  </si>
  <si>
    <t>104km SW of Makurazaki, Japan</t>
  </si>
  <si>
    <t>2013-09-19T21:37:04.250Z</t>
  </si>
  <si>
    <t>mww</t>
  </si>
  <si>
    <t>usb000jwf9</t>
  </si>
  <si>
    <t>2013-09-20T05:39:31.972Z</t>
  </si>
  <si>
    <t>57km ESE of Hongtu, China</t>
  </si>
  <si>
    <t>2013-09-19T19:48:42.000Z</t>
  </si>
  <si>
    <t>ak10809074</t>
  </si>
  <si>
    <t>2013-09-19T20:42:31.103Z</t>
  </si>
  <si>
    <t>78km SSW of Atka, Alaska</t>
  </si>
  <si>
    <t>2013-09-19T19:14:11.200Z</t>
  </si>
  <si>
    <t>se</t>
  </si>
  <si>
    <t>se091913b</t>
  </si>
  <si>
    <t>2013-09-20T11:41:42.310Z</t>
  </si>
  <si>
    <t>11km SSW of Ridgeville, South Carolina</t>
  </si>
  <si>
    <t>2013-09-19T17:25:09.350Z</t>
  </si>
  <si>
    <t>usb000jw8u</t>
  </si>
  <si>
    <t>2013-09-20T15:14:42.758Z</t>
  </si>
  <si>
    <t>19km ESE of Ishikawa, Japan</t>
  </si>
  <si>
    <t>2013-09-19T16:03:47.900Z</t>
  </si>
  <si>
    <t>pr13262007</t>
  </si>
  <si>
    <t>2013-09-20T15:05:18.748Z</t>
  </si>
  <si>
    <t>91km N of Charlotte Amalie, U.S. Virgin Islands</t>
  </si>
  <si>
    <t>2013-09-19T15:28:19.720Z</t>
  </si>
  <si>
    <t>usb000jw6t</t>
  </si>
  <si>
    <t>2013-09-20T14:35:01.000Z</t>
  </si>
  <si>
    <t>105km W of Hihifo, Tonga</t>
  </si>
  <si>
    <t>2013-09-19T14:58:17.000Z</t>
  </si>
  <si>
    <t>ak10808878</t>
  </si>
  <si>
    <t>2013-09-19T23:00:56.381Z</t>
  </si>
  <si>
    <t>33km SSE of King Salmon, Alaska</t>
  </si>
  <si>
    <t>2013-09-19T13:27:17.330Z</t>
  </si>
  <si>
    <t>usb000jw4k</t>
  </si>
  <si>
    <t>2013-09-19T15:53:36.222Z</t>
  </si>
  <si>
    <t>59km SSE of Chignik Lake, Alaska</t>
  </si>
  <si>
    <t>2013-09-19T12:06:33.500Z</t>
  </si>
  <si>
    <t>ci11366562</t>
  </si>
  <si>
    <t>2013-09-20T14:58:28.939Z</t>
  </si>
  <si>
    <t>2km SW of La Verne, California</t>
  </si>
  <si>
    <t>2013-09-19T11:43:55.900Z</t>
  </si>
  <si>
    <t>ci11366538</t>
  </si>
  <si>
    <t>2013-09-20T15:10:33.057Z</t>
  </si>
  <si>
    <t>2013-09-19T11:04:36.410Z</t>
  </si>
  <si>
    <t>usb000jw37</t>
  </si>
  <si>
    <t>2013-09-19T19:07:29.321Z</t>
  </si>
  <si>
    <t>88km WSW of Sarangani, Philippines</t>
  </si>
  <si>
    <t>2013-09-19T10:15:19.870Z</t>
  </si>
  <si>
    <t>usb000jw2z</t>
  </si>
  <si>
    <t>2013-09-20T07:13:26.682Z</t>
  </si>
  <si>
    <t>5km NNW of Piti Village, Guam</t>
  </si>
  <si>
    <t>2013-09-19T10:09:27.100Z</t>
  </si>
  <si>
    <t>pr13262006</t>
  </si>
  <si>
    <t>2013-09-19T15:08:20.354Z</t>
  </si>
  <si>
    <t>82km NNW of Road Town, British Virgin Islands</t>
  </si>
  <si>
    <t>2013-09-19T08:33:30.600Z</t>
  </si>
  <si>
    <t>pr13262005</t>
  </si>
  <si>
    <t>2013-09-19T15:07:30.179Z</t>
  </si>
  <si>
    <t>76km N of Road Town, British Virgin Islands</t>
  </si>
  <si>
    <t>2013-09-19T08:29:21.920Z</t>
  </si>
  <si>
    <t>usb000jw2j</t>
  </si>
  <si>
    <t>2013-09-19T16:35:02.134Z</t>
  </si>
  <si>
    <t>2km SW of La Masica, Honduras</t>
  </si>
  <si>
    <t>2013-09-19T07:52:49.400Z</t>
  </si>
  <si>
    <t>pr13262004</t>
  </si>
  <si>
    <t>2013-09-19T08:33:53.384Z</t>
  </si>
  <si>
    <t>2013-09-19T07:24:56.800Z</t>
  </si>
  <si>
    <t>ci11366434</t>
  </si>
  <si>
    <t>2013-09-19T21:31:30.017Z</t>
  </si>
  <si>
    <t>44km S of Estacion Coahuila, Mexico</t>
  </si>
  <si>
    <t>2013-09-19T06:47:42.900Z</t>
  </si>
  <si>
    <t>pr13262002</t>
  </si>
  <si>
    <t>2013-09-19T08:15:41.220Z</t>
  </si>
  <si>
    <t>137km NNE of Vieques, Puerto Rico</t>
  </si>
  <si>
    <t>2013-09-19T04:47:35.000Z</t>
  </si>
  <si>
    <t>pr13262001</t>
  </si>
  <si>
    <t>2013-09-19T08:14:56.009Z</t>
  </si>
  <si>
    <t>98km N of Road Town, British Virgin Islands</t>
  </si>
  <si>
    <t>2013-09-19T04:03:25.600Z</t>
  </si>
  <si>
    <t>pr13262000</t>
  </si>
  <si>
    <t>2013-09-19T08:14:15.863Z</t>
  </si>
  <si>
    <t>113km N of Road Town, British Virgin Islands</t>
  </si>
  <si>
    <t>2013-09-19T04:01:49.910Z</t>
  </si>
  <si>
    <t>usb000jvzd</t>
  </si>
  <si>
    <t>2013-09-19T12:04:23.542Z</t>
  </si>
  <si>
    <t xml:space="preserve">75km N of Visokoi Island, </t>
  </si>
  <si>
    <t>2013-09-19T00:56:13.000Z</t>
  </si>
  <si>
    <t>ak10808672</t>
  </si>
  <si>
    <t>2013-09-19T20:01:23.234Z</t>
  </si>
  <si>
    <t>63km W of Anchor Point, Alaska</t>
  </si>
  <si>
    <t>2013-09-19T00:01:42.100Z</t>
  </si>
  <si>
    <t>hv60563601</t>
  </si>
  <si>
    <t>2013-09-19T00:07:56.443Z</t>
  </si>
  <si>
    <t>17km SE of Volcano, Hawaii</t>
  </si>
  <si>
    <t>2013-09-18T23:15:58.000Z</t>
  </si>
  <si>
    <t>ak10808632</t>
  </si>
  <si>
    <t>2013-09-19T19:37:04.490Z</t>
  </si>
  <si>
    <t>56km SSE of King Salmon, Alaska</t>
  </si>
  <si>
    <t>2013-09-18T22:54:31.500Z</t>
  </si>
  <si>
    <t>pr13261008</t>
  </si>
  <si>
    <t>2013-09-18T23:36:30.438Z</t>
  </si>
  <si>
    <t>59km ESE of Boca de Yuma, Dominican Republic</t>
  </si>
  <si>
    <t>2013-09-18T22:44:58.170Z</t>
  </si>
  <si>
    <t>usb000jvx0</t>
  </si>
  <si>
    <t>2013-09-19T06:47:38.133Z</t>
  </si>
  <si>
    <t>8km W of Ishikawa, Japan</t>
  </si>
  <si>
    <t>2013-09-18T21:14:51.000Z</t>
  </si>
  <si>
    <t>nc72072781</t>
  </si>
  <si>
    <t>2013-09-19T22:19:06.123Z</t>
  </si>
  <si>
    <t>6km W of Cobb, California</t>
  </si>
  <si>
    <t>2013-09-18T21:10:04.980Z</t>
  </si>
  <si>
    <t>usb000jvv6</t>
  </si>
  <si>
    <t>2013-09-18T21:50:36.939Z</t>
  </si>
  <si>
    <t>9km E of Kadirli, Turkey</t>
  </si>
  <si>
    <t>2013-09-18T20:53:31.800Z</t>
  </si>
  <si>
    <t>usb000jvsr</t>
  </si>
  <si>
    <t>2013-09-19T23:21:03.000Z</t>
  </si>
  <si>
    <t>75km ENE of Wewak, Papua New Guinea</t>
  </si>
  <si>
    <t>2013-09-18T20:20:00.000Z</t>
  </si>
  <si>
    <t>ak10808299</t>
  </si>
  <si>
    <t>2013-09-19T19:19:34.232Z</t>
  </si>
  <si>
    <t>213km S of Atka, Alaska</t>
  </si>
  <si>
    <t>2013-09-18T20:17:24.000Z</t>
  </si>
  <si>
    <t>ak10808293</t>
  </si>
  <si>
    <t>2013-09-19T00:47:54.188Z</t>
  </si>
  <si>
    <t>157km S of False Pass, Alaska</t>
  </si>
  <si>
    <t>2013-09-18T19:30:44.200Z</t>
  </si>
  <si>
    <t>pr13261009</t>
  </si>
  <si>
    <t>2013-09-19T00:02:43.265Z</t>
  </si>
  <si>
    <t>84km N of Road Town, British Virgin Islands</t>
  </si>
  <si>
    <t>2013-09-18T17:38:37.400Z</t>
  </si>
  <si>
    <t>pr13261007</t>
  </si>
  <si>
    <t>2013-09-18T17:59:19.619Z</t>
  </si>
  <si>
    <t>107km N of San Juan, Puerto Rico</t>
  </si>
  <si>
    <t>2013-09-18T16:48:56.450Z</t>
  </si>
  <si>
    <t>usb000jvgy</t>
  </si>
  <si>
    <t>2013-09-19T20:59:02.189Z</t>
  </si>
  <si>
    <t>43km N of Agrihan, Northern Mariana Islands</t>
  </si>
  <si>
    <t>2013-09-18T16:44:53.300Z</t>
  </si>
  <si>
    <t>ci11366218</t>
  </si>
  <si>
    <t>2013-09-19T15:56:30.620Z</t>
  </si>
  <si>
    <t>4km N of Sky Valley, California</t>
  </si>
  <si>
    <t>2013-09-18T16:41:20.100Z</t>
  </si>
  <si>
    <t>hv60563466</t>
  </si>
  <si>
    <t>2013-09-18T21:08:37.759Z</t>
  </si>
  <si>
    <t>16km NNE of Pahala, Hawaii</t>
  </si>
  <si>
    <t>2013-09-18T16:26:51.150Z</t>
  </si>
  <si>
    <t>usb000jvfw</t>
  </si>
  <si>
    <t>2013-09-19T00:29:19.328Z</t>
  </si>
  <si>
    <t>71km S of Azna, Iran</t>
  </si>
  <si>
    <t>2013-09-18T16:22:07.000Z</t>
  </si>
  <si>
    <t>usc000jx5l</t>
  </si>
  <si>
    <t>2013-09-19T00:24:34.673Z</t>
  </si>
  <si>
    <t>55km SSE of Sinabang, Indonesia</t>
  </si>
  <si>
    <t>2013-09-18T16:02:01.000Z</t>
  </si>
  <si>
    <t>ak10808146</t>
  </si>
  <si>
    <t>2013-09-18T16:11:46.556Z</t>
  </si>
  <si>
    <t>39km E of Redoubt Volcano, Alaska</t>
  </si>
  <si>
    <t>2013-09-18T15:36:35.700Z</t>
  </si>
  <si>
    <t>pr13261006</t>
  </si>
  <si>
    <t>2013-09-18T16:56:07.580Z</t>
  </si>
  <si>
    <t>57km NNW of Charlotte Amalie, U.S. Virgin Islands</t>
  </si>
  <si>
    <t>2013-09-18T14:29:16.320Z</t>
  </si>
  <si>
    <t>usc000jx2w</t>
  </si>
  <si>
    <t>2013-09-18T22:31:54.319Z</t>
  </si>
  <si>
    <t>115km WSW of Binjai, Indonesia</t>
  </si>
  <si>
    <t>2013-09-18T12:53:36.000Z</t>
  </si>
  <si>
    <t>ci11366154</t>
  </si>
  <si>
    <t>2013-09-20T06:30:19.043Z</t>
  </si>
  <si>
    <t>26km ENE of Pine Valley, California</t>
  </si>
  <si>
    <t>2013-09-18T12:42:39.530Z</t>
  </si>
  <si>
    <t>usc000jx0u</t>
  </si>
  <si>
    <t>2013-09-19T01:27:05.259Z</t>
  </si>
  <si>
    <t>36km WNW of Taltal, Chile</t>
  </si>
  <si>
    <t>2013-09-18T11:41:13.000Z</t>
  </si>
  <si>
    <t>ak10808063</t>
  </si>
  <si>
    <t>2013-09-18T11:52:00.192Z</t>
  </si>
  <si>
    <t>172km E of Chitina, Alaska</t>
  </si>
  <si>
    <t>2013-09-18T10:50:42.700Z</t>
  </si>
  <si>
    <t>pr13261005</t>
  </si>
  <si>
    <t>2013-09-18T11:46:19.999Z</t>
  </si>
  <si>
    <t>94km N of Road Town, British Virgin Islands</t>
  </si>
  <si>
    <t>2013-09-18T10:36:37.930Z</t>
  </si>
  <si>
    <t>usc000jwzw</t>
  </si>
  <si>
    <t>2013-09-18T20:13:22.526Z</t>
  </si>
  <si>
    <t>16km SSE of Yunaska Island, Alaska</t>
  </si>
  <si>
    <t>2013-09-18T10:10:30.000Z</t>
  </si>
  <si>
    <t>pr13261004</t>
  </si>
  <si>
    <t>2013-09-18T10:50:14.039Z</t>
  </si>
  <si>
    <t>32km NNW of Culebra, Puerto Rico</t>
  </si>
  <si>
    <t>2013-09-18T09:04:23.100Z</t>
  </si>
  <si>
    <t>usc000jwzc</t>
  </si>
  <si>
    <t>2013-09-18T17:43:07.939Z</t>
  </si>
  <si>
    <t>19km NNW of Massawa, Eritrea</t>
  </si>
  <si>
    <t>2013-09-18T08:18:52.590Z</t>
  </si>
  <si>
    <t>usc000jwy8</t>
  </si>
  <si>
    <t>2013-09-18T19:10:01.970Z</t>
  </si>
  <si>
    <t>5km ENE of Azua de Compostela, Dominican Republic</t>
  </si>
  <si>
    <t>2013-09-18T07:57:02.280Z</t>
  </si>
  <si>
    <t>usc000jwxb</t>
  </si>
  <si>
    <t>2013-09-18T15:59:35.288Z</t>
  </si>
  <si>
    <t>144km ENE of Santa Cruz das Flores, Portugal</t>
  </si>
  <si>
    <t>2013-09-18T07:46:39.100Z</t>
  </si>
  <si>
    <t>mb13919086</t>
  </si>
  <si>
    <t>2013-09-18T15:07:12.615Z</t>
  </si>
  <si>
    <t>20km SE of Whitehall, Montana</t>
  </si>
  <si>
    <t>2013-09-18T04:36:49.380Z</t>
  </si>
  <si>
    <t>usc000jwrf</t>
  </si>
  <si>
    <t>2013-09-18T12:39:18.307Z</t>
  </si>
  <si>
    <t>121km NE of Taron, Papua New Guinea</t>
  </si>
  <si>
    <t>2013-09-18T03:41:40.300Z</t>
  </si>
  <si>
    <t>pr13261002</t>
  </si>
  <si>
    <t>2013-09-18T11:44:10.449Z</t>
  </si>
  <si>
    <t>119km NNE of Vieques, Puerto Rico</t>
  </si>
  <si>
    <t>2013-09-18T02:13:29.200Z</t>
  </si>
  <si>
    <t>pr13261000</t>
  </si>
  <si>
    <t>2013-09-18T03:30:15.715Z</t>
  </si>
  <si>
    <t>95km N of Brenas, Puerto Rico</t>
  </si>
  <si>
    <t>2013-09-18T00:57:44.000Z</t>
  </si>
  <si>
    <t>ak10807913</t>
  </si>
  <si>
    <t>2013-09-18T01:10:59.318Z</t>
  </si>
  <si>
    <t>44km SE of Redoubt Volcano, Alaska</t>
  </si>
  <si>
    <t>2013-09-18T00:32:36.690Z</t>
  </si>
  <si>
    <t>usc000jwn9</t>
  </si>
  <si>
    <t>2013-09-18T08:35:02.732Z</t>
  </si>
  <si>
    <t>251km NNW of Boroko, Indonesia</t>
  </si>
  <si>
    <t>2013-09-18T00:27:45.480Z</t>
  </si>
  <si>
    <t>usc000jwn2</t>
  </si>
  <si>
    <t>2013-09-18T08:30:16.484Z</t>
  </si>
  <si>
    <t>64km SE of Ofunato, Japan</t>
  </si>
  <si>
    <t>2013-09-17T23:53:38.850Z</t>
  </si>
  <si>
    <t>usc000jwmu</t>
  </si>
  <si>
    <t>2013-09-18T08:05:49.172Z</t>
  </si>
  <si>
    <t>45km NE of Labuhankananga, Indonesia</t>
  </si>
  <si>
    <t>2013-09-17T23:11:33.190Z</t>
  </si>
  <si>
    <t>usc000jwm9</t>
  </si>
  <si>
    <t>2013-09-18T08:05:59.356Z</t>
  </si>
  <si>
    <t>58km SE of Mohean, India</t>
  </si>
  <si>
    <t>2013-09-17T22:22:39.400Z</t>
  </si>
  <si>
    <t>pr13260005</t>
  </si>
  <si>
    <t>2013-09-17T23:07:12.563Z</t>
  </si>
  <si>
    <t>114km NNE of Vieques, Puerto Rico</t>
  </si>
  <si>
    <t>2013-09-17T21:59:46.960Z</t>
  </si>
  <si>
    <t>usc000jwkt</t>
  </si>
  <si>
    <t>2013-09-18T06:02:24.488Z</t>
  </si>
  <si>
    <t>5km S of El Pilar, Venezuela</t>
  </si>
  <si>
    <t>2013-09-17T21:37:01.000Z</t>
  </si>
  <si>
    <t>ak10807798</t>
  </si>
  <si>
    <t>2013-09-19T21:09:43.382Z</t>
  </si>
  <si>
    <t>72km ESE of Akutan, Alaska</t>
  </si>
  <si>
    <t>2013-09-17T21:21:58.000Z</t>
  </si>
  <si>
    <t>ak10807534</t>
  </si>
  <si>
    <t>2013-09-19T21:09:29.848Z</t>
  </si>
  <si>
    <t>46km SW of Chitina, Alaska</t>
  </si>
  <si>
    <t>2013-09-17T20:40:50.890Z</t>
  </si>
  <si>
    <t>usc000jwi4</t>
  </si>
  <si>
    <t>2013-09-18T04:43:17.882Z</t>
  </si>
  <si>
    <t>23km SSE of Varto, Turkey</t>
  </si>
  <si>
    <t>2013-09-17T20:23:41.700Z</t>
  </si>
  <si>
    <t>uw</t>
  </si>
  <si>
    <t>uw60594087</t>
  </si>
  <si>
    <t>2013-09-18T04:26:16.613Z</t>
  </si>
  <si>
    <t>14km N of Morton, Washington</t>
  </si>
  <si>
    <t>2013-09-17T19:29:26.100Z</t>
  </si>
  <si>
    <t>nc71074969</t>
  </si>
  <si>
    <t>2013-09-18T15:44:10.887Z</t>
  </si>
  <si>
    <t>11km WNW of Greenville, California</t>
  </si>
  <si>
    <t>2013-09-17T19:29:09.700Z</t>
  </si>
  <si>
    <t>nc72072216</t>
  </si>
  <si>
    <t>2013-09-18T18:23:26.470Z</t>
  </si>
  <si>
    <t>11km W of Greenville, California</t>
  </si>
  <si>
    <t>2013-09-17T19:16:48.960Z</t>
  </si>
  <si>
    <t>usc000jwf9</t>
  </si>
  <si>
    <t>2013-09-18T03:19:20.407Z</t>
  </si>
  <si>
    <t>27km NE of Sangiang, Indonesia</t>
  </si>
  <si>
    <t>2013-09-17T16:49:18.000Z</t>
  </si>
  <si>
    <t>ak10807340</t>
  </si>
  <si>
    <t>2013-09-19T21:09:24.603Z</t>
  </si>
  <si>
    <t>109km WSW of Chernabura Island, Alaska</t>
  </si>
  <si>
    <t>2013-09-17T16:03:27.800Z</t>
  </si>
  <si>
    <t>usc000jwb1</t>
  </si>
  <si>
    <t>2013-09-18T00:06:00.105Z</t>
  </si>
  <si>
    <t>Kepulauan Barat Daya, Indonesia</t>
  </si>
  <si>
    <t>2013-09-17T15:39:08.000Z</t>
  </si>
  <si>
    <t>ak10807312</t>
  </si>
  <si>
    <t>2013-09-19T21:07:36.293Z</t>
  </si>
  <si>
    <t>32km NNW of Valdez, Alaska</t>
  </si>
  <si>
    <t>2013-09-17T13:55:02.600Z</t>
  </si>
  <si>
    <t>nc72072066</t>
  </si>
  <si>
    <t>2013-09-18T06:43:54.163Z</t>
  </si>
  <si>
    <t>17km NNW of Coalinga, California</t>
  </si>
  <si>
    <t>2013-09-17T11:35:30.000Z</t>
  </si>
  <si>
    <t>ak10807248</t>
  </si>
  <si>
    <t>2013-09-19T21:07:35.224Z</t>
  </si>
  <si>
    <t>49km SW of Cantwell, Alaska</t>
  </si>
  <si>
    <t>2013-09-17T10:39:28.270Z</t>
  </si>
  <si>
    <t>usc000jw51</t>
  </si>
  <si>
    <t>2013-09-17T18:42:08.015Z</t>
  </si>
  <si>
    <t>52km NNW of Port-Olry, Vanuatu</t>
  </si>
  <si>
    <t>2013-09-17T09:09:57.800Z</t>
  </si>
  <si>
    <t>pr13260003</t>
  </si>
  <si>
    <t>2013-09-17T09:22:02.235Z</t>
  </si>
  <si>
    <t>96km N of Road Town, British Virgin Islands</t>
  </si>
  <si>
    <t>2013-09-17T08:09:28.800Z</t>
  </si>
  <si>
    <t>pr1326004</t>
  </si>
  <si>
    <t>2013-09-17T12:25:32.774Z</t>
  </si>
  <si>
    <t>17km ESE of Road Town, British Virgin Islands</t>
  </si>
  <si>
    <t>2013-09-17T07:39:46.530Z</t>
  </si>
  <si>
    <t>usc000jw3u</t>
  </si>
  <si>
    <t>2013-09-17T15:42:28.573Z</t>
  </si>
  <si>
    <t>3km SW of Kamena Vourla, Greece</t>
  </si>
  <si>
    <t>2013-09-17T07:12:05.490Z</t>
  </si>
  <si>
    <t>usc000jw3k</t>
  </si>
  <si>
    <t>2013-09-17T15:14:41.605Z</t>
  </si>
  <si>
    <t>36km SW of La Quiaca, Argentina</t>
  </si>
  <si>
    <t>2013-09-17T06:07:56.100Z</t>
  </si>
  <si>
    <t>pr13260002</t>
  </si>
  <si>
    <t>2013-09-17T06:45:25.573Z</t>
  </si>
  <si>
    <t>130km N of Brenas, Puerto Rico</t>
  </si>
  <si>
    <t>2013-09-17T05:44:32.000Z</t>
  </si>
  <si>
    <t>ak10807195</t>
  </si>
  <si>
    <t>2013-09-19T21:07:35.198Z</t>
  </si>
  <si>
    <t>93km WNW of Larsen Bay, Alaska</t>
  </si>
  <si>
    <t>2013-09-17T05:40:27.400Z</t>
  </si>
  <si>
    <t>nc72071921</t>
  </si>
  <si>
    <t>2013-09-18T07:54:21.853Z</t>
  </si>
  <si>
    <t>29km WNW of Weaverville, California</t>
  </si>
  <si>
    <t>2013-09-17T05:21:38.800Z</t>
  </si>
  <si>
    <t>usc000jw23</t>
  </si>
  <si>
    <t>2013-09-17T13:24:04.738Z</t>
  </si>
  <si>
    <t>105km WSW of Dushanzi, China</t>
  </si>
  <si>
    <t>2013-09-17T04:09:14.880Z</t>
  </si>
  <si>
    <t>usc000jw0j</t>
  </si>
  <si>
    <t>2013-09-18T07:15:59.718Z</t>
  </si>
  <si>
    <t>17km N of Qvareli, Georgia</t>
  </si>
  <si>
    <t>2013-09-17T02:34:33.000Z</t>
  </si>
  <si>
    <t>ak10807135</t>
  </si>
  <si>
    <t>2013-09-19T21:08:51.308Z</t>
  </si>
  <si>
    <t>108km NE of Kodiak, Alaska</t>
  </si>
  <si>
    <t>2013-09-16T23:25:48.030Z</t>
  </si>
  <si>
    <t>usc000jvyg</t>
  </si>
  <si>
    <t>2013-09-17T07:28:21.394Z</t>
  </si>
  <si>
    <t>2013-09-16T23:12:37.510Z</t>
  </si>
  <si>
    <t>usc000jvy8</t>
  </si>
  <si>
    <t>2013-09-17T07:15:05.375Z</t>
  </si>
  <si>
    <t>101km WSW of San Antonio de los Cobres, Argentina</t>
  </si>
  <si>
    <t>2013-09-16T23:06:09.700Z</t>
  </si>
  <si>
    <t>pr13259006</t>
  </si>
  <si>
    <t>2013-09-17T02:16:20.352Z</t>
  </si>
  <si>
    <t>80km NNW of Road Town, British Virgin Islands</t>
  </si>
  <si>
    <t>2013-09-16T22:58:50.000Z</t>
  </si>
  <si>
    <t>usc000jvy3</t>
  </si>
  <si>
    <t>2013-09-17T07:01:17.956Z</t>
  </si>
  <si>
    <t>113km NE of Naze, Japan</t>
  </si>
  <si>
    <t>2013-09-16T22:51:34.600Z</t>
  </si>
  <si>
    <t>pr13259005</t>
  </si>
  <si>
    <t>2013-09-17T02:15:34.153Z</t>
  </si>
  <si>
    <t>52km NNW of Charlotte Amalie, U.S. Virgin Islands</t>
  </si>
  <si>
    <t>2013-09-16T22:43:40.590Z</t>
  </si>
  <si>
    <t>usc000jvxk</t>
  </si>
  <si>
    <t>2013-09-17T06:46:12.961Z</t>
  </si>
  <si>
    <t>74km N of Zhangye, China</t>
  </si>
  <si>
    <t>2013-09-16T21:59:49.690Z</t>
  </si>
  <si>
    <t>usc000jvw8</t>
  </si>
  <si>
    <t>2013-09-18T15:08:41.612Z</t>
  </si>
  <si>
    <t>31km SSE of Iztapa, Guatemala</t>
  </si>
  <si>
    <t>2013-09-16T20:20:07.000Z</t>
  </si>
  <si>
    <t>ak10806948</t>
  </si>
  <si>
    <t>2013-09-18T21:08:11.494Z</t>
  </si>
  <si>
    <t>94km ESE of Akutan, Alaska</t>
  </si>
  <si>
    <t>2013-09-16T17:01:32.000Z</t>
  </si>
  <si>
    <t>ak10806823</t>
  </si>
  <si>
    <t>2013-09-18T21:08:11.382Z</t>
  </si>
  <si>
    <t>76km SSE of Akutan, Alaska</t>
  </si>
  <si>
    <t>2013-09-16T16:42:51.430Z</t>
  </si>
  <si>
    <t>ML</t>
  </si>
  <si>
    <t>usc000jvit</t>
  </si>
  <si>
    <t>2013-09-16T18:58:11.736Z</t>
  </si>
  <si>
    <t>40km WSW of Trinidad, Colorado</t>
  </si>
  <si>
    <t>2013-09-16T16:38:05.000Z</t>
  </si>
  <si>
    <t>ak10806804</t>
  </si>
  <si>
    <t>2013-09-18T21:08:09.255Z</t>
  </si>
  <si>
    <t>58km W of Talkeetna, Alaska</t>
  </si>
  <si>
    <t>2013-09-16T16:04:59.860Z</t>
  </si>
  <si>
    <t>usc000jvh2</t>
  </si>
  <si>
    <t>2013-09-17T00:47:18.094Z</t>
  </si>
  <si>
    <t>51km NNE of Masjed Soleyman, Iran</t>
  </si>
  <si>
    <t>2013-09-16T15:38:35.000Z</t>
  </si>
  <si>
    <t>pr13259004</t>
  </si>
  <si>
    <t>2013-09-16T16:33:02.876Z</t>
  </si>
  <si>
    <t>90km NNW of Road Town, British Virgin Islands</t>
  </si>
  <si>
    <t>2013-09-16T15:01:14.390Z</t>
  </si>
  <si>
    <t>Mwr</t>
  </si>
  <si>
    <t>usc000jvef</t>
  </si>
  <si>
    <t>2013-09-17T13:59:02.345Z</t>
  </si>
  <si>
    <t>8km NNW of Elatia, Greece</t>
  </si>
  <si>
    <t>2013-09-16T14:56:41.000Z</t>
  </si>
  <si>
    <t>ak10806746</t>
  </si>
  <si>
    <t>2013-09-18T21:10:14.679Z</t>
  </si>
  <si>
    <t>88km SSW of Atka, Alaska</t>
  </si>
  <si>
    <t>2013-09-16T14:42:40.200Z</t>
  </si>
  <si>
    <t>usc000jve1</t>
  </si>
  <si>
    <t>2013-09-16T22:45:21.097Z</t>
  </si>
  <si>
    <t>7km NW of Elatia, Greece</t>
  </si>
  <si>
    <t>2013-09-16T14:12:31.945Z</t>
  </si>
  <si>
    <t>nn</t>
  </si>
  <si>
    <t>nn00423851</t>
  </si>
  <si>
    <t>2013-09-16T22:33:59.531Z</t>
  </si>
  <si>
    <t>32km WNW of Alamo, Nevada</t>
  </si>
  <si>
    <t>2013-09-16T13:02:18.310Z</t>
  </si>
  <si>
    <t>usc000jvcz</t>
  </si>
  <si>
    <t>2013-09-16T21:04:57.473Z</t>
  </si>
  <si>
    <t>201km NNE of Chichi-shima, Japan</t>
  </si>
  <si>
    <t>2013-09-16T11:53:18.000Z</t>
  </si>
  <si>
    <t>ak10806700</t>
  </si>
  <si>
    <t>2013-09-18T21:10:11.565Z</t>
  </si>
  <si>
    <t>82km SSW of Nikolski, Alaska</t>
  </si>
  <si>
    <t>2013-09-16T11:48:23.750Z</t>
  </si>
  <si>
    <t>usc000jvce</t>
  </si>
  <si>
    <t>2013-09-16T19:51:02.505Z</t>
  </si>
  <si>
    <t>49km SW of Ust'-Kamchatsk Staryy, Russia</t>
  </si>
  <si>
    <t>2013-09-16T11:09:07.900Z</t>
  </si>
  <si>
    <t>pr13259003</t>
  </si>
  <si>
    <t>2013-09-16T15:06:32.435Z</t>
  </si>
  <si>
    <t>106km N of Road Town, British Virgin Islands</t>
  </si>
  <si>
    <t>2013-09-16T07:24:31.090Z</t>
  </si>
  <si>
    <t>usc000jva6</t>
  </si>
  <si>
    <t>2013-09-16T15:27:30.187Z</t>
  </si>
  <si>
    <t>123km SSW of Raoul Island, New Zealand</t>
  </si>
  <si>
    <t>2013-09-16T07:19:56.640Z</t>
  </si>
  <si>
    <t>usc000jv9t</t>
  </si>
  <si>
    <t>2013-09-18T21:08:11.792Z</t>
  </si>
  <si>
    <t>79km SSE of Akutan, Alaska</t>
  </si>
  <si>
    <t>2013-09-16T05:52:24.000Z</t>
  </si>
  <si>
    <t>pr13259001</t>
  </si>
  <si>
    <t>2013-09-16T06:15:05.249Z</t>
  </si>
  <si>
    <t>44km ESE of Punta Cana, Dominican Republic</t>
  </si>
  <si>
    <t>2013-09-16T05:31:19.360Z</t>
  </si>
  <si>
    <t>usc000jv88</t>
  </si>
  <si>
    <t>2013-09-16T13:33:55.321Z</t>
  </si>
  <si>
    <t>32km NNW of Isla del Sol, Bolivia</t>
  </si>
  <si>
    <t>2013-09-16T05:13:20.300Z</t>
  </si>
  <si>
    <t>pr13259000</t>
  </si>
  <si>
    <t>2013-09-16T06:14:20.084Z</t>
  </si>
  <si>
    <t>72km NNW of Road Town, British Virgin Islands</t>
  </si>
  <si>
    <t>2013-09-16T05:01:13.000Z</t>
  </si>
  <si>
    <t>ak10806577</t>
  </si>
  <si>
    <t>2013-09-18T21:08:11.672Z</t>
  </si>
  <si>
    <t>84km SSW of Atka, Alaska</t>
  </si>
  <si>
    <t>2013-09-16T04:13:20.500Z</t>
  </si>
  <si>
    <t>pr13259002</t>
  </si>
  <si>
    <t>2013-09-16T08:05:42.009Z</t>
  </si>
  <si>
    <t>71km NNW of Road Town, British Virgin Islands</t>
  </si>
  <si>
    <t>2013-09-16T04:08:04.330Z</t>
  </si>
  <si>
    <t>usc000jv6t</t>
  </si>
  <si>
    <t>2013-09-16T12:10:35.399Z</t>
  </si>
  <si>
    <t>36km SSW of Pondaguitan, Philippines</t>
  </si>
  <si>
    <t>2013-09-16T03:25:26.880Z</t>
  </si>
  <si>
    <t>usc000jv66</t>
  </si>
  <si>
    <t>2013-09-16T11:27:52.311Z</t>
  </si>
  <si>
    <t>Chagos Archipelago region</t>
  </si>
  <si>
    <t>2013-09-16T00:33:42.950Z</t>
  </si>
  <si>
    <t>usc000jv53</t>
  </si>
  <si>
    <t>2013-09-16T08:36:16.709Z</t>
  </si>
  <si>
    <t>18km WSW of Ashkasham, Afghanistan</t>
  </si>
  <si>
    <t>2013-09-16T00:16:34.590Z</t>
  </si>
  <si>
    <t>usc000jv4t</t>
  </si>
  <si>
    <t>2013-09-18T20:57:14.479Z</t>
  </si>
  <si>
    <t>102km ESE of Adak, Alaska</t>
  </si>
  <si>
    <t>2013-09-16T00:14:07.840Z</t>
  </si>
  <si>
    <t>usc000jv4z</t>
  </si>
  <si>
    <t>2013-09-16T08:16:46.769Z</t>
  </si>
  <si>
    <t>107km ENE of Ndoi Island, Fiji</t>
  </si>
  <si>
    <t>2013-09-15T23:57:46.000Z</t>
  </si>
  <si>
    <t>ak10806491</t>
  </si>
  <si>
    <t>2013-09-17T21:33:01.078Z</t>
  </si>
  <si>
    <t>77km SSW of Atka, Alaska</t>
  </si>
  <si>
    <t>2013-09-15T23:52:52.370Z</t>
  </si>
  <si>
    <t>usc000jv4d</t>
  </si>
  <si>
    <t>2013-09-16T07:55:27.239Z</t>
  </si>
  <si>
    <t>297km WNW of Chichi-shima, Japan</t>
  </si>
  <si>
    <t>2013-09-15T23:37:15.600Z</t>
  </si>
  <si>
    <t>pr13258007</t>
  </si>
  <si>
    <t>2013-09-16T01:48:01.697Z</t>
  </si>
  <si>
    <t>16km NNW of San Antonio, Puerto Rico</t>
  </si>
  <si>
    <t>2013-09-15T23:18:06.100Z</t>
  </si>
  <si>
    <t>nc72071146</t>
  </si>
  <si>
    <t>2013-09-18T07:30:09.384Z</t>
  </si>
  <si>
    <t>2013-09-15T22:55:48.950Z</t>
  </si>
  <si>
    <t>usc000jv3e</t>
  </si>
  <si>
    <t>2013-09-16T06:58:14.763Z</t>
  </si>
  <si>
    <t>11km SSE of Joba Arriba, Dominican Republic</t>
  </si>
  <si>
    <t>2013-09-15T22:42:57.000Z</t>
  </si>
  <si>
    <t>ak10806473</t>
  </si>
  <si>
    <t>2013-09-17T21:32:49.004Z</t>
  </si>
  <si>
    <t>95km SSW of Atka, Alaska</t>
  </si>
  <si>
    <t>2013-09-15T22:41:21.000Z</t>
  </si>
  <si>
    <t>ak10806472</t>
  </si>
  <si>
    <t>2013-09-17T21:32:48.992Z</t>
  </si>
  <si>
    <t>96km SSW of Atka, Alaska</t>
  </si>
  <si>
    <t>2013-09-15T21:56:22.810Z</t>
  </si>
  <si>
    <t>usc000jv2r</t>
  </si>
  <si>
    <t>2013-09-16T05:58:58.468Z</t>
  </si>
  <si>
    <t>26km WSW of Tilamuta, Indonesia</t>
  </si>
  <si>
    <t>2013-09-15T21:52:23.000Z</t>
  </si>
  <si>
    <t>ak10806459</t>
  </si>
  <si>
    <t>2013-09-17T21:32:59.894Z</t>
  </si>
  <si>
    <t>92km SSW of Atka, Alaska</t>
  </si>
  <si>
    <t>2013-09-15T21:17:10.800Z</t>
  </si>
  <si>
    <t>pr13258006</t>
  </si>
  <si>
    <t>2013-09-15T22:51:40.789Z</t>
  </si>
  <si>
    <t>82km N of Culebra, Puerto Rico</t>
  </si>
  <si>
    <t>2013-09-15T19:11:41.210Z</t>
  </si>
  <si>
    <t>usc000juzp</t>
  </si>
  <si>
    <t>2013-09-16T03:14:12.489Z</t>
  </si>
  <si>
    <t>45km SW of Ashkasham, Afghanistan</t>
  </si>
  <si>
    <t>2013-09-15T18:57:06.500Z</t>
  </si>
  <si>
    <t>pr13258005</t>
  </si>
  <si>
    <t>2013-09-15T19:25:33.255Z</t>
  </si>
  <si>
    <t>66km NE of Punta Cana, Dominican Republic</t>
  </si>
  <si>
    <t>2013-09-15T18:38:30.100Z</t>
  </si>
  <si>
    <t>ci11365018</t>
  </si>
  <si>
    <t>2013-09-17T23:03:47.933Z</t>
  </si>
  <si>
    <t>62km N of Joshua Tree, California</t>
  </si>
  <si>
    <t>2013-09-15T17:46:30.900Z</t>
  </si>
  <si>
    <t>hv60561891</t>
  </si>
  <si>
    <t>2013-09-15T17:52:16.434Z</t>
  </si>
  <si>
    <t>14km S of Volcano, Hawaii</t>
  </si>
  <si>
    <t>2013-09-15T17:37:50.000Z</t>
  </si>
  <si>
    <t>ak10806390</t>
  </si>
  <si>
    <t>2013-09-17T21:32:46.840Z</t>
  </si>
  <si>
    <t>2013-09-15T17:35:43.430Z</t>
  </si>
  <si>
    <t>usc000juy2</t>
  </si>
  <si>
    <t>2013-09-16T01:38:13.495Z</t>
  </si>
  <si>
    <t>64km S of Nishinoomote, Japan</t>
  </si>
  <si>
    <t>2013-09-15T17:22:15.190Z</t>
  </si>
  <si>
    <t>usc000juxs</t>
  </si>
  <si>
    <t>2013-09-17T21:32:46.828Z</t>
  </si>
  <si>
    <t>80km SW of Atka, Alaska</t>
  </si>
  <si>
    <t>2013-09-15T17:16:53.000Z</t>
  </si>
  <si>
    <t>ak10806375</t>
  </si>
  <si>
    <t>2013-09-17T21:32:55.492Z</t>
  </si>
  <si>
    <t>85km SSW of Atka, Alaska</t>
  </si>
  <si>
    <t>2013-09-15T17:07:25.200Z</t>
  </si>
  <si>
    <t>uu</t>
  </si>
  <si>
    <t>uu60001650</t>
  </si>
  <si>
    <t>2013-09-16T15:23:56.265Z</t>
  </si>
  <si>
    <t>17km N of Old Faithful Geyser, Wyoming</t>
  </si>
  <si>
    <t>2013-09-15T17:07:00.000Z</t>
  </si>
  <si>
    <t>ak10806370</t>
  </si>
  <si>
    <t>2013-09-17T21:32:46.800Z</t>
  </si>
  <si>
    <t>87km SSW of Atka, Alaska</t>
  </si>
  <si>
    <t>2013-09-15T16:43:19.600Z</t>
  </si>
  <si>
    <t>pr13258004</t>
  </si>
  <si>
    <t>2013-09-15T17:10:52.658Z</t>
  </si>
  <si>
    <t>54km NNE of Vieques, Puerto Rico</t>
  </si>
  <si>
    <t>2013-09-15T16:21:36.870Z</t>
  </si>
  <si>
    <t>Mwc</t>
  </si>
  <si>
    <t>usc000juwv</t>
  </si>
  <si>
    <t>2013-09-17T21:58:30.195Z</t>
  </si>
  <si>
    <t>79km SSW of Atka, Alaska</t>
  </si>
  <si>
    <t>2013-09-15T15:53:02.700Z</t>
  </si>
  <si>
    <t>uu60037692</t>
  </si>
  <si>
    <t>2013-09-19T17:25:21.692Z</t>
  </si>
  <si>
    <t>10km N of Old Faithful Geyser, Wyoming</t>
  </si>
  <si>
    <t>2013-09-15T14:11:34.770Z</t>
  </si>
  <si>
    <t>usc000juvv</t>
  </si>
  <si>
    <t>2013-09-15T22:14:10.718Z</t>
  </si>
  <si>
    <t>35km E of Finschhafen, Papua New Guinea</t>
  </si>
  <si>
    <t>2013-09-15T13:23:27.600Z</t>
  </si>
  <si>
    <t>uu60037652</t>
  </si>
  <si>
    <t>2013-09-16T16:49:17.092Z</t>
  </si>
  <si>
    <t>2013-09-15T12:05:37.300Z</t>
  </si>
  <si>
    <t>pr13258003</t>
  </si>
  <si>
    <t>2013-09-15T12:54:59.181Z</t>
  </si>
  <si>
    <t>62km SE of Punta Cana, Dominican Republic</t>
  </si>
  <si>
    <t>2013-09-15T11:36:00.000Z</t>
  </si>
  <si>
    <t>ak10806257</t>
  </si>
  <si>
    <t>2013-09-17T21:32:45.725Z</t>
  </si>
  <si>
    <t>85km SSW of Unalaska, Alaska</t>
  </si>
  <si>
    <t>2013-09-15T11:17:30.000Z</t>
  </si>
  <si>
    <t>uu60037492</t>
  </si>
  <si>
    <t>2013-09-16T16:26:01.861Z</t>
  </si>
  <si>
    <t>2013-09-15T11:13:15.300Z</t>
  </si>
  <si>
    <t>uu60037482</t>
  </si>
  <si>
    <t>2013-09-17T18:06:26.254Z</t>
  </si>
  <si>
    <t>2013-09-15T11:11:00.800Z</t>
  </si>
  <si>
    <t>uu60001645</t>
  </si>
  <si>
    <t>2013-09-16T15:34:41.308Z</t>
  </si>
  <si>
    <t>13km N of Old Faithful Geyser, Wyoming</t>
  </si>
  <si>
    <t>2013-09-15T11:10:19.300Z</t>
  </si>
  <si>
    <t>uu60037477</t>
  </si>
  <si>
    <t>2013-09-19T10:17:08.000Z</t>
  </si>
  <si>
    <t>11km N of Old Faithful Geyser, Wyoming</t>
  </si>
  <si>
    <t>2013-09-15T09:59:01.210Z</t>
  </si>
  <si>
    <t>usc000juuk</t>
  </si>
  <si>
    <t>2013-09-15T18:01:34.020Z</t>
  </si>
  <si>
    <t>9km E of La Huaca, Peru</t>
  </si>
  <si>
    <t>2013-09-15T09:23:41.940Z</t>
  </si>
  <si>
    <t>usc000juue</t>
  </si>
  <si>
    <t>2013-09-15T17:26:11.701Z</t>
  </si>
  <si>
    <t>20km WSW of Naica, Mexico</t>
  </si>
  <si>
    <t>2013-09-15T09:06:44.400Z</t>
  </si>
  <si>
    <t>usc000juud</t>
  </si>
  <si>
    <t>2013-09-15T17:09:14.463Z</t>
  </si>
  <si>
    <t>82km NE of Amahai, Indonesia</t>
  </si>
  <si>
    <t>2013-09-15T09:03:45.100Z</t>
  </si>
  <si>
    <t>H</t>
  </si>
  <si>
    <t>nc72070696</t>
  </si>
  <si>
    <t>2013-09-20T02:08:09.265Z</t>
  </si>
  <si>
    <t>6km NE of Brooktrails, California</t>
  </si>
  <si>
    <t>2013-09-15T07:15:53.910Z</t>
  </si>
  <si>
    <t>usc000juth</t>
  </si>
  <si>
    <t>2013-09-15T15:18:27.386Z</t>
  </si>
  <si>
    <t>69km NW of Labuhankananga, Indonesia</t>
  </si>
  <si>
    <t>2013-09-15T06:16:40.000Z</t>
  </si>
  <si>
    <t>ak10806176</t>
  </si>
  <si>
    <t>2013-09-17T21:32:52.181Z</t>
  </si>
  <si>
    <t>13km NNW of Semisopochnoi Island, Alaska</t>
  </si>
  <si>
    <t>2013-09-15T06:16:30.260Z</t>
  </si>
  <si>
    <t>usc000jusj</t>
  </si>
  <si>
    <t>2013-09-15T14:19:02.477Z</t>
  </si>
  <si>
    <t>111km WSW of Amatignak Island, Alaska</t>
  </si>
  <si>
    <t>2013-09-15T06:04:34.180Z</t>
  </si>
  <si>
    <t>usc000jusa</t>
  </si>
  <si>
    <t>2013-09-15T14:07:02.263Z</t>
  </si>
  <si>
    <t>82km WSW of Mendoza, Argentina</t>
  </si>
  <si>
    <t>2013-09-15T05:58:52.300Z</t>
  </si>
  <si>
    <t>pr13258002</t>
  </si>
  <si>
    <t>2013-09-15T07:37:10.051Z</t>
  </si>
  <si>
    <t>99km N of San Juan, Puerto Rico</t>
  </si>
  <si>
    <t>2013-09-15T05:58:14.760Z</t>
  </si>
  <si>
    <t>mb_Lg</t>
  </si>
  <si>
    <t>usc000jurv</t>
  </si>
  <si>
    <t>2013-09-18T07:32:21.022Z</t>
  </si>
  <si>
    <t>7km W of Boley, Oklahoma</t>
  </si>
  <si>
    <t>2013-09-15T05:37:53.700Z</t>
  </si>
  <si>
    <t>nm</t>
  </si>
  <si>
    <t>nm091513a</t>
  </si>
  <si>
    <t>2013-09-15T07:19:53.031Z</t>
  </si>
  <si>
    <t>19km N of Greenbrier, Arkansas</t>
  </si>
  <si>
    <t>2013-09-15T03:05:42.100Z</t>
  </si>
  <si>
    <t>pr13258001</t>
  </si>
  <si>
    <t>2013-09-15T06:05:09.295Z</t>
  </si>
  <si>
    <t>79km NNW of Road Town, British Virgin Islands</t>
  </si>
  <si>
    <t>2013-09-15T02:30:20.000Z</t>
  </si>
  <si>
    <t>ak10806131</t>
  </si>
  <si>
    <t>2013-09-17T21:32:45.608Z</t>
  </si>
  <si>
    <t>56km S of Akutan, Alaska</t>
  </si>
  <si>
    <t>2013-09-15T02:10:52.030Z</t>
  </si>
  <si>
    <t>usc000juqi</t>
  </si>
  <si>
    <t>2013-09-15T10:13:20.228Z</t>
  </si>
  <si>
    <t>South of the Fiji Islands</t>
  </si>
  <si>
    <t>2013-09-15T02:05:49.210Z</t>
  </si>
  <si>
    <t>usc000juqe</t>
  </si>
  <si>
    <t>2013-09-15T10:08:21.937Z</t>
  </si>
  <si>
    <t>35km S of Ndoi Island, Fiji</t>
  </si>
  <si>
    <t>2013-09-15T01:48:46.600Z</t>
  </si>
  <si>
    <t>pr13258000</t>
  </si>
  <si>
    <t>2013-09-15T02:19:33.970Z</t>
  </si>
  <si>
    <t>85km NNW of Road Town, British Virgin Islands</t>
  </si>
  <si>
    <t>2013-09-15T01:42:46.000Z</t>
  </si>
  <si>
    <t>ak10806114</t>
  </si>
  <si>
    <t>2013-09-17T21:59:07.849Z</t>
  </si>
  <si>
    <t>66km N of Talkeetna, Alaska</t>
  </si>
  <si>
    <t>2013-09-15T00:38:35.530Z</t>
  </si>
  <si>
    <t>usc000jupn</t>
  </si>
  <si>
    <t>2013-09-15T08:41:02.475Z</t>
  </si>
  <si>
    <t>107km ESE of Ohara, Japan</t>
  </si>
  <si>
    <t>2013-09-15T00:32:30.000Z</t>
  </si>
  <si>
    <t>ak10807547</t>
  </si>
  <si>
    <t>2013-09-17T21:32:50.130Z</t>
  </si>
  <si>
    <t>198km SE of Amatignak Island, Alaska</t>
  </si>
  <si>
    <t>2013-09-15T00:23:55.590Z</t>
  </si>
  <si>
    <t>usc000jup9</t>
  </si>
  <si>
    <t>2013-09-15T08:26:30.140Z</t>
  </si>
  <si>
    <t>141km SE of Nikol'skoye, Russia</t>
  </si>
  <si>
    <t>2013-09-15T00:02:28.000Z</t>
  </si>
  <si>
    <t>ak10806085</t>
  </si>
  <si>
    <t>2013-09-17T21:59:52.615Z</t>
  </si>
  <si>
    <t>14km WSW of Akutan, Alaska</t>
  </si>
  <si>
    <t>2013-09-14T23:07:13.800Z</t>
  </si>
  <si>
    <t>ci11364642</t>
  </si>
  <si>
    <t>2013-09-18T07:50:45.752Z</t>
  </si>
  <si>
    <t>21km ESE of Anza, California</t>
  </si>
  <si>
    <t>2013-09-14T21:30:14.100Z</t>
  </si>
  <si>
    <t>pr13257035</t>
  </si>
  <si>
    <t>2013-09-15T00:09:58.613Z</t>
  </si>
  <si>
    <t>88km NNW of Road Town, British Virgin Islands</t>
  </si>
  <si>
    <t>2013-09-14T20:35:27.600Z</t>
  </si>
  <si>
    <t>usc000jukg</t>
  </si>
  <si>
    <t>2013-09-16T22:30:02.855Z</t>
  </si>
  <si>
    <t>80km W of Panguna, Papua New Guinea</t>
  </si>
  <si>
    <t>2013-09-14T20:33:35.800Z</t>
  </si>
  <si>
    <t>pr13257036</t>
  </si>
  <si>
    <t>2013-09-15T00:12:55.092Z</t>
  </si>
  <si>
    <t>2013-09-14T20:02:12.250Z</t>
  </si>
  <si>
    <t>usc000jujv</t>
  </si>
  <si>
    <t>2013-09-17T12:31:44.284Z</t>
  </si>
  <si>
    <t>Northern Mid-Atlantic Ridge</t>
  </si>
  <si>
    <t>2013-09-14T19:13:51.930Z</t>
  </si>
  <si>
    <t>usc000juj7</t>
  </si>
  <si>
    <t>2013-09-17T13:07:45.302Z</t>
  </si>
  <si>
    <t>77km SE of Lata, Solomon Islands</t>
  </si>
  <si>
    <t>2013-09-14T18:56:06.070Z</t>
  </si>
  <si>
    <t>usc000juiu</t>
  </si>
  <si>
    <t>2013-09-14T20:31:29.081Z</t>
  </si>
  <si>
    <t>97km SSW of Atka, Alaska</t>
  </si>
  <si>
    <t>2013-09-14T18:52:53.910Z</t>
  </si>
  <si>
    <t>mb_lg</t>
  </si>
  <si>
    <t>usc000juin</t>
  </si>
  <si>
    <t>2013-09-18T07:24:16.442Z</t>
  </si>
  <si>
    <t>14km SE of Anthony, Kansas</t>
  </si>
  <si>
    <t>2013-09-14T18:13:50.000Z</t>
  </si>
  <si>
    <t>ak10805992</t>
  </si>
  <si>
    <t>2013-09-14T18:19:38.014Z</t>
  </si>
  <si>
    <t>54km SW of Anchor Point, Alaska</t>
  </si>
  <si>
    <t>2013-09-14T18:12:38.700Z</t>
  </si>
  <si>
    <t>pr13257034</t>
  </si>
  <si>
    <t>2013-09-14T23:55:16.784Z</t>
  </si>
  <si>
    <t>2013-09-14T18:03:37.600Z</t>
  </si>
  <si>
    <t>pr13257033</t>
  </si>
  <si>
    <t>2013-09-14T23:53:31.448Z</t>
  </si>
  <si>
    <t>48km NNW of Road Town, British Virgin Islands</t>
  </si>
  <si>
    <t>2013-09-14T17:57:31.370Z</t>
  </si>
  <si>
    <t>usc000juhm</t>
  </si>
  <si>
    <t>2013-09-15T02:00:03.692Z</t>
  </si>
  <si>
    <t>6km WSW of Basilisa, Philippines</t>
  </si>
  <si>
    <t>2013-09-14T17:41:19.500Z</t>
  </si>
  <si>
    <t>Mb</t>
  </si>
  <si>
    <t>usc000juh5</t>
  </si>
  <si>
    <t>2013-09-17T18:05:43.245Z</t>
  </si>
  <si>
    <t>49km NE of `Alaqahdari-ye Kiran wa Munjan, Afghanistan</t>
  </si>
  <si>
    <t>2013-09-14T17:25:17.400Z</t>
  </si>
  <si>
    <t>pr13257032</t>
  </si>
  <si>
    <t>2013-09-14T23:53:01.115Z</t>
  </si>
  <si>
    <t>2013-09-14T17:09:03.480Z</t>
  </si>
  <si>
    <t>usc000jug6</t>
  </si>
  <si>
    <t>2013-09-15T01:11:29.409Z</t>
  </si>
  <si>
    <t>2013-09-14T17:00:08.870Z</t>
  </si>
  <si>
    <t>usc000jufn</t>
  </si>
  <si>
    <t>2013-09-18T07:37:58.621Z</t>
  </si>
  <si>
    <t>23km E of Alausi, Ecuador</t>
  </si>
  <si>
    <t>2013-09-14T16:39:50.000Z</t>
  </si>
  <si>
    <t>ak10805933</t>
  </si>
  <si>
    <t>2013-09-14T16:48:27.855Z</t>
  </si>
  <si>
    <t>54km WNW of Larsen Bay, Alaska</t>
  </si>
  <si>
    <t>2013-09-14T16:34:01.700Z</t>
  </si>
  <si>
    <t>pr13257011</t>
  </si>
  <si>
    <t>2013-09-15T00:36:34.791Z</t>
  </si>
  <si>
    <t>64km N of Charlotte Amalie, U.S. Virgin Islands</t>
  </si>
  <si>
    <t>2013-09-14T16:27:21.000Z</t>
  </si>
  <si>
    <t>ak10805916</t>
  </si>
  <si>
    <t>2013-09-17T18:06:56.311Z</t>
  </si>
  <si>
    <t>8km W of Anchor Point, Alaska</t>
  </si>
  <si>
    <t>2013-09-14T16:24:12.800Z</t>
  </si>
  <si>
    <t>pr13257027</t>
  </si>
  <si>
    <t>2013-09-14T21:56:13.276Z</t>
  </si>
  <si>
    <t>86km NNW of Road Town, British Virgin Islands</t>
  </si>
  <si>
    <t>2013-09-14T16:07:20.300Z</t>
  </si>
  <si>
    <t>pr13257028</t>
  </si>
  <si>
    <t>2013-09-14T22:21:31.049Z</t>
  </si>
  <si>
    <t>26km ENE of Punta Cana, Dominican Republic</t>
  </si>
  <si>
    <t>2013-09-14T15:49:19.900Z</t>
  </si>
  <si>
    <t>pr13257002</t>
  </si>
  <si>
    <t>2013-09-14T21:50:32.522Z</t>
  </si>
  <si>
    <t>74km NNW of Road Town, British Virgin Islands</t>
  </si>
  <si>
    <t>2013-09-14T15:44:44.000Z</t>
  </si>
  <si>
    <t>pr13257010</t>
  </si>
  <si>
    <t>2013-09-14T16:59:30.149Z</t>
  </si>
  <si>
    <t>60km NNW of Road Town, British Virgin Islands</t>
  </si>
  <si>
    <t>2013-09-14T15:42:46.830Z</t>
  </si>
  <si>
    <t>Mwb</t>
  </si>
  <si>
    <t>usc000jue6</t>
  </si>
  <si>
    <t>2013-09-16T22:26:52.413Z</t>
  </si>
  <si>
    <t>80km SSW of Atka, Alaska</t>
  </si>
  <si>
    <t>2013-09-14T15:30:07.100Z</t>
  </si>
  <si>
    <t>pr13257022</t>
  </si>
  <si>
    <t>2013-09-14T21:23:04.377Z</t>
  </si>
  <si>
    <t>81km NNW of Road Town, British Virgin Islands</t>
  </si>
  <si>
    <t>2013-09-14T15:24:43.300Z</t>
  </si>
  <si>
    <t>pr13257024</t>
  </si>
  <si>
    <t>2013-09-14T21:25:24.709Z</t>
  </si>
  <si>
    <t>77km NNW of Road Town, British Virgin Islands</t>
  </si>
  <si>
    <t>2013-09-14T15:14:53.500Z</t>
  </si>
  <si>
    <t>pr13257021</t>
  </si>
  <si>
    <t>2013-09-14T20:32:18.819Z</t>
  </si>
  <si>
    <t>2013-09-14T14:52:53.500Z</t>
  </si>
  <si>
    <t>pr13257031</t>
  </si>
  <si>
    <t>2013-09-14T23:28:43.389Z</t>
  </si>
  <si>
    <t>65km NNW of Road Town, British Virgin Islands</t>
  </si>
  <si>
    <t>2013-09-14T14:46:33.700Z</t>
  </si>
  <si>
    <t>pr13257008</t>
  </si>
  <si>
    <t>2013-09-14T16:03:08.695Z</t>
  </si>
  <si>
    <t>2013-09-14T14:41:41.600Z</t>
  </si>
  <si>
    <t>pr13257019</t>
  </si>
  <si>
    <t>2013-09-14T20:16:21.909Z</t>
  </si>
  <si>
    <t>73km NNW of Road Town, British Virgin Islands</t>
  </si>
  <si>
    <t>2013-09-14T14:41:41.200Z</t>
  </si>
  <si>
    <t>pr13257023</t>
  </si>
  <si>
    <t>2013-09-14T21:18:28.783Z</t>
  </si>
  <si>
    <t>2013-09-14T14:40:49.100Z</t>
  </si>
  <si>
    <t>pr13257017</t>
  </si>
  <si>
    <t>2013-09-14T19:23:41.207Z</t>
  </si>
  <si>
    <t>2013-09-14T14:39:38.400Z</t>
  </si>
  <si>
    <t>pr13257016</t>
  </si>
  <si>
    <t>2013-09-14T19:06:49.319Z</t>
  </si>
  <si>
    <t>2013-09-14T14:37:17.400Z</t>
  </si>
  <si>
    <t>pr13257020</t>
  </si>
  <si>
    <t>2013-09-14T20:18:47.290Z</t>
  </si>
  <si>
    <t>2013-09-14T14:32:46.900Z</t>
  </si>
  <si>
    <t>pr13257015</t>
  </si>
  <si>
    <t>2013-09-14T18:13:58.604Z</t>
  </si>
  <si>
    <t>2013-09-14T14:30:35.000Z</t>
  </si>
  <si>
    <t>pr13257006</t>
  </si>
  <si>
    <t>2013-09-14T15:19:04.000Z</t>
  </si>
  <si>
    <t>2013-09-14T14:26:56.200Z</t>
  </si>
  <si>
    <t>pr13257012</t>
  </si>
  <si>
    <t>2013-09-14T17:25:22.944Z</t>
  </si>
  <si>
    <t>66km NNW of Road Town, British Virgin Islands</t>
  </si>
  <si>
    <t>2013-09-14T14:21:25.500Z</t>
  </si>
  <si>
    <t>pr13257007</t>
  </si>
  <si>
    <t>2013-09-14T15:22:14.442Z</t>
  </si>
  <si>
    <t>2013-09-14T14:18:00.100Z</t>
  </si>
  <si>
    <t>pr13257014</t>
  </si>
  <si>
    <t>2013-09-14T18:11:58.293Z</t>
  </si>
  <si>
    <t>2013-09-14T14:16:25.400Z</t>
  </si>
  <si>
    <t>pr13257013</t>
  </si>
  <si>
    <t>2013-09-14T17:50:30.925Z</t>
  </si>
  <si>
    <t>2013-09-14T14:14:22.100Z</t>
  </si>
  <si>
    <t>pr13257009</t>
  </si>
  <si>
    <t>2013-09-14T16:30:51.787Z</t>
  </si>
  <si>
    <t>2013-09-14T14:09:28.600Z</t>
  </si>
  <si>
    <t>pr13257030</t>
  </si>
  <si>
    <t>2013-09-18T07:31:13.990Z</t>
  </si>
  <si>
    <t>2013-09-14T14:04:17.200Z</t>
  </si>
  <si>
    <t>pr13257005</t>
  </si>
  <si>
    <t>2013-09-14T22:06:53.773Z</t>
  </si>
  <si>
    <t>70km NNW of Road Town, British Virgin Islands</t>
  </si>
  <si>
    <t>2013-09-14T12:42:02.790Z</t>
  </si>
  <si>
    <t>usc000jucl</t>
  </si>
  <si>
    <t>2013-09-14T20:44:34.424Z</t>
  </si>
  <si>
    <t>74km SE of Ofunato, Japan</t>
  </si>
  <si>
    <t>2013-09-14T12:37:08.250Z</t>
  </si>
  <si>
    <t>usc000juck</t>
  </si>
  <si>
    <t>2013-09-14T20:39:48.043Z</t>
  </si>
  <si>
    <t>25km SSW of Londres, Argentina</t>
  </si>
  <si>
    <t>2013-09-14T12:17:14.000Z</t>
  </si>
  <si>
    <t>ak10805838</t>
  </si>
  <si>
    <t>2013-09-14T12:29:19.506Z</t>
  </si>
  <si>
    <t>17km SW of Big Lake, Alaska</t>
  </si>
  <si>
    <t>2013-09-14T10:25:36.300Z</t>
  </si>
  <si>
    <t>Mw</t>
  </si>
  <si>
    <t>ci11364370</t>
  </si>
  <si>
    <t>2013-09-19T21:30:27.077Z</t>
  </si>
  <si>
    <t>5km WSW of Guadalupe Victoria, Mexico</t>
  </si>
  <si>
    <t>2013-09-14T10:14:06.690Z</t>
  </si>
  <si>
    <t>usc000jubr</t>
  </si>
  <si>
    <t>2013-09-14T18:16:38.441Z</t>
  </si>
  <si>
    <t>10km S of Xudat, Azerbaijan</t>
  </si>
  <si>
    <t>2013-09-14T10:10:48.100Z</t>
  </si>
  <si>
    <t>pr13257004</t>
  </si>
  <si>
    <t>2013-09-14T11:58:08.259Z</t>
  </si>
  <si>
    <t>2013-09-14T10:04:57.900Z</t>
  </si>
  <si>
    <t>pr13257003</t>
  </si>
  <si>
    <t>2013-09-14T20:49:48.677Z</t>
  </si>
  <si>
    <t>71km N of San Antonio, Puerto Rico</t>
  </si>
  <si>
    <t>2013-09-14T10:04:27.310Z</t>
  </si>
  <si>
    <t>usc000jubn</t>
  </si>
  <si>
    <t>2013-09-14T18:06:54.344Z</t>
  </si>
  <si>
    <t>103km SSE of Lolayan, Indonesia</t>
  </si>
  <si>
    <t>2013-09-14T09:02:32.000Z</t>
  </si>
  <si>
    <t>ak10805786</t>
  </si>
  <si>
    <t>2013-09-14T09:15:46.612Z</t>
  </si>
  <si>
    <t>124km NNW of Chirikof Island, Alaska</t>
  </si>
  <si>
    <t>2013-09-14T08:44:33.310Z</t>
  </si>
  <si>
    <t>usc000jub7</t>
  </si>
  <si>
    <t>2013-09-14T16:47:04.455Z</t>
  </si>
  <si>
    <t>27km S of Hasaki, Japan</t>
  </si>
  <si>
    <t>2013-09-14T07:14:59.640Z</t>
  </si>
  <si>
    <t>usc000juet</t>
  </si>
  <si>
    <t>2013-09-19T11:51:00.000Z</t>
  </si>
  <si>
    <t>15km N of Ucluelet, Canada</t>
  </si>
  <si>
    <t>2013-09-14T06:08:42.970Z</t>
  </si>
  <si>
    <t>usc000juad</t>
  </si>
  <si>
    <t>2013-09-14T14:11:27.162Z</t>
  </si>
  <si>
    <t>13km S of Lebu, Chile</t>
  </si>
  <si>
    <t>2013-09-14T05:51:47.000Z</t>
  </si>
  <si>
    <t>ak10805745</t>
  </si>
  <si>
    <t>2013-09-18T07:32:52.999Z</t>
  </si>
  <si>
    <t>7km S of Houston, Alaska</t>
  </si>
  <si>
    <t>2013-09-14T05:13:06.680Z</t>
  </si>
  <si>
    <t>usc000juay</t>
  </si>
  <si>
    <t>2013-09-14T13:15:46.090Z</t>
  </si>
  <si>
    <t>60km NE of Tobelo, Indonesia</t>
  </si>
  <si>
    <t>2013-09-14T05:02:00.900Z</t>
  </si>
  <si>
    <t>ci11364314</t>
  </si>
  <si>
    <t>2013-09-16T17:41:48.007Z</t>
  </si>
  <si>
    <t>7km SSW of Big Bear Lake, California</t>
  </si>
  <si>
    <t>2013-09-14T03:28:36.200Z</t>
  </si>
  <si>
    <t>nc72070096</t>
  </si>
  <si>
    <t>2013-09-17T03:10:13.786Z</t>
  </si>
  <si>
    <t>13km W of Bayview, California</t>
  </si>
  <si>
    <t>2013-09-14T00:27:14.000Z</t>
  </si>
  <si>
    <t>usc000ju8j</t>
  </si>
  <si>
    <t>2013-09-16T22:24:00.837Z</t>
  </si>
  <si>
    <t>82km SSW of Atka, Alaska</t>
  </si>
  <si>
    <t>2013-09-13T20:50:16.550Z</t>
  </si>
  <si>
    <t>usc000ju2v</t>
  </si>
  <si>
    <t>2013-09-14T04:52:52.862Z</t>
  </si>
  <si>
    <t>266km NNE of Fais, Micronesia</t>
  </si>
  <si>
    <t>2013-09-13T19:30:35.130Z</t>
  </si>
  <si>
    <t>usc000jtxz</t>
  </si>
  <si>
    <t>2013-09-14T03:33:02.959Z</t>
  </si>
  <si>
    <t>91km NW of Bouvet Island, Bouvet Island</t>
  </si>
  <si>
    <t>2013-09-13T19:21:30.300Z</t>
  </si>
  <si>
    <t>ci11364146</t>
  </si>
  <si>
    <t>2013-09-18T07:27:29.256Z</t>
  </si>
  <si>
    <t>11km SW of Corona, California</t>
  </si>
  <si>
    <t>2013-09-13T19:08:02.000Z</t>
  </si>
  <si>
    <t>ak10805233</t>
  </si>
  <si>
    <t>2013-09-13T19:25:22.401Z</t>
  </si>
  <si>
    <t>57km WNW of Valdez, Alaska</t>
  </si>
  <si>
    <t>2013-09-13T18:44:07.160Z</t>
  </si>
  <si>
    <t>usc000jtuu</t>
  </si>
  <si>
    <t>2013-09-14T02:46:35.212Z</t>
  </si>
  <si>
    <t>67km W of Tobelo, Indonesia</t>
  </si>
  <si>
    <t>converted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</si>
</sst>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tabSelected="1" workbookViewId="0">
      <selection activeCell="P2" sqref="P2"/>
    </sheetView>
  </sheetViews>
  <sheetFormatPr defaultRowHeight="14.4" x14ac:dyDescent="0.3"/>
  <cols>
    <col min="16" max="16" width="27.5546875" customWidth="1"/>
  </cols>
  <sheetData>
    <row r="1" spans="1:1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1076</v>
      </c>
    </row>
    <row r="2" spans="1:16" x14ac:dyDescent="0.3">
      <c r="A2" s="1" t="s">
        <v>15</v>
      </c>
      <c r="B2">
        <v>2.1785000000000001</v>
      </c>
      <c r="C2">
        <v>127.06229999999999</v>
      </c>
      <c r="D2">
        <v>86.93</v>
      </c>
      <c r="E2">
        <v>5.4</v>
      </c>
      <c r="F2" t="s">
        <v>16</v>
      </c>
      <c r="H2">
        <v>70</v>
      </c>
      <c r="I2">
        <v>1.43</v>
      </c>
      <c r="J2">
        <v>0.73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s="2">
        <f>VALUE(MID(A2,6,2)&amp;"/"&amp;MID(A2,9,2)&amp;"/"&amp;LEFT(A2,4)&amp;" "&amp;MID(A2,12,2)&amp;":"&amp;MID(A2,15,2)&amp;":"&amp;MID(A2,18,2))</f>
        <v>41537.631064814814</v>
      </c>
    </row>
    <row r="3" spans="1:16" x14ac:dyDescent="0.3">
      <c r="A3" s="1" t="s">
        <v>22</v>
      </c>
      <c r="B3">
        <v>18.620999999999999</v>
      </c>
      <c r="C3">
        <v>-65.124799999999993</v>
      </c>
      <c r="D3">
        <v>80</v>
      </c>
      <c r="E3">
        <v>3</v>
      </c>
      <c r="F3" t="s">
        <v>23</v>
      </c>
      <c r="G3">
        <v>13</v>
      </c>
      <c r="H3">
        <v>172.8</v>
      </c>
      <c r="I3">
        <v>0.34585137999999999</v>
      </c>
      <c r="J3">
        <v>0.25</v>
      </c>
      <c r="K3" t="s">
        <v>24</v>
      </c>
      <c r="L3" t="s">
        <v>25</v>
      </c>
      <c r="M3" t="s">
        <v>26</v>
      </c>
      <c r="N3" t="s">
        <v>27</v>
      </c>
      <c r="O3" t="s">
        <v>21</v>
      </c>
      <c r="P3" s="2">
        <f t="shared" ref="P3:P66" si="0">VALUE(MID(A3,6,2)&amp;"/"&amp;MID(A3,9,2)&amp;"/"&amp;LEFT(A3,4)&amp;" "&amp;MID(A3,12,2)&amp;":"&amp;MID(A3,15,2)&amp;":"&amp;MID(A3,18,2))</f>
        <v>41537.555069444446</v>
      </c>
    </row>
    <row r="4" spans="1:16" x14ac:dyDescent="0.3">
      <c r="A4" s="1" t="s">
        <v>28</v>
      </c>
      <c r="B4">
        <v>59.485100000000003</v>
      </c>
      <c r="C4">
        <v>-152.06620000000001</v>
      </c>
      <c r="D4">
        <v>27.9</v>
      </c>
      <c r="E4">
        <v>2.6</v>
      </c>
      <c r="F4" t="s">
        <v>29</v>
      </c>
      <c r="J4">
        <v>0.67</v>
      </c>
      <c r="K4" t="s">
        <v>30</v>
      </c>
      <c r="L4" t="s">
        <v>31</v>
      </c>
      <c r="M4" t="s">
        <v>32</v>
      </c>
      <c r="N4" t="s">
        <v>33</v>
      </c>
      <c r="O4" t="s">
        <v>21</v>
      </c>
      <c r="P4" s="2">
        <f t="shared" si="0"/>
        <v>41537.550775462965</v>
      </c>
    </row>
    <row r="5" spans="1:16" x14ac:dyDescent="0.3">
      <c r="A5" s="1" t="s">
        <v>34</v>
      </c>
      <c r="B5">
        <v>62.229100000000003</v>
      </c>
      <c r="C5">
        <v>-145.81309999999999</v>
      </c>
      <c r="D5">
        <v>0</v>
      </c>
      <c r="E5">
        <v>2.7</v>
      </c>
      <c r="F5" t="s">
        <v>29</v>
      </c>
      <c r="J5">
        <v>1.26</v>
      </c>
      <c r="K5" t="s">
        <v>30</v>
      </c>
      <c r="L5" t="s">
        <v>35</v>
      </c>
      <c r="M5" t="s">
        <v>36</v>
      </c>
      <c r="N5" t="s">
        <v>37</v>
      </c>
      <c r="O5" t="s">
        <v>21</v>
      </c>
      <c r="P5" s="2">
        <f t="shared" si="0"/>
        <v>41537.541979166665</v>
      </c>
    </row>
    <row r="6" spans="1:16" x14ac:dyDescent="0.3">
      <c r="A6" s="1" t="s">
        <v>38</v>
      </c>
      <c r="B6">
        <v>39.380499999999998</v>
      </c>
      <c r="C6">
        <v>-123.2988</v>
      </c>
      <c r="D6">
        <v>1.3</v>
      </c>
      <c r="E6">
        <v>2.7</v>
      </c>
      <c r="F6" t="s">
        <v>23</v>
      </c>
      <c r="H6">
        <v>46.8</v>
      </c>
      <c r="I6">
        <v>0.1706799</v>
      </c>
      <c r="J6">
        <v>7.0000000000000007E-2</v>
      </c>
      <c r="K6" t="s">
        <v>39</v>
      </c>
      <c r="L6" t="s">
        <v>40</v>
      </c>
      <c r="M6" t="s">
        <v>41</v>
      </c>
      <c r="N6" t="s">
        <v>42</v>
      </c>
      <c r="O6" t="s">
        <v>21</v>
      </c>
      <c r="P6" s="2">
        <f t="shared" si="0"/>
        <v>41537.531111111108</v>
      </c>
    </row>
    <row r="7" spans="1:16" x14ac:dyDescent="0.3">
      <c r="A7" s="1" t="s">
        <v>43</v>
      </c>
      <c r="B7">
        <v>22.941299999999998</v>
      </c>
      <c r="C7">
        <v>95.959400000000002</v>
      </c>
      <c r="D7">
        <v>10</v>
      </c>
      <c r="E7">
        <v>5.5</v>
      </c>
      <c r="F7" t="s">
        <v>44</v>
      </c>
      <c r="H7">
        <v>30</v>
      </c>
      <c r="I7">
        <v>3.9990000000000001</v>
      </c>
      <c r="J7">
        <v>0.74</v>
      </c>
      <c r="K7" t="s">
        <v>17</v>
      </c>
      <c r="L7" t="s">
        <v>45</v>
      </c>
      <c r="M7" t="s">
        <v>46</v>
      </c>
      <c r="N7" t="s">
        <v>47</v>
      </c>
      <c r="O7" t="s">
        <v>21</v>
      </c>
      <c r="P7" s="2">
        <f t="shared" si="0"/>
        <v>41537.517210648148</v>
      </c>
    </row>
    <row r="8" spans="1:16" x14ac:dyDescent="0.3">
      <c r="A8" s="1" t="s">
        <v>48</v>
      </c>
      <c r="B8">
        <v>22.884399999999999</v>
      </c>
      <c r="C8">
        <v>95.903599999999997</v>
      </c>
      <c r="D8">
        <v>22.18</v>
      </c>
      <c r="E8">
        <v>4.9000000000000004</v>
      </c>
      <c r="F8" t="s">
        <v>16</v>
      </c>
      <c r="H8">
        <v>55</v>
      </c>
      <c r="I8">
        <v>3.923</v>
      </c>
      <c r="J8">
        <v>0.64</v>
      </c>
      <c r="K8" t="s">
        <v>17</v>
      </c>
      <c r="L8" t="s">
        <v>49</v>
      </c>
      <c r="M8" t="s">
        <v>50</v>
      </c>
      <c r="N8" t="s">
        <v>51</v>
      </c>
      <c r="O8" t="s">
        <v>21</v>
      </c>
      <c r="P8" s="2">
        <f t="shared" si="0"/>
        <v>41537.495462962965</v>
      </c>
    </row>
    <row r="9" spans="1:16" x14ac:dyDescent="0.3">
      <c r="A9" s="1" t="s">
        <v>52</v>
      </c>
      <c r="B9">
        <v>60.028100000000002</v>
      </c>
      <c r="C9">
        <v>-154.18020000000001</v>
      </c>
      <c r="D9">
        <v>99</v>
      </c>
      <c r="E9">
        <v>2.9</v>
      </c>
      <c r="F9" t="s">
        <v>29</v>
      </c>
      <c r="J9">
        <v>0.89</v>
      </c>
      <c r="K9" t="s">
        <v>30</v>
      </c>
      <c r="L9" t="s">
        <v>53</v>
      </c>
      <c r="M9" t="s">
        <v>54</v>
      </c>
      <c r="N9" t="s">
        <v>55</v>
      </c>
      <c r="O9" t="s">
        <v>21</v>
      </c>
      <c r="P9" s="2">
        <f t="shared" si="0"/>
        <v>41537.486458333333</v>
      </c>
    </row>
    <row r="10" spans="1:16" x14ac:dyDescent="0.3">
      <c r="A10" s="1" t="s">
        <v>56</v>
      </c>
      <c r="B10">
        <v>-21.158200000000001</v>
      </c>
      <c r="C10">
        <v>-68.764799999999994</v>
      </c>
      <c r="D10">
        <v>148.26</v>
      </c>
      <c r="E10">
        <v>4.3</v>
      </c>
      <c r="F10" t="s">
        <v>16</v>
      </c>
      <c r="H10">
        <v>136</v>
      </c>
      <c r="I10">
        <v>0.68400000000000005</v>
      </c>
      <c r="J10">
        <v>1.05</v>
      </c>
      <c r="K10" t="s">
        <v>17</v>
      </c>
      <c r="L10" t="s">
        <v>57</v>
      </c>
      <c r="M10" t="s">
        <v>58</v>
      </c>
      <c r="N10" t="s">
        <v>59</v>
      </c>
      <c r="O10" t="s">
        <v>21</v>
      </c>
      <c r="P10" s="2">
        <f t="shared" si="0"/>
        <v>41537.417245370372</v>
      </c>
    </row>
    <row r="11" spans="1:16" x14ac:dyDescent="0.3">
      <c r="A11" s="1" t="s">
        <v>60</v>
      </c>
      <c r="B11">
        <v>34.078299999999999</v>
      </c>
      <c r="C11">
        <v>-117.7882</v>
      </c>
      <c r="D11">
        <v>2.5</v>
      </c>
      <c r="E11">
        <v>2.6</v>
      </c>
      <c r="F11" t="s">
        <v>29</v>
      </c>
      <c r="G11">
        <v>94</v>
      </c>
      <c r="H11">
        <v>14.4</v>
      </c>
      <c r="I11">
        <v>1.7966309999999999E-2</v>
      </c>
      <c r="J11">
        <v>0.18</v>
      </c>
      <c r="K11" t="s">
        <v>61</v>
      </c>
      <c r="L11" t="s">
        <v>62</v>
      </c>
      <c r="M11" t="s">
        <v>63</v>
      </c>
      <c r="N11" t="s">
        <v>64</v>
      </c>
      <c r="O11" t="s">
        <v>21</v>
      </c>
      <c r="P11" s="2">
        <f t="shared" si="0"/>
        <v>41537.380578703705</v>
      </c>
    </row>
    <row r="12" spans="1:16" x14ac:dyDescent="0.3">
      <c r="A12" s="1" t="s">
        <v>65</v>
      </c>
      <c r="B12">
        <v>14.191700000000001</v>
      </c>
      <c r="C12">
        <v>-92.183099999999996</v>
      </c>
      <c r="D12">
        <v>43.58</v>
      </c>
      <c r="E12">
        <v>4</v>
      </c>
      <c r="F12" t="s">
        <v>16</v>
      </c>
      <c r="H12">
        <v>221</v>
      </c>
      <c r="I12">
        <v>0.57499999999999996</v>
      </c>
      <c r="J12">
        <v>1.24</v>
      </c>
      <c r="K12" t="s">
        <v>17</v>
      </c>
      <c r="L12" t="s">
        <v>66</v>
      </c>
      <c r="M12" t="s">
        <v>67</v>
      </c>
      <c r="N12" t="s">
        <v>68</v>
      </c>
      <c r="O12" t="s">
        <v>21</v>
      </c>
      <c r="P12" s="2">
        <f t="shared" si="0"/>
        <v>41537.338842592595</v>
      </c>
    </row>
    <row r="13" spans="1:16" x14ac:dyDescent="0.3">
      <c r="A13" s="1" t="s">
        <v>69</v>
      </c>
      <c r="B13">
        <v>17.582000000000001</v>
      </c>
      <c r="C13">
        <v>-67.636200000000002</v>
      </c>
      <c r="D13">
        <v>46</v>
      </c>
      <c r="E13">
        <v>2.8</v>
      </c>
      <c r="F13" t="s">
        <v>23</v>
      </c>
      <c r="G13">
        <v>5</v>
      </c>
      <c r="H13">
        <v>334.8</v>
      </c>
      <c r="I13">
        <v>0.65577015999999999</v>
      </c>
      <c r="J13">
        <v>0.11</v>
      </c>
      <c r="K13" t="s">
        <v>24</v>
      </c>
      <c r="L13" t="s">
        <v>70</v>
      </c>
      <c r="M13" t="s">
        <v>71</v>
      </c>
      <c r="N13" t="s">
        <v>72</v>
      </c>
      <c r="O13" t="s">
        <v>21</v>
      </c>
      <c r="P13" s="2">
        <f t="shared" si="0"/>
        <v>41537.294583333336</v>
      </c>
    </row>
    <row r="14" spans="1:16" x14ac:dyDescent="0.3">
      <c r="A14" s="1" t="s">
        <v>73</v>
      </c>
      <c r="B14">
        <v>30.037800000000001</v>
      </c>
      <c r="C14">
        <v>131.12710000000001</v>
      </c>
      <c r="D14">
        <v>30.84</v>
      </c>
      <c r="E14">
        <v>5</v>
      </c>
      <c r="F14" t="s">
        <v>16</v>
      </c>
      <c r="H14">
        <v>129</v>
      </c>
      <c r="I14">
        <v>3.085</v>
      </c>
      <c r="J14">
        <v>0.8</v>
      </c>
      <c r="K14" t="s">
        <v>17</v>
      </c>
      <c r="L14" t="s">
        <v>74</v>
      </c>
      <c r="M14" t="s">
        <v>75</v>
      </c>
      <c r="N14" t="s">
        <v>76</v>
      </c>
      <c r="O14" t="s">
        <v>21</v>
      </c>
      <c r="P14" s="2">
        <f t="shared" si="0"/>
        <v>41537.285034722219</v>
      </c>
    </row>
    <row r="15" spans="1:16" x14ac:dyDescent="0.3">
      <c r="A15" s="1" t="s">
        <v>77</v>
      </c>
      <c r="B15">
        <v>59.779299999999999</v>
      </c>
      <c r="C15">
        <v>-153.55430000000001</v>
      </c>
      <c r="D15">
        <v>100</v>
      </c>
      <c r="E15">
        <v>3.2</v>
      </c>
      <c r="F15" t="s">
        <v>29</v>
      </c>
      <c r="J15">
        <v>0.94</v>
      </c>
      <c r="K15" t="s">
        <v>30</v>
      </c>
      <c r="L15" t="s">
        <v>78</v>
      </c>
      <c r="M15" t="s">
        <v>79</v>
      </c>
      <c r="N15" t="s">
        <v>80</v>
      </c>
      <c r="O15" t="s">
        <v>21</v>
      </c>
      <c r="P15" s="2">
        <f t="shared" si="0"/>
        <v>41537.276655092595</v>
      </c>
    </row>
    <row r="16" spans="1:16" x14ac:dyDescent="0.3">
      <c r="A16" s="1" t="s">
        <v>81</v>
      </c>
      <c r="B16">
        <v>-7.0144000000000002</v>
      </c>
      <c r="C16">
        <v>155.2415</v>
      </c>
      <c r="D16">
        <v>89.61</v>
      </c>
      <c r="E16">
        <v>4.7</v>
      </c>
      <c r="F16" t="s">
        <v>16</v>
      </c>
      <c r="H16">
        <v>40</v>
      </c>
      <c r="I16">
        <v>4.1529999999999996</v>
      </c>
      <c r="J16">
        <v>0.97</v>
      </c>
      <c r="K16" t="s">
        <v>17</v>
      </c>
      <c r="L16" t="s">
        <v>82</v>
      </c>
      <c r="M16" t="s">
        <v>83</v>
      </c>
      <c r="N16" t="s">
        <v>84</v>
      </c>
      <c r="O16" t="s">
        <v>21</v>
      </c>
      <c r="P16" s="2">
        <f t="shared" si="0"/>
        <v>41537.271238425928</v>
      </c>
    </row>
    <row r="17" spans="1:16" x14ac:dyDescent="0.3">
      <c r="A17" s="1" t="s">
        <v>85</v>
      </c>
      <c r="B17">
        <v>33.340699999999998</v>
      </c>
      <c r="C17">
        <v>-116.3905</v>
      </c>
      <c r="D17">
        <v>13.7</v>
      </c>
      <c r="E17">
        <v>3.8</v>
      </c>
      <c r="F17" t="s">
        <v>29</v>
      </c>
      <c r="G17">
        <v>108</v>
      </c>
      <c r="H17">
        <v>21.6</v>
      </c>
      <c r="I17">
        <v>2.6949460000000001E-2</v>
      </c>
      <c r="J17">
        <v>0.17</v>
      </c>
      <c r="K17" t="s">
        <v>61</v>
      </c>
      <c r="L17" t="s">
        <v>86</v>
      </c>
      <c r="M17" t="s">
        <v>87</v>
      </c>
      <c r="N17" t="s">
        <v>88</v>
      </c>
      <c r="O17" t="s">
        <v>21</v>
      </c>
      <c r="P17" s="2">
        <f t="shared" si="0"/>
        <v>41537.25744212963</v>
      </c>
    </row>
    <row r="18" spans="1:16" x14ac:dyDescent="0.3">
      <c r="A18" s="1" t="s">
        <v>89</v>
      </c>
      <c r="B18">
        <v>17.868500000000001</v>
      </c>
      <c r="C18">
        <v>-76.740099999999998</v>
      </c>
      <c r="D18">
        <v>15.49</v>
      </c>
      <c r="E18">
        <v>3.3</v>
      </c>
      <c r="F18" t="s">
        <v>90</v>
      </c>
      <c r="H18">
        <v>202</v>
      </c>
      <c r="I18">
        <v>3.41</v>
      </c>
      <c r="J18">
        <v>0.69</v>
      </c>
      <c r="K18" t="s">
        <v>17</v>
      </c>
      <c r="L18" t="s">
        <v>91</v>
      </c>
      <c r="M18" t="s">
        <v>92</v>
      </c>
      <c r="N18" t="s">
        <v>93</v>
      </c>
      <c r="O18" t="s">
        <v>21</v>
      </c>
      <c r="P18" s="2">
        <f t="shared" si="0"/>
        <v>41537.231956018521</v>
      </c>
    </row>
    <row r="19" spans="1:16" x14ac:dyDescent="0.3">
      <c r="A19" s="1" t="s">
        <v>94</v>
      </c>
      <c r="B19">
        <v>19.450299999999999</v>
      </c>
      <c r="C19">
        <v>-154.84819999999999</v>
      </c>
      <c r="D19">
        <v>0</v>
      </c>
      <c r="E19">
        <v>2.5</v>
      </c>
      <c r="F19" t="s">
        <v>29</v>
      </c>
      <c r="H19">
        <v>273.60000000000002</v>
      </c>
      <c r="I19">
        <v>4.4915759999999999E-2</v>
      </c>
      <c r="J19">
        <v>0.38</v>
      </c>
      <c r="K19" t="s">
        <v>95</v>
      </c>
      <c r="L19" t="s">
        <v>96</v>
      </c>
      <c r="M19" t="s">
        <v>97</v>
      </c>
      <c r="N19" t="s">
        <v>98</v>
      </c>
      <c r="O19" t="s">
        <v>21</v>
      </c>
      <c r="P19" s="2">
        <f t="shared" si="0"/>
        <v>41537.215810185182</v>
      </c>
    </row>
    <row r="20" spans="1:16" x14ac:dyDescent="0.3">
      <c r="A20" s="1" t="s">
        <v>99</v>
      </c>
      <c r="B20">
        <v>19.127700000000001</v>
      </c>
      <c r="C20">
        <v>-67.638599999999997</v>
      </c>
      <c r="D20">
        <v>30</v>
      </c>
      <c r="E20">
        <v>2.9</v>
      </c>
      <c r="F20" t="s">
        <v>23</v>
      </c>
      <c r="G20">
        <v>6</v>
      </c>
      <c r="H20">
        <v>259.2</v>
      </c>
      <c r="I20">
        <v>0.93065463000000004</v>
      </c>
      <c r="J20">
        <v>0.17</v>
      </c>
      <c r="K20" t="s">
        <v>24</v>
      </c>
      <c r="L20" t="s">
        <v>100</v>
      </c>
      <c r="M20" t="s">
        <v>101</v>
      </c>
      <c r="N20" t="s">
        <v>102</v>
      </c>
      <c r="O20" t="s">
        <v>21</v>
      </c>
      <c r="P20" s="2">
        <f t="shared" si="0"/>
        <v>41537.202523148146</v>
      </c>
    </row>
    <row r="21" spans="1:16" x14ac:dyDescent="0.3">
      <c r="A21" s="1" t="s">
        <v>103</v>
      </c>
      <c r="B21">
        <v>-14.9184</v>
      </c>
      <c r="C21">
        <v>167.50819999999999</v>
      </c>
      <c r="D21">
        <v>121.48</v>
      </c>
      <c r="E21">
        <v>4.3</v>
      </c>
      <c r="F21" t="s">
        <v>16</v>
      </c>
      <c r="H21">
        <v>109</v>
      </c>
      <c r="I21">
        <v>6.5449999999999999</v>
      </c>
      <c r="J21">
        <v>0.56999999999999995</v>
      </c>
      <c r="K21" t="s">
        <v>17</v>
      </c>
      <c r="L21" t="s">
        <v>104</v>
      </c>
      <c r="M21" t="s">
        <v>105</v>
      </c>
      <c r="N21" t="s">
        <v>106</v>
      </c>
      <c r="O21" t="s">
        <v>21</v>
      </c>
      <c r="P21" s="2">
        <f t="shared" si="0"/>
        <v>41537.176099537035</v>
      </c>
    </row>
    <row r="22" spans="1:16" x14ac:dyDescent="0.3">
      <c r="A22" s="1" t="s">
        <v>107</v>
      </c>
      <c r="B22">
        <v>19.752700000000001</v>
      </c>
      <c r="C22">
        <v>-65.580100000000002</v>
      </c>
      <c r="D22">
        <v>40</v>
      </c>
      <c r="E22">
        <v>3.3</v>
      </c>
      <c r="F22" t="s">
        <v>23</v>
      </c>
      <c r="G22">
        <v>3</v>
      </c>
      <c r="H22">
        <v>345.6</v>
      </c>
      <c r="I22">
        <v>1.4956949500000001</v>
      </c>
      <c r="J22">
        <v>0.18</v>
      </c>
      <c r="K22" t="s">
        <v>24</v>
      </c>
      <c r="L22" t="s">
        <v>108</v>
      </c>
      <c r="M22" t="s">
        <v>109</v>
      </c>
      <c r="N22" t="s">
        <v>110</v>
      </c>
      <c r="O22" t="s">
        <v>21</v>
      </c>
      <c r="P22" s="2">
        <f t="shared" si="0"/>
        <v>41537.170104166667</v>
      </c>
    </row>
    <row r="23" spans="1:16" x14ac:dyDescent="0.3">
      <c r="A23" s="1" t="s">
        <v>111</v>
      </c>
      <c r="B23">
        <v>15.2361</v>
      </c>
      <c r="C23">
        <v>-92.994299999999996</v>
      </c>
      <c r="D23">
        <v>84.34</v>
      </c>
      <c r="E23">
        <v>4</v>
      </c>
      <c r="F23" t="s">
        <v>16</v>
      </c>
      <c r="H23">
        <v>175</v>
      </c>
      <c r="I23">
        <v>1.327</v>
      </c>
      <c r="J23">
        <v>0.6</v>
      </c>
      <c r="K23" t="s">
        <v>17</v>
      </c>
      <c r="L23" t="s">
        <v>112</v>
      </c>
      <c r="M23" t="s">
        <v>113</v>
      </c>
      <c r="N23" t="s">
        <v>114</v>
      </c>
      <c r="O23" t="s">
        <v>21</v>
      </c>
      <c r="P23" s="2">
        <f t="shared" si="0"/>
        <v>41537.131979166668</v>
      </c>
    </row>
    <row r="24" spans="1:16" x14ac:dyDescent="0.3">
      <c r="A24" s="1" t="s">
        <v>115</v>
      </c>
      <c r="B24">
        <v>37.029000000000003</v>
      </c>
      <c r="C24">
        <v>-104.8386</v>
      </c>
      <c r="D24">
        <v>4.22</v>
      </c>
      <c r="E24">
        <v>2.9</v>
      </c>
      <c r="F24" t="s">
        <v>90</v>
      </c>
      <c r="H24">
        <v>48</v>
      </c>
      <c r="I24">
        <v>0.35899999999999999</v>
      </c>
      <c r="J24">
        <v>0.91</v>
      </c>
      <c r="K24" t="s">
        <v>17</v>
      </c>
      <c r="L24" t="s">
        <v>116</v>
      </c>
      <c r="M24" t="s">
        <v>117</v>
      </c>
      <c r="N24" t="s">
        <v>118</v>
      </c>
      <c r="O24" t="s">
        <v>21</v>
      </c>
      <c r="P24" s="2">
        <f t="shared" si="0"/>
        <v>41537.093738425923</v>
      </c>
    </row>
    <row r="25" spans="1:16" x14ac:dyDescent="0.3">
      <c r="A25" s="1" t="s">
        <v>119</v>
      </c>
      <c r="B25">
        <v>47.926699999999997</v>
      </c>
      <c r="C25">
        <v>16.516400000000001</v>
      </c>
      <c r="D25">
        <v>13.9</v>
      </c>
      <c r="E25">
        <v>3.8</v>
      </c>
      <c r="F25" t="s">
        <v>16</v>
      </c>
      <c r="H25">
        <v>82</v>
      </c>
      <c r="I25">
        <v>1.9710000000000001</v>
      </c>
      <c r="J25">
        <v>0.88</v>
      </c>
      <c r="K25" t="s">
        <v>17</v>
      </c>
      <c r="L25" t="s">
        <v>120</v>
      </c>
      <c r="M25" t="s">
        <v>121</v>
      </c>
      <c r="N25" t="s">
        <v>122</v>
      </c>
      <c r="O25" t="s">
        <v>21</v>
      </c>
      <c r="P25" s="2">
        <f t="shared" si="0"/>
        <v>41537.087893518517</v>
      </c>
    </row>
    <row r="26" spans="1:16" x14ac:dyDescent="0.3">
      <c r="A26" s="1" t="s">
        <v>123</v>
      </c>
      <c r="B26">
        <v>38.188400000000001</v>
      </c>
      <c r="C26">
        <v>23.125699999999998</v>
      </c>
      <c r="D26">
        <v>10.34</v>
      </c>
      <c r="E26">
        <v>4.3</v>
      </c>
      <c r="F26" t="s">
        <v>16</v>
      </c>
      <c r="H26">
        <v>90</v>
      </c>
      <c r="I26">
        <v>1.036</v>
      </c>
      <c r="J26">
        <v>0.83</v>
      </c>
      <c r="K26" t="s">
        <v>17</v>
      </c>
      <c r="L26" t="s">
        <v>124</v>
      </c>
      <c r="M26" t="s">
        <v>125</v>
      </c>
      <c r="N26" t="s">
        <v>126</v>
      </c>
      <c r="O26" t="s">
        <v>21</v>
      </c>
      <c r="P26" s="2">
        <f t="shared" si="0"/>
        <v>41537.087025462963</v>
      </c>
    </row>
    <row r="27" spans="1:16" x14ac:dyDescent="0.3">
      <c r="A27" s="1" t="s">
        <v>127</v>
      </c>
      <c r="B27">
        <v>-20.5015</v>
      </c>
      <c r="C27">
        <v>-178.60300000000001</v>
      </c>
      <c r="D27">
        <v>587.66999999999996</v>
      </c>
      <c r="E27">
        <v>4.7</v>
      </c>
      <c r="F27" t="s">
        <v>16</v>
      </c>
      <c r="H27">
        <v>98</v>
      </c>
      <c r="I27">
        <v>8.2899999999999991</v>
      </c>
      <c r="J27">
        <v>0.77</v>
      </c>
      <c r="K27" t="s">
        <v>17</v>
      </c>
      <c r="L27" t="s">
        <v>128</v>
      </c>
      <c r="M27" t="s">
        <v>129</v>
      </c>
      <c r="N27" t="s">
        <v>130</v>
      </c>
      <c r="O27" t="s">
        <v>21</v>
      </c>
      <c r="P27" s="2">
        <f t="shared" si="0"/>
        <v>41537.080266203702</v>
      </c>
    </row>
    <row r="28" spans="1:16" x14ac:dyDescent="0.3">
      <c r="A28" s="1" t="s">
        <v>131</v>
      </c>
      <c r="B28">
        <v>17.8918</v>
      </c>
      <c r="C28">
        <v>-94.612099999999998</v>
      </c>
      <c r="D28">
        <v>150.27000000000001</v>
      </c>
      <c r="E28">
        <v>4.3</v>
      </c>
      <c r="F28" t="s">
        <v>16</v>
      </c>
      <c r="H28">
        <v>121</v>
      </c>
      <c r="I28">
        <v>2.8570000000000002</v>
      </c>
      <c r="J28">
        <v>0.89</v>
      </c>
      <c r="K28" t="s">
        <v>17</v>
      </c>
      <c r="L28" t="s">
        <v>132</v>
      </c>
      <c r="M28" t="s">
        <v>133</v>
      </c>
      <c r="N28" t="s">
        <v>134</v>
      </c>
      <c r="O28" t="s">
        <v>21</v>
      </c>
      <c r="P28" s="2">
        <f t="shared" si="0"/>
        <v>41537.059490740743</v>
      </c>
    </row>
    <row r="29" spans="1:16" x14ac:dyDescent="0.3">
      <c r="A29" s="1" t="s">
        <v>135</v>
      </c>
      <c r="B29">
        <v>52.150500000000001</v>
      </c>
      <c r="C29">
        <v>152.84790000000001</v>
      </c>
      <c r="D29">
        <v>421.21</v>
      </c>
      <c r="E29">
        <v>4.4000000000000004</v>
      </c>
      <c r="F29" t="s">
        <v>16</v>
      </c>
      <c r="H29">
        <v>138</v>
      </c>
      <c r="I29">
        <v>3.1070000000000002</v>
      </c>
      <c r="J29">
        <v>0.57999999999999996</v>
      </c>
      <c r="K29" t="s">
        <v>17</v>
      </c>
      <c r="L29" t="s">
        <v>136</v>
      </c>
      <c r="M29" t="s">
        <v>137</v>
      </c>
      <c r="N29" t="s">
        <v>138</v>
      </c>
      <c r="O29" t="s">
        <v>21</v>
      </c>
      <c r="P29" s="2">
        <f t="shared" si="0"/>
        <v>41537.043090277781</v>
      </c>
    </row>
    <row r="30" spans="1:16" x14ac:dyDescent="0.3">
      <c r="A30" s="1" t="s">
        <v>139</v>
      </c>
      <c r="B30">
        <v>19.658999999999999</v>
      </c>
      <c r="C30">
        <v>-65.472999999999999</v>
      </c>
      <c r="D30">
        <v>15</v>
      </c>
      <c r="E30">
        <v>2.9</v>
      </c>
      <c r="F30" t="s">
        <v>23</v>
      </c>
      <c r="G30">
        <v>5</v>
      </c>
      <c r="H30">
        <v>316.8</v>
      </c>
      <c r="I30">
        <v>1.4265246700000001</v>
      </c>
      <c r="J30">
        <v>0.18</v>
      </c>
      <c r="K30" t="s">
        <v>24</v>
      </c>
      <c r="L30" t="s">
        <v>140</v>
      </c>
      <c r="M30" t="s">
        <v>141</v>
      </c>
      <c r="N30" t="s">
        <v>142</v>
      </c>
      <c r="O30" t="s">
        <v>21</v>
      </c>
      <c r="P30" s="2">
        <f t="shared" si="0"/>
        <v>41537.042314814818</v>
      </c>
    </row>
    <row r="31" spans="1:16" x14ac:dyDescent="0.3">
      <c r="A31" s="1" t="s">
        <v>143</v>
      </c>
      <c r="B31">
        <v>60.873800000000003</v>
      </c>
      <c r="C31">
        <v>-147.9906</v>
      </c>
      <c r="D31">
        <v>16.600000000000001</v>
      </c>
      <c r="E31">
        <v>2.5</v>
      </c>
      <c r="F31" t="s">
        <v>29</v>
      </c>
      <c r="J31">
        <v>0.81</v>
      </c>
      <c r="K31" t="s">
        <v>30</v>
      </c>
      <c r="L31" t="s">
        <v>144</v>
      </c>
      <c r="M31" t="s">
        <v>145</v>
      </c>
      <c r="N31" t="s">
        <v>146</v>
      </c>
      <c r="O31" t="s">
        <v>21</v>
      </c>
      <c r="P31" s="2">
        <f t="shared" si="0"/>
        <v>41537.002800925926</v>
      </c>
    </row>
    <row r="32" spans="1:16" x14ac:dyDescent="0.3">
      <c r="A32" s="1" t="s">
        <v>147</v>
      </c>
      <c r="B32">
        <v>30.714700000000001</v>
      </c>
      <c r="C32">
        <v>129.4358</v>
      </c>
      <c r="D32">
        <v>243.74</v>
      </c>
      <c r="E32">
        <v>4.5</v>
      </c>
      <c r="F32" t="s">
        <v>16</v>
      </c>
      <c r="H32">
        <v>89</v>
      </c>
      <c r="I32">
        <v>2.6970000000000001</v>
      </c>
      <c r="J32">
        <v>0.53</v>
      </c>
      <c r="K32" t="s">
        <v>17</v>
      </c>
      <c r="L32" t="s">
        <v>148</v>
      </c>
      <c r="M32" t="s">
        <v>149</v>
      </c>
      <c r="N32" t="s">
        <v>150</v>
      </c>
      <c r="O32" t="s">
        <v>21</v>
      </c>
      <c r="P32" s="2">
        <f t="shared" si="0"/>
        <v>41536.974305555559</v>
      </c>
    </row>
    <row r="33" spans="1:16" x14ac:dyDescent="0.3">
      <c r="A33" s="1" t="s">
        <v>151</v>
      </c>
      <c r="B33">
        <v>37.747599999999998</v>
      </c>
      <c r="C33">
        <v>101.5257</v>
      </c>
      <c r="D33">
        <v>20.82</v>
      </c>
      <c r="E33">
        <v>5</v>
      </c>
      <c r="F33" t="s">
        <v>152</v>
      </c>
      <c r="H33">
        <v>26</v>
      </c>
      <c r="I33">
        <v>7.056</v>
      </c>
      <c r="J33">
        <v>0.82</v>
      </c>
      <c r="K33" t="s">
        <v>17</v>
      </c>
      <c r="L33" t="s">
        <v>153</v>
      </c>
      <c r="M33" t="s">
        <v>154</v>
      </c>
      <c r="N33" t="s">
        <v>155</v>
      </c>
      <c r="O33" t="s">
        <v>21</v>
      </c>
      <c r="P33" s="2">
        <f t="shared" si="0"/>
        <v>41536.900740740741</v>
      </c>
    </row>
    <row r="34" spans="1:16" x14ac:dyDescent="0.3">
      <c r="A34" s="1" t="s">
        <v>156</v>
      </c>
      <c r="B34">
        <v>51.5916</v>
      </c>
      <c r="C34">
        <v>-174.79060000000001</v>
      </c>
      <c r="D34">
        <v>38.9</v>
      </c>
      <c r="E34">
        <v>4.2</v>
      </c>
      <c r="F34" t="s">
        <v>29</v>
      </c>
      <c r="J34">
        <v>0.76</v>
      </c>
      <c r="K34" t="s">
        <v>30</v>
      </c>
      <c r="L34" t="s">
        <v>157</v>
      </c>
      <c r="M34" t="s">
        <v>158</v>
      </c>
      <c r="N34" t="s">
        <v>159</v>
      </c>
      <c r="O34" t="s">
        <v>21</v>
      </c>
      <c r="P34" s="2">
        <f t="shared" si="0"/>
        <v>41536.825486111113</v>
      </c>
    </row>
    <row r="35" spans="1:16" x14ac:dyDescent="0.3">
      <c r="A35" s="1" t="s">
        <v>160</v>
      </c>
      <c r="B35">
        <v>32.9983</v>
      </c>
      <c r="C35">
        <v>-80.265000000000001</v>
      </c>
      <c r="D35">
        <v>11.5</v>
      </c>
      <c r="E35">
        <v>2.5</v>
      </c>
      <c r="F35" t="s">
        <v>23</v>
      </c>
      <c r="G35">
        <v>11</v>
      </c>
      <c r="H35">
        <v>75.599999999999994</v>
      </c>
      <c r="I35">
        <v>0.10779783</v>
      </c>
      <c r="J35">
        <v>0.17</v>
      </c>
      <c r="K35" t="s">
        <v>161</v>
      </c>
      <c r="L35" t="s">
        <v>162</v>
      </c>
      <c r="M35" t="s">
        <v>163</v>
      </c>
      <c r="N35" t="s">
        <v>164</v>
      </c>
      <c r="O35" t="s">
        <v>21</v>
      </c>
      <c r="P35" s="2">
        <f t="shared" si="0"/>
        <v>41536.801516203705</v>
      </c>
    </row>
    <row r="36" spans="1:16" x14ac:dyDescent="0.3">
      <c r="A36" s="1" t="s">
        <v>165</v>
      </c>
      <c r="B36">
        <v>37.071599999999997</v>
      </c>
      <c r="C36">
        <v>140.64949999999999</v>
      </c>
      <c r="D36">
        <v>22.22</v>
      </c>
      <c r="E36">
        <v>5.3</v>
      </c>
      <c r="F36" t="s">
        <v>16</v>
      </c>
      <c r="H36">
        <v>97</v>
      </c>
      <c r="I36">
        <v>2.028</v>
      </c>
      <c r="J36">
        <v>1.19</v>
      </c>
      <c r="K36" t="s">
        <v>17</v>
      </c>
      <c r="L36" t="s">
        <v>166</v>
      </c>
      <c r="M36" t="s">
        <v>167</v>
      </c>
      <c r="N36" t="s">
        <v>168</v>
      </c>
      <c r="O36" t="s">
        <v>21</v>
      </c>
      <c r="P36" s="2">
        <f t="shared" si="0"/>
        <v>41536.725798611114</v>
      </c>
    </row>
    <row r="37" spans="1:16" x14ac:dyDescent="0.3">
      <c r="A37" s="1" t="s">
        <v>169</v>
      </c>
      <c r="B37">
        <v>19.1648</v>
      </c>
      <c r="C37">
        <v>-64.998500000000007</v>
      </c>
      <c r="D37">
        <v>106</v>
      </c>
      <c r="E37">
        <v>3.4</v>
      </c>
      <c r="F37" t="s">
        <v>23</v>
      </c>
      <c r="G37">
        <v>3</v>
      </c>
      <c r="H37">
        <v>320.39999999999998</v>
      </c>
      <c r="I37">
        <v>1.1839795399999999</v>
      </c>
      <c r="J37">
        <v>0.17</v>
      </c>
      <c r="K37" t="s">
        <v>24</v>
      </c>
      <c r="L37" t="s">
        <v>170</v>
      </c>
      <c r="M37" t="s">
        <v>171</v>
      </c>
      <c r="N37" t="s">
        <v>172</v>
      </c>
      <c r="O37" t="s">
        <v>21</v>
      </c>
      <c r="P37" s="2">
        <f t="shared" si="0"/>
        <v>41536.669293981482</v>
      </c>
    </row>
    <row r="38" spans="1:16" x14ac:dyDescent="0.3">
      <c r="A38" s="1" t="s">
        <v>173</v>
      </c>
      <c r="B38">
        <v>-15.817600000000001</v>
      </c>
      <c r="C38">
        <v>-174.72800000000001</v>
      </c>
      <c r="D38">
        <v>255.08</v>
      </c>
      <c r="E38">
        <v>4.7</v>
      </c>
      <c r="F38" t="s">
        <v>16</v>
      </c>
      <c r="H38">
        <v>54</v>
      </c>
      <c r="I38">
        <v>3.4260000000000002</v>
      </c>
      <c r="J38">
        <v>0.82</v>
      </c>
      <c r="K38" t="s">
        <v>17</v>
      </c>
      <c r="L38" t="s">
        <v>174</v>
      </c>
      <c r="M38" t="s">
        <v>175</v>
      </c>
      <c r="N38" t="s">
        <v>176</v>
      </c>
      <c r="O38" t="s">
        <v>21</v>
      </c>
      <c r="P38" s="2">
        <f t="shared" si="0"/>
        <v>41536.64466435185</v>
      </c>
    </row>
    <row r="39" spans="1:16" x14ac:dyDescent="0.3">
      <c r="A39" s="1" t="s">
        <v>177</v>
      </c>
      <c r="B39">
        <v>58.4148</v>
      </c>
      <c r="C39">
        <v>-156.4212</v>
      </c>
      <c r="D39">
        <v>100</v>
      </c>
      <c r="E39">
        <v>3.2</v>
      </c>
      <c r="F39" t="s">
        <v>29</v>
      </c>
      <c r="J39">
        <v>1.58</v>
      </c>
      <c r="K39" t="s">
        <v>30</v>
      </c>
      <c r="L39" t="s">
        <v>178</v>
      </c>
      <c r="M39" t="s">
        <v>179</v>
      </c>
      <c r="N39" t="s">
        <v>180</v>
      </c>
      <c r="O39" t="s">
        <v>21</v>
      </c>
      <c r="P39" s="2">
        <f t="shared" si="0"/>
        <v>41536.623807870368</v>
      </c>
    </row>
    <row r="40" spans="1:16" x14ac:dyDescent="0.3">
      <c r="A40" s="1" t="s">
        <v>181</v>
      </c>
      <c r="B40">
        <v>55.740099999999998</v>
      </c>
      <c r="C40">
        <v>-158.48650000000001</v>
      </c>
      <c r="D40">
        <v>52.95</v>
      </c>
      <c r="E40">
        <v>4</v>
      </c>
      <c r="F40" t="s">
        <v>16</v>
      </c>
      <c r="H40">
        <v>145</v>
      </c>
      <c r="I40">
        <v>0.56399999999999995</v>
      </c>
      <c r="J40">
        <v>0.84</v>
      </c>
      <c r="K40" t="s">
        <v>17</v>
      </c>
      <c r="L40" t="s">
        <v>182</v>
      </c>
      <c r="M40" t="s">
        <v>183</v>
      </c>
      <c r="N40" t="s">
        <v>184</v>
      </c>
      <c r="O40" t="s">
        <v>21</v>
      </c>
      <c r="P40" s="2">
        <f t="shared" si="0"/>
        <v>41536.560613425929</v>
      </c>
    </row>
    <row r="41" spans="1:16" x14ac:dyDescent="0.3">
      <c r="A41" s="1" t="s">
        <v>185</v>
      </c>
      <c r="B41">
        <v>34.081699999999998</v>
      </c>
      <c r="C41">
        <v>-117.78400000000001</v>
      </c>
      <c r="D41">
        <v>3.6</v>
      </c>
      <c r="E41">
        <v>3.8</v>
      </c>
      <c r="F41" t="s">
        <v>29</v>
      </c>
      <c r="G41">
        <v>154</v>
      </c>
      <c r="H41">
        <v>14.4</v>
      </c>
      <c r="I41">
        <v>1.7966309999999999E-2</v>
      </c>
      <c r="J41">
        <v>0.23</v>
      </c>
      <c r="K41" t="s">
        <v>61</v>
      </c>
      <c r="L41" t="s">
        <v>186</v>
      </c>
      <c r="M41" t="s">
        <v>187</v>
      </c>
      <c r="N41" t="s">
        <v>188</v>
      </c>
      <c r="O41" t="s">
        <v>21</v>
      </c>
      <c r="P41" s="2">
        <f t="shared" si="0"/>
        <v>41536.504548611112</v>
      </c>
    </row>
    <row r="42" spans="1:16" x14ac:dyDescent="0.3">
      <c r="A42" s="1" t="s">
        <v>189</v>
      </c>
      <c r="B42">
        <v>34.081699999999998</v>
      </c>
      <c r="C42">
        <v>-117.785</v>
      </c>
      <c r="D42">
        <v>2.9</v>
      </c>
      <c r="E42">
        <v>3.7</v>
      </c>
      <c r="F42" t="s">
        <v>29</v>
      </c>
      <c r="G42">
        <v>148</v>
      </c>
      <c r="H42">
        <v>14.4</v>
      </c>
      <c r="I42">
        <v>1.7966309999999999E-2</v>
      </c>
      <c r="J42">
        <v>0.2</v>
      </c>
      <c r="K42" t="s">
        <v>61</v>
      </c>
      <c r="L42" t="s">
        <v>190</v>
      </c>
      <c r="M42" t="s">
        <v>191</v>
      </c>
      <c r="N42" t="s">
        <v>188</v>
      </c>
      <c r="O42" t="s">
        <v>21</v>
      </c>
      <c r="P42" s="2">
        <f t="shared" si="0"/>
        <v>41536.48883101852</v>
      </c>
    </row>
    <row r="43" spans="1:16" x14ac:dyDescent="0.3">
      <c r="A43" s="1" t="s">
        <v>192</v>
      </c>
      <c r="B43">
        <v>5.0688000000000004</v>
      </c>
      <c r="C43">
        <v>124.7337</v>
      </c>
      <c r="D43">
        <v>370.63</v>
      </c>
      <c r="E43">
        <v>4.5</v>
      </c>
      <c r="F43" t="s">
        <v>16</v>
      </c>
      <c r="H43">
        <v>101</v>
      </c>
      <c r="I43">
        <v>2.1579999999999999</v>
      </c>
      <c r="J43">
        <v>0.56999999999999995</v>
      </c>
      <c r="K43" t="s">
        <v>17</v>
      </c>
      <c r="L43" t="s">
        <v>193</v>
      </c>
      <c r="M43" t="s">
        <v>194</v>
      </c>
      <c r="N43" t="s">
        <v>195</v>
      </c>
      <c r="O43" t="s">
        <v>21</v>
      </c>
      <c r="P43" s="2">
        <f t="shared" si="0"/>
        <v>41536.461527777778</v>
      </c>
    </row>
    <row r="44" spans="1:16" x14ac:dyDescent="0.3">
      <c r="A44" s="1" t="s">
        <v>196</v>
      </c>
      <c r="B44">
        <v>13.5085</v>
      </c>
      <c r="C44">
        <v>144.66589999999999</v>
      </c>
      <c r="D44">
        <v>94.19</v>
      </c>
      <c r="E44">
        <v>4.7</v>
      </c>
      <c r="F44" t="s">
        <v>16</v>
      </c>
      <c r="H44">
        <v>69</v>
      </c>
      <c r="I44">
        <v>0.21199999999999999</v>
      </c>
      <c r="J44">
        <v>0.85</v>
      </c>
      <c r="K44" t="s">
        <v>17</v>
      </c>
      <c r="L44" t="s">
        <v>197</v>
      </c>
      <c r="M44" t="s">
        <v>198</v>
      </c>
      <c r="N44" t="s">
        <v>199</v>
      </c>
      <c r="O44" t="s">
        <v>21</v>
      </c>
      <c r="P44" s="2">
        <f t="shared" si="0"/>
        <v>41536.427303240744</v>
      </c>
    </row>
    <row r="45" spans="1:16" x14ac:dyDescent="0.3">
      <c r="A45" s="1" t="s">
        <v>200</v>
      </c>
      <c r="B45">
        <v>19.132899999999999</v>
      </c>
      <c r="C45">
        <v>-64.826400000000007</v>
      </c>
      <c r="D45">
        <v>21</v>
      </c>
      <c r="E45">
        <v>2.9</v>
      </c>
      <c r="F45" t="s">
        <v>23</v>
      </c>
      <c r="G45">
        <v>3</v>
      </c>
      <c r="H45">
        <v>259.2</v>
      </c>
      <c r="I45">
        <v>0.61534597000000002</v>
      </c>
      <c r="J45">
        <v>0.2</v>
      </c>
      <c r="K45" t="s">
        <v>24</v>
      </c>
      <c r="L45" t="s">
        <v>201</v>
      </c>
      <c r="M45" t="s">
        <v>202</v>
      </c>
      <c r="N45" t="s">
        <v>203</v>
      </c>
      <c r="O45" t="s">
        <v>21</v>
      </c>
      <c r="P45" s="2">
        <f t="shared" si="0"/>
        <v>41536.423229166663</v>
      </c>
    </row>
    <row r="46" spans="1:16" x14ac:dyDescent="0.3">
      <c r="A46" s="1" t="s">
        <v>204</v>
      </c>
      <c r="B46">
        <v>19.107500000000002</v>
      </c>
      <c r="C46">
        <v>-64.683499999999995</v>
      </c>
      <c r="D46">
        <v>53</v>
      </c>
      <c r="E46">
        <v>3.1</v>
      </c>
      <c r="F46" t="s">
        <v>23</v>
      </c>
      <c r="G46">
        <v>4</v>
      </c>
      <c r="H46">
        <v>262.8</v>
      </c>
      <c r="I46">
        <v>0.50036161000000001</v>
      </c>
      <c r="J46">
        <v>0.18</v>
      </c>
      <c r="K46" t="s">
        <v>24</v>
      </c>
      <c r="L46" t="s">
        <v>205</v>
      </c>
      <c r="M46" t="s">
        <v>206</v>
      </c>
      <c r="N46" t="s">
        <v>207</v>
      </c>
      <c r="O46" t="s">
        <v>21</v>
      </c>
      <c r="P46" s="2">
        <f t="shared" si="0"/>
        <v>41536.35659722222</v>
      </c>
    </row>
    <row r="47" spans="1:16" x14ac:dyDescent="0.3">
      <c r="A47" s="1" t="s">
        <v>208</v>
      </c>
      <c r="B47">
        <v>15.600899999999999</v>
      </c>
      <c r="C47">
        <v>-87.128399999999999</v>
      </c>
      <c r="D47">
        <v>4.45</v>
      </c>
      <c r="E47">
        <v>4.2</v>
      </c>
      <c r="F47" t="s">
        <v>16</v>
      </c>
      <c r="H47">
        <v>61</v>
      </c>
      <c r="I47">
        <v>1.5409999999999999</v>
      </c>
      <c r="J47">
        <v>1.01</v>
      </c>
      <c r="K47" t="s">
        <v>17</v>
      </c>
      <c r="L47" t="s">
        <v>209</v>
      </c>
      <c r="M47" t="s">
        <v>210</v>
      </c>
      <c r="N47" t="s">
        <v>211</v>
      </c>
      <c r="O47" t="s">
        <v>21</v>
      </c>
      <c r="P47" s="2">
        <f t="shared" si="0"/>
        <v>41536.353715277779</v>
      </c>
    </row>
    <row r="48" spans="1:16" x14ac:dyDescent="0.3">
      <c r="A48" s="1" t="s">
        <v>212</v>
      </c>
      <c r="B48">
        <v>19.104700000000001</v>
      </c>
      <c r="C48">
        <v>-64.670900000000003</v>
      </c>
      <c r="D48">
        <v>63</v>
      </c>
      <c r="E48">
        <v>3.2</v>
      </c>
      <c r="F48" t="s">
        <v>23</v>
      </c>
      <c r="G48">
        <v>9</v>
      </c>
      <c r="H48">
        <v>248.4</v>
      </c>
      <c r="I48">
        <v>0.49137846000000002</v>
      </c>
      <c r="J48">
        <v>0.23</v>
      </c>
      <c r="K48" t="s">
        <v>24</v>
      </c>
      <c r="L48" t="s">
        <v>213</v>
      </c>
      <c r="M48" t="s">
        <v>214</v>
      </c>
      <c r="N48" t="s">
        <v>207</v>
      </c>
      <c r="O48" t="s">
        <v>21</v>
      </c>
      <c r="P48" s="2">
        <f t="shared" si="0"/>
        <v>41536.328344907408</v>
      </c>
    </row>
    <row r="49" spans="1:16" x14ac:dyDescent="0.3">
      <c r="A49" s="1" t="s">
        <v>215</v>
      </c>
      <c r="B49">
        <v>31.788699999999999</v>
      </c>
      <c r="C49">
        <v>-115.01819999999999</v>
      </c>
      <c r="D49">
        <v>0</v>
      </c>
      <c r="E49">
        <v>2.9</v>
      </c>
      <c r="F49" t="s">
        <v>29</v>
      </c>
      <c r="G49">
        <v>4</v>
      </c>
      <c r="H49">
        <v>190.8</v>
      </c>
      <c r="I49">
        <v>0.67373645999999998</v>
      </c>
      <c r="J49">
        <v>0.46</v>
      </c>
      <c r="K49" t="s">
        <v>61</v>
      </c>
      <c r="L49" t="s">
        <v>216</v>
      </c>
      <c r="M49" t="s">
        <v>217</v>
      </c>
      <c r="N49" t="s">
        <v>218</v>
      </c>
      <c r="O49" t="s">
        <v>21</v>
      </c>
      <c r="P49" s="2">
        <f t="shared" si="0"/>
        <v>41536.308981481481</v>
      </c>
    </row>
    <row r="50" spans="1:16" x14ac:dyDescent="0.3">
      <c r="A50" s="1" t="s">
        <v>219</v>
      </c>
      <c r="B50">
        <v>19.594899999999999</v>
      </c>
      <c r="C50">
        <v>-65.395700000000005</v>
      </c>
      <c r="D50">
        <v>57</v>
      </c>
      <c r="E50">
        <v>3.3</v>
      </c>
      <c r="F50" t="s">
        <v>23</v>
      </c>
      <c r="G50">
        <v>5</v>
      </c>
      <c r="H50">
        <v>316.8</v>
      </c>
      <c r="I50">
        <v>1.3861004800000001</v>
      </c>
      <c r="J50">
        <v>0.25</v>
      </c>
      <c r="K50" t="s">
        <v>24</v>
      </c>
      <c r="L50" t="s">
        <v>220</v>
      </c>
      <c r="M50" t="s">
        <v>221</v>
      </c>
      <c r="N50" t="s">
        <v>222</v>
      </c>
      <c r="O50" t="s">
        <v>21</v>
      </c>
      <c r="P50" s="2">
        <f t="shared" si="0"/>
        <v>41536.283125000002</v>
      </c>
    </row>
    <row r="51" spans="1:16" x14ac:dyDescent="0.3">
      <c r="A51" s="1" t="s">
        <v>223</v>
      </c>
      <c r="B51">
        <v>19.3094</v>
      </c>
      <c r="C51">
        <v>-64.665099999999995</v>
      </c>
      <c r="D51">
        <v>38</v>
      </c>
      <c r="E51">
        <v>3</v>
      </c>
      <c r="F51" t="s">
        <v>23</v>
      </c>
      <c r="G51">
        <v>4</v>
      </c>
      <c r="H51">
        <v>280.8</v>
      </c>
      <c r="I51">
        <v>0.65577015999999999</v>
      </c>
      <c r="J51">
        <v>0.12</v>
      </c>
      <c r="K51" t="s">
        <v>24</v>
      </c>
      <c r="L51" t="s">
        <v>224</v>
      </c>
      <c r="M51" t="s">
        <v>225</v>
      </c>
      <c r="N51" t="s">
        <v>226</v>
      </c>
      <c r="O51" t="s">
        <v>21</v>
      </c>
      <c r="P51" s="2">
        <f t="shared" si="0"/>
        <v>41536.19971064815</v>
      </c>
    </row>
    <row r="52" spans="1:16" x14ac:dyDescent="0.3">
      <c r="A52" s="1" t="s">
        <v>227</v>
      </c>
      <c r="B52">
        <v>19.436499999999999</v>
      </c>
      <c r="C52">
        <v>-64.711500000000001</v>
      </c>
      <c r="D52">
        <v>59</v>
      </c>
      <c r="E52">
        <v>3.3</v>
      </c>
      <c r="F52" t="s">
        <v>23</v>
      </c>
      <c r="G52">
        <v>3</v>
      </c>
      <c r="H52">
        <v>288</v>
      </c>
      <c r="I52">
        <v>0.78872081999999999</v>
      </c>
      <c r="J52">
        <v>0.21</v>
      </c>
      <c r="K52" t="s">
        <v>24</v>
      </c>
      <c r="L52" t="s">
        <v>228</v>
      </c>
      <c r="M52" t="s">
        <v>229</v>
      </c>
      <c r="N52" t="s">
        <v>230</v>
      </c>
      <c r="O52" t="s">
        <v>21</v>
      </c>
      <c r="P52" s="2">
        <f t="shared" si="0"/>
        <v>41536.169039351851</v>
      </c>
    </row>
    <row r="53" spans="1:16" x14ac:dyDescent="0.3">
      <c r="A53" s="1" t="s">
        <v>231</v>
      </c>
      <c r="B53">
        <v>-56.033200000000001</v>
      </c>
      <c r="C53">
        <v>-27.401900000000001</v>
      </c>
      <c r="D53">
        <v>87.77</v>
      </c>
      <c r="E53">
        <v>4.9000000000000004</v>
      </c>
      <c r="F53" t="s">
        <v>16</v>
      </c>
      <c r="H53">
        <v>59</v>
      </c>
      <c r="I53">
        <v>5.4960000000000004</v>
      </c>
      <c r="J53">
        <v>1.03</v>
      </c>
      <c r="K53" t="s">
        <v>17</v>
      </c>
      <c r="L53" t="s">
        <v>232</v>
      </c>
      <c r="M53" t="s">
        <v>233</v>
      </c>
      <c r="N53" t="s">
        <v>234</v>
      </c>
      <c r="O53" t="s">
        <v>21</v>
      </c>
      <c r="P53" s="2">
        <f t="shared" si="0"/>
        <v>41536.167928240742</v>
      </c>
    </row>
    <row r="54" spans="1:16" x14ac:dyDescent="0.3">
      <c r="A54" s="1" t="s">
        <v>235</v>
      </c>
      <c r="B54">
        <v>59.781700000000001</v>
      </c>
      <c r="C54">
        <v>-152.96279999999999</v>
      </c>
      <c r="D54">
        <v>13.6</v>
      </c>
      <c r="E54">
        <v>2.5</v>
      </c>
      <c r="F54" t="s">
        <v>29</v>
      </c>
      <c r="J54">
        <v>0.92</v>
      </c>
      <c r="K54" t="s">
        <v>30</v>
      </c>
      <c r="L54" t="s">
        <v>236</v>
      </c>
      <c r="M54" t="s">
        <v>237</v>
      </c>
      <c r="N54" t="s">
        <v>238</v>
      </c>
      <c r="O54" t="s">
        <v>21</v>
      </c>
      <c r="P54" s="2">
        <f t="shared" si="0"/>
        <v>41536.039039351854</v>
      </c>
    </row>
    <row r="55" spans="1:16" x14ac:dyDescent="0.3">
      <c r="A55" s="1" t="s">
        <v>239</v>
      </c>
      <c r="B55">
        <v>19.3203</v>
      </c>
      <c r="C55">
        <v>-155.114</v>
      </c>
      <c r="D55">
        <v>3.2</v>
      </c>
      <c r="E55">
        <v>2.5</v>
      </c>
      <c r="F55" t="s">
        <v>29</v>
      </c>
      <c r="H55">
        <v>162</v>
      </c>
      <c r="I55">
        <v>3.5932609999999997E-2</v>
      </c>
      <c r="J55">
        <v>0.28999999999999998</v>
      </c>
      <c r="K55" t="s">
        <v>95</v>
      </c>
      <c r="L55" t="s">
        <v>240</v>
      </c>
      <c r="M55" t="s">
        <v>241</v>
      </c>
      <c r="N55" t="s">
        <v>242</v>
      </c>
      <c r="O55" t="s">
        <v>21</v>
      </c>
      <c r="P55" s="2">
        <f t="shared" si="0"/>
        <v>41536.001180555555</v>
      </c>
    </row>
    <row r="56" spans="1:16" x14ac:dyDescent="0.3">
      <c r="A56" s="1" t="s">
        <v>243</v>
      </c>
      <c r="B56">
        <v>58.2624</v>
      </c>
      <c r="C56">
        <v>-156.12639999999999</v>
      </c>
      <c r="D56">
        <v>159.19999999999999</v>
      </c>
      <c r="E56">
        <v>2.6</v>
      </c>
      <c r="F56" t="s">
        <v>29</v>
      </c>
      <c r="J56">
        <v>0.42</v>
      </c>
      <c r="K56" t="s">
        <v>30</v>
      </c>
      <c r="L56" t="s">
        <v>244</v>
      </c>
      <c r="M56" t="s">
        <v>245</v>
      </c>
      <c r="N56" t="s">
        <v>246</v>
      </c>
      <c r="O56" t="s">
        <v>21</v>
      </c>
      <c r="P56" s="2">
        <f t="shared" si="0"/>
        <v>41535.969421296293</v>
      </c>
    </row>
    <row r="57" spans="1:16" x14ac:dyDescent="0.3">
      <c r="A57" s="1" t="s">
        <v>247</v>
      </c>
      <c r="B57">
        <v>18.108899999999998</v>
      </c>
      <c r="C57">
        <v>-68.119100000000003</v>
      </c>
      <c r="D57">
        <v>84</v>
      </c>
      <c r="E57">
        <v>3.4</v>
      </c>
      <c r="F57" t="s">
        <v>23</v>
      </c>
      <c r="G57">
        <v>13</v>
      </c>
      <c r="H57">
        <v>230.4</v>
      </c>
      <c r="I57">
        <v>0.47341214999999998</v>
      </c>
      <c r="J57">
        <v>0.34</v>
      </c>
      <c r="K57" t="s">
        <v>24</v>
      </c>
      <c r="L57" t="s">
        <v>248</v>
      </c>
      <c r="M57" t="s">
        <v>249</v>
      </c>
      <c r="N57" t="s">
        <v>250</v>
      </c>
      <c r="O57" t="s">
        <v>21</v>
      </c>
      <c r="P57" s="2">
        <f t="shared" si="0"/>
        <v>41535.954525462963</v>
      </c>
    </row>
    <row r="58" spans="1:16" x14ac:dyDescent="0.3">
      <c r="A58" s="1" t="s">
        <v>251</v>
      </c>
      <c r="B58">
        <v>37.1404</v>
      </c>
      <c r="C58">
        <v>140.35329999999999</v>
      </c>
      <c r="D58">
        <v>50.28</v>
      </c>
      <c r="E58">
        <v>4.3</v>
      </c>
      <c r="F58" t="s">
        <v>16</v>
      </c>
      <c r="H58">
        <v>185</v>
      </c>
      <c r="I58">
        <v>1.821</v>
      </c>
      <c r="J58">
        <v>0.74</v>
      </c>
      <c r="K58" t="s">
        <v>17</v>
      </c>
      <c r="L58" t="s">
        <v>252</v>
      </c>
      <c r="M58" t="s">
        <v>253</v>
      </c>
      <c r="N58" t="s">
        <v>254</v>
      </c>
      <c r="O58" t="s">
        <v>21</v>
      </c>
      <c r="P58" s="2">
        <f t="shared" si="0"/>
        <v>41535.947893518518</v>
      </c>
    </row>
    <row r="59" spans="1:16" x14ac:dyDescent="0.3">
      <c r="A59" s="1" t="s">
        <v>255</v>
      </c>
      <c r="B59">
        <v>38.829700000000003</v>
      </c>
      <c r="C59">
        <v>-122.79819999999999</v>
      </c>
      <c r="D59">
        <v>1.7</v>
      </c>
      <c r="E59">
        <v>2.5</v>
      </c>
      <c r="F59" t="s">
        <v>23</v>
      </c>
      <c r="H59">
        <v>28.8</v>
      </c>
      <c r="I59">
        <v>8.9831500000000005E-3</v>
      </c>
      <c r="J59">
        <v>7.0000000000000007E-2</v>
      </c>
      <c r="K59" t="s">
        <v>39</v>
      </c>
      <c r="L59" t="s">
        <v>256</v>
      </c>
      <c r="M59" t="s">
        <v>257</v>
      </c>
      <c r="N59" t="s">
        <v>258</v>
      </c>
      <c r="O59" t="s">
        <v>21</v>
      </c>
      <c r="P59" s="2">
        <f t="shared" si="0"/>
        <v>41535.885312500002</v>
      </c>
    </row>
    <row r="60" spans="1:16" x14ac:dyDescent="0.3">
      <c r="A60" s="1" t="s">
        <v>259</v>
      </c>
      <c r="B60">
        <v>37.369</v>
      </c>
      <c r="C60">
        <v>36.207299999999996</v>
      </c>
      <c r="D60">
        <v>7.8</v>
      </c>
      <c r="E60">
        <v>3.7</v>
      </c>
      <c r="F60" t="s">
        <v>16</v>
      </c>
      <c r="J60">
        <v>1.49</v>
      </c>
      <c r="K60" t="s">
        <v>17</v>
      </c>
      <c r="L60" t="s">
        <v>260</v>
      </c>
      <c r="M60" t="s">
        <v>261</v>
      </c>
      <c r="N60" t="s">
        <v>262</v>
      </c>
      <c r="O60" t="s">
        <v>21</v>
      </c>
      <c r="P60" s="2">
        <f t="shared" si="0"/>
        <v>41535.881990740738</v>
      </c>
    </row>
    <row r="61" spans="1:16" x14ac:dyDescent="0.3">
      <c r="A61" s="1" t="s">
        <v>263</v>
      </c>
      <c r="B61">
        <v>-3.2275</v>
      </c>
      <c r="C61">
        <v>144.2251</v>
      </c>
      <c r="D61">
        <v>6.45</v>
      </c>
      <c r="E61">
        <v>5.4</v>
      </c>
      <c r="F61" t="s">
        <v>16</v>
      </c>
      <c r="H61">
        <v>28</v>
      </c>
      <c r="I61">
        <v>3.351</v>
      </c>
      <c r="J61">
        <v>1.31</v>
      </c>
      <c r="K61" t="s">
        <v>17</v>
      </c>
      <c r="L61" t="s">
        <v>264</v>
      </c>
      <c r="M61" t="s">
        <v>265</v>
      </c>
      <c r="N61" t="s">
        <v>266</v>
      </c>
      <c r="O61" t="s">
        <v>21</v>
      </c>
      <c r="P61" s="2">
        <f t="shared" si="0"/>
        <v>41535.870497685188</v>
      </c>
    </row>
    <row r="62" spans="1:16" x14ac:dyDescent="0.3">
      <c r="A62" s="1" t="s">
        <v>267</v>
      </c>
      <c r="B62">
        <v>50.301499999999997</v>
      </c>
      <c r="C62">
        <v>-173.73410000000001</v>
      </c>
      <c r="D62">
        <v>50.2</v>
      </c>
      <c r="E62">
        <v>2.5</v>
      </c>
      <c r="F62" t="s">
        <v>29</v>
      </c>
      <c r="J62">
        <v>0.98</v>
      </c>
      <c r="K62" t="s">
        <v>30</v>
      </c>
      <c r="L62" t="s">
        <v>268</v>
      </c>
      <c r="M62" t="s">
        <v>269</v>
      </c>
      <c r="N62" t="s">
        <v>270</v>
      </c>
      <c r="O62" t="s">
        <v>21</v>
      </c>
      <c r="P62" s="2">
        <f t="shared" si="0"/>
        <v>41535.847222222219</v>
      </c>
    </row>
    <row r="63" spans="1:16" x14ac:dyDescent="0.3">
      <c r="A63" s="1" t="s">
        <v>271</v>
      </c>
      <c r="B63">
        <v>53.437800000000003</v>
      </c>
      <c r="C63">
        <v>-163.64500000000001</v>
      </c>
      <c r="D63">
        <v>48.5</v>
      </c>
      <c r="E63">
        <v>2.6</v>
      </c>
      <c r="F63" t="s">
        <v>29</v>
      </c>
      <c r="J63">
        <v>0.63</v>
      </c>
      <c r="K63" t="s">
        <v>30</v>
      </c>
      <c r="L63" t="s">
        <v>272</v>
      </c>
      <c r="M63" t="s">
        <v>273</v>
      </c>
      <c r="N63" t="s">
        <v>274</v>
      </c>
      <c r="O63" t="s">
        <v>21</v>
      </c>
      <c r="P63" s="2">
        <f t="shared" si="0"/>
        <v>41535.845416666663</v>
      </c>
    </row>
    <row r="64" spans="1:16" x14ac:dyDescent="0.3">
      <c r="A64" s="1" t="s">
        <v>275</v>
      </c>
      <c r="B64">
        <v>19.182500000000001</v>
      </c>
      <c r="C64">
        <v>-64.630499999999998</v>
      </c>
      <c r="D64">
        <v>71</v>
      </c>
      <c r="E64">
        <v>3.2</v>
      </c>
      <c r="F64" t="s">
        <v>23</v>
      </c>
      <c r="G64">
        <v>6</v>
      </c>
      <c r="H64">
        <v>255.6</v>
      </c>
      <c r="I64">
        <v>0.53000601999999997</v>
      </c>
      <c r="J64">
        <v>0.2</v>
      </c>
      <c r="K64" t="s">
        <v>24</v>
      </c>
      <c r="L64" t="s">
        <v>276</v>
      </c>
      <c r="M64" t="s">
        <v>277</v>
      </c>
      <c r="N64" t="s">
        <v>278</v>
      </c>
      <c r="O64" t="s">
        <v>21</v>
      </c>
      <c r="P64" s="2">
        <f t="shared" si="0"/>
        <v>41535.813009259262</v>
      </c>
    </row>
    <row r="65" spans="1:16" x14ac:dyDescent="0.3">
      <c r="A65" s="1" t="s">
        <v>279</v>
      </c>
      <c r="B65">
        <v>19.438099999999999</v>
      </c>
      <c r="C65">
        <v>-66.1327</v>
      </c>
      <c r="D65">
        <v>25</v>
      </c>
      <c r="E65">
        <v>3</v>
      </c>
      <c r="F65" t="s">
        <v>23</v>
      </c>
      <c r="G65">
        <v>11</v>
      </c>
      <c r="H65">
        <v>284.39999999999998</v>
      </c>
      <c r="I65">
        <v>1.02677437</v>
      </c>
      <c r="J65">
        <v>0.27</v>
      </c>
      <c r="K65" t="s">
        <v>24</v>
      </c>
      <c r="L65" t="s">
        <v>280</v>
      </c>
      <c r="M65" t="s">
        <v>281</v>
      </c>
      <c r="N65" t="s">
        <v>282</v>
      </c>
      <c r="O65" t="s">
        <v>21</v>
      </c>
      <c r="P65" s="2">
        <f t="shared" si="0"/>
        <v>41535.735150462962</v>
      </c>
    </row>
    <row r="66" spans="1:16" x14ac:dyDescent="0.3">
      <c r="A66" s="1" t="s">
        <v>283</v>
      </c>
      <c r="B66">
        <v>19.1553</v>
      </c>
      <c r="C66">
        <v>145.59549999999999</v>
      </c>
      <c r="D66">
        <v>138.30000000000001</v>
      </c>
      <c r="E66">
        <v>5.5</v>
      </c>
      <c r="F66" t="s">
        <v>44</v>
      </c>
      <c r="H66">
        <v>19</v>
      </c>
      <c r="I66">
        <v>2.448</v>
      </c>
      <c r="J66">
        <v>0.64</v>
      </c>
      <c r="K66" t="s">
        <v>17</v>
      </c>
      <c r="L66" t="s">
        <v>284</v>
      </c>
      <c r="M66" t="s">
        <v>285</v>
      </c>
      <c r="N66" t="s">
        <v>286</v>
      </c>
      <c r="O66" t="s">
        <v>21</v>
      </c>
      <c r="P66" s="2">
        <f t="shared" si="0"/>
        <v>41535.700648148151</v>
      </c>
    </row>
    <row r="67" spans="1:16" x14ac:dyDescent="0.3">
      <c r="A67" s="1" t="s">
        <v>287</v>
      </c>
      <c r="B67">
        <v>33.932299999999998</v>
      </c>
      <c r="C67">
        <v>-116.36</v>
      </c>
      <c r="D67">
        <v>8</v>
      </c>
      <c r="E67">
        <v>2.7</v>
      </c>
      <c r="F67" t="s">
        <v>29</v>
      </c>
      <c r="G67">
        <v>78</v>
      </c>
      <c r="H67">
        <v>54</v>
      </c>
      <c r="I67">
        <v>4.4915759999999999E-2</v>
      </c>
      <c r="J67">
        <v>0.1</v>
      </c>
      <c r="K67" t="s">
        <v>61</v>
      </c>
      <c r="L67" t="s">
        <v>288</v>
      </c>
      <c r="M67" t="s">
        <v>289</v>
      </c>
      <c r="N67" t="s">
        <v>290</v>
      </c>
      <c r="O67" t="s">
        <v>21</v>
      </c>
      <c r="P67" s="2">
        <f t="shared" ref="P67:P130" si="1">VALUE(MID(A67,6,2)&amp;"/"&amp;MID(A67,9,2)&amp;"/"&amp;LEFT(A67,4)&amp;" "&amp;MID(A67,12,2)&amp;":"&amp;MID(A67,15,2)&amp;":"&amp;MID(A67,18,2))</f>
        <v>41535.697835648149</v>
      </c>
    </row>
    <row r="68" spans="1:16" x14ac:dyDescent="0.3">
      <c r="A68" s="1" t="s">
        <v>291</v>
      </c>
      <c r="B68">
        <v>19.346699999999998</v>
      </c>
      <c r="C68">
        <v>-155.42169999999999</v>
      </c>
      <c r="D68">
        <v>9.6999999999999993</v>
      </c>
      <c r="E68">
        <v>2.5</v>
      </c>
      <c r="F68" t="s">
        <v>29</v>
      </c>
      <c r="H68">
        <v>54</v>
      </c>
      <c r="I68">
        <v>3.5932609999999997E-2</v>
      </c>
      <c r="J68">
        <v>0.09</v>
      </c>
      <c r="K68" t="s">
        <v>95</v>
      </c>
      <c r="L68" t="s">
        <v>292</v>
      </c>
      <c r="M68" t="s">
        <v>293</v>
      </c>
      <c r="N68" t="s">
        <v>294</v>
      </c>
      <c r="O68" t="s">
        <v>21</v>
      </c>
      <c r="P68" s="2">
        <f t="shared" si="1"/>
        <v>41535.695370370369</v>
      </c>
    </row>
    <row r="69" spans="1:16" x14ac:dyDescent="0.3">
      <c r="A69" s="1" t="s">
        <v>295</v>
      </c>
      <c r="B69">
        <v>32.967399999999998</v>
      </c>
      <c r="C69">
        <v>48.891100000000002</v>
      </c>
      <c r="D69">
        <v>10</v>
      </c>
      <c r="E69">
        <v>4.5</v>
      </c>
      <c r="F69" t="s">
        <v>16</v>
      </c>
      <c r="H69">
        <v>117</v>
      </c>
      <c r="I69">
        <v>9.8710000000000004</v>
      </c>
      <c r="J69">
        <v>1.1599999999999999</v>
      </c>
      <c r="K69" t="s">
        <v>17</v>
      </c>
      <c r="L69" t="s">
        <v>296</v>
      </c>
      <c r="M69" t="s">
        <v>297</v>
      </c>
      <c r="N69" t="s">
        <v>298</v>
      </c>
      <c r="O69" t="s">
        <v>21</v>
      </c>
      <c r="P69" s="2">
        <f t="shared" si="1"/>
        <v>41535.685312499998</v>
      </c>
    </row>
    <row r="70" spans="1:16" x14ac:dyDescent="0.3">
      <c r="A70" s="1" t="s">
        <v>299</v>
      </c>
      <c r="B70">
        <v>1.9876</v>
      </c>
      <c r="C70">
        <v>96.490700000000004</v>
      </c>
      <c r="D70">
        <v>26.28</v>
      </c>
      <c r="E70">
        <v>4.5999999999999996</v>
      </c>
      <c r="F70" t="s">
        <v>16</v>
      </c>
      <c r="H70">
        <v>149</v>
      </c>
      <c r="I70">
        <v>1.2789999999999999</v>
      </c>
      <c r="J70">
        <v>0.67</v>
      </c>
      <c r="K70" t="s">
        <v>17</v>
      </c>
      <c r="L70" t="s">
        <v>300</v>
      </c>
      <c r="M70" t="s">
        <v>301</v>
      </c>
      <c r="N70" t="s">
        <v>302</v>
      </c>
      <c r="O70" t="s">
        <v>21</v>
      </c>
      <c r="P70" s="2">
        <f t="shared" si="1"/>
        <v>41535.682025462964</v>
      </c>
    </row>
    <row r="71" spans="1:16" x14ac:dyDescent="0.3">
      <c r="A71" s="1" t="s">
        <v>303</v>
      </c>
      <c r="B71">
        <v>60.479599999999998</v>
      </c>
      <c r="C71">
        <v>-152.03270000000001</v>
      </c>
      <c r="D71">
        <v>95.2</v>
      </c>
      <c r="E71">
        <v>2.9</v>
      </c>
      <c r="F71" t="s">
        <v>29</v>
      </c>
      <c r="J71">
        <v>0.73</v>
      </c>
      <c r="K71" t="s">
        <v>30</v>
      </c>
      <c r="L71" t="s">
        <v>304</v>
      </c>
      <c r="M71" t="s">
        <v>305</v>
      </c>
      <c r="N71" t="s">
        <v>306</v>
      </c>
      <c r="O71" t="s">
        <v>21</v>
      </c>
      <c r="P71" s="2">
        <f t="shared" si="1"/>
        <v>41535.668067129627</v>
      </c>
    </row>
    <row r="72" spans="1:16" x14ac:dyDescent="0.3">
      <c r="A72" s="1" t="s">
        <v>307</v>
      </c>
      <c r="B72">
        <v>18.8476</v>
      </c>
      <c r="C72">
        <v>-65.055899999999994</v>
      </c>
      <c r="D72">
        <v>19</v>
      </c>
      <c r="E72">
        <v>2.7</v>
      </c>
      <c r="F72" t="s">
        <v>23</v>
      </c>
      <c r="G72">
        <v>3</v>
      </c>
      <c r="H72">
        <v>223.2</v>
      </c>
      <c r="I72">
        <v>0.69529602999999995</v>
      </c>
      <c r="J72">
        <v>0.23</v>
      </c>
      <c r="K72" t="s">
        <v>24</v>
      </c>
      <c r="L72" t="s">
        <v>308</v>
      </c>
      <c r="M72" t="s">
        <v>309</v>
      </c>
      <c r="N72" t="s">
        <v>310</v>
      </c>
      <c r="O72" t="s">
        <v>21</v>
      </c>
      <c r="P72" s="2">
        <f t="shared" si="1"/>
        <v>41535.650405092594</v>
      </c>
    </row>
    <row r="73" spans="1:16" x14ac:dyDescent="0.3">
      <c r="A73" s="1" t="s">
        <v>311</v>
      </c>
      <c r="B73">
        <v>3.3620999999999999</v>
      </c>
      <c r="C73">
        <v>97.468699999999998</v>
      </c>
      <c r="D73">
        <v>89.22</v>
      </c>
      <c r="E73">
        <v>4.9000000000000004</v>
      </c>
      <c r="F73" t="s">
        <v>16</v>
      </c>
      <c r="H73">
        <v>66</v>
      </c>
      <c r="I73">
        <v>1.597</v>
      </c>
      <c r="J73">
        <v>0.83</v>
      </c>
      <c r="K73" t="s">
        <v>17</v>
      </c>
      <c r="L73" t="s">
        <v>312</v>
      </c>
      <c r="M73" t="s">
        <v>313</v>
      </c>
      <c r="N73" t="s">
        <v>314</v>
      </c>
      <c r="O73" t="s">
        <v>21</v>
      </c>
      <c r="P73" s="2">
        <f t="shared" si="1"/>
        <v>41535.60365740741</v>
      </c>
    </row>
    <row r="74" spans="1:16" x14ac:dyDescent="0.3">
      <c r="A74" s="1" t="s">
        <v>315</v>
      </c>
      <c r="B74">
        <v>32.878999999999998</v>
      </c>
      <c r="C74">
        <v>-116.25279999999999</v>
      </c>
      <c r="D74">
        <v>4.7</v>
      </c>
      <c r="E74">
        <v>3.2</v>
      </c>
      <c r="F74" t="s">
        <v>29</v>
      </c>
      <c r="G74">
        <v>73</v>
      </c>
      <c r="H74">
        <v>50.4</v>
      </c>
      <c r="I74">
        <v>3.5932609999999997E-2</v>
      </c>
      <c r="J74">
        <v>0.21</v>
      </c>
      <c r="K74" t="s">
        <v>61</v>
      </c>
      <c r="L74" t="s">
        <v>316</v>
      </c>
      <c r="M74" t="s">
        <v>317</v>
      </c>
      <c r="N74" t="s">
        <v>318</v>
      </c>
      <c r="O74" t="s">
        <v>21</v>
      </c>
      <c r="P74" s="2">
        <f t="shared" si="1"/>
        <v>41535.537222222221</v>
      </c>
    </row>
    <row r="75" spans="1:16" x14ac:dyDescent="0.3">
      <c r="A75" s="1" t="s">
        <v>319</v>
      </c>
      <c r="B75">
        <v>-25.300999999999998</v>
      </c>
      <c r="C75">
        <v>-70.826400000000007</v>
      </c>
      <c r="D75">
        <v>10.75</v>
      </c>
      <c r="E75">
        <v>4.9000000000000004</v>
      </c>
      <c r="F75" t="s">
        <v>16</v>
      </c>
      <c r="H75">
        <v>141</v>
      </c>
      <c r="I75">
        <v>1.127</v>
      </c>
      <c r="J75">
        <v>1.1000000000000001</v>
      </c>
      <c r="K75" t="s">
        <v>17</v>
      </c>
      <c r="L75" t="s">
        <v>320</v>
      </c>
      <c r="M75" t="s">
        <v>321</v>
      </c>
      <c r="N75" t="s">
        <v>322</v>
      </c>
      <c r="O75" t="s">
        <v>21</v>
      </c>
      <c r="P75" s="2">
        <f t="shared" si="1"/>
        <v>41535.529618055552</v>
      </c>
    </row>
    <row r="76" spans="1:16" x14ac:dyDescent="0.3">
      <c r="A76" s="1" t="s">
        <v>323</v>
      </c>
      <c r="B76">
        <v>61.582599999999999</v>
      </c>
      <c r="C76">
        <v>-141.1952</v>
      </c>
      <c r="D76">
        <v>0</v>
      </c>
      <c r="E76">
        <v>3</v>
      </c>
      <c r="F76" t="s">
        <v>29</v>
      </c>
      <c r="J76">
        <v>0.72</v>
      </c>
      <c r="K76" t="s">
        <v>30</v>
      </c>
      <c r="L76" t="s">
        <v>324</v>
      </c>
      <c r="M76" t="s">
        <v>325</v>
      </c>
      <c r="N76" t="s">
        <v>326</v>
      </c>
      <c r="O76" t="s">
        <v>21</v>
      </c>
      <c r="P76" s="2">
        <f t="shared" si="1"/>
        <v>41535.486956018518</v>
      </c>
    </row>
    <row r="77" spans="1:16" x14ac:dyDescent="0.3">
      <c r="A77" s="1" t="s">
        <v>327</v>
      </c>
      <c r="B77">
        <v>19.261900000000001</v>
      </c>
      <c r="C77">
        <v>-64.525400000000005</v>
      </c>
      <c r="D77">
        <v>50</v>
      </c>
      <c r="E77">
        <v>3</v>
      </c>
      <c r="F77" t="s">
        <v>23</v>
      </c>
      <c r="G77">
        <v>4</v>
      </c>
      <c r="H77">
        <v>284.39999999999998</v>
      </c>
      <c r="I77">
        <v>0.55875211000000002</v>
      </c>
      <c r="J77">
        <v>0.31</v>
      </c>
      <c r="K77" t="s">
        <v>24</v>
      </c>
      <c r="L77" t="s">
        <v>328</v>
      </c>
      <c r="M77" t="s">
        <v>329</v>
      </c>
      <c r="N77" t="s">
        <v>330</v>
      </c>
      <c r="O77" t="s">
        <v>21</v>
      </c>
      <c r="P77" s="2">
        <f t="shared" si="1"/>
        <v>41535.451874999999</v>
      </c>
    </row>
    <row r="78" spans="1:16" x14ac:dyDescent="0.3">
      <c r="A78" s="1" t="s">
        <v>331</v>
      </c>
      <c r="B78">
        <v>52.488300000000002</v>
      </c>
      <c r="C78">
        <v>-170.63829999999999</v>
      </c>
      <c r="D78">
        <v>76.040000000000006</v>
      </c>
      <c r="E78">
        <v>4</v>
      </c>
      <c r="F78" t="s">
        <v>16</v>
      </c>
      <c r="H78">
        <v>182</v>
      </c>
      <c r="I78">
        <v>1.1870000000000001</v>
      </c>
      <c r="J78">
        <v>0.94</v>
      </c>
      <c r="K78" t="s">
        <v>17</v>
      </c>
      <c r="L78" t="s">
        <v>332</v>
      </c>
      <c r="M78" t="s">
        <v>333</v>
      </c>
      <c r="N78" t="s">
        <v>334</v>
      </c>
      <c r="O78" t="s">
        <v>21</v>
      </c>
      <c r="P78" s="2">
        <f t="shared" si="1"/>
        <v>41535.442094907405</v>
      </c>
    </row>
    <row r="79" spans="1:16" x14ac:dyDescent="0.3">
      <c r="A79" s="1" t="s">
        <v>335</v>
      </c>
      <c r="B79">
        <v>18.5883</v>
      </c>
      <c r="C79">
        <v>-65.381299999999996</v>
      </c>
      <c r="D79">
        <v>60</v>
      </c>
      <c r="E79">
        <v>3.2</v>
      </c>
      <c r="F79" t="s">
        <v>23</v>
      </c>
      <c r="G79">
        <v>15</v>
      </c>
      <c r="H79">
        <v>172.8</v>
      </c>
      <c r="I79">
        <v>0.54976895000000003</v>
      </c>
      <c r="J79">
        <v>0.37</v>
      </c>
      <c r="K79" t="s">
        <v>24</v>
      </c>
      <c r="L79" t="s">
        <v>336</v>
      </c>
      <c r="M79" t="s">
        <v>337</v>
      </c>
      <c r="N79" t="s">
        <v>338</v>
      </c>
      <c r="O79" t="s">
        <v>21</v>
      </c>
      <c r="P79" s="2">
        <f t="shared" si="1"/>
        <v>41535.423958333333</v>
      </c>
    </row>
    <row r="80" spans="1:16" x14ac:dyDescent="0.3">
      <c r="A80" s="1" t="s">
        <v>339</v>
      </c>
      <c r="B80">
        <v>15.7674</v>
      </c>
      <c r="C80">
        <v>39.367899999999999</v>
      </c>
      <c r="D80">
        <v>9.81</v>
      </c>
      <c r="E80">
        <v>5</v>
      </c>
      <c r="F80" t="s">
        <v>16</v>
      </c>
      <c r="H80">
        <v>55</v>
      </c>
      <c r="I80">
        <v>4.9939999999999998</v>
      </c>
      <c r="J80">
        <v>0.74</v>
      </c>
      <c r="K80" t="s">
        <v>17</v>
      </c>
      <c r="L80" t="s">
        <v>340</v>
      </c>
      <c r="M80" t="s">
        <v>341</v>
      </c>
      <c r="N80" t="s">
        <v>342</v>
      </c>
      <c r="O80" t="s">
        <v>21</v>
      </c>
      <c r="P80" s="2">
        <f t="shared" si="1"/>
        <v>41535.37804398148</v>
      </c>
    </row>
    <row r="81" spans="1:16" x14ac:dyDescent="0.3">
      <c r="A81" s="1" t="s">
        <v>343</v>
      </c>
      <c r="B81">
        <v>18.4788</v>
      </c>
      <c r="C81">
        <v>-70.693200000000004</v>
      </c>
      <c r="D81">
        <v>8.9700000000000006</v>
      </c>
      <c r="E81">
        <v>4.3</v>
      </c>
      <c r="F81" t="s">
        <v>16</v>
      </c>
      <c r="H81">
        <v>105</v>
      </c>
      <c r="I81">
        <v>0.32500000000000001</v>
      </c>
      <c r="J81">
        <v>1.25</v>
      </c>
      <c r="K81" t="s">
        <v>17</v>
      </c>
      <c r="L81" t="s">
        <v>344</v>
      </c>
      <c r="M81" t="s">
        <v>345</v>
      </c>
      <c r="N81" t="s">
        <v>346</v>
      </c>
      <c r="O81" t="s">
        <v>21</v>
      </c>
      <c r="P81" s="2">
        <f t="shared" si="1"/>
        <v>41535.346435185187</v>
      </c>
    </row>
    <row r="82" spans="1:16" x14ac:dyDescent="0.3">
      <c r="A82" s="1" t="s">
        <v>347</v>
      </c>
      <c r="B82">
        <v>39.989400000000003</v>
      </c>
      <c r="C82">
        <v>-29.582799999999999</v>
      </c>
      <c r="D82">
        <v>28.45</v>
      </c>
      <c r="E82">
        <v>4.5</v>
      </c>
      <c r="F82" t="s">
        <v>16</v>
      </c>
      <c r="H82">
        <v>160</v>
      </c>
      <c r="I82">
        <v>3.8690000000000002</v>
      </c>
      <c r="J82">
        <v>0.62</v>
      </c>
      <c r="K82" t="s">
        <v>17</v>
      </c>
      <c r="L82" t="s">
        <v>348</v>
      </c>
      <c r="M82" t="s">
        <v>349</v>
      </c>
      <c r="N82" t="s">
        <v>350</v>
      </c>
      <c r="O82" t="s">
        <v>21</v>
      </c>
      <c r="P82" s="2">
        <f t="shared" si="1"/>
        <v>41535.331273148149</v>
      </c>
    </row>
    <row r="83" spans="1:16" x14ac:dyDescent="0.3">
      <c r="A83" s="1" t="s">
        <v>351</v>
      </c>
      <c r="B83">
        <v>45.7605</v>
      </c>
      <c r="C83">
        <v>-111.8865</v>
      </c>
      <c r="D83">
        <v>5.9</v>
      </c>
      <c r="E83">
        <v>2.6</v>
      </c>
      <c r="F83" t="s">
        <v>23</v>
      </c>
      <c r="G83">
        <v>47</v>
      </c>
      <c r="H83">
        <v>39.6</v>
      </c>
      <c r="I83">
        <v>7.7255110000000002E-2</v>
      </c>
      <c r="J83">
        <v>0.2</v>
      </c>
      <c r="K83" t="s">
        <v>16</v>
      </c>
      <c r="L83" t="s">
        <v>352</v>
      </c>
      <c r="M83" t="s">
        <v>353</v>
      </c>
      <c r="N83" t="s">
        <v>354</v>
      </c>
      <c r="O83" t="s">
        <v>21</v>
      </c>
      <c r="P83" s="2">
        <f t="shared" si="1"/>
        <v>41535.324062500003</v>
      </c>
    </row>
    <row r="84" spans="1:16" x14ac:dyDescent="0.3">
      <c r="A84" s="1" t="s">
        <v>355</v>
      </c>
      <c r="B84">
        <v>-3.84</v>
      </c>
      <c r="C84">
        <v>153.92830000000001</v>
      </c>
      <c r="D84">
        <v>327.82</v>
      </c>
      <c r="E84">
        <v>4.5</v>
      </c>
      <c r="F84" t="s">
        <v>16</v>
      </c>
      <c r="H84">
        <v>124</v>
      </c>
      <c r="I84">
        <v>1.794</v>
      </c>
      <c r="J84">
        <v>1.07</v>
      </c>
      <c r="K84" t="s">
        <v>17</v>
      </c>
      <c r="L84" t="s">
        <v>356</v>
      </c>
      <c r="M84" t="s">
        <v>357</v>
      </c>
      <c r="N84" t="s">
        <v>358</v>
      </c>
      <c r="O84" t="s">
        <v>21</v>
      </c>
      <c r="P84" s="2">
        <f t="shared" si="1"/>
        <v>41535.192233796297</v>
      </c>
    </row>
    <row r="85" spans="1:16" x14ac:dyDescent="0.3">
      <c r="A85" s="1" t="s">
        <v>359</v>
      </c>
      <c r="B85">
        <v>19.429500000000001</v>
      </c>
      <c r="C85">
        <v>-65.411699999999996</v>
      </c>
      <c r="D85">
        <v>100</v>
      </c>
      <c r="E85">
        <v>3.2</v>
      </c>
      <c r="F85" t="s">
        <v>23</v>
      </c>
      <c r="G85">
        <v>5</v>
      </c>
      <c r="H85">
        <v>252</v>
      </c>
      <c r="I85">
        <v>1.22620036</v>
      </c>
      <c r="J85">
        <v>0.14000000000000001</v>
      </c>
      <c r="K85" t="s">
        <v>24</v>
      </c>
      <c r="L85" t="s">
        <v>360</v>
      </c>
      <c r="M85" t="s">
        <v>361</v>
      </c>
      <c r="N85" t="s">
        <v>362</v>
      </c>
      <c r="O85" t="s">
        <v>21</v>
      </c>
      <c r="P85" s="2">
        <f t="shared" si="1"/>
        <v>41535.153935185182</v>
      </c>
    </row>
    <row r="86" spans="1:16" x14ac:dyDescent="0.3">
      <c r="A86" s="1" t="s">
        <v>363</v>
      </c>
      <c r="B86">
        <v>19.3279</v>
      </c>
      <c r="C86">
        <v>-66.3386</v>
      </c>
      <c r="D86">
        <v>41</v>
      </c>
      <c r="E86">
        <v>2.9</v>
      </c>
      <c r="F86" t="s">
        <v>23</v>
      </c>
      <c r="G86">
        <v>9</v>
      </c>
      <c r="H86">
        <v>302.39999999999998</v>
      </c>
      <c r="I86">
        <v>0.86507761999999999</v>
      </c>
      <c r="J86">
        <v>0.31</v>
      </c>
      <c r="K86" t="s">
        <v>24</v>
      </c>
      <c r="L86" t="s">
        <v>364</v>
      </c>
      <c r="M86" t="s">
        <v>365</v>
      </c>
      <c r="N86" t="s">
        <v>366</v>
      </c>
      <c r="O86" t="s">
        <v>21</v>
      </c>
      <c r="P86" s="2">
        <f t="shared" si="1"/>
        <v>41535.09269675926</v>
      </c>
    </row>
    <row r="87" spans="1:16" x14ac:dyDescent="0.3">
      <c r="A87" s="1" t="s">
        <v>367</v>
      </c>
      <c r="B87">
        <v>60.192999999999998</v>
      </c>
      <c r="C87">
        <v>-152.19759999999999</v>
      </c>
      <c r="D87">
        <v>80.2</v>
      </c>
      <c r="E87">
        <v>2.6</v>
      </c>
      <c r="F87" t="s">
        <v>29</v>
      </c>
      <c r="J87">
        <v>0.94</v>
      </c>
      <c r="K87" t="s">
        <v>30</v>
      </c>
      <c r="L87" t="s">
        <v>368</v>
      </c>
      <c r="M87" t="s">
        <v>369</v>
      </c>
      <c r="N87" t="s">
        <v>370</v>
      </c>
      <c r="O87" t="s">
        <v>21</v>
      </c>
      <c r="P87" s="2">
        <f t="shared" si="1"/>
        <v>41535.040092592593</v>
      </c>
    </row>
    <row r="88" spans="1:16" x14ac:dyDescent="0.3">
      <c r="A88" s="1" t="s">
        <v>371</v>
      </c>
      <c r="B88">
        <v>3.1105</v>
      </c>
      <c r="C88">
        <v>122.7099</v>
      </c>
      <c r="D88">
        <v>567.29</v>
      </c>
      <c r="E88">
        <v>4.4000000000000004</v>
      </c>
      <c r="F88" t="s">
        <v>16</v>
      </c>
      <c r="H88">
        <v>73</v>
      </c>
      <c r="I88">
        <v>4.1239999999999997</v>
      </c>
      <c r="J88">
        <v>0.48</v>
      </c>
      <c r="K88" t="s">
        <v>17</v>
      </c>
      <c r="L88" t="s">
        <v>372</v>
      </c>
      <c r="M88" t="s">
        <v>373</v>
      </c>
      <c r="N88" t="s">
        <v>374</v>
      </c>
      <c r="O88" t="s">
        <v>21</v>
      </c>
      <c r="P88" s="2">
        <f t="shared" si="1"/>
        <v>41535.022638888891</v>
      </c>
    </row>
    <row r="89" spans="1:16" x14ac:dyDescent="0.3">
      <c r="A89" s="1" t="s">
        <v>375</v>
      </c>
      <c r="B89">
        <v>38.733199999999997</v>
      </c>
      <c r="C89">
        <v>142.31460000000001</v>
      </c>
      <c r="D89">
        <v>35.97</v>
      </c>
      <c r="E89">
        <v>5.0999999999999996</v>
      </c>
      <c r="F89" t="s">
        <v>16</v>
      </c>
      <c r="H89">
        <v>114</v>
      </c>
      <c r="I89">
        <v>3.34</v>
      </c>
      <c r="J89">
        <v>1.1599999999999999</v>
      </c>
      <c r="K89" t="s">
        <v>17</v>
      </c>
      <c r="L89" t="s">
        <v>376</v>
      </c>
      <c r="M89" t="s">
        <v>377</v>
      </c>
      <c r="N89" t="s">
        <v>378</v>
      </c>
      <c r="O89" t="s">
        <v>21</v>
      </c>
      <c r="P89" s="2">
        <f t="shared" si="1"/>
        <v>41535.019270833334</v>
      </c>
    </row>
    <row r="90" spans="1:16" x14ac:dyDescent="0.3">
      <c r="A90" s="1" t="s">
        <v>379</v>
      </c>
      <c r="B90">
        <v>-7.8108000000000004</v>
      </c>
      <c r="C90">
        <v>118.02209999999999</v>
      </c>
      <c r="D90">
        <v>35.270000000000003</v>
      </c>
      <c r="E90">
        <v>4.5999999999999996</v>
      </c>
      <c r="F90" t="s">
        <v>16</v>
      </c>
      <c r="H90">
        <v>110</v>
      </c>
      <c r="I90">
        <v>3.266</v>
      </c>
      <c r="J90">
        <v>1.28</v>
      </c>
      <c r="K90" t="s">
        <v>17</v>
      </c>
      <c r="L90" t="s">
        <v>380</v>
      </c>
      <c r="M90" t="s">
        <v>381</v>
      </c>
      <c r="N90" t="s">
        <v>382</v>
      </c>
      <c r="O90" t="s">
        <v>21</v>
      </c>
      <c r="P90" s="2">
        <f t="shared" si="1"/>
        <v>41534.995578703703</v>
      </c>
    </row>
    <row r="91" spans="1:16" x14ac:dyDescent="0.3">
      <c r="A91" s="1" t="s">
        <v>383</v>
      </c>
      <c r="B91">
        <v>7.6379999999999999</v>
      </c>
      <c r="C91">
        <v>93.726699999999994</v>
      </c>
      <c r="D91">
        <v>59.72</v>
      </c>
      <c r="E91">
        <v>4.5999999999999996</v>
      </c>
      <c r="F91" t="s">
        <v>16</v>
      </c>
      <c r="H91">
        <v>93</v>
      </c>
      <c r="I91">
        <v>3.996</v>
      </c>
      <c r="J91">
        <v>1.1499999999999999</v>
      </c>
      <c r="K91" t="s">
        <v>17</v>
      </c>
      <c r="L91" t="s">
        <v>384</v>
      </c>
      <c r="M91" t="s">
        <v>385</v>
      </c>
      <c r="N91" t="s">
        <v>386</v>
      </c>
      <c r="O91" t="s">
        <v>21</v>
      </c>
      <c r="P91" s="2">
        <f t="shared" si="1"/>
        <v>41534.966354166667</v>
      </c>
    </row>
    <row r="92" spans="1:16" x14ac:dyDescent="0.3">
      <c r="A92" s="1" t="s">
        <v>387</v>
      </c>
      <c r="B92">
        <v>19.418600000000001</v>
      </c>
      <c r="C92">
        <v>-65.532700000000006</v>
      </c>
      <c r="D92">
        <v>112</v>
      </c>
      <c r="E92">
        <v>3.4</v>
      </c>
      <c r="F92" t="s">
        <v>23</v>
      </c>
      <c r="G92">
        <v>9</v>
      </c>
      <c r="H92">
        <v>252</v>
      </c>
      <c r="I92">
        <v>1.1812845999999999</v>
      </c>
      <c r="J92">
        <v>0.23</v>
      </c>
      <c r="K92" t="s">
        <v>24</v>
      </c>
      <c r="L92" t="s">
        <v>388</v>
      </c>
      <c r="M92" t="s">
        <v>389</v>
      </c>
      <c r="N92" t="s">
        <v>390</v>
      </c>
      <c r="O92" t="s">
        <v>21</v>
      </c>
      <c r="P92" s="2">
        <f t="shared" si="1"/>
        <v>41534.932395833333</v>
      </c>
    </row>
    <row r="93" spans="1:16" x14ac:dyDescent="0.3">
      <c r="A93" s="1" t="s">
        <v>391</v>
      </c>
      <c r="B93">
        <v>10.488300000000001</v>
      </c>
      <c r="C93">
        <v>-63.154499999999999</v>
      </c>
      <c r="D93">
        <v>4.32</v>
      </c>
      <c r="E93">
        <v>4.4000000000000004</v>
      </c>
      <c r="F93" t="s">
        <v>16</v>
      </c>
      <c r="H93">
        <v>111</v>
      </c>
      <c r="I93">
        <v>2.1989999999999998</v>
      </c>
      <c r="J93">
        <v>0.62</v>
      </c>
      <c r="K93" t="s">
        <v>17</v>
      </c>
      <c r="L93" t="s">
        <v>392</v>
      </c>
      <c r="M93" t="s">
        <v>393</v>
      </c>
      <c r="N93" t="s">
        <v>394</v>
      </c>
      <c r="O93" t="s">
        <v>21</v>
      </c>
      <c r="P93" s="2">
        <f t="shared" si="1"/>
        <v>41534.916504629633</v>
      </c>
    </row>
    <row r="94" spans="1:16" x14ac:dyDescent="0.3">
      <c r="A94" s="1" t="s">
        <v>395</v>
      </c>
      <c r="B94">
        <v>53.842599999999997</v>
      </c>
      <c r="C94">
        <v>-164.7868</v>
      </c>
      <c r="D94">
        <v>54.8</v>
      </c>
      <c r="E94">
        <v>3.6</v>
      </c>
      <c r="F94" t="s">
        <v>29</v>
      </c>
      <c r="J94">
        <v>0.54</v>
      </c>
      <c r="K94" t="s">
        <v>30</v>
      </c>
      <c r="L94" t="s">
        <v>396</v>
      </c>
      <c r="M94" t="s">
        <v>397</v>
      </c>
      <c r="N94" t="s">
        <v>398</v>
      </c>
      <c r="O94" t="s">
        <v>21</v>
      </c>
      <c r="P94" s="2">
        <f t="shared" si="1"/>
        <v>41534.900706018518</v>
      </c>
    </row>
    <row r="95" spans="1:16" x14ac:dyDescent="0.3">
      <c r="A95" s="1" t="s">
        <v>399</v>
      </c>
      <c r="B95">
        <v>61.264200000000002</v>
      </c>
      <c r="C95">
        <v>-145.13040000000001</v>
      </c>
      <c r="D95">
        <v>27</v>
      </c>
      <c r="E95">
        <v>2.5</v>
      </c>
      <c r="F95" t="s">
        <v>29</v>
      </c>
      <c r="J95">
        <v>0.76</v>
      </c>
      <c r="K95" t="s">
        <v>30</v>
      </c>
      <c r="L95" t="s">
        <v>400</v>
      </c>
      <c r="M95" t="s">
        <v>401</v>
      </c>
      <c r="N95" t="s">
        <v>402</v>
      </c>
      <c r="O95" t="s">
        <v>21</v>
      </c>
      <c r="P95" s="2">
        <f t="shared" si="1"/>
        <v>41534.89025462963</v>
      </c>
    </row>
    <row r="96" spans="1:16" x14ac:dyDescent="0.3">
      <c r="A96" s="1" t="s">
        <v>403</v>
      </c>
      <c r="B96">
        <v>38.967799999999997</v>
      </c>
      <c r="C96">
        <v>41.511400000000002</v>
      </c>
      <c r="D96">
        <v>5.61</v>
      </c>
      <c r="E96">
        <v>4.9000000000000004</v>
      </c>
      <c r="F96" t="s">
        <v>16</v>
      </c>
      <c r="H96">
        <v>75</v>
      </c>
      <c r="I96">
        <v>2.0470000000000002</v>
      </c>
      <c r="J96">
        <v>1.24</v>
      </c>
      <c r="K96" t="s">
        <v>17</v>
      </c>
      <c r="L96" t="s">
        <v>404</v>
      </c>
      <c r="M96" t="s">
        <v>405</v>
      </c>
      <c r="N96" t="s">
        <v>406</v>
      </c>
      <c r="O96" t="s">
        <v>21</v>
      </c>
      <c r="P96" s="2">
        <f t="shared" si="1"/>
        <v>41534.861689814818</v>
      </c>
    </row>
    <row r="97" spans="1:16" x14ac:dyDescent="0.3">
      <c r="A97" s="1" t="s">
        <v>407</v>
      </c>
      <c r="B97">
        <v>46.691699999999997</v>
      </c>
      <c r="C97">
        <v>-122.2948</v>
      </c>
      <c r="D97">
        <v>15.5</v>
      </c>
      <c r="E97">
        <v>2.5</v>
      </c>
      <c r="F97" t="s">
        <v>29</v>
      </c>
      <c r="H97">
        <v>32.4</v>
      </c>
      <c r="I97">
        <v>0.23356197000000001</v>
      </c>
      <c r="J97">
        <v>0.14000000000000001</v>
      </c>
      <c r="K97" t="s">
        <v>408</v>
      </c>
      <c r="L97" t="s">
        <v>409</v>
      </c>
      <c r="M97" t="s">
        <v>410</v>
      </c>
      <c r="N97" t="s">
        <v>411</v>
      </c>
      <c r="O97" t="s">
        <v>21</v>
      </c>
      <c r="P97" s="2">
        <f t="shared" si="1"/>
        <v>41534.849780092591</v>
      </c>
    </row>
    <row r="98" spans="1:16" x14ac:dyDescent="0.3">
      <c r="A98" s="1" t="s">
        <v>412</v>
      </c>
      <c r="B98">
        <v>40.162500000000001</v>
      </c>
      <c r="C98">
        <v>-121.0805</v>
      </c>
      <c r="D98">
        <v>7.7</v>
      </c>
      <c r="E98">
        <v>3</v>
      </c>
      <c r="F98" t="s">
        <v>23</v>
      </c>
      <c r="H98">
        <v>82.8</v>
      </c>
      <c r="I98">
        <v>8.9831500000000005E-3</v>
      </c>
      <c r="J98">
        <v>0.08</v>
      </c>
      <c r="K98" t="s">
        <v>39</v>
      </c>
      <c r="L98" t="s">
        <v>413</v>
      </c>
      <c r="M98" t="s">
        <v>414</v>
      </c>
      <c r="N98" t="s">
        <v>415</v>
      </c>
      <c r="O98" t="s">
        <v>21</v>
      </c>
      <c r="P98" s="2">
        <f t="shared" si="1"/>
        <v>41534.812106481484</v>
      </c>
    </row>
    <row r="99" spans="1:16" x14ac:dyDescent="0.3">
      <c r="A99" s="1" t="s">
        <v>416</v>
      </c>
      <c r="B99">
        <v>40.155299999999997</v>
      </c>
      <c r="C99">
        <v>-121.08280000000001</v>
      </c>
      <c r="D99">
        <v>8</v>
      </c>
      <c r="E99">
        <v>3</v>
      </c>
      <c r="F99" t="s">
        <v>23</v>
      </c>
      <c r="H99">
        <v>68.400000000000006</v>
      </c>
      <c r="I99">
        <v>1.7966309999999999E-2</v>
      </c>
      <c r="J99">
        <v>0.09</v>
      </c>
      <c r="K99" t="s">
        <v>39</v>
      </c>
      <c r="L99" t="s">
        <v>417</v>
      </c>
      <c r="M99" t="s">
        <v>418</v>
      </c>
      <c r="N99" t="s">
        <v>419</v>
      </c>
      <c r="O99" t="s">
        <v>21</v>
      </c>
      <c r="P99" s="2">
        <f t="shared" si="1"/>
        <v>41534.811909722222</v>
      </c>
    </row>
    <row r="100" spans="1:16" x14ac:dyDescent="0.3">
      <c r="A100" s="1" t="s">
        <v>420</v>
      </c>
      <c r="B100">
        <v>-8.1045999999999996</v>
      </c>
      <c r="C100">
        <v>119.09820000000001</v>
      </c>
      <c r="D100">
        <v>20.350000000000001</v>
      </c>
      <c r="E100">
        <v>4.7</v>
      </c>
      <c r="F100" t="s">
        <v>16</v>
      </c>
      <c r="H100">
        <v>68</v>
      </c>
      <c r="I100">
        <v>3.1379999999999999</v>
      </c>
      <c r="J100">
        <v>1.36</v>
      </c>
      <c r="K100" t="s">
        <v>17</v>
      </c>
      <c r="L100" t="s">
        <v>421</v>
      </c>
      <c r="M100" t="s">
        <v>422</v>
      </c>
      <c r="N100" t="s">
        <v>423</v>
      </c>
      <c r="O100" t="s">
        <v>21</v>
      </c>
      <c r="P100" s="2">
        <f t="shared" si="1"/>
        <v>41534.803333333337</v>
      </c>
    </row>
    <row r="101" spans="1:16" x14ac:dyDescent="0.3">
      <c r="A101" s="1" t="s">
        <v>424</v>
      </c>
      <c r="B101">
        <v>54.252499999999998</v>
      </c>
      <c r="C101">
        <v>-160.9828</v>
      </c>
      <c r="D101">
        <v>0.4</v>
      </c>
      <c r="E101">
        <v>3.4</v>
      </c>
      <c r="F101" t="s">
        <v>29</v>
      </c>
      <c r="J101">
        <v>0.7</v>
      </c>
      <c r="K101" t="s">
        <v>30</v>
      </c>
      <c r="L101" t="s">
        <v>425</v>
      </c>
      <c r="M101" t="s">
        <v>426</v>
      </c>
      <c r="N101" t="s">
        <v>427</v>
      </c>
      <c r="O101" t="s">
        <v>21</v>
      </c>
      <c r="P101" s="2">
        <f t="shared" si="1"/>
        <v>41534.700902777775</v>
      </c>
    </row>
    <row r="102" spans="1:16" x14ac:dyDescent="0.3">
      <c r="A102" s="1" t="s">
        <v>428</v>
      </c>
      <c r="B102">
        <v>-7.4142000000000001</v>
      </c>
      <c r="C102">
        <v>128.58699999999999</v>
      </c>
      <c r="D102">
        <v>119.43</v>
      </c>
      <c r="E102">
        <v>5</v>
      </c>
      <c r="F102" t="s">
        <v>16</v>
      </c>
      <c r="H102">
        <v>30</v>
      </c>
      <c r="I102">
        <v>2.746</v>
      </c>
      <c r="J102">
        <v>0.77</v>
      </c>
      <c r="K102" t="s">
        <v>17</v>
      </c>
      <c r="L102" t="s">
        <v>429</v>
      </c>
      <c r="M102" t="s">
        <v>430</v>
      </c>
      <c r="N102" t="s">
        <v>431</v>
      </c>
      <c r="O102" t="s">
        <v>21</v>
      </c>
      <c r="P102" s="2">
        <f t="shared" si="1"/>
        <v>41534.669062499997</v>
      </c>
    </row>
    <row r="103" spans="1:16" x14ac:dyDescent="0.3">
      <c r="A103" s="1" t="s">
        <v>432</v>
      </c>
      <c r="B103">
        <v>61.4086</v>
      </c>
      <c r="C103">
        <v>-146.5282</v>
      </c>
      <c r="D103">
        <v>8.6999999999999993</v>
      </c>
      <c r="E103">
        <v>2.5</v>
      </c>
      <c r="F103" t="s">
        <v>29</v>
      </c>
      <c r="J103">
        <v>0.53</v>
      </c>
      <c r="K103" t="s">
        <v>30</v>
      </c>
      <c r="L103" t="s">
        <v>433</v>
      </c>
      <c r="M103" t="s">
        <v>434</v>
      </c>
      <c r="N103" t="s">
        <v>435</v>
      </c>
      <c r="O103" t="s">
        <v>21</v>
      </c>
      <c r="P103" s="2">
        <f t="shared" si="1"/>
        <v>41534.652175925927</v>
      </c>
    </row>
    <row r="104" spans="1:16" x14ac:dyDescent="0.3">
      <c r="A104" s="1" t="s">
        <v>436</v>
      </c>
      <c r="B104">
        <v>36.276299999999999</v>
      </c>
      <c r="C104">
        <v>-120.44629999999999</v>
      </c>
      <c r="D104">
        <v>13.6</v>
      </c>
      <c r="E104">
        <v>2.5</v>
      </c>
      <c r="F104" t="s">
        <v>23</v>
      </c>
      <c r="H104">
        <v>36</v>
      </c>
      <c r="I104">
        <v>8.9831530000000007E-2</v>
      </c>
      <c r="J104">
        <v>0.2</v>
      </c>
      <c r="K104" t="s">
        <v>39</v>
      </c>
      <c r="L104" t="s">
        <v>437</v>
      </c>
      <c r="M104" t="s">
        <v>438</v>
      </c>
      <c r="N104" t="s">
        <v>439</v>
      </c>
      <c r="O104" t="s">
        <v>21</v>
      </c>
      <c r="P104" s="2">
        <f t="shared" si="1"/>
        <v>41534.579884259256</v>
      </c>
    </row>
    <row r="105" spans="1:16" x14ac:dyDescent="0.3">
      <c r="A105" s="1" t="s">
        <v>440</v>
      </c>
      <c r="B105">
        <v>63.116500000000002</v>
      </c>
      <c r="C105">
        <v>-149.7167</v>
      </c>
      <c r="D105">
        <v>87.3</v>
      </c>
      <c r="E105">
        <v>2.5</v>
      </c>
      <c r="F105" t="s">
        <v>29</v>
      </c>
      <c r="J105">
        <v>0.44</v>
      </c>
      <c r="K105" t="s">
        <v>30</v>
      </c>
      <c r="L105" t="s">
        <v>441</v>
      </c>
      <c r="M105" t="s">
        <v>442</v>
      </c>
      <c r="N105" t="s">
        <v>443</v>
      </c>
      <c r="O105" t="s">
        <v>21</v>
      </c>
      <c r="P105" s="2">
        <f t="shared" si="1"/>
        <v>41534.482986111114</v>
      </c>
    </row>
    <row r="106" spans="1:16" x14ac:dyDescent="0.3">
      <c r="A106" s="1" t="s">
        <v>444</v>
      </c>
      <c r="B106">
        <v>-14.641299999999999</v>
      </c>
      <c r="C106">
        <v>166.80719999999999</v>
      </c>
      <c r="D106">
        <v>40.090000000000003</v>
      </c>
      <c r="E106">
        <v>5.0999999999999996</v>
      </c>
      <c r="F106" t="s">
        <v>16</v>
      </c>
      <c r="G106">
        <v>98</v>
      </c>
      <c r="H106">
        <v>106</v>
      </c>
      <c r="I106">
        <v>6.9</v>
      </c>
      <c r="J106">
        <v>1</v>
      </c>
      <c r="K106" t="s">
        <v>17</v>
      </c>
      <c r="L106" t="s">
        <v>445</v>
      </c>
      <c r="M106" t="s">
        <v>446</v>
      </c>
      <c r="N106" t="s">
        <v>447</v>
      </c>
      <c r="O106" t="s">
        <v>21</v>
      </c>
      <c r="P106" s="2">
        <f t="shared" si="1"/>
        <v>41534.444074074076</v>
      </c>
    </row>
    <row r="107" spans="1:16" x14ac:dyDescent="0.3">
      <c r="A107" s="1" t="s">
        <v>448</v>
      </c>
      <c r="B107">
        <v>19.2805</v>
      </c>
      <c r="C107">
        <v>-64.6995</v>
      </c>
      <c r="D107">
        <v>47</v>
      </c>
      <c r="E107">
        <v>2.9</v>
      </c>
      <c r="F107" t="s">
        <v>23</v>
      </c>
      <c r="G107">
        <v>6</v>
      </c>
      <c r="H107">
        <v>277.2</v>
      </c>
      <c r="I107">
        <v>0.64768532000000001</v>
      </c>
      <c r="J107">
        <v>0.23</v>
      </c>
      <c r="K107" t="s">
        <v>24</v>
      </c>
      <c r="L107" t="s">
        <v>449</v>
      </c>
      <c r="M107" t="s">
        <v>450</v>
      </c>
      <c r="N107" t="s">
        <v>451</v>
      </c>
      <c r="O107" t="s">
        <v>21</v>
      </c>
      <c r="P107" s="2">
        <f t="shared" si="1"/>
        <v>41534.381909722222</v>
      </c>
    </row>
    <row r="108" spans="1:16" x14ac:dyDescent="0.3">
      <c r="A108" s="1" t="s">
        <v>452</v>
      </c>
      <c r="B108">
        <v>18.3673</v>
      </c>
      <c r="C108">
        <v>-64.456400000000002</v>
      </c>
      <c r="D108">
        <v>104</v>
      </c>
      <c r="E108">
        <v>3.2</v>
      </c>
      <c r="F108" t="s">
        <v>23</v>
      </c>
      <c r="G108">
        <v>3</v>
      </c>
      <c r="H108">
        <v>345.6</v>
      </c>
      <c r="I108">
        <v>0.78602587000000002</v>
      </c>
      <c r="J108">
        <v>0.1</v>
      </c>
      <c r="K108" t="s">
        <v>24</v>
      </c>
      <c r="L108" t="s">
        <v>453</v>
      </c>
      <c r="M108" t="s">
        <v>454</v>
      </c>
      <c r="N108" t="s">
        <v>455</v>
      </c>
      <c r="O108" t="s">
        <v>21</v>
      </c>
      <c r="P108" s="2">
        <f t="shared" si="1"/>
        <v>41534.339907407404</v>
      </c>
    </row>
    <row r="109" spans="1:16" x14ac:dyDescent="0.3">
      <c r="A109" s="1" t="s">
        <v>456</v>
      </c>
      <c r="B109">
        <v>38.756999999999998</v>
      </c>
      <c r="C109">
        <v>22.752800000000001</v>
      </c>
      <c r="D109">
        <v>10</v>
      </c>
      <c r="E109">
        <v>4.0999999999999996</v>
      </c>
      <c r="F109" t="s">
        <v>16</v>
      </c>
      <c r="G109">
        <v>33</v>
      </c>
      <c r="H109">
        <v>66</v>
      </c>
      <c r="I109">
        <v>0.42</v>
      </c>
      <c r="J109">
        <v>1.34</v>
      </c>
      <c r="K109" t="s">
        <v>17</v>
      </c>
      <c r="L109" t="s">
        <v>457</v>
      </c>
      <c r="M109" t="s">
        <v>458</v>
      </c>
      <c r="N109" t="s">
        <v>459</v>
      </c>
      <c r="O109" t="s">
        <v>21</v>
      </c>
      <c r="P109" s="2">
        <f t="shared" si="1"/>
        <v>41534.319282407407</v>
      </c>
    </row>
    <row r="110" spans="1:16" x14ac:dyDescent="0.3">
      <c r="A110" s="1" t="s">
        <v>460</v>
      </c>
      <c r="B110">
        <v>-22.330200000000001</v>
      </c>
      <c r="C110">
        <v>-65.8553</v>
      </c>
      <c r="D110">
        <v>262.60000000000002</v>
      </c>
      <c r="E110">
        <v>4.5999999999999996</v>
      </c>
      <c r="F110" t="s">
        <v>16</v>
      </c>
      <c r="G110">
        <v>51</v>
      </c>
      <c r="H110">
        <v>42</v>
      </c>
      <c r="I110">
        <v>2.84</v>
      </c>
      <c r="J110">
        <v>0.95</v>
      </c>
      <c r="K110" t="s">
        <v>17</v>
      </c>
      <c r="L110" t="s">
        <v>461</v>
      </c>
      <c r="M110" t="s">
        <v>462</v>
      </c>
      <c r="N110" t="s">
        <v>463</v>
      </c>
      <c r="O110" t="s">
        <v>21</v>
      </c>
      <c r="P110" s="2">
        <f t="shared" si="1"/>
        <v>41534.300057870372</v>
      </c>
    </row>
    <row r="111" spans="1:16" x14ac:dyDescent="0.3">
      <c r="A111" s="1" t="s">
        <v>464</v>
      </c>
      <c r="B111">
        <v>19.650099999999998</v>
      </c>
      <c r="C111">
        <v>-66.327399999999997</v>
      </c>
      <c r="D111">
        <v>33</v>
      </c>
      <c r="E111">
        <v>3.4</v>
      </c>
      <c r="F111" t="s">
        <v>23</v>
      </c>
      <c r="G111">
        <v>10</v>
      </c>
      <c r="H111">
        <v>313.2</v>
      </c>
      <c r="I111">
        <v>1.1821829100000001</v>
      </c>
      <c r="J111">
        <v>0.27</v>
      </c>
      <c r="K111" t="s">
        <v>24</v>
      </c>
      <c r="L111" t="s">
        <v>465</v>
      </c>
      <c r="M111" t="s">
        <v>466</v>
      </c>
      <c r="N111" t="s">
        <v>467</v>
      </c>
      <c r="O111" t="s">
        <v>21</v>
      </c>
      <c r="P111" s="2">
        <f t="shared" si="1"/>
        <v>41534.255509259259</v>
      </c>
    </row>
    <row r="112" spans="1:16" x14ac:dyDescent="0.3">
      <c r="A112" s="1" t="s">
        <v>468</v>
      </c>
      <c r="B112">
        <v>57.724499999999999</v>
      </c>
      <c r="C112">
        <v>-155.50020000000001</v>
      </c>
      <c r="D112">
        <v>87.6</v>
      </c>
      <c r="E112">
        <v>2.5</v>
      </c>
      <c r="F112" t="s">
        <v>29</v>
      </c>
      <c r="J112">
        <v>0.42</v>
      </c>
      <c r="K112" t="s">
        <v>30</v>
      </c>
      <c r="L112" t="s">
        <v>469</v>
      </c>
      <c r="M112" t="s">
        <v>470</v>
      </c>
      <c r="N112" t="s">
        <v>471</v>
      </c>
      <c r="O112" t="s">
        <v>21</v>
      </c>
      <c r="P112" s="2">
        <f t="shared" si="1"/>
        <v>41534.239259259259</v>
      </c>
    </row>
    <row r="113" spans="1:16" x14ac:dyDescent="0.3">
      <c r="A113" s="1" t="s">
        <v>472</v>
      </c>
      <c r="B113">
        <v>40.856999999999999</v>
      </c>
      <c r="C113">
        <v>-123.2512</v>
      </c>
      <c r="D113">
        <v>34</v>
      </c>
      <c r="E113">
        <v>2.5</v>
      </c>
      <c r="F113" t="s">
        <v>23</v>
      </c>
      <c r="H113">
        <v>54</v>
      </c>
      <c r="I113">
        <v>0.19762936</v>
      </c>
      <c r="J113">
        <v>0.15</v>
      </c>
      <c r="K113" t="s">
        <v>39</v>
      </c>
      <c r="L113" t="s">
        <v>473</v>
      </c>
      <c r="M113" t="s">
        <v>474</v>
      </c>
      <c r="N113" t="s">
        <v>475</v>
      </c>
      <c r="O113" t="s">
        <v>21</v>
      </c>
      <c r="P113" s="2">
        <f t="shared" si="1"/>
        <v>41534.23642361111</v>
      </c>
    </row>
    <row r="114" spans="1:16" x14ac:dyDescent="0.3">
      <c r="A114" s="1" t="s">
        <v>476</v>
      </c>
      <c r="B114">
        <v>43.965499999999999</v>
      </c>
      <c r="C114">
        <v>83.640799999999999</v>
      </c>
      <c r="D114">
        <v>12.06</v>
      </c>
      <c r="E114">
        <v>4.5</v>
      </c>
      <c r="F114" t="s">
        <v>16</v>
      </c>
      <c r="G114">
        <v>49</v>
      </c>
      <c r="H114">
        <v>130</v>
      </c>
      <c r="I114">
        <v>2.94</v>
      </c>
      <c r="J114">
        <v>0.78</v>
      </c>
      <c r="K114" t="s">
        <v>17</v>
      </c>
      <c r="L114" t="s">
        <v>477</v>
      </c>
      <c r="M114" t="s">
        <v>478</v>
      </c>
      <c r="N114" t="s">
        <v>479</v>
      </c>
      <c r="O114" t="s">
        <v>21</v>
      </c>
      <c r="P114" s="2">
        <f t="shared" si="1"/>
        <v>41534.223356481481</v>
      </c>
    </row>
    <row r="115" spans="1:16" x14ac:dyDescent="0.3">
      <c r="A115" s="1" t="s">
        <v>480</v>
      </c>
      <c r="B115">
        <v>42.112299999999998</v>
      </c>
      <c r="C115">
        <v>45.834299999999999</v>
      </c>
      <c r="D115">
        <v>16.32</v>
      </c>
      <c r="E115">
        <v>5.4</v>
      </c>
      <c r="F115" t="s">
        <v>16</v>
      </c>
      <c r="G115">
        <v>99</v>
      </c>
      <c r="H115">
        <v>53</v>
      </c>
      <c r="I115">
        <v>0.9</v>
      </c>
      <c r="J115">
        <v>1.47</v>
      </c>
      <c r="K115" t="s">
        <v>17</v>
      </c>
      <c r="L115" t="s">
        <v>481</v>
      </c>
      <c r="M115" t="s">
        <v>482</v>
      </c>
      <c r="N115" t="s">
        <v>483</v>
      </c>
      <c r="O115" t="s">
        <v>21</v>
      </c>
      <c r="P115" s="2">
        <f t="shared" si="1"/>
        <v>41534.173078703701</v>
      </c>
    </row>
    <row r="116" spans="1:16" x14ac:dyDescent="0.3">
      <c r="A116" s="1" t="s">
        <v>484</v>
      </c>
      <c r="B116">
        <v>58.332500000000003</v>
      </c>
      <c r="C116">
        <v>-150.8905</v>
      </c>
      <c r="D116">
        <v>10</v>
      </c>
      <c r="E116">
        <v>3.4</v>
      </c>
      <c r="F116" t="s">
        <v>29</v>
      </c>
      <c r="J116">
        <v>0.73</v>
      </c>
      <c r="K116" t="s">
        <v>30</v>
      </c>
      <c r="L116" t="s">
        <v>485</v>
      </c>
      <c r="M116" t="s">
        <v>486</v>
      </c>
      <c r="N116" t="s">
        <v>487</v>
      </c>
      <c r="O116" t="s">
        <v>21</v>
      </c>
      <c r="P116" s="2">
        <f t="shared" si="1"/>
        <v>41534.10732638889</v>
      </c>
    </row>
    <row r="117" spans="1:16" x14ac:dyDescent="0.3">
      <c r="A117" s="1" t="s">
        <v>488</v>
      </c>
      <c r="B117">
        <v>-7.3697999999999997</v>
      </c>
      <c r="C117">
        <v>128.41499999999999</v>
      </c>
      <c r="D117">
        <v>152.97</v>
      </c>
      <c r="E117">
        <v>4.9000000000000004</v>
      </c>
      <c r="F117" t="s">
        <v>16</v>
      </c>
      <c r="G117">
        <v>37</v>
      </c>
      <c r="H117">
        <v>61</v>
      </c>
      <c r="I117">
        <v>2.92</v>
      </c>
      <c r="J117">
        <v>0.92</v>
      </c>
      <c r="K117" t="s">
        <v>17</v>
      </c>
      <c r="L117" t="s">
        <v>489</v>
      </c>
      <c r="M117" t="s">
        <v>490</v>
      </c>
      <c r="N117" t="s">
        <v>431</v>
      </c>
      <c r="O117" t="s">
        <v>21</v>
      </c>
      <c r="P117" s="2">
        <f t="shared" si="1"/>
        <v>41533.97625</v>
      </c>
    </row>
    <row r="118" spans="1:16" x14ac:dyDescent="0.3">
      <c r="A118" s="1" t="s">
        <v>491</v>
      </c>
      <c r="B118">
        <v>-24.5519</v>
      </c>
      <c r="C118">
        <v>-67.247299999999996</v>
      </c>
      <c r="D118">
        <v>134.82</v>
      </c>
      <c r="E118">
        <v>4.5999999999999996</v>
      </c>
      <c r="F118" t="s">
        <v>16</v>
      </c>
      <c r="G118">
        <v>29</v>
      </c>
      <c r="H118">
        <v>57</v>
      </c>
      <c r="I118">
        <v>2.21</v>
      </c>
      <c r="J118">
        <v>0.87</v>
      </c>
      <c r="K118" t="s">
        <v>17</v>
      </c>
      <c r="L118" t="s">
        <v>492</v>
      </c>
      <c r="M118" t="s">
        <v>493</v>
      </c>
      <c r="N118" t="s">
        <v>494</v>
      </c>
      <c r="O118" t="s">
        <v>21</v>
      </c>
      <c r="P118" s="2">
        <f t="shared" si="1"/>
        <v>41533.967094907406</v>
      </c>
    </row>
    <row r="119" spans="1:16" x14ac:dyDescent="0.3">
      <c r="A119" s="1" t="s">
        <v>495</v>
      </c>
      <c r="B119">
        <v>19.115100000000002</v>
      </c>
      <c r="C119">
        <v>-64.837500000000006</v>
      </c>
      <c r="D119">
        <v>33</v>
      </c>
      <c r="E119">
        <v>3</v>
      </c>
      <c r="F119" t="s">
        <v>23</v>
      </c>
      <c r="G119">
        <v>4</v>
      </c>
      <c r="H119">
        <v>255.6</v>
      </c>
      <c r="I119">
        <v>0.61175270999999998</v>
      </c>
      <c r="J119">
        <v>0.28000000000000003</v>
      </c>
      <c r="K119" t="s">
        <v>24</v>
      </c>
      <c r="L119" t="s">
        <v>496</v>
      </c>
      <c r="M119" t="s">
        <v>497</v>
      </c>
      <c r="N119" t="s">
        <v>498</v>
      </c>
      <c r="O119" t="s">
        <v>21</v>
      </c>
      <c r="P119" s="2">
        <f t="shared" si="1"/>
        <v>41533.962604166663</v>
      </c>
    </row>
    <row r="120" spans="1:16" x14ac:dyDescent="0.3">
      <c r="A120" s="1" t="s">
        <v>499</v>
      </c>
      <c r="B120">
        <v>29.0989</v>
      </c>
      <c r="C120">
        <v>130.2946</v>
      </c>
      <c r="D120">
        <v>26.67</v>
      </c>
      <c r="E120">
        <v>4.9000000000000004</v>
      </c>
      <c r="F120" t="s">
        <v>16</v>
      </c>
      <c r="G120">
        <v>44</v>
      </c>
      <c r="H120">
        <v>94</v>
      </c>
      <c r="I120">
        <v>2.88</v>
      </c>
      <c r="J120">
        <v>0.56000000000000005</v>
      </c>
      <c r="K120" t="s">
        <v>17</v>
      </c>
      <c r="L120" t="s">
        <v>500</v>
      </c>
      <c r="M120" t="s">
        <v>501</v>
      </c>
      <c r="N120" t="s">
        <v>502</v>
      </c>
      <c r="O120" t="s">
        <v>21</v>
      </c>
      <c r="P120" s="2">
        <f t="shared" si="1"/>
        <v>41533.95752314815</v>
      </c>
    </row>
    <row r="121" spans="1:16" x14ac:dyDescent="0.3">
      <c r="A121" s="1" t="s">
        <v>503</v>
      </c>
      <c r="B121">
        <v>18.795200000000001</v>
      </c>
      <c r="C121">
        <v>-65.069000000000003</v>
      </c>
      <c r="D121">
        <v>13</v>
      </c>
      <c r="E121">
        <v>3</v>
      </c>
      <c r="F121" t="s">
        <v>23</v>
      </c>
      <c r="G121">
        <v>12</v>
      </c>
      <c r="H121">
        <v>194.4</v>
      </c>
      <c r="I121">
        <v>0.52551444000000003</v>
      </c>
      <c r="J121">
        <v>0.18</v>
      </c>
      <c r="K121" t="s">
        <v>24</v>
      </c>
      <c r="L121" t="s">
        <v>504</v>
      </c>
      <c r="M121" t="s">
        <v>505</v>
      </c>
      <c r="N121" t="s">
        <v>506</v>
      </c>
      <c r="O121" t="s">
        <v>21</v>
      </c>
      <c r="P121" s="2">
        <f t="shared" si="1"/>
        <v>41533.952476851853</v>
      </c>
    </row>
    <row r="122" spans="1:16" x14ac:dyDescent="0.3">
      <c r="A122" s="1" t="s">
        <v>507</v>
      </c>
      <c r="B122">
        <v>39.604100000000003</v>
      </c>
      <c r="C122">
        <v>100.4498</v>
      </c>
      <c r="D122">
        <v>11.42</v>
      </c>
      <c r="E122">
        <v>4.9000000000000004</v>
      </c>
      <c r="F122" t="s">
        <v>16</v>
      </c>
      <c r="G122">
        <v>49</v>
      </c>
      <c r="H122">
        <v>58</v>
      </c>
      <c r="I122">
        <v>9.2799999999999994</v>
      </c>
      <c r="J122">
        <v>0.77</v>
      </c>
      <c r="K122" t="s">
        <v>17</v>
      </c>
      <c r="L122" t="s">
        <v>508</v>
      </c>
      <c r="M122" t="s">
        <v>509</v>
      </c>
      <c r="N122" t="s">
        <v>510</v>
      </c>
      <c r="O122" t="s">
        <v>21</v>
      </c>
      <c r="P122" s="2">
        <f t="shared" si="1"/>
        <v>41533.94699074074</v>
      </c>
    </row>
    <row r="123" spans="1:16" x14ac:dyDescent="0.3">
      <c r="A123" s="1" t="s">
        <v>511</v>
      </c>
      <c r="B123">
        <v>13.687799999999999</v>
      </c>
      <c r="C123">
        <v>-90.56</v>
      </c>
      <c r="D123">
        <v>64.72</v>
      </c>
      <c r="E123">
        <v>4.0999999999999996</v>
      </c>
      <c r="F123" t="s">
        <v>16</v>
      </c>
      <c r="G123">
        <v>45</v>
      </c>
      <c r="H123">
        <v>186</v>
      </c>
      <c r="I123">
        <v>1.29</v>
      </c>
      <c r="J123">
        <v>1.1200000000000001</v>
      </c>
      <c r="K123" t="s">
        <v>17</v>
      </c>
      <c r="L123" t="s">
        <v>512</v>
      </c>
      <c r="M123" t="s">
        <v>513</v>
      </c>
      <c r="N123" t="s">
        <v>514</v>
      </c>
      <c r="O123" t="s">
        <v>21</v>
      </c>
      <c r="P123" s="2">
        <f t="shared" si="1"/>
        <v>41533.916539351849</v>
      </c>
    </row>
    <row r="124" spans="1:16" x14ac:dyDescent="0.3">
      <c r="A124" s="1" t="s">
        <v>515</v>
      </c>
      <c r="B124">
        <v>53.923400000000001</v>
      </c>
      <c r="C124">
        <v>-164.37450000000001</v>
      </c>
      <c r="D124">
        <v>65.599999999999994</v>
      </c>
      <c r="E124">
        <v>2.7</v>
      </c>
      <c r="F124" t="s">
        <v>29</v>
      </c>
      <c r="G124">
        <v>16</v>
      </c>
      <c r="H124">
        <v>237.6</v>
      </c>
      <c r="J124">
        <v>0.39</v>
      </c>
      <c r="K124" t="s">
        <v>30</v>
      </c>
      <c r="L124" t="s">
        <v>516</v>
      </c>
      <c r="M124" t="s">
        <v>517</v>
      </c>
      <c r="N124" t="s">
        <v>518</v>
      </c>
      <c r="O124" t="s">
        <v>21</v>
      </c>
      <c r="P124" s="2">
        <f t="shared" si="1"/>
        <v>41533.847303240742</v>
      </c>
    </row>
    <row r="125" spans="1:16" x14ac:dyDescent="0.3">
      <c r="A125" s="1" t="s">
        <v>519</v>
      </c>
      <c r="B125">
        <v>53.507100000000001</v>
      </c>
      <c r="C125">
        <v>-165.2979</v>
      </c>
      <c r="D125">
        <v>35.1</v>
      </c>
      <c r="E125">
        <v>2.8</v>
      </c>
      <c r="F125" t="s">
        <v>29</v>
      </c>
      <c r="G125">
        <v>22</v>
      </c>
      <c r="H125">
        <v>201.6</v>
      </c>
      <c r="J125">
        <v>0.47</v>
      </c>
      <c r="K125" t="s">
        <v>30</v>
      </c>
      <c r="L125" t="s">
        <v>520</v>
      </c>
      <c r="M125" t="s">
        <v>521</v>
      </c>
      <c r="N125" t="s">
        <v>522</v>
      </c>
      <c r="O125" t="s">
        <v>21</v>
      </c>
      <c r="P125" s="2">
        <f t="shared" si="1"/>
        <v>41533.709398148145</v>
      </c>
    </row>
    <row r="126" spans="1:16" x14ac:dyDescent="0.3">
      <c r="A126" s="1" t="s">
        <v>523</v>
      </c>
      <c r="B126">
        <v>36.988999999999997</v>
      </c>
      <c r="C126">
        <v>-104.8981</v>
      </c>
      <c r="D126">
        <v>1.27</v>
      </c>
      <c r="E126">
        <v>2.6</v>
      </c>
      <c r="F126" t="s">
        <v>524</v>
      </c>
      <c r="G126">
        <v>7</v>
      </c>
      <c r="H126">
        <v>143</v>
      </c>
      <c r="I126">
        <v>0.42</v>
      </c>
      <c r="J126">
        <v>0.36</v>
      </c>
      <c r="K126" t="s">
        <v>17</v>
      </c>
      <c r="L126" t="s">
        <v>525</v>
      </c>
      <c r="M126" t="s">
        <v>526</v>
      </c>
      <c r="N126" t="s">
        <v>527</v>
      </c>
      <c r="O126" t="s">
        <v>21</v>
      </c>
      <c r="P126" s="2">
        <f t="shared" si="1"/>
        <v>41533.696423611109</v>
      </c>
    </row>
    <row r="127" spans="1:16" x14ac:dyDescent="0.3">
      <c r="A127" s="1" t="s">
        <v>528</v>
      </c>
      <c r="B127">
        <v>62.2879</v>
      </c>
      <c r="C127">
        <v>-151.2311</v>
      </c>
      <c r="D127">
        <v>73.7</v>
      </c>
      <c r="E127">
        <v>2.7</v>
      </c>
      <c r="F127" t="s">
        <v>29</v>
      </c>
      <c r="G127">
        <v>65</v>
      </c>
      <c r="H127">
        <v>46.8</v>
      </c>
      <c r="J127">
        <v>0.53</v>
      </c>
      <c r="K127" t="s">
        <v>30</v>
      </c>
      <c r="L127" t="s">
        <v>529</v>
      </c>
      <c r="M127" t="s">
        <v>530</v>
      </c>
      <c r="N127" t="s">
        <v>531</v>
      </c>
      <c r="O127" t="s">
        <v>21</v>
      </c>
      <c r="P127" s="2">
        <f t="shared" si="1"/>
        <v>41533.693113425928</v>
      </c>
    </row>
    <row r="128" spans="1:16" x14ac:dyDescent="0.3">
      <c r="A128" s="1" t="s">
        <v>532</v>
      </c>
      <c r="B128">
        <v>32.358199999999997</v>
      </c>
      <c r="C128">
        <v>49.534799999999997</v>
      </c>
      <c r="D128">
        <v>10</v>
      </c>
      <c r="E128">
        <v>4.8</v>
      </c>
      <c r="F128" t="s">
        <v>16</v>
      </c>
      <c r="G128">
        <v>82</v>
      </c>
      <c r="H128">
        <v>87</v>
      </c>
      <c r="I128">
        <v>8.9600000000000009</v>
      </c>
      <c r="J128">
        <v>0.97</v>
      </c>
      <c r="K128" t="s">
        <v>17</v>
      </c>
      <c r="L128" t="s">
        <v>533</v>
      </c>
      <c r="M128" t="s">
        <v>534</v>
      </c>
      <c r="N128" t="s">
        <v>535</v>
      </c>
      <c r="O128" t="s">
        <v>21</v>
      </c>
      <c r="P128" s="2">
        <f t="shared" si="1"/>
        <v>41533.670127314814</v>
      </c>
    </row>
    <row r="129" spans="1:16" x14ac:dyDescent="0.3">
      <c r="A129" s="1" t="s">
        <v>536</v>
      </c>
      <c r="B129">
        <v>19.208200000000001</v>
      </c>
      <c r="C129">
        <v>-64.846400000000003</v>
      </c>
      <c r="D129">
        <v>37</v>
      </c>
      <c r="E129">
        <v>2.9</v>
      </c>
      <c r="F129" t="s">
        <v>23</v>
      </c>
      <c r="G129">
        <v>3</v>
      </c>
      <c r="H129">
        <v>266.39999999999998</v>
      </c>
      <c r="I129">
        <v>0.67912634999999999</v>
      </c>
      <c r="J129">
        <v>0.1</v>
      </c>
      <c r="K129" t="s">
        <v>24</v>
      </c>
      <c r="L129" t="s">
        <v>537</v>
      </c>
      <c r="M129" t="s">
        <v>538</v>
      </c>
      <c r="N129" t="s">
        <v>539</v>
      </c>
      <c r="O129" t="s">
        <v>21</v>
      </c>
      <c r="P129" s="2">
        <f t="shared" si="1"/>
        <v>41533.65179398148</v>
      </c>
    </row>
    <row r="130" spans="1:16" x14ac:dyDescent="0.3">
      <c r="A130" s="1" t="s">
        <v>540</v>
      </c>
      <c r="B130">
        <v>38.706200000000003</v>
      </c>
      <c r="C130">
        <v>22.728999999999999</v>
      </c>
      <c r="D130">
        <v>7.7</v>
      </c>
      <c r="E130">
        <v>5.3</v>
      </c>
      <c r="F130" t="s">
        <v>541</v>
      </c>
      <c r="G130">
        <v>0</v>
      </c>
      <c r="H130">
        <v>37</v>
      </c>
      <c r="I130">
        <v>0.22</v>
      </c>
      <c r="J130">
        <v>0.6</v>
      </c>
      <c r="K130" t="s">
        <v>17</v>
      </c>
      <c r="L130" t="s">
        <v>542</v>
      </c>
      <c r="M130" t="s">
        <v>543</v>
      </c>
      <c r="N130" t="s">
        <v>544</v>
      </c>
      <c r="O130" t="s">
        <v>21</v>
      </c>
      <c r="P130" s="2">
        <f t="shared" si="1"/>
        <v>41533.625856481478</v>
      </c>
    </row>
    <row r="131" spans="1:16" x14ac:dyDescent="0.3">
      <c r="A131" s="1" t="s">
        <v>545</v>
      </c>
      <c r="B131">
        <v>51.486499999999999</v>
      </c>
      <c r="C131">
        <v>-174.7791</v>
      </c>
      <c r="D131">
        <v>6.6</v>
      </c>
      <c r="E131">
        <v>3.2</v>
      </c>
      <c r="F131" t="s">
        <v>29</v>
      </c>
      <c r="G131">
        <v>20</v>
      </c>
      <c r="H131">
        <v>212.4</v>
      </c>
      <c r="J131">
        <v>0.48</v>
      </c>
      <c r="K131" t="s">
        <v>30</v>
      </c>
      <c r="L131" t="s">
        <v>546</v>
      </c>
      <c r="M131" t="s">
        <v>547</v>
      </c>
      <c r="N131" t="s">
        <v>548</v>
      </c>
      <c r="O131" t="s">
        <v>21</v>
      </c>
      <c r="P131" s="2">
        <f t="shared" ref="P131:P194" si="2">VALUE(MID(A131,6,2)&amp;"/"&amp;MID(A131,9,2)&amp;"/"&amp;LEFT(A131,4)&amp;" "&amp;MID(A131,12,2)&amp;":"&amp;MID(A131,15,2)&amp;":"&amp;MID(A131,18,2))</f>
        <v>41533.622696759259</v>
      </c>
    </row>
    <row r="132" spans="1:16" x14ac:dyDescent="0.3">
      <c r="A132" s="1" t="s">
        <v>549</v>
      </c>
      <c r="B132">
        <v>38.679200000000002</v>
      </c>
      <c r="C132">
        <v>22.708500000000001</v>
      </c>
      <c r="D132">
        <v>0</v>
      </c>
      <c r="E132">
        <v>4.8</v>
      </c>
      <c r="F132" t="s">
        <v>16</v>
      </c>
      <c r="G132">
        <v>0</v>
      </c>
      <c r="H132">
        <v>65</v>
      </c>
      <c r="I132">
        <v>0.23</v>
      </c>
      <c r="J132">
        <v>0.96</v>
      </c>
      <c r="K132" t="s">
        <v>17</v>
      </c>
      <c r="L132" t="s">
        <v>550</v>
      </c>
      <c r="M132" t="s">
        <v>551</v>
      </c>
      <c r="N132" t="s">
        <v>552</v>
      </c>
      <c r="O132" t="s">
        <v>21</v>
      </c>
      <c r="P132" s="2">
        <f t="shared" si="2"/>
        <v>41533.612962962965</v>
      </c>
    </row>
    <row r="133" spans="1:16" x14ac:dyDescent="0.3">
      <c r="A133" s="1" t="s">
        <v>553</v>
      </c>
      <c r="B133">
        <v>37.5105</v>
      </c>
      <c r="C133">
        <v>-115.4841</v>
      </c>
      <c r="D133">
        <v>5.4969999999999999</v>
      </c>
      <c r="E133">
        <v>3.66</v>
      </c>
      <c r="F133" t="s">
        <v>90</v>
      </c>
      <c r="G133">
        <v>17</v>
      </c>
      <c r="H133">
        <v>212</v>
      </c>
      <c r="I133">
        <v>0.35899999999999999</v>
      </c>
      <c r="J133">
        <v>0.1399</v>
      </c>
      <c r="K133" t="s">
        <v>554</v>
      </c>
      <c r="L133" t="s">
        <v>555</v>
      </c>
      <c r="M133" t="s">
        <v>556</v>
      </c>
      <c r="N133" t="s">
        <v>557</v>
      </c>
      <c r="O133" t="s">
        <v>21</v>
      </c>
      <c r="P133" s="2">
        <f t="shared" si="2"/>
        <v>41533.59202546296</v>
      </c>
    </row>
    <row r="134" spans="1:16" x14ac:dyDescent="0.3">
      <c r="A134" s="1" t="s">
        <v>558</v>
      </c>
      <c r="B134">
        <v>28.862200000000001</v>
      </c>
      <c r="C134">
        <v>142.64250000000001</v>
      </c>
      <c r="D134">
        <v>26.62</v>
      </c>
      <c r="E134">
        <v>4.8</v>
      </c>
      <c r="F134" t="s">
        <v>16</v>
      </c>
      <c r="G134">
        <v>44</v>
      </c>
      <c r="H134">
        <v>95</v>
      </c>
      <c r="I134">
        <v>8.0299999999999994</v>
      </c>
      <c r="J134">
        <v>0.89</v>
      </c>
      <c r="K134" t="s">
        <v>17</v>
      </c>
      <c r="L134" t="s">
        <v>559</v>
      </c>
      <c r="M134" t="s">
        <v>560</v>
      </c>
      <c r="N134" t="s">
        <v>561</v>
      </c>
      <c r="O134" t="s">
        <v>21</v>
      </c>
      <c r="P134" s="2">
        <f t="shared" si="2"/>
        <v>41533.543263888889</v>
      </c>
    </row>
    <row r="135" spans="1:16" x14ac:dyDescent="0.3">
      <c r="A135" s="1" t="s">
        <v>562</v>
      </c>
      <c r="B135">
        <v>52.297499999999999</v>
      </c>
      <c r="C135">
        <v>-169.48070000000001</v>
      </c>
      <c r="D135">
        <v>8.3000000000000007</v>
      </c>
      <c r="E135">
        <v>2.6</v>
      </c>
      <c r="F135" t="s">
        <v>29</v>
      </c>
      <c r="G135">
        <v>12</v>
      </c>
      <c r="H135">
        <v>342</v>
      </c>
      <c r="J135">
        <v>0.56000000000000005</v>
      </c>
      <c r="K135" t="s">
        <v>30</v>
      </c>
      <c r="L135" t="s">
        <v>563</v>
      </c>
      <c r="M135" t="s">
        <v>564</v>
      </c>
      <c r="N135" t="s">
        <v>565</v>
      </c>
      <c r="O135" t="s">
        <v>21</v>
      </c>
      <c r="P135" s="2">
        <f t="shared" si="2"/>
        <v>41533.495347222219</v>
      </c>
    </row>
    <row r="136" spans="1:16" x14ac:dyDescent="0.3">
      <c r="A136" s="1" t="s">
        <v>566</v>
      </c>
      <c r="B136">
        <v>55.914400000000001</v>
      </c>
      <c r="C136">
        <v>161.91220000000001</v>
      </c>
      <c r="D136">
        <v>33.69</v>
      </c>
      <c r="E136">
        <v>4.7</v>
      </c>
      <c r="F136" t="s">
        <v>16</v>
      </c>
      <c r="G136">
        <v>58</v>
      </c>
      <c r="H136">
        <v>100</v>
      </c>
      <c r="I136">
        <v>3.47</v>
      </c>
      <c r="J136">
        <v>0.39</v>
      </c>
      <c r="K136" t="s">
        <v>17</v>
      </c>
      <c r="L136" t="s">
        <v>567</v>
      </c>
      <c r="M136" t="s">
        <v>568</v>
      </c>
      <c r="N136" t="s">
        <v>569</v>
      </c>
      <c r="O136" t="s">
        <v>21</v>
      </c>
      <c r="P136" s="2">
        <f t="shared" si="2"/>
        <v>41533.491932870369</v>
      </c>
    </row>
    <row r="137" spans="1:16" x14ac:dyDescent="0.3">
      <c r="A137" s="1" t="s">
        <v>570</v>
      </c>
      <c r="B137">
        <v>19.363099999999999</v>
      </c>
      <c r="C137">
        <v>-64.457999999999998</v>
      </c>
      <c r="D137">
        <v>16</v>
      </c>
      <c r="E137">
        <v>2.5</v>
      </c>
      <c r="F137" t="s">
        <v>23</v>
      </c>
      <c r="G137">
        <v>3</v>
      </c>
      <c r="H137">
        <v>306</v>
      </c>
      <c r="I137">
        <v>0.64139710999999999</v>
      </c>
      <c r="J137">
        <v>0.34</v>
      </c>
      <c r="K137" t="s">
        <v>24</v>
      </c>
      <c r="L137" t="s">
        <v>571</v>
      </c>
      <c r="M137" t="s">
        <v>572</v>
      </c>
      <c r="N137" t="s">
        <v>573</v>
      </c>
      <c r="O137" t="s">
        <v>21</v>
      </c>
      <c r="P137" s="2">
        <f t="shared" si="2"/>
        <v>41533.46466435185</v>
      </c>
    </row>
    <row r="138" spans="1:16" x14ac:dyDescent="0.3">
      <c r="A138" s="1" t="s">
        <v>574</v>
      </c>
      <c r="B138">
        <v>-30.200500000000002</v>
      </c>
      <c r="C138">
        <v>-178.5926</v>
      </c>
      <c r="D138">
        <v>152.1</v>
      </c>
      <c r="E138">
        <v>4.5999999999999996</v>
      </c>
      <c r="F138" t="s">
        <v>16</v>
      </c>
      <c r="G138">
        <v>74</v>
      </c>
      <c r="H138">
        <v>127</v>
      </c>
      <c r="I138">
        <v>1.1100000000000001</v>
      </c>
      <c r="J138">
        <v>1.4</v>
      </c>
      <c r="K138" t="s">
        <v>17</v>
      </c>
      <c r="L138" t="s">
        <v>575</v>
      </c>
      <c r="M138" t="s">
        <v>576</v>
      </c>
      <c r="N138" t="s">
        <v>577</v>
      </c>
      <c r="O138" t="s">
        <v>21</v>
      </c>
      <c r="P138" s="2">
        <f t="shared" si="2"/>
        <v>41533.308692129627</v>
      </c>
    </row>
    <row r="139" spans="1:16" x14ac:dyDescent="0.3">
      <c r="A139" s="1" t="s">
        <v>578</v>
      </c>
      <c r="B139">
        <v>53.507199999999997</v>
      </c>
      <c r="C139">
        <v>-165.2099</v>
      </c>
      <c r="D139">
        <v>19.48</v>
      </c>
      <c r="E139">
        <v>4.2</v>
      </c>
      <c r="F139" t="s">
        <v>16</v>
      </c>
      <c r="G139">
        <v>53</v>
      </c>
      <c r="H139">
        <v>160</v>
      </c>
      <c r="I139">
        <v>0.71</v>
      </c>
      <c r="J139">
        <v>1.47</v>
      </c>
      <c r="K139" t="s">
        <v>17</v>
      </c>
      <c r="L139" t="s">
        <v>579</v>
      </c>
      <c r="M139" t="s">
        <v>580</v>
      </c>
      <c r="N139" t="s">
        <v>581</v>
      </c>
      <c r="O139" t="s">
        <v>21</v>
      </c>
      <c r="P139" s="2">
        <f t="shared" si="2"/>
        <v>41533.305509259262</v>
      </c>
    </row>
    <row r="140" spans="1:16" x14ac:dyDescent="0.3">
      <c r="A140" s="1" t="s">
        <v>582</v>
      </c>
      <c r="B140">
        <v>18.462900000000001</v>
      </c>
      <c r="C140">
        <v>-67.998400000000004</v>
      </c>
      <c r="D140">
        <v>105</v>
      </c>
      <c r="E140">
        <v>3.2</v>
      </c>
      <c r="F140" t="s">
        <v>23</v>
      </c>
      <c r="G140">
        <v>8</v>
      </c>
      <c r="H140">
        <v>169.2</v>
      </c>
      <c r="I140">
        <v>0.36561431999999999</v>
      </c>
      <c r="J140">
        <v>0.2</v>
      </c>
      <c r="K140" t="s">
        <v>24</v>
      </c>
      <c r="L140" t="s">
        <v>583</v>
      </c>
      <c r="M140" t="s">
        <v>584</v>
      </c>
      <c r="N140" t="s">
        <v>585</v>
      </c>
      <c r="O140" t="s">
        <v>21</v>
      </c>
      <c r="P140" s="2">
        <f t="shared" si="2"/>
        <v>41533.244722222225</v>
      </c>
    </row>
    <row r="141" spans="1:16" x14ac:dyDescent="0.3">
      <c r="A141" s="1" t="s">
        <v>586</v>
      </c>
      <c r="B141">
        <v>-15.766299999999999</v>
      </c>
      <c r="C141">
        <v>-69.311000000000007</v>
      </c>
      <c r="D141">
        <v>226.71</v>
      </c>
      <c r="E141">
        <v>4.5</v>
      </c>
      <c r="F141" t="s">
        <v>16</v>
      </c>
      <c r="G141">
        <v>118</v>
      </c>
      <c r="H141">
        <v>86</v>
      </c>
      <c r="I141">
        <v>3.36</v>
      </c>
      <c r="J141">
        <v>1.1100000000000001</v>
      </c>
      <c r="K141" t="s">
        <v>17</v>
      </c>
      <c r="L141" t="s">
        <v>587</v>
      </c>
      <c r="M141" t="s">
        <v>588</v>
      </c>
      <c r="N141" t="s">
        <v>589</v>
      </c>
      <c r="O141" t="s">
        <v>21</v>
      </c>
      <c r="P141" s="2">
        <f t="shared" si="2"/>
        <v>41533.230081018519</v>
      </c>
    </row>
    <row r="142" spans="1:16" x14ac:dyDescent="0.3">
      <c r="A142" s="1" t="s">
        <v>590</v>
      </c>
      <c r="B142">
        <v>19.0398</v>
      </c>
      <c r="C142">
        <v>-64.824299999999994</v>
      </c>
      <c r="D142">
        <v>42</v>
      </c>
      <c r="E142">
        <v>3</v>
      </c>
      <c r="F142" t="s">
        <v>23</v>
      </c>
      <c r="G142">
        <v>8</v>
      </c>
      <c r="H142">
        <v>230.4</v>
      </c>
      <c r="I142">
        <v>0.55875211000000002</v>
      </c>
      <c r="J142">
        <v>0.11</v>
      </c>
      <c r="K142" t="s">
        <v>24</v>
      </c>
      <c r="L142" t="s">
        <v>591</v>
      </c>
      <c r="M142" t="s">
        <v>592</v>
      </c>
      <c r="N142" t="s">
        <v>593</v>
      </c>
      <c r="O142" t="s">
        <v>21</v>
      </c>
      <c r="P142" s="2">
        <f t="shared" si="2"/>
        <v>41533.217592592591</v>
      </c>
    </row>
    <row r="143" spans="1:16" x14ac:dyDescent="0.3">
      <c r="A143" s="1" t="s">
        <v>594</v>
      </c>
      <c r="B143">
        <v>51.487099999999998</v>
      </c>
      <c r="C143">
        <v>-174.65620000000001</v>
      </c>
      <c r="D143">
        <v>25.6</v>
      </c>
      <c r="E143">
        <v>3.6</v>
      </c>
      <c r="F143" t="s">
        <v>29</v>
      </c>
      <c r="G143">
        <v>22</v>
      </c>
      <c r="H143">
        <v>216</v>
      </c>
      <c r="J143">
        <v>0.49</v>
      </c>
      <c r="K143" t="s">
        <v>30</v>
      </c>
      <c r="L143" t="s">
        <v>595</v>
      </c>
      <c r="M143" t="s">
        <v>596</v>
      </c>
      <c r="N143" t="s">
        <v>597</v>
      </c>
      <c r="O143" t="s">
        <v>21</v>
      </c>
      <c r="P143" s="2">
        <f t="shared" si="2"/>
        <v>41533.209178240744</v>
      </c>
    </row>
    <row r="144" spans="1:16" x14ac:dyDescent="0.3">
      <c r="A144" s="1" t="s">
        <v>598</v>
      </c>
      <c r="B144">
        <v>19.027699999999999</v>
      </c>
      <c r="C144">
        <v>-64.823499999999996</v>
      </c>
      <c r="D144">
        <v>22</v>
      </c>
      <c r="E144">
        <v>2.9</v>
      </c>
      <c r="F144" t="s">
        <v>23</v>
      </c>
      <c r="G144">
        <v>8</v>
      </c>
      <c r="H144">
        <v>244.8</v>
      </c>
      <c r="I144">
        <v>0.55156558</v>
      </c>
      <c r="J144">
        <v>0.28000000000000003</v>
      </c>
      <c r="K144" t="s">
        <v>24</v>
      </c>
      <c r="L144" t="s">
        <v>599</v>
      </c>
      <c r="M144" t="s">
        <v>600</v>
      </c>
      <c r="N144" t="s">
        <v>601</v>
      </c>
      <c r="O144" t="s">
        <v>21</v>
      </c>
      <c r="P144" s="2">
        <f t="shared" si="2"/>
        <v>41533.175925925927</v>
      </c>
    </row>
    <row r="145" spans="1:16" x14ac:dyDescent="0.3">
      <c r="A145" s="1" t="s">
        <v>602</v>
      </c>
      <c r="B145">
        <v>6.0597000000000003</v>
      </c>
      <c r="C145">
        <v>126.04649999999999</v>
      </c>
      <c r="D145">
        <v>155.51</v>
      </c>
      <c r="E145">
        <v>4.8</v>
      </c>
      <c r="F145" t="s">
        <v>16</v>
      </c>
      <c r="G145">
        <v>27</v>
      </c>
      <c r="H145">
        <v>116</v>
      </c>
      <c r="I145">
        <v>1.1100000000000001</v>
      </c>
      <c r="J145">
        <v>1.08</v>
      </c>
      <c r="K145" t="s">
        <v>17</v>
      </c>
      <c r="L145" t="s">
        <v>603</v>
      </c>
      <c r="M145" t="s">
        <v>604</v>
      </c>
      <c r="N145" t="s">
        <v>605</v>
      </c>
      <c r="O145" t="s">
        <v>21</v>
      </c>
      <c r="P145" s="2">
        <f t="shared" si="2"/>
        <v>41533.172268518516</v>
      </c>
    </row>
    <row r="146" spans="1:16" x14ac:dyDescent="0.3">
      <c r="A146" s="1" t="s">
        <v>606</v>
      </c>
      <c r="B146">
        <v>-5.4580000000000002</v>
      </c>
      <c r="C146">
        <v>68.758200000000002</v>
      </c>
      <c r="D146">
        <v>9.7200000000000006</v>
      </c>
      <c r="E146">
        <v>4.8</v>
      </c>
      <c r="F146" t="s">
        <v>16</v>
      </c>
      <c r="G146">
        <v>44</v>
      </c>
      <c r="H146">
        <v>117</v>
      </c>
      <c r="I146">
        <v>4.1500000000000004</v>
      </c>
      <c r="J146">
        <v>0.94</v>
      </c>
      <c r="K146" t="s">
        <v>17</v>
      </c>
      <c r="L146" t="s">
        <v>607</v>
      </c>
      <c r="M146" t="s">
        <v>608</v>
      </c>
      <c r="N146" t="s">
        <v>609</v>
      </c>
      <c r="O146" t="s">
        <v>21</v>
      </c>
      <c r="P146" s="2">
        <f t="shared" si="2"/>
        <v>41533.14266203704</v>
      </c>
    </row>
    <row r="147" spans="1:16" x14ac:dyDescent="0.3">
      <c r="A147" s="1" t="s">
        <v>610</v>
      </c>
      <c r="B147">
        <v>36.638599999999997</v>
      </c>
      <c r="C147">
        <v>71.337100000000007</v>
      </c>
      <c r="D147">
        <v>159.63999999999999</v>
      </c>
      <c r="E147">
        <v>4.7</v>
      </c>
      <c r="F147" t="s">
        <v>16</v>
      </c>
      <c r="G147">
        <v>59</v>
      </c>
      <c r="H147">
        <v>71</v>
      </c>
      <c r="I147">
        <v>2.4900000000000002</v>
      </c>
      <c r="J147">
        <v>0.89</v>
      </c>
      <c r="K147" t="s">
        <v>17</v>
      </c>
      <c r="L147" t="s">
        <v>611</v>
      </c>
      <c r="M147" t="s">
        <v>612</v>
      </c>
      <c r="N147" t="s">
        <v>613</v>
      </c>
      <c r="O147" t="s">
        <v>21</v>
      </c>
      <c r="P147" s="2">
        <f t="shared" si="2"/>
        <v>41533.023402777777</v>
      </c>
    </row>
    <row r="148" spans="1:16" x14ac:dyDescent="0.3">
      <c r="A148" s="1" t="s">
        <v>614</v>
      </c>
      <c r="B148">
        <v>51.440899999999999</v>
      </c>
      <c r="C148">
        <v>-175.35329999999999</v>
      </c>
      <c r="D148">
        <v>22.22</v>
      </c>
      <c r="E148">
        <v>4.8</v>
      </c>
      <c r="F148" t="s">
        <v>16</v>
      </c>
      <c r="G148">
        <v>94</v>
      </c>
      <c r="H148">
        <v>132</v>
      </c>
      <c r="I148">
        <v>0.79</v>
      </c>
      <c r="J148">
        <v>0.72</v>
      </c>
      <c r="K148" t="s">
        <v>17</v>
      </c>
      <c r="L148" t="s">
        <v>615</v>
      </c>
      <c r="M148" t="s">
        <v>616</v>
      </c>
      <c r="N148" t="s">
        <v>617</v>
      </c>
      <c r="O148" t="s">
        <v>21</v>
      </c>
      <c r="P148" s="2">
        <f t="shared" si="2"/>
        <v>41533.011504629627</v>
      </c>
    </row>
    <row r="149" spans="1:16" x14ac:dyDescent="0.3">
      <c r="A149" s="1" t="s">
        <v>618</v>
      </c>
      <c r="B149">
        <v>-20.386099999999999</v>
      </c>
      <c r="C149">
        <v>-177.70769999999999</v>
      </c>
      <c r="D149">
        <v>515.17999999999995</v>
      </c>
      <c r="E149">
        <v>4.3</v>
      </c>
      <c r="F149" t="s">
        <v>16</v>
      </c>
      <c r="G149">
        <v>131</v>
      </c>
      <c r="H149">
        <v>97</v>
      </c>
      <c r="I149">
        <v>7.44</v>
      </c>
      <c r="J149">
        <v>0.77</v>
      </c>
      <c r="K149" t="s">
        <v>17</v>
      </c>
      <c r="L149" t="s">
        <v>619</v>
      </c>
      <c r="M149" t="s">
        <v>620</v>
      </c>
      <c r="N149" t="s">
        <v>621</v>
      </c>
      <c r="O149" t="s">
        <v>21</v>
      </c>
      <c r="P149" s="2">
        <f t="shared" si="2"/>
        <v>41533.00980324074</v>
      </c>
    </row>
    <row r="150" spans="1:16" x14ac:dyDescent="0.3">
      <c r="A150" s="1" t="s">
        <v>622</v>
      </c>
      <c r="B150">
        <v>51.592100000000002</v>
      </c>
      <c r="C150">
        <v>-174.75190000000001</v>
      </c>
      <c r="D150">
        <v>25.8</v>
      </c>
      <c r="E150">
        <v>3.5</v>
      </c>
      <c r="F150" t="s">
        <v>29</v>
      </c>
      <c r="J150">
        <v>0.56000000000000005</v>
      </c>
      <c r="K150" t="s">
        <v>30</v>
      </c>
      <c r="L150" t="s">
        <v>623</v>
      </c>
      <c r="M150" t="s">
        <v>624</v>
      </c>
      <c r="N150" t="s">
        <v>625</v>
      </c>
      <c r="O150" t="s">
        <v>21</v>
      </c>
      <c r="P150" s="2">
        <f t="shared" si="2"/>
        <v>41532.998449074075</v>
      </c>
    </row>
    <row r="151" spans="1:16" x14ac:dyDescent="0.3">
      <c r="A151" s="1" t="s">
        <v>626</v>
      </c>
      <c r="B151">
        <v>28.3032</v>
      </c>
      <c r="C151">
        <v>139.53440000000001</v>
      </c>
      <c r="D151">
        <v>443.98</v>
      </c>
      <c r="E151">
        <v>4.5</v>
      </c>
      <c r="F151" t="s">
        <v>16</v>
      </c>
      <c r="G151">
        <v>162</v>
      </c>
      <c r="H151">
        <v>31</v>
      </c>
      <c r="I151">
        <v>4.8</v>
      </c>
      <c r="J151">
        <v>0.67</v>
      </c>
      <c r="K151" t="s">
        <v>17</v>
      </c>
      <c r="L151" t="s">
        <v>627</v>
      </c>
      <c r="M151" t="s">
        <v>628</v>
      </c>
      <c r="N151" t="s">
        <v>629</v>
      </c>
      <c r="O151" t="s">
        <v>21</v>
      </c>
      <c r="P151" s="2">
        <f t="shared" si="2"/>
        <v>41532.995046296295</v>
      </c>
    </row>
    <row r="152" spans="1:16" x14ac:dyDescent="0.3">
      <c r="A152" s="1" t="s">
        <v>630</v>
      </c>
      <c r="B152">
        <v>18.634499999999999</v>
      </c>
      <c r="C152">
        <v>-67.134299999999996</v>
      </c>
      <c r="D152">
        <v>68</v>
      </c>
      <c r="E152">
        <v>2.5</v>
      </c>
      <c r="F152" t="s">
        <v>23</v>
      </c>
      <c r="G152">
        <v>7</v>
      </c>
      <c r="H152">
        <v>288</v>
      </c>
      <c r="I152">
        <v>0.16798495999999999</v>
      </c>
      <c r="J152">
        <v>0.15</v>
      </c>
      <c r="K152" t="s">
        <v>24</v>
      </c>
      <c r="L152" t="s">
        <v>631</v>
      </c>
      <c r="M152" t="s">
        <v>632</v>
      </c>
      <c r="N152" t="s">
        <v>633</v>
      </c>
      <c r="O152" t="s">
        <v>21</v>
      </c>
      <c r="P152" s="2">
        <f t="shared" si="2"/>
        <v>41532.984201388892</v>
      </c>
    </row>
    <row r="153" spans="1:16" x14ac:dyDescent="0.3">
      <c r="A153" s="1" t="s">
        <v>634</v>
      </c>
      <c r="B153">
        <v>40.189799999999998</v>
      </c>
      <c r="C153">
        <v>-121.0635</v>
      </c>
      <c r="D153">
        <v>6.3</v>
      </c>
      <c r="E153">
        <v>2.8</v>
      </c>
      <c r="F153" t="s">
        <v>23</v>
      </c>
      <c r="H153">
        <v>111.6</v>
      </c>
      <c r="I153">
        <v>1.7966309999999999E-2</v>
      </c>
      <c r="J153">
        <v>0.13</v>
      </c>
      <c r="K153" t="s">
        <v>39</v>
      </c>
      <c r="L153" t="s">
        <v>635</v>
      </c>
      <c r="M153" t="s">
        <v>636</v>
      </c>
      <c r="N153" t="s">
        <v>415</v>
      </c>
      <c r="O153" t="s">
        <v>21</v>
      </c>
      <c r="P153" s="2">
        <f t="shared" si="2"/>
        <v>41532.970902777779</v>
      </c>
    </row>
    <row r="154" spans="1:16" x14ac:dyDescent="0.3">
      <c r="A154" s="1" t="s">
        <v>637</v>
      </c>
      <c r="B154">
        <v>19.476199999999999</v>
      </c>
      <c r="C154">
        <v>-70.215000000000003</v>
      </c>
      <c r="D154">
        <v>23.27</v>
      </c>
      <c r="E154">
        <v>4.3</v>
      </c>
      <c r="F154" t="s">
        <v>16</v>
      </c>
      <c r="G154">
        <v>27</v>
      </c>
      <c r="H154">
        <v>115</v>
      </c>
      <c r="I154">
        <v>1.04</v>
      </c>
      <c r="J154">
        <v>1.46</v>
      </c>
      <c r="K154" t="s">
        <v>17</v>
      </c>
      <c r="L154" t="s">
        <v>638</v>
      </c>
      <c r="M154" t="s">
        <v>639</v>
      </c>
      <c r="N154" t="s">
        <v>640</v>
      </c>
      <c r="O154" t="s">
        <v>21</v>
      </c>
      <c r="P154" s="2">
        <f t="shared" si="2"/>
        <v>41532.955416666664</v>
      </c>
    </row>
    <row r="155" spans="1:16" x14ac:dyDescent="0.3">
      <c r="A155" s="1" t="s">
        <v>641</v>
      </c>
      <c r="B155">
        <v>51.398200000000003</v>
      </c>
      <c r="C155">
        <v>-174.6935</v>
      </c>
      <c r="D155">
        <v>10.7</v>
      </c>
      <c r="E155">
        <v>2.8</v>
      </c>
      <c r="F155" t="s">
        <v>29</v>
      </c>
      <c r="J155">
        <v>0.38</v>
      </c>
      <c r="K155" t="s">
        <v>30</v>
      </c>
      <c r="L155" t="s">
        <v>642</v>
      </c>
      <c r="M155" t="s">
        <v>643</v>
      </c>
      <c r="N155" t="s">
        <v>644</v>
      </c>
      <c r="O155" t="s">
        <v>21</v>
      </c>
      <c r="P155" s="2">
        <f t="shared" si="2"/>
        <v>41532.946493055555</v>
      </c>
    </row>
    <row r="156" spans="1:16" x14ac:dyDescent="0.3">
      <c r="A156" s="1" t="s">
        <v>645</v>
      </c>
      <c r="B156">
        <v>51.378</v>
      </c>
      <c r="C156">
        <v>-174.6721</v>
      </c>
      <c r="D156">
        <v>6.2</v>
      </c>
      <c r="E156">
        <v>2.7</v>
      </c>
      <c r="F156" t="s">
        <v>29</v>
      </c>
      <c r="J156">
        <v>0.46</v>
      </c>
      <c r="K156" t="s">
        <v>30</v>
      </c>
      <c r="L156" t="s">
        <v>646</v>
      </c>
      <c r="M156" t="s">
        <v>647</v>
      </c>
      <c r="N156" t="s">
        <v>648</v>
      </c>
      <c r="O156" t="s">
        <v>21</v>
      </c>
      <c r="P156" s="2">
        <f t="shared" si="2"/>
        <v>41532.945381944446</v>
      </c>
    </row>
    <row r="157" spans="1:16" x14ac:dyDescent="0.3">
      <c r="A157" s="1" t="s">
        <v>649</v>
      </c>
      <c r="B157">
        <v>0.41689999999999999</v>
      </c>
      <c r="C157">
        <v>122.1311</v>
      </c>
      <c r="D157">
        <v>119.85</v>
      </c>
      <c r="E157">
        <v>4.8</v>
      </c>
      <c r="F157" t="s">
        <v>16</v>
      </c>
      <c r="G157">
        <v>46</v>
      </c>
      <c r="H157">
        <v>87</v>
      </c>
      <c r="I157">
        <v>1.58</v>
      </c>
      <c r="J157">
        <v>0.79</v>
      </c>
      <c r="K157" t="s">
        <v>17</v>
      </c>
      <c r="L157" t="s">
        <v>650</v>
      </c>
      <c r="M157" t="s">
        <v>651</v>
      </c>
      <c r="N157" t="s">
        <v>652</v>
      </c>
      <c r="O157" t="s">
        <v>21</v>
      </c>
      <c r="P157" s="2">
        <f t="shared" si="2"/>
        <v>41532.914143518516</v>
      </c>
    </row>
    <row r="158" spans="1:16" x14ac:dyDescent="0.3">
      <c r="A158" s="1" t="s">
        <v>653</v>
      </c>
      <c r="B158">
        <v>51.438699999999997</v>
      </c>
      <c r="C158">
        <v>-174.7363</v>
      </c>
      <c r="D158">
        <v>1.8</v>
      </c>
      <c r="E158">
        <v>3.9</v>
      </c>
      <c r="F158" t="s">
        <v>29</v>
      </c>
      <c r="J158">
        <v>0.28999999999999998</v>
      </c>
      <c r="K158" t="s">
        <v>30</v>
      </c>
      <c r="L158" t="s">
        <v>654</v>
      </c>
      <c r="M158" t="s">
        <v>655</v>
      </c>
      <c r="N158" t="s">
        <v>656</v>
      </c>
      <c r="O158" t="s">
        <v>21</v>
      </c>
      <c r="P158" s="2">
        <f t="shared" si="2"/>
        <v>41532.911377314813</v>
      </c>
    </row>
    <row r="159" spans="1:16" x14ac:dyDescent="0.3">
      <c r="A159" s="1" t="s">
        <v>657</v>
      </c>
      <c r="B159">
        <v>19.0473</v>
      </c>
      <c r="C159">
        <v>-65.319000000000003</v>
      </c>
      <c r="D159">
        <v>38</v>
      </c>
      <c r="E159">
        <v>3.3</v>
      </c>
      <c r="F159" t="s">
        <v>23</v>
      </c>
      <c r="G159">
        <v>18</v>
      </c>
      <c r="H159">
        <v>216</v>
      </c>
      <c r="I159">
        <v>0.92436642999999996</v>
      </c>
      <c r="J159">
        <v>0.15</v>
      </c>
      <c r="K159" t="s">
        <v>24</v>
      </c>
      <c r="L159" t="s">
        <v>658</v>
      </c>
      <c r="M159" t="s">
        <v>659</v>
      </c>
      <c r="N159" t="s">
        <v>660</v>
      </c>
      <c r="O159" t="s">
        <v>21</v>
      </c>
      <c r="P159" s="2">
        <f t="shared" si="2"/>
        <v>41532.886921296296</v>
      </c>
    </row>
    <row r="160" spans="1:16" x14ac:dyDescent="0.3">
      <c r="A160" s="1" t="s">
        <v>661</v>
      </c>
      <c r="B160">
        <v>36.431699999999999</v>
      </c>
      <c r="C160">
        <v>71.126199999999997</v>
      </c>
      <c r="D160">
        <v>251.2</v>
      </c>
      <c r="E160">
        <v>4.5999999999999996</v>
      </c>
      <c r="F160" t="s">
        <v>16</v>
      </c>
      <c r="G160">
        <v>56</v>
      </c>
      <c r="H160">
        <v>80</v>
      </c>
      <c r="I160">
        <v>2.54</v>
      </c>
      <c r="J160">
        <v>0.84</v>
      </c>
      <c r="K160" t="s">
        <v>17</v>
      </c>
      <c r="L160" t="s">
        <v>662</v>
      </c>
      <c r="M160" t="s">
        <v>663</v>
      </c>
      <c r="N160" t="s">
        <v>664</v>
      </c>
      <c r="O160" t="s">
        <v>21</v>
      </c>
      <c r="P160" s="2">
        <f t="shared" si="2"/>
        <v>41532.799780092595</v>
      </c>
    </row>
    <row r="161" spans="1:16" x14ac:dyDescent="0.3">
      <c r="A161" s="1" t="s">
        <v>665</v>
      </c>
      <c r="B161">
        <v>19.058</v>
      </c>
      <c r="C161">
        <v>-68.012100000000004</v>
      </c>
      <c r="D161">
        <v>43</v>
      </c>
      <c r="E161">
        <v>2.9</v>
      </c>
      <c r="F161" t="s">
        <v>23</v>
      </c>
      <c r="G161">
        <v>8</v>
      </c>
      <c r="H161">
        <v>266.39999999999998</v>
      </c>
      <c r="I161">
        <v>0.64319373999999996</v>
      </c>
      <c r="J161">
        <v>0.17</v>
      </c>
      <c r="K161" t="s">
        <v>24</v>
      </c>
      <c r="L161" t="s">
        <v>666</v>
      </c>
      <c r="M161" t="s">
        <v>667</v>
      </c>
      <c r="N161" t="s">
        <v>668</v>
      </c>
      <c r="O161" t="s">
        <v>21</v>
      </c>
      <c r="P161" s="2">
        <f t="shared" si="2"/>
        <v>41532.789652777778</v>
      </c>
    </row>
    <row r="162" spans="1:16" x14ac:dyDescent="0.3">
      <c r="A162" s="1" t="s">
        <v>669</v>
      </c>
      <c r="B162">
        <v>34.692999999999998</v>
      </c>
      <c r="C162">
        <v>-116.27</v>
      </c>
      <c r="D162">
        <v>0.3</v>
      </c>
      <c r="E162">
        <v>2.5</v>
      </c>
      <c r="F162" t="s">
        <v>29</v>
      </c>
      <c r="G162">
        <v>31</v>
      </c>
      <c r="H162">
        <v>43.2</v>
      </c>
      <c r="I162">
        <v>0.14373045000000001</v>
      </c>
      <c r="J162">
        <v>0.11</v>
      </c>
      <c r="K162" t="s">
        <v>61</v>
      </c>
      <c r="L162" t="s">
        <v>670</v>
      </c>
      <c r="M162" t="s">
        <v>671</v>
      </c>
      <c r="N162" t="s">
        <v>672</v>
      </c>
      <c r="O162" t="s">
        <v>21</v>
      </c>
      <c r="P162" s="2">
        <f t="shared" si="2"/>
        <v>41532.776736111111</v>
      </c>
    </row>
    <row r="163" spans="1:16" x14ac:dyDescent="0.3">
      <c r="A163" s="1" t="s">
        <v>673</v>
      </c>
      <c r="B163">
        <v>19.305299999999999</v>
      </c>
      <c r="C163">
        <v>-155.21549999999999</v>
      </c>
      <c r="D163">
        <v>1.2</v>
      </c>
      <c r="E163">
        <v>2.6</v>
      </c>
      <c r="F163" t="s">
        <v>29</v>
      </c>
      <c r="H163">
        <v>97.2</v>
      </c>
      <c r="I163">
        <v>2.6949460000000001E-2</v>
      </c>
      <c r="J163">
        <v>0.28000000000000003</v>
      </c>
      <c r="K163" t="s">
        <v>95</v>
      </c>
      <c r="L163" t="s">
        <v>674</v>
      </c>
      <c r="M163" t="s">
        <v>675</v>
      </c>
      <c r="N163" t="s">
        <v>676</v>
      </c>
      <c r="O163" t="s">
        <v>21</v>
      </c>
      <c r="P163" s="2">
        <f t="shared" si="2"/>
        <v>41532.740624999999</v>
      </c>
    </row>
    <row r="164" spans="1:16" x14ac:dyDescent="0.3">
      <c r="A164" s="1" t="s">
        <v>677</v>
      </c>
      <c r="B164">
        <v>53.485799999999998</v>
      </c>
      <c r="C164">
        <v>-165.25980000000001</v>
      </c>
      <c r="D164">
        <v>38.1</v>
      </c>
      <c r="E164">
        <v>3.3</v>
      </c>
      <c r="F164" t="s">
        <v>29</v>
      </c>
      <c r="J164">
        <v>0.39</v>
      </c>
      <c r="K164" t="s">
        <v>30</v>
      </c>
      <c r="L164" t="s">
        <v>678</v>
      </c>
      <c r="M164" t="s">
        <v>679</v>
      </c>
      <c r="N164" t="s">
        <v>581</v>
      </c>
      <c r="O164" t="s">
        <v>21</v>
      </c>
      <c r="P164" s="2">
        <f t="shared" si="2"/>
        <v>41532.734606481485</v>
      </c>
    </row>
    <row r="165" spans="1:16" x14ac:dyDescent="0.3">
      <c r="A165" s="1" t="s">
        <v>680</v>
      </c>
      <c r="B165">
        <v>30.155999999999999</v>
      </c>
      <c r="C165">
        <v>130.9846</v>
      </c>
      <c r="D165">
        <v>39.01</v>
      </c>
      <c r="E165">
        <v>4.8</v>
      </c>
      <c r="F165" t="s">
        <v>16</v>
      </c>
      <c r="G165">
        <v>57</v>
      </c>
      <c r="H165">
        <v>96</v>
      </c>
      <c r="I165">
        <v>2.96</v>
      </c>
      <c r="J165">
        <v>0.76</v>
      </c>
      <c r="K165" t="s">
        <v>17</v>
      </c>
      <c r="L165" t="s">
        <v>681</v>
      </c>
      <c r="M165" t="s">
        <v>682</v>
      </c>
      <c r="N165" t="s">
        <v>683</v>
      </c>
      <c r="O165" t="s">
        <v>21</v>
      </c>
      <c r="P165" s="2">
        <f t="shared" si="2"/>
        <v>41532.733136574076</v>
      </c>
    </row>
    <row r="166" spans="1:16" x14ac:dyDescent="0.3">
      <c r="A166" s="1" t="s">
        <v>684</v>
      </c>
      <c r="B166">
        <v>51.596600000000002</v>
      </c>
      <c r="C166">
        <v>-174.85910000000001</v>
      </c>
      <c r="D166">
        <v>42.02</v>
      </c>
      <c r="E166">
        <v>4.7</v>
      </c>
      <c r="F166" t="s">
        <v>16</v>
      </c>
      <c r="G166">
        <v>75</v>
      </c>
      <c r="H166">
        <v>170</v>
      </c>
      <c r="I166">
        <v>0.73</v>
      </c>
      <c r="J166">
        <v>0.67</v>
      </c>
      <c r="K166" t="s">
        <v>17</v>
      </c>
      <c r="L166" t="s">
        <v>685</v>
      </c>
      <c r="M166" t="s">
        <v>686</v>
      </c>
      <c r="N166" t="s">
        <v>687</v>
      </c>
      <c r="O166" t="s">
        <v>21</v>
      </c>
      <c r="P166" s="2">
        <f t="shared" si="2"/>
        <v>41532.72378472222</v>
      </c>
    </row>
    <row r="167" spans="1:16" x14ac:dyDescent="0.3">
      <c r="A167" s="1" t="s">
        <v>688</v>
      </c>
      <c r="B167">
        <v>51.475099999999998</v>
      </c>
      <c r="C167">
        <v>-174.63659999999999</v>
      </c>
      <c r="D167">
        <v>5</v>
      </c>
      <c r="E167">
        <v>2.7</v>
      </c>
      <c r="F167" t="s">
        <v>29</v>
      </c>
      <c r="J167">
        <v>0.5</v>
      </c>
      <c r="K167" t="s">
        <v>30</v>
      </c>
      <c r="L167" t="s">
        <v>689</v>
      </c>
      <c r="M167" t="s">
        <v>690</v>
      </c>
      <c r="N167" t="s">
        <v>691</v>
      </c>
      <c r="O167" t="s">
        <v>21</v>
      </c>
      <c r="P167" s="2">
        <f t="shared" si="2"/>
        <v>41532.720057870371</v>
      </c>
    </row>
    <row r="168" spans="1:16" x14ac:dyDescent="0.3">
      <c r="A168" s="1" t="s">
        <v>692</v>
      </c>
      <c r="B168">
        <v>44.619</v>
      </c>
      <c r="C168">
        <v>-110.7988</v>
      </c>
      <c r="D168">
        <v>1.6</v>
      </c>
      <c r="E168">
        <v>2.6</v>
      </c>
      <c r="F168" t="s">
        <v>29</v>
      </c>
      <c r="H168">
        <v>169.2</v>
      </c>
      <c r="I168">
        <v>3.5932609999999997E-2</v>
      </c>
      <c r="J168">
        <v>0.17</v>
      </c>
      <c r="K168" t="s">
        <v>693</v>
      </c>
      <c r="L168" t="s">
        <v>694</v>
      </c>
      <c r="M168" t="s">
        <v>695</v>
      </c>
      <c r="N168" t="s">
        <v>696</v>
      </c>
      <c r="O168" t="s">
        <v>21</v>
      </c>
      <c r="P168" s="2">
        <f t="shared" si="2"/>
        <v>41532.713483796295</v>
      </c>
    </row>
    <row r="169" spans="1:16" x14ac:dyDescent="0.3">
      <c r="A169" s="1" t="s">
        <v>697</v>
      </c>
      <c r="B169">
        <v>51.463000000000001</v>
      </c>
      <c r="C169">
        <v>-174.6671</v>
      </c>
      <c r="D169">
        <v>21.3</v>
      </c>
      <c r="E169">
        <v>3.7</v>
      </c>
      <c r="F169" t="s">
        <v>29</v>
      </c>
      <c r="J169">
        <v>0.56999999999999995</v>
      </c>
      <c r="K169" t="s">
        <v>30</v>
      </c>
      <c r="L169" t="s">
        <v>698</v>
      </c>
      <c r="M169" t="s">
        <v>699</v>
      </c>
      <c r="N169" t="s">
        <v>700</v>
      </c>
      <c r="O169" t="s">
        <v>21</v>
      </c>
      <c r="P169" s="2">
        <f t="shared" si="2"/>
        <v>41532.713194444441</v>
      </c>
    </row>
    <row r="170" spans="1:16" x14ac:dyDescent="0.3">
      <c r="A170" s="1" t="s">
        <v>701</v>
      </c>
      <c r="B170">
        <v>18.886199999999999</v>
      </c>
      <c r="C170">
        <v>-65.662400000000005</v>
      </c>
      <c r="D170">
        <v>54</v>
      </c>
      <c r="E170">
        <v>3</v>
      </c>
      <c r="F170" t="s">
        <v>23</v>
      </c>
      <c r="G170">
        <v>4</v>
      </c>
      <c r="H170">
        <v>212.4</v>
      </c>
      <c r="I170">
        <v>0.75997473000000004</v>
      </c>
      <c r="J170">
        <v>0.25</v>
      </c>
      <c r="K170" t="s">
        <v>24</v>
      </c>
      <c r="L170" t="s">
        <v>702</v>
      </c>
      <c r="M170" t="s">
        <v>703</v>
      </c>
      <c r="N170" t="s">
        <v>704</v>
      </c>
      <c r="O170" t="s">
        <v>21</v>
      </c>
      <c r="P170" s="2">
        <f t="shared" si="2"/>
        <v>41532.696747685186</v>
      </c>
    </row>
    <row r="171" spans="1:16" x14ac:dyDescent="0.3">
      <c r="A171" s="1" t="s">
        <v>705</v>
      </c>
      <c r="B171">
        <v>51.546199999999999</v>
      </c>
      <c r="C171">
        <v>-174.67789999999999</v>
      </c>
      <c r="D171">
        <v>22.33</v>
      </c>
      <c r="E171">
        <v>6.1</v>
      </c>
      <c r="F171" t="s">
        <v>706</v>
      </c>
      <c r="G171">
        <v>736</v>
      </c>
      <c r="H171">
        <v>38</v>
      </c>
      <c r="I171">
        <v>0.72</v>
      </c>
      <c r="J171">
        <v>0.82</v>
      </c>
      <c r="K171" t="s">
        <v>17</v>
      </c>
      <c r="L171" t="s">
        <v>707</v>
      </c>
      <c r="M171" t="s">
        <v>708</v>
      </c>
      <c r="N171" t="s">
        <v>709</v>
      </c>
      <c r="O171" t="s">
        <v>21</v>
      </c>
      <c r="P171" s="2">
        <f t="shared" si="2"/>
        <v>41532.681666666664</v>
      </c>
    </row>
    <row r="172" spans="1:16" x14ac:dyDescent="0.3">
      <c r="A172" s="1" t="s">
        <v>710</v>
      </c>
      <c r="B172">
        <v>44.561300000000003</v>
      </c>
      <c r="C172">
        <v>-110.8242</v>
      </c>
      <c r="D172">
        <v>10.5</v>
      </c>
      <c r="E172">
        <v>3.6</v>
      </c>
      <c r="F172" t="s">
        <v>29</v>
      </c>
      <c r="H172">
        <v>46.8</v>
      </c>
      <c r="I172">
        <v>6.2882069999999998E-2</v>
      </c>
      <c r="J172">
        <v>0.18</v>
      </c>
      <c r="K172" t="s">
        <v>693</v>
      </c>
      <c r="L172" t="s">
        <v>711</v>
      </c>
      <c r="M172" t="s">
        <v>712</v>
      </c>
      <c r="N172" t="s">
        <v>713</v>
      </c>
      <c r="O172" t="s">
        <v>21</v>
      </c>
      <c r="P172" s="2">
        <f t="shared" si="2"/>
        <v>41532.661828703705</v>
      </c>
    </row>
    <row r="173" spans="1:16" x14ac:dyDescent="0.3">
      <c r="A173" s="1" t="s">
        <v>714</v>
      </c>
      <c r="B173">
        <v>-6.601</v>
      </c>
      <c r="C173">
        <v>148.18889999999999</v>
      </c>
      <c r="D173">
        <v>57.69</v>
      </c>
      <c r="E173">
        <v>4.8</v>
      </c>
      <c r="F173" t="s">
        <v>16</v>
      </c>
      <c r="G173">
        <v>32</v>
      </c>
      <c r="H173">
        <v>44</v>
      </c>
      <c r="I173">
        <v>2.97</v>
      </c>
      <c r="J173">
        <v>0.73</v>
      </c>
      <c r="K173" t="s">
        <v>17</v>
      </c>
      <c r="L173" t="s">
        <v>715</v>
      </c>
      <c r="M173" t="s">
        <v>716</v>
      </c>
      <c r="N173" t="s">
        <v>717</v>
      </c>
      <c r="O173" t="s">
        <v>21</v>
      </c>
      <c r="P173" s="2">
        <f t="shared" si="2"/>
        <v>41532.591365740744</v>
      </c>
    </row>
    <row r="174" spans="1:16" x14ac:dyDescent="0.3">
      <c r="A174" s="1" t="s">
        <v>718</v>
      </c>
      <c r="B174">
        <v>44.557299999999998</v>
      </c>
      <c r="C174">
        <v>-110.8278</v>
      </c>
      <c r="D174">
        <v>6.4</v>
      </c>
      <c r="E174">
        <v>2.5</v>
      </c>
      <c r="F174" t="s">
        <v>29</v>
      </c>
      <c r="H174">
        <v>68.400000000000006</v>
      </c>
      <c r="I174">
        <v>6.2882069999999998E-2</v>
      </c>
      <c r="J174">
        <v>0.17</v>
      </c>
      <c r="K174" t="s">
        <v>693</v>
      </c>
      <c r="L174" t="s">
        <v>719</v>
      </c>
      <c r="M174" t="s">
        <v>720</v>
      </c>
      <c r="N174" t="s">
        <v>713</v>
      </c>
      <c r="O174" t="s">
        <v>21</v>
      </c>
      <c r="P174" s="2">
        <f t="shared" si="2"/>
        <v>41532.557951388888</v>
      </c>
    </row>
    <row r="175" spans="1:16" x14ac:dyDescent="0.3">
      <c r="A175" s="1" t="s">
        <v>721</v>
      </c>
      <c r="B175">
        <v>18.2089</v>
      </c>
      <c r="C175">
        <v>-67.963899999999995</v>
      </c>
      <c r="D175">
        <v>102</v>
      </c>
      <c r="E175">
        <v>3.7</v>
      </c>
      <c r="F175" t="s">
        <v>23</v>
      </c>
      <c r="G175">
        <v>29</v>
      </c>
      <c r="H175">
        <v>201.6</v>
      </c>
      <c r="I175">
        <v>0.49137846000000002</v>
      </c>
      <c r="J175">
        <v>0.28000000000000003</v>
      </c>
      <c r="K175" t="s">
        <v>24</v>
      </c>
      <c r="L175" t="s">
        <v>722</v>
      </c>
      <c r="M175" t="s">
        <v>723</v>
      </c>
      <c r="N175" t="s">
        <v>724</v>
      </c>
      <c r="O175" t="s">
        <v>21</v>
      </c>
      <c r="P175" s="2">
        <f t="shared" si="2"/>
        <v>41532.503900462965</v>
      </c>
    </row>
    <row r="176" spans="1:16" x14ac:dyDescent="0.3">
      <c r="A176" s="1" t="s">
        <v>725</v>
      </c>
      <c r="B176">
        <v>53.119700000000002</v>
      </c>
      <c r="C176">
        <v>-166.7911</v>
      </c>
      <c r="D176">
        <v>18.399999999999999</v>
      </c>
      <c r="E176">
        <v>2.8</v>
      </c>
      <c r="F176" t="s">
        <v>29</v>
      </c>
      <c r="J176">
        <v>0.38</v>
      </c>
      <c r="K176" t="s">
        <v>30</v>
      </c>
      <c r="L176" t="s">
        <v>726</v>
      </c>
      <c r="M176" t="s">
        <v>727</v>
      </c>
      <c r="N176" t="s">
        <v>728</v>
      </c>
      <c r="O176" t="s">
        <v>21</v>
      </c>
      <c r="P176" s="2">
        <f t="shared" si="2"/>
        <v>41532.48333333333</v>
      </c>
    </row>
    <row r="177" spans="1:16" x14ac:dyDescent="0.3">
      <c r="A177" s="1" t="s">
        <v>729</v>
      </c>
      <c r="B177">
        <v>44.558999999999997</v>
      </c>
      <c r="C177">
        <v>-110.8173</v>
      </c>
      <c r="D177">
        <v>7.2</v>
      </c>
      <c r="E177">
        <v>2.7</v>
      </c>
      <c r="F177" t="s">
        <v>29</v>
      </c>
      <c r="H177">
        <v>68.400000000000006</v>
      </c>
      <c r="I177">
        <v>6.2882069999999998E-2</v>
      </c>
      <c r="J177">
        <v>0.17</v>
      </c>
      <c r="K177" t="s">
        <v>693</v>
      </c>
      <c r="L177" t="s">
        <v>730</v>
      </c>
      <c r="M177" t="s">
        <v>731</v>
      </c>
      <c r="N177" t="s">
        <v>713</v>
      </c>
      <c r="O177" t="s">
        <v>21</v>
      </c>
      <c r="P177" s="2">
        <f t="shared" si="2"/>
        <v>41532.470486111109</v>
      </c>
    </row>
    <row r="178" spans="1:16" x14ac:dyDescent="0.3">
      <c r="A178" s="1" t="s">
        <v>732</v>
      </c>
      <c r="B178">
        <v>44.5593</v>
      </c>
      <c r="C178">
        <v>-110.8267</v>
      </c>
      <c r="D178">
        <v>10</v>
      </c>
      <c r="E178">
        <v>2.7</v>
      </c>
      <c r="F178" t="s">
        <v>29</v>
      </c>
      <c r="H178">
        <v>68.400000000000006</v>
      </c>
      <c r="I178">
        <v>6.2882069999999998E-2</v>
      </c>
      <c r="J178">
        <v>0.18</v>
      </c>
      <c r="K178" t="s">
        <v>693</v>
      </c>
      <c r="L178" t="s">
        <v>733</v>
      </c>
      <c r="M178" t="s">
        <v>734</v>
      </c>
      <c r="N178" t="s">
        <v>713</v>
      </c>
      <c r="O178" t="s">
        <v>21</v>
      </c>
      <c r="P178" s="2">
        <f t="shared" si="2"/>
        <v>41532.467534722222</v>
      </c>
    </row>
    <row r="179" spans="1:16" x14ac:dyDescent="0.3">
      <c r="A179" s="1" t="s">
        <v>735</v>
      </c>
      <c r="B179">
        <v>44.585700000000003</v>
      </c>
      <c r="C179">
        <v>-110.8302</v>
      </c>
      <c r="D179">
        <v>7.4</v>
      </c>
      <c r="E179">
        <v>3.2</v>
      </c>
      <c r="F179" t="s">
        <v>29</v>
      </c>
      <c r="H179">
        <v>82.8</v>
      </c>
      <c r="I179">
        <v>3.5932609999999997E-2</v>
      </c>
      <c r="J179">
        <v>0.13</v>
      </c>
      <c r="K179" t="s">
        <v>693</v>
      </c>
      <c r="L179" t="s">
        <v>736</v>
      </c>
      <c r="M179" t="s">
        <v>737</v>
      </c>
      <c r="N179" t="s">
        <v>738</v>
      </c>
      <c r="O179" t="s">
        <v>21</v>
      </c>
      <c r="P179" s="2">
        <f t="shared" si="2"/>
        <v>41532.46597222222</v>
      </c>
    </row>
    <row r="180" spans="1:16" x14ac:dyDescent="0.3">
      <c r="A180" s="1" t="s">
        <v>739</v>
      </c>
      <c r="B180">
        <v>44.561999999999998</v>
      </c>
      <c r="C180">
        <v>-110.8198</v>
      </c>
      <c r="D180">
        <v>8.4</v>
      </c>
      <c r="E180">
        <v>3.4</v>
      </c>
      <c r="F180" t="s">
        <v>29</v>
      </c>
      <c r="H180">
        <v>68.400000000000006</v>
      </c>
      <c r="I180">
        <v>6.2882069999999998E-2</v>
      </c>
      <c r="J180">
        <v>0.16</v>
      </c>
      <c r="K180" t="s">
        <v>693</v>
      </c>
      <c r="L180" t="s">
        <v>740</v>
      </c>
      <c r="M180" t="s">
        <v>741</v>
      </c>
      <c r="N180" t="s">
        <v>742</v>
      </c>
      <c r="O180" t="s">
        <v>21</v>
      </c>
      <c r="P180" s="2">
        <f t="shared" si="2"/>
        <v>41532.465497685182</v>
      </c>
    </row>
    <row r="181" spans="1:16" x14ac:dyDescent="0.3">
      <c r="A181" s="1" t="s">
        <v>743</v>
      </c>
      <c r="B181">
        <v>-4.9177999999999997</v>
      </c>
      <c r="C181">
        <v>-80.875</v>
      </c>
      <c r="D181">
        <v>59.42</v>
      </c>
      <c r="E181">
        <v>4.5</v>
      </c>
      <c r="F181" t="s">
        <v>16</v>
      </c>
      <c r="G181">
        <v>33</v>
      </c>
      <c r="H181">
        <v>77</v>
      </c>
      <c r="I181">
        <v>5.66</v>
      </c>
      <c r="J181">
        <v>0.45</v>
      </c>
      <c r="K181" t="s">
        <v>17</v>
      </c>
      <c r="L181" t="s">
        <v>744</v>
      </c>
      <c r="M181" t="s">
        <v>745</v>
      </c>
      <c r="N181" t="s">
        <v>746</v>
      </c>
      <c r="O181" t="s">
        <v>21</v>
      </c>
      <c r="P181" s="2">
        <f t="shared" si="2"/>
        <v>41532.415983796294</v>
      </c>
    </row>
    <row r="182" spans="1:16" x14ac:dyDescent="0.3">
      <c r="A182" s="1" t="s">
        <v>747</v>
      </c>
      <c r="B182">
        <v>27.7912</v>
      </c>
      <c r="C182">
        <v>-105.6816</v>
      </c>
      <c r="D182">
        <v>8.2799999999999994</v>
      </c>
      <c r="E182">
        <v>4.5999999999999996</v>
      </c>
      <c r="F182" t="s">
        <v>16</v>
      </c>
      <c r="G182">
        <v>91</v>
      </c>
      <c r="H182">
        <v>81</v>
      </c>
      <c r="I182">
        <v>0.85</v>
      </c>
      <c r="J182">
        <v>1.23</v>
      </c>
      <c r="K182" t="s">
        <v>17</v>
      </c>
      <c r="L182" t="s">
        <v>748</v>
      </c>
      <c r="M182" t="s">
        <v>749</v>
      </c>
      <c r="N182" t="s">
        <v>750</v>
      </c>
      <c r="O182" t="s">
        <v>21</v>
      </c>
      <c r="P182" s="2">
        <f t="shared" si="2"/>
        <v>41532.391446759262</v>
      </c>
    </row>
    <row r="183" spans="1:16" x14ac:dyDescent="0.3">
      <c r="A183" s="1" t="s">
        <v>751</v>
      </c>
      <c r="B183">
        <v>-2.9064000000000001</v>
      </c>
      <c r="C183">
        <v>129.5239</v>
      </c>
      <c r="D183">
        <v>31.54</v>
      </c>
      <c r="E183">
        <v>4.9000000000000004</v>
      </c>
      <c r="F183" t="s">
        <v>16</v>
      </c>
      <c r="G183">
        <v>55</v>
      </c>
      <c r="H183">
        <v>58</v>
      </c>
      <c r="I183">
        <v>2.72</v>
      </c>
      <c r="J183">
        <v>1.22</v>
      </c>
      <c r="K183" t="s">
        <v>17</v>
      </c>
      <c r="L183" t="s">
        <v>752</v>
      </c>
      <c r="M183" t="s">
        <v>753</v>
      </c>
      <c r="N183" t="s">
        <v>754</v>
      </c>
      <c r="O183" t="s">
        <v>21</v>
      </c>
      <c r="P183" s="2">
        <f t="shared" si="2"/>
        <v>41532.379675925928</v>
      </c>
    </row>
    <row r="184" spans="1:16" x14ac:dyDescent="0.3">
      <c r="A184" s="1" t="s">
        <v>755</v>
      </c>
      <c r="B184">
        <v>39.482199999999999</v>
      </c>
      <c r="C184">
        <v>-123.3342</v>
      </c>
      <c r="D184">
        <v>9.1</v>
      </c>
      <c r="E184">
        <v>2.8</v>
      </c>
      <c r="F184" t="s">
        <v>756</v>
      </c>
      <c r="H184">
        <v>291.60000000000002</v>
      </c>
      <c r="I184">
        <v>0.27847773999999997</v>
      </c>
      <c r="J184">
        <v>0.01</v>
      </c>
      <c r="K184" t="s">
        <v>39</v>
      </c>
      <c r="L184" t="s">
        <v>757</v>
      </c>
      <c r="M184" t="s">
        <v>758</v>
      </c>
      <c r="N184" t="s">
        <v>759</v>
      </c>
      <c r="O184" t="s">
        <v>21</v>
      </c>
      <c r="P184" s="2">
        <f t="shared" si="2"/>
        <v>41532.377604166664</v>
      </c>
    </row>
    <row r="185" spans="1:16" x14ac:dyDescent="0.3">
      <c r="A185" s="1" t="s">
        <v>760</v>
      </c>
      <c r="B185">
        <v>-7.6474000000000002</v>
      </c>
      <c r="C185">
        <v>117.3857</v>
      </c>
      <c r="D185">
        <v>303.01</v>
      </c>
      <c r="E185">
        <v>4.5</v>
      </c>
      <c r="F185" t="s">
        <v>16</v>
      </c>
      <c r="G185">
        <v>56</v>
      </c>
      <c r="H185">
        <v>72</v>
      </c>
      <c r="I185">
        <v>3.3</v>
      </c>
      <c r="J185">
        <v>1.28</v>
      </c>
      <c r="K185" t="s">
        <v>17</v>
      </c>
      <c r="L185" t="s">
        <v>761</v>
      </c>
      <c r="M185" t="s">
        <v>762</v>
      </c>
      <c r="N185" t="s">
        <v>763</v>
      </c>
      <c r="O185" t="s">
        <v>21</v>
      </c>
      <c r="P185" s="2">
        <f t="shared" si="2"/>
        <v>41532.30269675926</v>
      </c>
    </row>
    <row r="186" spans="1:16" x14ac:dyDescent="0.3">
      <c r="A186" s="1" t="s">
        <v>764</v>
      </c>
      <c r="B186">
        <v>52.066200000000002</v>
      </c>
      <c r="C186">
        <v>179.5265</v>
      </c>
      <c r="D186">
        <v>79.7</v>
      </c>
      <c r="E186">
        <v>3.8</v>
      </c>
      <c r="F186" t="s">
        <v>29</v>
      </c>
      <c r="J186">
        <v>0.46</v>
      </c>
      <c r="K186" t="s">
        <v>30</v>
      </c>
      <c r="L186" t="s">
        <v>765</v>
      </c>
      <c r="M186" t="s">
        <v>766</v>
      </c>
      <c r="N186" t="s">
        <v>767</v>
      </c>
      <c r="O186" t="s">
        <v>21</v>
      </c>
      <c r="P186" s="2">
        <f t="shared" si="2"/>
        <v>41532.261574074073</v>
      </c>
    </row>
    <row r="187" spans="1:16" x14ac:dyDescent="0.3">
      <c r="A187" s="1" t="s">
        <v>768</v>
      </c>
      <c r="B187">
        <v>50.849699999999999</v>
      </c>
      <c r="C187">
        <v>179.44710000000001</v>
      </c>
      <c r="D187">
        <v>35.01</v>
      </c>
      <c r="E187">
        <v>4.2</v>
      </c>
      <c r="F187" t="s">
        <v>16</v>
      </c>
      <c r="G187">
        <v>35</v>
      </c>
      <c r="H187">
        <v>132</v>
      </c>
      <c r="I187">
        <v>2.64</v>
      </c>
      <c r="J187">
        <v>1.06</v>
      </c>
      <c r="K187" t="s">
        <v>17</v>
      </c>
      <c r="L187" t="s">
        <v>769</v>
      </c>
      <c r="M187" t="s">
        <v>770</v>
      </c>
      <c r="N187" t="s">
        <v>771</v>
      </c>
      <c r="O187" t="s">
        <v>21</v>
      </c>
      <c r="P187" s="2">
        <f t="shared" si="2"/>
        <v>41532.261458333334</v>
      </c>
    </row>
    <row r="188" spans="1:16" x14ac:dyDescent="0.3">
      <c r="A188" s="1" t="s">
        <v>772</v>
      </c>
      <c r="B188">
        <v>-33.206600000000002</v>
      </c>
      <c r="C188">
        <v>-69.624600000000001</v>
      </c>
      <c r="D188">
        <v>104.61</v>
      </c>
      <c r="E188">
        <v>4.0999999999999996</v>
      </c>
      <c r="F188" t="s">
        <v>16</v>
      </c>
      <c r="G188">
        <v>27</v>
      </c>
      <c r="H188">
        <v>60</v>
      </c>
      <c r="I188">
        <v>0.88</v>
      </c>
      <c r="J188">
        <v>1.0900000000000001</v>
      </c>
      <c r="K188" t="s">
        <v>17</v>
      </c>
      <c r="L188" t="s">
        <v>773</v>
      </c>
      <c r="M188" t="s">
        <v>774</v>
      </c>
      <c r="N188" t="s">
        <v>775</v>
      </c>
      <c r="O188" t="s">
        <v>21</v>
      </c>
      <c r="P188" s="2">
        <f t="shared" si="2"/>
        <v>41532.253171296295</v>
      </c>
    </row>
    <row r="189" spans="1:16" x14ac:dyDescent="0.3">
      <c r="A189" s="1" t="s">
        <v>776</v>
      </c>
      <c r="B189">
        <v>19.361699999999999</v>
      </c>
      <c r="C189">
        <v>-66.117099999999994</v>
      </c>
      <c r="D189">
        <v>10</v>
      </c>
      <c r="E189">
        <v>2.9</v>
      </c>
      <c r="F189" t="s">
        <v>23</v>
      </c>
      <c r="G189">
        <v>7</v>
      </c>
      <c r="H189">
        <v>252</v>
      </c>
      <c r="I189">
        <v>0.96119734999999995</v>
      </c>
      <c r="J189">
        <v>0.25</v>
      </c>
      <c r="K189" t="s">
        <v>24</v>
      </c>
      <c r="L189" t="s">
        <v>777</v>
      </c>
      <c r="M189" t="s">
        <v>778</v>
      </c>
      <c r="N189" t="s">
        <v>779</v>
      </c>
      <c r="O189" t="s">
        <v>21</v>
      </c>
      <c r="P189" s="2">
        <f t="shared" si="2"/>
        <v>41532.249212962961</v>
      </c>
    </row>
    <row r="190" spans="1:16" x14ac:dyDescent="0.3">
      <c r="A190" s="1" t="s">
        <v>780</v>
      </c>
      <c r="B190">
        <v>35.492800000000003</v>
      </c>
      <c r="C190">
        <v>-96.569599999999994</v>
      </c>
      <c r="D190">
        <v>5.01</v>
      </c>
      <c r="E190">
        <v>3.1</v>
      </c>
      <c r="F190" t="s">
        <v>781</v>
      </c>
      <c r="G190">
        <v>10</v>
      </c>
      <c r="H190">
        <v>127</v>
      </c>
      <c r="I190">
        <v>0.09</v>
      </c>
      <c r="J190">
        <v>0.28000000000000003</v>
      </c>
      <c r="K190" t="s">
        <v>17</v>
      </c>
      <c r="L190" t="s">
        <v>782</v>
      </c>
      <c r="M190" t="s">
        <v>783</v>
      </c>
      <c r="N190" t="s">
        <v>784</v>
      </c>
      <c r="O190" t="s">
        <v>21</v>
      </c>
      <c r="P190" s="2">
        <f t="shared" si="2"/>
        <v>41532.248773148145</v>
      </c>
    </row>
    <row r="191" spans="1:16" x14ac:dyDescent="0.3">
      <c r="A191" s="1" t="s">
        <v>785</v>
      </c>
      <c r="B191">
        <v>35.408000000000001</v>
      </c>
      <c r="C191">
        <v>-92.4</v>
      </c>
      <c r="D191">
        <v>0.9</v>
      </c>
      <c r="E191">
        <v>2.5</v>
      </c>
      <c r="F191" t="s">
        <v>23</v>
      </c>
      <c r="G191">
        <v>15</v>
      </c>
      <c r="H191">
        <v>46.8</v>
      </c>
      <c r="I191">
        <v>5.3898920000000003E-2</v>
      </c>
      <c r="J191">
        <v>0.19</v>
      </c>
      <c r="K191" t="s">
        <v>786</v>
      </c>
      <c r="L191" t="s">
        <v>787</v>
      </c>
      <c r="M191" t="s">
        <v>788</v>
      </c>
      <c r="N191" t="s">
        <v>789</v>
      </c>
      <c r="O191" t="s">
        <v>21</v>
      </c>
      <c r="P191" s="2">
        <f t="shared" si="2"/>
        <v>41532.2346412037</v>
      </c>
    </row>
    <row r="192" spans="1:16" x14ac:dyDescent="0.3">
      <c r="A192" s="1" t="s">
        <v>790</v>
      </c>
      <c r="B192">
        <v>19.0867</v>
      </c>
      <c r="C192">
        <v>-64.880700000000004</v>
      </c>
      <c r="D192">
        <v>13</v>
      </c>
      <c r="E192">
        <v>3.1</v>
      </c>
      <c r="F192" t="s">
        <v>23</v>
      </c>
      <c r="G192">
        <v>12</v>
      </c>
      <c r="H192">
        <v>234</v>
      </c>
      <c r="I192">
        <v>0.62882070000000001</v>
      </c>
      <c r="J192">
        <v>0.23</v>
      </c>
      <c r="K192" t="s">
        <v>24</v>
      </c>
      <c r="L192" t="s">
        <v>791</v>
      </c>
      <c r="M192" t="s">
        <v>792</v>
      </c>
      <c r="N192" t="s">
        <v>793</v>
      </c>
      <c r="O192" t="s">
        <v>21</v>
      </c>
      <c r="P192" s="2">
        <f t="shared" si="2"/>
        <v>41532.128958333335</v>
      </c>
    </row>
    <row r="193" spans="1:16" x14ac:dyDescent="0.3">
      <c r="A193" s="1" t="s">
        <v>794</v>
      </c>
      <c r="B193">
        <v>53.627000000000002</v>
      </c>
      <c r="C193">
        <v>-165.69030000000001</v>
      </c>
      <c r="D193">
        <v>50.3</v>
      </c>
      <c r="E193">
        <v>2.8</v>
      </c>
      <c r="F193" t="s">
        <v>29</v>
      </c>
      <c r="J193">
        <v>0.19</v>
      </c>
      <c r="K193" t="s">
        <v>30</v>
      </c>
      <c r="L193" t="s">
        <v>795</v>
      </c>
      <c r="M193" t="s">
        <v>796</v>
      </c>
      <c r="N193" t="s">
        <v>797</v>
      </c>
      <c r="O193" t="s">
        <v>21</v>
      </c>
      <c r="P193" s="2">
        <f t="shared" si="2"/>
        <v>41532.104398148149</v>
      </c>
    </row>
    <row r="194" spans="1:16" x14ac:dyDescent="0.3">
      <c r="A194" s="1" t="s">
        <v>798</v>
      </c>
      <c r="B194">
        <v>-25.4969</v>
      </c>
      <c r="C194">
        <v>-178.69280000000001</v>
      </c>
      <c r="D194">
        <v>366.35</v>
      </c>
      <c r="E194">
        <v>4.8</v>
      </c>
      <c r="F194" t="s">
        <v>16</v>
      </c>
      <c r="G194">
        <v>41</v>
      </c>
      <c r="H194">
        <v>76</v>
      </c>
      <c r="I194">
        <v>3.79</v>
      </c>
      <c r="J194">
        <v>1.71</v>
      </c>
      <c r="K194" t="s">
        <v>17</v>
      </c>
      <c r="L194" t="s">
        <v>799</v>
      </c>
      <c r="M194" t="s">
        <v>800</v>
      </c>
      <c r="N194" t="s">
        <v>801</v>
      </c>
      <c r="O194" t="s">
        <v>21</v>
      </c>
      <c r="P194" s="2">
        <f t="shared" si="2"/>
        <v>41532.090879629628</v>
      </c>
    </row>
    <row r="195" spans="1:16" x14ac:dyDescent="0.3">
      <c r="A195" s="1" t="s">
        <v>802</v>
      </c>
      <c r="B195">
        <v>-20.971399999999999</v>
      </c>
      <c r="C195">
        <v>-178.65729999999999</v>
      </c>
      <c r="D195">
        <v>562.88</v>
      </c>
      <c r="E195">
        <v>4.3</v>
      </c>
      <c r="F195" t="s">
        <v>16</v>
      </c>
      <c r="G195">
        <v>25</v>
      </c>
      <c r="H195">
        <v>145</v>
      </c>
      <c r="I195">
        <v>9.61</v>
      </c>
      <c r="J195">
        <v>0.91</v>
      </c>
      <c r="K195" t="s">
        <v>17</v>
      </c>
      <c r="L195" t="s">
        <v>803</v>
      </c>
      <c r="M195" t="s">
        <v>804</v>
      </c>
      <c r="N195" t="s">
        <v>805</v>
      </c>
      <c r="O195" t="s">
        <v>21</v>
      </c>
      <c r="P195" s="2">
        <f t="shared" ref="P195:P258" si="3">VALUE(MID(A195,6,2)&amp;"/"&amp;MID(A195,9,2)&amp;"/"&amp;LEFT(A195,4)&amp;" "&amp;MID(A195,12,2)&amp;":"&amp;MID(A195,15,2)&amp;":"&amp;MID(A195,18,2))</f>
        <v>41532.087372685186</v>
      </c>
    </row>
    <row r="196" spans="1:16" x14ac:dyDescent="0.3">
      <c r="A196" s="1" t="s">
        <v>806</v>
      </c>
      <c r="B196">
        <v>19.139199999999999</v>
      </c>
      <c r="C196">
        <v>-64.905600000000007</v>
      </c>
      <c r="D196">
        <v>29</v>
      </c>
      <c r="E196">
        <v>2.9</v>
      </c>
      <c r="F196" t="s">
        <v>23</v>
      </c>
      <c r="G196">
        <v>7</v>
      </c>
      <c r="H196">
        <v>237.6</v>
      </c>
      <c r="I196">
        <v>0.67822804000000003</v>
      </c>
      <c r="J196">
        <v>0.25</v>
      </c>
      <c r="K196" t="s">
        <v>24</v>
      </c>
      <c r="L196" t="s">
        <v>807</v>
      </c>
      <c r="M196" t="s">
        <v>808</v>
      </c>
      <c r="N196" t="s">
        <v>809</v>
      </c>
      <c r="O196" t="s">
        <v>21</v>
      </c>
      <c r="P196" s="2">
        <f t="shared" si="3"/>
        <v>41532.075532407405</v>
      </c>
    </row>
    <row r="197" spans="1:16" x14ac:dyDescent="0.3">
      <c r="A197" s="1" t="s">
        <v>810</v>
      </c>
      <c r="B197">
        <v>62.9101</v>
      </c>
      <c r="C197">
        <v>-149.91120000000001</v>
      </c>
      <c r="D197">
        <v>79.900000000000006</v>
      </c>
      <c r="E197">
        <v>2.6</v>
      </c>
      <c r="F197" t="s">
        <v>29</v>
      </c>
      <c r="J197">
        <v>0.59</v>
      </c>
      <c r="K197" t="s">
        <v>30</v>
      </c>
      <c r="L197" t="s">
        <v>811</v>
      </c>
      <c r="M197" t="s">
        <v>812</v>
      </c>
      <c r="N197" t="s">
        <v>813</v>
      </c>
      <c r="O197" t="s">
        <v>21</v>
      </c>
      <c r="P197" s="2">
        <f t="shared" si="3"/>
        <v>41532.07136574074</v>
      </c>
    </row>
    <row r="198" spans="1:16" x14ac:dyDescent="0.3">
      <c r="A198" s="1" t="s">
        <v>814</v>
      </c>
      <c r="B198">
        <v>34.905799999999999</v>
      </c>
      <c r="C198">
        <v>141.48009999999999</v>
      </c>
      <c r="D198">
        <v>39.659999999999997</v>
      </c>
      <c r="E198">
        <v>4.7</v>
      </c>
      <c r="F198" t="s">
        <v>16</v>
      </c>
      <c r="G198">
        <v>55</v>
      </c>
      <c r="H198">
        <v>115</v>
      </c>
      <c r="I198">
        <v>2.2599999999999998</v>
      </c>
      <c r="J198">
        <v>0.55000000000000004</v>
      </c>
      <c r="K198" t="s">
        <v>17</v>
      </c>
      <c r="L198" t="s">
        <v>815</v>
      </c>
      <c r="M198" t="s">
        <v>816</v>
      </c>
      <c r="N198" t="s">
        <v>817</v>
      </c>
      <c r="O198" t="s">
        <v>21</v>
      </c>
      <c r="P198" s="2">
        <f t="shared" si="3"/>
        <v>41532.02679398148</v>
      </c>
    </row>
    <row r="199" spans="1:16" x14ac:dyDescent="0.3">
      <c r="A199" s="1" t="s">
        <v>818</v>
      </c>
      <c r="B199">
        <v>50.051099999999998</v>
      </c>
      <c r="C199">
        <v>-177.05250000000001</v>
      </c>
      <c r="D199">
        <v>25</v>
      </c>
      <c r="E199">
        <v>3.2</v>
      </c>
      <c r="F199" t="s">
        <v>29</v>
      </c>
      <c r="J199">
        <v>0.68</v>
      </c>
      <c r="K199" t="s">
        <v>30</v>
      </c>
      <c r="L199" t="s">
        <v>819</v>
      </c>
      <c r="M199" t="s">
        <v>820</v>
      </c>
      <c r="N199" t="s">
        <v>821</v>
      </c>
      <c r="O199" t="s">
        <v>21</v>
      </c>
      <c r="P199" s="2">
        <f t="shared" si="3"/>
        <v>41532.022569444445</v>
      </c>
    </row>
    <row r="200" spans="1:16" x14ac:dyDescent="0.3">
      <c r="A200" s="1" t="s">
        <v>822</v>
      </c>
      <c r="B200">
        <v>54.358199999999997</v>
      </c>
      <c r="C200">
        <v>167.6482</v>
      </c>
      <c r="D200">
        <v>24.95</v>
      </c>
      <c r="E200">
        <v>5.4</v>
      </c>
      <c r="F200" t="s">
        <v>16</v>
      </c>
      <c r="G200">
        <v>147</v>
      </c>
      <c r="H200">
        <v>30</v>
      </c>
      <c r="I200">
        <v>4.18</v>
      </c>
      <c r="J200">
        <v>0.63</v>
      </c>
      <c r="K200" t="s">
        <v>17</v>
      </c>
      <c r="L200" t="s">
        <v>823</v>
      </c>
      <c r="M200" t="s">
        <v>824</v>
      </c>
      <c r="N200" t="s">
        <v>825</v>
      </c>
      <c r="O200" t="s">
        <v>21</v>
      </c>
      <c r="P200" s="2">
        <f t="shared" si="3"/>
        <v>41532.016608796293</v>
      </c>
    </row>
    <row r="201" spans="1:16" x14ac:dyDescent="0.3">
      <c r="A201" s="1" t="s">
        <v>826</v>
      </c>
      <c r="B201">
        <v>54.108199999999997</v>
      </c>
      <c r="C201">
        <v>-165.99279999999999</v>
      </c>
      <c r="D201">
        <v>4.8</v>
      </c>
      <c r="E201">
        <v>2.7</v>
      </c>
      <c r="F201" t="s">
        <v>29</v>
      </c>
      <c r="J201">
        <v>0.54</v>
      </c>
      <c r="K201" t="s">
        <v>30</v>
      </c>
      <c r="L201" t="s">
        <v>827</v>
      </c>
      <c r="M201" t="s">
        <v>828</v>
      </c>
      <c r="N201" t="s">
        <v>829</v>
      </c>
      <c r="O201" t="s">
        <v>21</v>
      </c>
      <c r="P201" s="2">
        <f t="shared" si="3"/>
        <v>41532.001712962963</v>
      </c>
    </row>
    <row r="202" spans="1:16" x14ac:dyDescent="0.3">
      <c r="A202" s="1" t="s">
        <v>830</v>
      </c>
      <c r="B202">
        <v>33.502699999999997</v>
      </c>
      <c r="C202">
        <v>-116.45480000000001</v>
      </c>
      <c r="D202">
        <v>6.6</v>
      </c>
      <c r="E202">
        <v>2.6</v>
      </c>
      <c r="F202" t="s">
        <v>29</v>
      </c>
      <c r="G202">
        <v>92</v>
      </c>
      <c r="H202">
        <v>28.8</v>
      </c>
      <c r="I202">
        <v>8.0848379999999997E-2</v>
      </c>
      <c r="J202">
        <v>0.23</v>
      </c>
      <c r="K202" t="s">
        <v>61</v>
      </c>
      <c r="L202" t="s">
        <v>831</v>
      </c>
      <c r="M202" t="s">
        <v>832</v>
      </c>
      <c r="N202" t="s">
        <v>833</v>
      </c>
      <c r="O202" t="s">
        <v>21</v>
      </c>
      <c r="P202" s="2">
        <f t="shared" si="3"/>
        <v>41531.96334490741</v>
      </c>
    </row>
    <row r="203" spans="1:16" x14ac:dyDescent="0.3">
      <c r="A203" s="1" t="s">
        <v>834</v>
      </c>
      <c r="B203">
        <v>19.1755</v>
      </c>
      <c r="C203">
        <v>-64.87</v>
      </c>
      <c r="D203">
        <v>11</v>
      </c>
      <c r="E203">
        <v>2.7</v>
      </c>
      <c r="F203" t="s">
        <v>23</v>
      </c>
      <c r="G203">
        <v>3</v>
      </c>
      <c r="H203">
        <v>262.8</v>
      </c>
      <c r="I203">
        <v>0.67373645999999998</v>
      </c>
      <c r="J203">
        <v>0.15</v>
      </c>
      <c r="K203" t="s">
        <v>24</v>
      </c>
      <c r="L203" t="s">
        <v>835</v>
      </c>
      <c r="M203" t="s">
        <v>836</v>
      </c>
      <c r="N203" t="s">
        <v>837</v>
      </c>
      <c r="O203" t="s">
        <v>21</v>
      </c>
      <c r="P203" s="2">
        <f t="shared" si="3"/>
        <v>41531.895995370367</v>
      </c>
    </row>
    <row r="204" spans="1:16" x14ac:dyDescent="0.3">
      <c r="A204" s="1" t="s">
        <v>838</v>
      </c>
      <c r="B204">
        <v>-6.3631000000000002</v>
      </c>
      <c r="C204">
        <v>154.76050000000001</v>
      </c>
      <c r="D204">
        <v>79.040000000000006</v>
      </c>
      <c r="E204">
        <v>5.7</v>
      </c>
      <c r="F204" t="s">
        <v>16</v>
      </c>
      <c r="G204">
        <v>83</v>
      </c>
      <c r="H204">
        <v>38</v>
      </c>
      <c r="I204">
        <v>3.37</v>
      </c>
      <c r="J204">
        <v>0.91</v>
      </c>
      <c r="K204" t="s">
        <v>17</v>
      </c>
      <c r="L204" t="s">
        <v>839</v>
      </c>
      <c r="M204" t="s">
        <v>840</v>
      </c>
      <c r="N204" t="s">
        <v>841</v>
      </c>
      <c r="O204" t="s">
        <v>21</v>
      </c>
      <c r="P204" s="2">
        <f t="shared" si="3"/>
        <v>41531.857951388891</v>
      </c>
    </row>
    <row r="205" spans="1:16" x14ac:dyDescent="0.3">
      <c r="A205" s="1" t="s">
        <v>842</v>
      </c>
      <c r="B205">
        <v>19.192599999999999</v>
      </c>
      <c r="C205">
        <v>-64.876199999999997</v>
      </c>
      <c r="D205">
        <v>40</v>
      </c>
      <c r="E205">
        <v>2.8</v>
      </c>
      <c r="F205" t="s">
        <v>23</v>
      </c>
      <c r="G205">
        <v>8</v>
      </c>
      <c r="H205">
        <v>262.8</v>
      </c>
      <c r="I205">
        <v>0.69080445000000001</v>
      </c>
      <c r="J205">
        <v>0.21</v>
      </c>
      <c r="K205" t="s">
        <v>24</v>
      </c>
      <c r="L205" t="s">
        <v>843</v>
      </c>
      <c r="M205" t="s">
        <v>844</v>
      </c>
      <c r="N205" t="s">
        <v>539</v>
      </c>
      <c r="O205" t="s">
        <v>21</v>
      </c>
      <c r="P205" s="2">
        <f t="shared" si="3"/>
        <v>41531.85665509259</v>
      </c>
    </row>
    <row r="206" spans="1:16" x14ac:dyDescent="0.3">
      <c r="A206" s="1" t="s">
        <v>845</v>
      </c>
      <c r="B206">
        <v>52.133899999999997</v>
      </c>
      <c r="C206">
        <v>-30.039000000000001</v>
      </c>
      <c r="D206">
        <v>7.48</v>
      </c>
      <c r="E206">
        <v>4.7</v>
      </c>
      <c r="F206" t="s">
        <v>16</v>
      </c>
      <c r="G206">
        <v>89</v>
      </c>
      <c r="H206">
        <v>69</v>
      </c>
      <c r="I206">
        <v>12.35</v>
      </c>
      <c r="J206">
        <v>0.48</v>
      </c>
      <c r="K206" t="s">
        <v>17</v>
      </c>
      <c r="L206" t="s">
        <v>846</v>
      </c>
      <c r="M206" t="s">
        <v>847</v>
      </c>
      <c r="N206" t="s">
        <v>848</v>
      </c>
      <c r="O206" t="s">
        <v>21</v>
      </c>
      <c r="P206" s="2">
        <f t="shared" si="3"/>
        <v>41531.834861111114</v>
      </c>
    </row>
    <row r="207" spans="1:16" x14ac:dyDescent="0.3">
      <c r="A207" s="1" t="s">
        <v>849</v>
      </c>
      <c r="B207">
        <v>-11.151999999999999</v>
      </c>
      <c r="C207">
        <v>166.3938</v>
      </c>
      <c r="D207">
        <v>159.65</v>
      </c>
      <c r="E207">
        <v>4.5999999999999996</v>
      </c>
      <c r="F207" t="s">
        <v>16</v>
      </c>
      <c r="G207">
        <v>55</v>
      </c>
      <c r="H207">
        <v>110</v>
      </c>
      <c r="I207">
        <v>6.57</v>
      </c>
      <c r="J207">
        <v>0.61</v>
      </c>
      <c r="K207" t="s">
        <v>17</v>
      </c>
      <c r="L207" t="s">
        <v>850</v>
      </c>
      <c r="M207" t="s">
        <v>851</v>
      </c>
      <c r="N207" t="s">
        <v>852</v>
      </c>
      <c r="O207" t="s">
        <v>21</v>
      </c>
      <c r="P207" s="2">
        <f t="shared" si="3"/>
        <v>41531.80128472222</v>
      </c>
    </row>
    <row r="208" spans="1:16" x14ac:dyDescent="0.3">
      <c r="A208" s="1" t="s">
        <v>853</v>
      </c>
      <c r="B208">
        <v>51.428800000000003</v>
      </c>
      <c r="C208">
        <v>-174.86940000000001</v>
      </c>
      <c r="D208">
        <v>23.46</v>
      </c>
      <c r="E208">
        <v>4.3</v>
      </c>
      <c r="F208" t="s">
        <v>16</v>
      </c>
      <c r="G208">
        <v>103</v>
      </c>
      <c r="H208">
        <v>174</v>
      </c>
      <c r="I208">
        <v>0.88</v>
      </c>
      <c r="J208">
        <v>1.4</v>
      </c>
      <c r="K208" t="s">
        <v>17</v>
      </c>
      <c r="L208" t="s">
        <v>854</v>
      </c>
      <c r="M208" t="s">
        <v>855</v>
      </c>
      <c r="N208" t="s">
        <v>856</v>
      </c>
      <c r="O208" t="s">
        <v>21</v>
      </c>
      <c r="P208" s="2">
        <f t="shared" si="3"/>
        <v>41531.788958333331</v>
      </c>
    </row>
    <row r="209" spans="1:16" x14ac:dyDescent="0.3">
      <c r="A209" s="1" t="s">
        <v>857</v>
      </c>
      <c r="B209">
        <v>37.051900000000003</v>
      </c>
      <c r="C209">
        <v>-97.927899999999994</v>
      </c>
      <c r="D209">
        <v>5</v>
      </c>
      <c r="E209">
        <v>2.9</v>
      </c>
      <c r="F209" t="s">
        <v>858</v>
      </c>
      <c r="H209">
        <v>51</v>
      </c>
      <c r="I209">
        <v>1.0920000000000001</v>
      </c>
      <c r="J209">
        <v>0.97</v>
      </c>
      <c r="K209" t="s">
        <v>17</v>
      </c>
      <c r="L209" t="s">
        <v>859</v>
      </c>
      <c r="M209" t="s">
        <v>860</v>
      </c>
      <c r="N209" t="s">
        <v>861</v>
      </c>
      <c r="O209" t="s">
        <v>21</v>
      </c>
      <c r="P209" s="2">
        <f t="shared" si="3"/>
        <v>41531.786724537036</v>
      </c>
    </row>
    <row r="210" spans="1:16" x14ac:dyDescent="0.3">
      <c r="A210" s="1" t="s">
        <v>862</v>
      </c>
      <c r="B210">
        <v>59.404600000000002</v>
      </c>
      <c r="C210">
        <v>-152.47049999999999</v>
      </c>
      <c r="D210">
        <v>87.6</v>
      </c>
      <c r="E210">
        <v>2.7</v>
      </c>
      <c r="F210" t="s">
        <v>29</v>
      </c>
      <c r="J210">
        <v>0.81</v>
      </c>
      <c r="K210" t="s">
        <v>30</v>
      </c>
      <c r="L210" t="s">
        <v>863</v>
      </c>
      <c r="M210" t="s">
        <v>864</v>
      </c>
      <c r="N210" t="s">
        <v>865</v>
      </c>
      <c r="O210" t="s">
        <v>21</v>
      </c>
      <c r="P210" s="2">
        <f t="shared" si="3"/>
        <v>41531.759606481479</v>
      </c>
    </row>
    <row r="211" spans="1:16" x14ac:dyDescent="0.3">
      <c r="A211" s="1" t="s">
        <v>866</v>
      </c>
      <c r="B211">
        <v>19.035799999999998</v>
      </c>
      <c r="C211">
        <v>-64.842299999999994</v>
      </c>
      <c r="D211">
        <v>51</v>
      </c>
      <c r="E211">
        <v>3</v>
      </c>
      <c r="F211" t="s">
        <v>23</v>
      </c>
      <c r="G211">
        <v>5</v>
      </c>
      <c r="H211">
        <v>248.4</v>
      </c>
      <c r="I211">
        <v>0.57043021000000005</v>
      </c>
      <c r="J211">
        <v>0.27</v>
      </c>
      <c r="K211" t="s">
        <v>24</v>
      </c>
      <c r="L211" t="s">
        <v>867</v>
      </c>
      <c r="M211" t="s">
        <v>868</v>
      </c>
      <c r="N211" t="s">
        <v>593</v>
      </c>
      <c r="O211" t="s">
        <v>21</v>
      </c>
      <c r="P211" s="2">
        <f t="shared" si="3"/>
        <v>41531.758773148147</v>
      </c>
    </row>
    <row r="212" spans="1:16" x14ac:dyDescent="0.3">
      <c r="A212" s="1" t="s">
        <v>869</v>
      </c>
      <c r="B212">
        <v>18.841799999999999</v>
      </c>
      <c r="C212">
        <v>-64.718500000000006</v>
      </c>
      <c r="D212">
        <v>79</v>
      </c>
      <c r="E212">
        <v>3</v>
      </c>
      <c r="F212" t="s">
        <v>23</v>
      </c>
      <c r="G212">
        <v>4</v>
      </c>
      <c r="H212">
        <v>219.6</v>
      </c>
      <c r="I212">
        <v>0.38178400000000001</v>
      </c>
      <c r="J212">
        <v>0.21</v>
      </c>
      <c r="K212" t="s">
        <v>24</v>
      </c>
      <c r="L212" t="s">
        <v>870</v>
      </c>
      <c r="M212" t="s">
        <v>871</v>
      </c>
      <c r="N212" t="s">
        <v>872</v>
      </c>
      <c r="O212" t="s">
        <v>21</v>
      </c>
      <c r="P212" s="2">
        <f t="shared" si="3"/>
        <v>41531.752511574072</v>
      </c>
    </row>
    <row r="213" spans="1:16" x14ac:dyDescent="0.3">
      <c r="A213" s="1" t="s">
        <v>873</v>
      </c>
      <c r="B213">
        <v>9.9741</v>
      </c>
      <c r="C213">
        <v>125.44370000000001</v>
      </c>
      <c r="D213">
        <v>33.96</v>
      </c>
      <c r="E213">
        <v>4.7</v>
      </c>
      <c r="F213" t="s">
        <v>16</v>
      </c>
      <c r="G213">
        <v>97</v>
      </c>
      <c r="H213">
        <v>95</v>
      </c>
      <c r="I213">
        <v>2.89</v>
      </c>
      <c r="J213">
        <v>0.75</v>
      </c>
      <c r="K213" t="s">
        <v>17</v>
      </c>
      <c r="L213" t="s">
        <v>874</v>
      </c>
      <c r="M213" t="s">
        <v>875</v>
      </c>
      <c r="N213" t="s">
        <v>876</v>
      </c>
      <c r="O213" t="s">
        <v>21</v>
      </c>
      <c r="P213" s="2">
        <f t="shared" si="3"/>
        <v>41531.74827546296</v>
      </c>
    </row>
    <row r="214" spans="1:16" x14ac:dyDescent="0.3">
      <c r="A214" s="1" t="s">
        <v>877</v>
      </c>
      <c r="B214">
        <v>36.297400000000003</v>
      </c>
      <c r="C214">
        <v>71.218199999999996</v>
      </c>
      <c r="D214">
        <v>111</v>
      </c>
      <c r="E214">
        <v>4.5</v>
      </c>
      <c r="F214" t="s">
        <v>878</v>
      </c>
      <c r="G214">
        <v>46</v>
      </c>
      <c r="H214">
        <v>79.2</v>
      </c>
      <c r="I214">
        <v>2.5000114400000002</v>
      </c>
      <c r="J214">
        <v>1.21</v>
      </c>
      <c r="K214" t="s">
        <v>17</v>
      </c>
      <c r="L214" t="s">
        <v>879</v>
      </c>
      <c r="M214" t="s">
        <v>880</v>
      </c>
      <c r="N214" t="s">
        <v>881</v>
      </c>
      <c r="O214" t="s">
        <v>21</v>
      </c>
      <c r="P214" s="2">
        <f t="shared" si="3"/>
        <v>41531.737025462964</v>
      </c>
    </row>
    <row r="215" spans="1:16" x14ac:dyDescent="0.3">
      <c r="A215" s="1" t="s">
        <v>882</v>
      </c>
      <c r="B215">
        <v>19.099499999999999</v>
      </c>
      <c r="C215">
        <v>-64.885999999999996</v>
      </c>
      <c r="D215">
        <v>18</v>
      </c>
      <c r="E215">
        <v>2.7</v>
      </c>
      <c r="F215" t="s">
        <v>23</v>
      </c>
      <c r="G215">
        <v>4</v>
      </c>
      <c r="H215">
        <v>252</v>
      </c>
      <c r="I215">
        <v>0.64049880000000003</v>
      </c>
      <c r="J215">
        <v>0.34</v>
      </c>
      <c r="K215" t="s">
        <v>24</v>
      </c>
      <c r="L215" t="s">
        <v>883</v>
      </c>
      <c r="M215" t="s">
        <v>884</v>
      </c>
      <c r="N215" t="s">
        <v>498</v>
      </c>
      <c r="O215" t="s">
        <v>21</v>
      </c>
      <c r="P215" s="2">
        <f t="shared" si="3"/>
        <v>41531.725891203707</v>
      </c>
    </row>
    <row r="216" spans="1:16" x14ac:dyDescent="0.3">
      <c r="A216" s="1" t="s">
        <v>885</v>
      </c>
      <c r="B216">
        <v>51.529299999999999</v>
      </c>
      <c r="C216">
        <v>-174.61969999999999</v>
      </c>
      <c r="D216">
        <v>16.39</v>
      </c>
      <c r="E216">
        <v>5.2</v>
      </c>
      <c r="F216" t="s">
        <v>16</v>
      </c>
      <c r="G216">
        <v>167</v>
      </c>
      <c r="H216">
        <v>87</v>
      </c>
      <c r="I216">
        <v>0.72</v>
      </c>
      <c r="J216">
        <v>1.23</v>
      </c>
      <c r="K216" t="s">
        <v>17</v>
      </c>
      <c r="L216" t="s">
        <v>886</v>
      </c>
      <c r="M216" t="s">
        <v>887</v>
      </c>
      <c r="N216" t="s">
        <v>709</v>
      </c>
      <c r="O216" t="s">
        <v>21</v>
      </c>
      <c r="P216" s="2">
        <f t="shared" si="3"/>
        <v>41531.714618055557</v>
      </c>
    </row>
    <row r="217" spans="1:16" x14ac:dyDescent="0.3">
      <c r="A217" s="1" t="s">
        <v>888</v>
      </c>
      <c r="B217">
        <v>-2.1695000000000002</v>
      </c>
      <c r="C217">
        <v>-78.623999999999995</v>
      </c>
      <c r="D217">
        <v>122.7</v>
      </c>
      <c r="E217">
        <v>4.5</v>
      </c>
      <c r="F217" t="s">
        <v>16</v>
      </c>
      <c r="G217">
        <v>160</v>
      </c>
      <c r="H217">
        <v>107</v>
      </c>
      <c r="I217">
        <v>2.4</v>
      </c>
      <c r="J217">
        <v>0.72</v>
      </c>
      <c r="K217" t="s">
        <v>17</v>
      </c>
      <c r="L217" t="s">
        <v>889</v>
      </c>
      <c r="M217" t="s">
        <v>890</v>
      </c>
      <c r="N217" t="s">
        <v>891</v>
      </c>
      <c r="O217" t="s">
        <v>21</v>
      </c>
      <c r="P217" s="2">
        <f t="shared" si="3"/>
        <v>41531.708425925928</v>
      </c>
    </row>
    <row r="218" spans="1:16" x14ac:dyDescent="0.3">
      <c r="A218" s="1" t="s">
        <v>892</v>
      </c>
      <c r="B218">
        <v>57.719099999999997</v>
      </c>
      <c r="C218">
        <v>-154.8194</v>
      </c>
      <c r="D218">
        <v>11.3</v>
      </c>
      <c r="E218">
        <v>2.9</v>
      </c>
      <c r="F218" t="s">
        <v>29</v>
      </c>
      <c r="J218">
        <v>1.25</v>
      </c>
      <c r="K218" t="s">
        <v>30</v>
      </c>
      <c r="L218" t="s">
        <v>893</v>
      </c>
      <c r="M218" t="s">
        <v>894</v>
      </c>
      <c r="N218" t="s">
        <v>895</v>
      </c>
      <c r="O218" t="s">
        <v>21</v>
      </c>
      <c r="P218" s="2">
        <f t="shared" si="3"/>
        <v>41531.694328703707</v>
      </c>
    </row>
    <row r="219" spans="1:16" x14ac:dyDescent="0.3">
      <c r="A219" s="1" t="s">
        <v>896</v>
      </c>
      <c r="B219">
        <v>19.1264</v>
      </c>
      <c r="C219">
        <v>-64.845500000000001</v>
      </c>
      <c r="D219">
        <v>48</v>
      </c>
      <c r="E219">
        <v>4.2</v>
      </c>
      <c r="F219" t="s">
        <v>23</v>
      </c>
      <c r="G219">
        <v>22</v>
      </c>
      <c r="H219">
        <v>234</v>
      </c>
      <c r="I219">
        <v>0.62432911999999996</v>
      </c>
      <c r="J219">
        <v>0.25</v>
      </c>
      <c r="K219" t="s">
        <v>24</v>
      </c>
      <c r="L219" t="s">
        <v>897</v>
      </c>
      <c r="M219" t="s">
        <v>898</v>
      </c>
      <c r="N219" t="s">
        <v>899</v>
      </c>
      <c r="O219" t="s">
        <v>21</v>
      </c>
      <c r="P219" s="2">
        <f t="shared" si="3"/>
        <v>41531.690289351849</v>
      </c>
    </row>
    <row r="220" spans="1:16" x14ac:dyDescent="0.3">
      <c r="A220" s="1" t="s">
        <v>900</v>
      </c>
      <c r="B220">
        <v>59.770299999999999</v>
      </c>
      <c r="C220">
        <v>-151.9846</v>
      </c>
      <c r="D220">
        <v>44.7</v>
      </c>
      <c r="E220">
        <v>3.4</v>
      </c>
      <c r="F220" t="s">
        <v>29</v>
      </c>
      <c r="J220">
        <v>0.89</v>
      </c>
      <c r="K220" t="s">
        <v>30</v>
      </c>
      <c r="L220" t="s">
        <v>901</v>
      </c>
      <c r="M220" t="s">
        <v>902</v>
      </c>
      <c r="N220" t="s">
        <v>903</v>
      </c>
      <c r="O220" t="s">
        <v>21</v>
      </c>
      <c r="P220" s="2">
        <f t="shared" si="3"/>
        <v>41531.685659722221</v>
      </c>
    </row>
    <row r="221" spans="1:16" x14ac:dyDescent="0.3">
      <c r="A221" s="1" t="s">
        <v>904</v>
      </c>
      <c r="B221">
        <v>19.1615</v>
      </c>
      <c r="C221">
        <v>-64.858800000000002</v>
      </c>
      <c r="D221">
        <v>19</v>
      </c>
      <c r="E221">
        <v>2.7</v>
      </c>
      <c r="F221" t="s">
        <v>23</v>
      </c>
      <c r="G221">
        <v>3</v>
      </c>
      <c r="H221">
        <v>277.2</v>
      </c>
      <c r="I221">
        <v>0.65666846999999995</v>
      </c>
      <c r="J221">
        <v>0.15</v>
      </c>
      <c r="K221" t="s">
        <v>24</v>
      </c>
      <c r="L221" t="s">
        <v>905</v>
      </c>
      <c r="M221" t="s">
        <v>906</v>
      </c>
      <c r="N221" t="s">
        <v>907</v>
      </c>
      <c r="O221" t="s">
        <v>21</v>
      </c>
      <c r="P221" s="2">
        <f t="shared" si="3"/>
        <v>41531.683472222219</v>
      </c>
    </row>
    <row r="222" spans="1:16" x14ac:dyDescent="0.3">
      <c r="A222" s="1" t="s">
        <v>908</v>
      </c>
      <c r="B222">
        <v>18.675999999999998</v>
      </c>
      <c r="C222">
        <v>-68.171700000000001</v>
      </c>
      <c r="D222">
        <v>109</v>
      </c>
      <c r="E222">
        <v>3</v>
      </c>
      <c r="F222" t="s">
        <v>23</v>
      </c>
      <c r="G222">
        <v>6</v>
      </c>
      <c r="H222">
        <v>230.4</v>
      </c>
      <c r="I222">
        <v>0.25601985999999999</v>
      </c>
      <c r="J222">
        <v>0.25</v>
      </c>
      <c r="K222" t="s">
        <v>24</v>
      </c>
      <c r="L222" t="s">
        <v>909</v>
      </c>
      <c r="M222" t="s">
        <v>910</v>
      </c>
      <c r="N222" t="s">
        <v>911</v>
      </c>
      <c r="O222" t="s">
        <v>21</v>
      </c>
      <c r="P222" s="2">
        <f t="shared" si="3"/>
        <v>41531.671759259261</v>
      </c>
    </row>
    <row r="223" spans="1:16" x14ac:dyDescent="0.3">
      <c r="A223" s="1" t="s">
        <v>912</v>
      </c>
      <c r="B223">
        <v>19.058299999999999</v>
      </c>
      <c r="C223">
        <v>-64.842500000000001</v>
      </c>
      <c r="D223">
        <v>46</v>
      </c>
      <c r="E223">
        <v>3.1</v>
      </c>
      <c r="F223" t="s">
        <v>23</v>
      </c>
      <c r="G223">
        <v>9</v>
      </c>
      <c r="H223">
        <v>316.8</v>
      </c>
      <c r="I223">
        <v>0.85429783999999998</v>
      </c>
      <c r="J223">
        <v>0.23</v>
      </c>
      <c r="K223" t="s">
        <v>24</v>
      </c>
      <c r="L223" t="s">
        <v>913</v>
      </c>
      <c r="M223" t="s">
        <v>914</v>
      </c>
      <c r="N223" t="s">
        <v>915</v>
      </c>
      <c r="O223" t="s">
        <v>21</v>
      </c>
      <c r="P223" s="2">
        <f t="shared" si="3"/>
        <v>41531.659247685187</v>
      </c>
    </row>
    <row r="224" spans="1:16" x14ac:dyDescent="0.3">
      <c r="A224" s="1" t="s">
        <v>916</v>
      </c>
      <c r="B224">
        <v>18.9391</v>
      </c>
      <c r="C224">
        <v>-64.784499999999994</v>
      </c>
      <c r="D224">
        <v>72</v>
      </c>
      <c r="E224">
        <v>3.4</v>
      </c>
      <c r="F224" t="s">
        <v>23</v>
      </c>
      <c r="G224">
        <v>14</v>
      </c>
      <c r="H224">
        <v>216</v>
      </c>
      <c r="I224">
        <v>0.47610710000000001</v>
      </c>
      <c r="J224">
        <v>0.36</v>
      </c>
      <c r="K224" t="s">
        <v>24</v>
      </c>
      <c r="L224" t="s">
        <v>917</v>
      </c>
      <c r="M224" t="s">
        <v>918</v>
      </c>
      <c r="N224" t="s">
        <v>919</v>
      </c>
      <c r="O224" t="s">
        <v>21</v>
      </c>
      <c r="P224" s="2">
        <f t="shared" si="3"/>
        <v>41531.656064814815</v>
      </c>
    </row>
    <row r="225" spans="1:16" x14ac:dyDescent="0.3">
      <c r="A225" s="1" t="s">
        <v>920</v>
      </c>
      <c r="B225">
        <v>51.553699999999999</v>
      </c>
      <c r="C225">
        <v>-174.7226</v>
      </c>
      <c r="D225">
        <v>24.91</v>
      </c>
      <c r="E225">
        <v>5.8</v>
      </c>
      <c r="F225" t="s">
        <v>921</v>
      </c>
      <c r="G225">
        <v>122</v>
      </c>
      <c r="H225">
        <v>57</v>
      </c>
      <c r="I225">
        <v>0.73</v>
      </c>
      <c r="J225">
        <v>1.1000000000000001</v>
      </c>
      <c r="K225" t="s">
        <v>17</v>
      </c>
      <c r="L225" t="s">
        <v>922</v>
      </c>
      <c r="M225" t="s">
        <v>923</v>
      </c>
      <c r="N225" t="s">
        <v>924</v>
      </c>
      <c r="O225" t="s">
        <v>21</v>
      </c>
      <c r="P225" s="2">
        <f t="shared" si="3"/>
        <v>41531.654699074075</v>
      </c>
    </row>
    <row r="226" spans="1:16" x14ac:dyDescent="0.3">
      <c r="A226" s="1" t="s">
        <v>925</v>
      </c>
      <c r="B226">
        <v>19.1082</v>
      </c>
      <c r="C226">
        <v>-64.871200000000002</v>
      </c>
      <c r="D226">
        <v>24</v>
      </c>
      <c r="E226">
        <v>3.1</v>
      </c>
      <c r="F226" t="s">
        <v>23</v>
      </c>
      <c r="G226">
        <v>4</v>
      </c>
      <c r="H226">
        <v>237.6</v>
      </c>
      <c r="I226">
        <v>0.63331227999999995</v>
      </c>
      <c r="J226">
        <v>0.02</v>
      </c>
      <c r="K226" t="s">
        <v>24</v>
      </c>
      <c r="L226" t="s">
        <v>926</v>
      </c>
      <c r="M226" t="s">
        <v>927</v>
      </c>
      <c r="N226" t="s">
        <v>928</v>
      </c>
      <c r="O226" t="s">
        <v>21</v>
      </c>
      <c r="P226" s="2">
        <f t="shared" si="3"/>
        <v>41531.645914351851</v>
      </c>
    </row>
    <row r="227" spans="1:16" x14ac:dyDescent="0.3">
      <c r="A227" s="1" t="s">
        <v>929</v>
      </c>
      <c r="B227">
        <v>19.0825</v>
      </c>
      <c r="C227">
        <v>-64.848200000000006</v>
      </c>
      <c r="D227">
        <v>32</v>
      </c>
      <c r="E227">
        <v>3</v>
      </c>
      <c r="F227" t="s">
        <v>23</v>
      </c>
      <c r="G227">
        <v>9</v>
      </c>
      <c r="H227">
        <v>234</v>
      </c>
      <c r="I227">
        <v>0.60097292999999996</v>
      </c>
      <c r="J227">
        <v>0.2</v>
      </c>
      <c r="K227" t="s">
        <v>24</v>
      </c>
      <c r="L227" t="s">
        <v>930</v>
      </c>
      <c r="M227" t="s">
        <v>931</v>
      </c>
      <c r="N227" t="s">
        <v>932</v>
      </c>
      <c r="O227" t="s">
        <v>21</v>
      </c>
      <c r="P227" s="2">
        <f t="shared" si="3"/>
        <v>41531.642164351855</v>
      </c>
    </row>
    <row r="228" spans="1:16" x14ac:dyDescent="0.3">
      <c r="A228" s="1" t="s">
        <v>933</v>
      </c>
      <c r="B228">
        <v>19.0974</v>
      </c>
      <c r="C228">
        <v>-64.855500000000006</v>
      </c>
      <c r="D228">
        <v>39</v>
      </c>
      <c r="E228">
        <v>3</v>
      </c>
      <c r="F228" t="s">
        <v>23</v>
      </c>
      <c r="G228">
        <v>9</v>
      </c>
      <c r="H228">
        <v>234</v>
      </c>
      <c r="I228">
        <v>0.61534597000000002</v>
      </c>
      <c r="J228">
        <v>0.12</v>
      </c>
      <c r="K228" t="s">
        <v>24</v>
      </c>
      <c r="L228" t="s">
        <v>934</v>
      </c>
      <c r="M228" t="s">
        <v>935</v>
      </c>
      <c r="N228" t="s">
        <v>793</v>
      </c>
      <c r="O228" t="s">
        <v>21</v>
      </c>
      <c r="P228" s="2">
        <f t="shared" si="3"/>
        <v>41531.635335648149</v>
      </c>
    </row>
    <row r="229" spans="1:16" x14ac:dyDescent="0.3">
      <c r="A229" s="1" t="s">
        <v>936</v>
      </c>
      <c r="B229">
        <v>18.9831</v>
      </c>
      <c r="C229">
        <v>-64.801400000000001</v>
      </c>
      <c r="D229">
        <v>62</v>
      </c>
      <c r="E229">
        <v>3</v>
      </c>
      <c r="F229" t="s">
        <v>23</v>
      </c>
      <c r="G229">
        <v>6</v>
      </c>
      <c r="H229">
        <v>223.2</v>
      </c>
      <c r="I229">
        <v>0.50934477</v>
      </c>
      <c r="J229">
        <v>0.25</v>
      </c>
      <c r="K229" t="s">
        <v>24</v>
      </c>
      <c r="L229" t="s">
        <v>937</v>
      </c>
      <c r="M229" t="s">
        <v>938</v>
      </c>
      <c r="N229" t="s">
        <v>939</v>
      </c>
      <c r="O229" t="s">
        <v>21</v>
      </c>
      <c r="P229" s="2">
        <f t="shared" si="3"/>
        <v>41531.620057870372</v>
      </c>
    </row>
    <row r="230" spans="1:16" x14ac:dyDescent="0.3">
      <c r="A230" s="1" t="s">
        <v>940</v>
      </c>
      <c r="B230">
        <v>19.115100000000002</v>
      </c>
      <c r="C230">
        <v>-64.851699999999994</v>
      </c>
      <c r="D230">
        <v>45</v>
      </c>
      <c r="E230">
        <v>3.6</v>
      </c>
      <c r="F230" t="s">
        <v>23</v>
      </c>
      <c r="G230">
        <v>13</v>
      </c>
      <c r="H230">
        <v>230.4</v>
      </c>
      <c r="I230">
        <v>0.62343081</v>
      </c>
      <c r="J230">
        <v>0.34</v>
      </c>
      <c r="K230" t="s">
        <v>24</v>
      </c>
      <c r="L230" t="s">
        <v>941</v>
      </c>
      <c r="M230" t="s">
        <v>942</v>
      </c>
      <c r="N230" t="s">
        <v>928</v>
      </c>
      <c r="O230" t="s">
        <v>21</v>
      </c>
      <c r="P230" s="2">
        <f t="shared" si="3"/>
        <v>41531.615659722222</v>
      </c>
    </row>
    <row r="231" spans="1:16" x14ac:dyDescent="0.3">
      <c r="A231" s="1" t="s">
        <v>943</v>
      </c>
      <c r="B231">
        <v>19.047999999999998</v>
      </c>
      <c r="C231">
        <v>-64.835800000000006</v>
      </c>
      <c r="D231">
        <v>48</v>
      </c>
      <c r="E231">
        <v>3</v>
      </c>
      <c r="F231" t="s">
        <v>23</v>
      </c>
      <c r="G231">
        <v>5</v>
      </c>
      <c r="H231">
        <v>248.4</v>
      </c>
      <c r="I231">
        <v>0.57222684000000001</v>
      </c>
      <c r="J231">
        <v>0.15</v>
      </c>
      <c r="K231" t="s">
        <v>24</v>
      </c>
      <c r="L231" t="s">
        <v>944</v>
      </c>
      <c r="M231" t="s">
        <v>945</v>
      </c>
      <c r="N231" t="s">
        <v>946</v>
      </c>
      <c r="O231" t="s">
        <v>21</v>
      </c>
      <c r="P231" s="2">
        <f t="shared" si="3"/>
        <v>41531.612280092595</v>
      </c>
    </row>
    <row r="232" spans="1:16" x14ac:dyDescent="0.3">
      <c r="A232" s="1" t="s">
        <v>947</v>
      </c>
      <c r="B232">
        <v>19.169699999999999</v>
      </c>
      <c r="C232">
        <v>-64.890799999999999</v>
      </c>
      <c r="D232">
        <v>24</v>
      </c>
      <c r="E232">
        <v>2.8</v>
      </c>
      <c r="F232" t="s">
        <v>23</v>
      </c>
      <c r="G232">
        <v>4</v>
      </c>
      <c r="H232">
        <v>262.8</v>
      </c>
      <c r="I232">
        <v>0.68631288000000001</v>
      </c>
      <c r="J232">
        <v>0.21</v>
      </c>
      <c r="K232" t="s">
        <v>24</v>
      </c>
      <c r="L232" t="s">
        <v>948</v>
      </c>
      <c r="M232" t="s">
        <v>949</v>
      </c>
      <c r="N232" t="s">
        <v>837</v>
      </c>
      <c r="O232" t="s">
        <v>21</v>
      </c>
      <c r="P232" s="2">
        <f t="shared" si="3"/>
        <v>41531.612280092595</v>
      </c>
    </row>
    <row r="233" spans="1:16" x14ac:dyDescent="0.3">
      <c r="A233" s="1" t="s">
        <v>950</v>
      </c>
      <c r="B233">
        <v>19.04</v>
      </c>
      <c r="C233">
        <v>-64.823499999999996</v>
      </c>
      <c r="D233">
        <v>56</v>
      </c>
      <c r="E233">
        <v>2.9</v>
      </c>
      <c r="F233" t="s">
        <v>23</v>
      </c>
      <c r="G233">
        <v>4</v>
      </c>
      <c r="H233">
        <v>248.4</v>
      </c>
      <c r="I233">
        <v>0.55695547999999995</v>
      </c>
      <c r="J233">
        <v>0.1</v>
      </c>
      <c r="K233" t="s">
        <v>24</v>
      </c>
      <c r="L233" t="s">
        <v>951</v>
      </c>
      <c r="M233" t="s">
        <v>952</v>
      </c>
      <c r="N233" t="s">
        <v>593</v>
      </c>
      <c r="O233" t="s">
        <v>21</v>
      </c>
      <c r="P233" s="2">
        <f t="shared" si="3"/>
        <v>41531.611678240741</v>
      </c>
    </row>
    <row r="234" spans="1:16" x14ac:dyDescent="0.3">
      <c r="A234" s="1" t="s">
        <v>953</v>
      </c>
      <c r="B234">
        <v>19.049399999999999</v>
      </c>
      <c r="C234">
        <v>-64.860600000000005</v>
      </c>
      <c r="D234">
        <v>50</v>
      </c>
      <c r="E234">
        <v>2.7</v>
      </c>
      <c r="F234" t="s">
        <v>23</v>
      </c>
      <c r="G234">
        <v>4</v>
      </c>
      <c r="H234">
        <v>248.4</v>
      </c>
      <c r="I234">
        <v>0.59198976999999997</v>
      </c>
      <c r="J234">
        <v>0.2</v>
      </c>
      <c r="K234" t="s">
        <v>24</v>
      </c>
      <c r="L234" t="s">
        <v>954</v>
      </c>
      <c r="M234" t="s">
        <v>955</v>
      </c>
      <c r="N234" t="s">
        <v>915</v>
      </c>
      <c r="O234" t="s">
        <v>21</v>
      </c>
      <c r="P234" s="2">
        <f t="shared" si="3"/>
        <v>41531.610856481479</v>
      </c>
    </row>
    <row r="235" spans="1:16" x14ac:dyDescent="0.3">
      <c r="A235" s="1" t="s">
        <v>956</v>
      </c>
      <c r="B235">
        <v>18.9251</v>
      </c>
      <c r="C235">
        <v>-64.832800000000006</v>
      </c>
      <c r="D235">
        <v>67</v>
      </c>
      <c r="E235">
        <v>3</v>
      </c>
      <c r="F235" t="s">
        <v>23</v>
      </c>
      <c r="G235">
        <v>6</v>
      </c>
      <c r="H235">
        <v>216</v>
      </c>
      <c r="I235">
        <v>0.51203971000000004</v>
      </c>
      <c r="J235">
        <v>0.3</v>
      </c>
      <c r="K235" t="s">
        <v>24</v>
      </c>
      <c r="L235" t="s">
        <v>957</v>
      </c>
      <c r="M235" t="s">
        <v>958</v>
      </c>
      <c r="N235" t="s">
        <v>919</v>
      </c>
      <c r="O235" t="s">
        <v>21</v>
      </c>
      <c r="P235" s="2">
        <f t="shared" si="3"/>
        <v>41531.609224537038</v>
      </c>
    </row>
    <row r="236" spans="1:16" x14ac:dyDescent="0.3">
      <c r="A236" s="1" t="s">
        <v>959</v>
      </c>
      <c r="B236">
        <v>19.114000000000001</v>
      </c>
      <c r="C236">
        <v>-64.846999999999994</v>
      </c>
      <c r="D236">
        <v>50</v>
      </c>
      <c r="E236">
        <v>2.7</v>
      </c>
      <c r="F236" t="s">
        <v>23</v>
      </c>
      <c r="G236">
        <v>5</v>
      </c>
      <c r="H236">
        <v>248.4</v>
      </c>
      <c r="I236">
        <v>0.61893922999999995</v>
      </c>
      <c r="J236">
        <v>0.09</v>
      </c>
      <c r="K236" t="s">
        <v>24</v>
      </c>
      <c r="L236" t="s">
        <v>960</v>
      </c>
      <c r="M236" t="s">
        <v>961</v>
      </c>
      <c r="N236" t="s">
        <v>498</v>
      </c>
      <c r="O236" t="s">
        <v>21</v>
      </c>
      <c r="P236" s="2">
        <f t="shared" si="3"/>
        <v>41531.606087962966</v>
      </c>
    </row>
    <row r="237" spans="1:16" x14ac:dyDescent="0.3">
      <c r="A237" s="1" t="s">
        <v>962</v>
      </c>
      <c r="B237">
        <v>19.057500000000001</v>
      </c>
      <c r="C237">
        <v>-64.816000000000003</v>
      </c>
      <c r="D237">
        <v>55</v>
      </c>
      <c r="E237">
        <v>3.4</v>
      </c>
      <c r="F237" t="s">
        <v>23</v>
      </c>
      <c r="G237">
        <v>13</v>
      </c>
      <c r="H237">
        <v>226.8</v>
      </c>
      <c r="I237">
        <v>0.56144704999999995</v>
      </c>
      <c r="J237">
        <v>0.23</v>
      </c>
      <c r="K237" t="s">
        <v>24</v>
      </c>
      <c r="L237" t="s">
        <v>963</v>
      </c>
      <c r="M237" t="s">
        <v>964</v>
      </c>
      <c r="N237" t="s">
        <v>946</v>
      </c>
      <c r="O237" t="s">
        <v>21</v>
      </c>
      <c r="P237" s="2">
        <f t="shared" si="3"/>
        <v>41531.604571759257</v>
      </c>
    </row>
    <row r="238" spans="1:16" x14ac:dyDescent="0.3">
      <c r="A238" s="1" t="s">
        <v>965</v>
      </c>
      <c r="B238">
        <v>18.987400000000001</v>
      </c>
      <c r="C238">
        <v>-64.819999999999993</v>
      </c>
      <c r="D238">
        <v>64</v>
      </c>
      <c r="E238">
        <v>3</v>
      </c>
      <c r="F238" t="s">
        <v>23</v>
      </c>
      <c r="G238">
        <v>6</v>
      </c>
      <c r="H238">
        <v>223.2</v>
      </c>
      <c r="I238">
        <v>0.52731106999999999</v>
      </c>
      <c r="J238">
        <v>0.38</v>
      </c>
      <c r="K238" t="s">
        <v>24</v>
      </c>
      <c r="L238" t="s">
        <v>966</v>
      </c>
      <c r="M238" t="s">
        <v>967</v>
      </c>
      <c r="N238" t="s">
        <v>968</v>
      </c>
      <c r="O238" t="s">
        <v>21</v>
      </c>
      <c r="P238" s="2">
        <f t="shared" si="3"/>
        <v>41531.602037037039</v>
      </c>
    </row>
    <row r="239" spans="1:16" x14ac:dyDescent="0.3">
      <c r="A239" s="1" t="s">
        <v>969</v>
      </c>
      <c r="B239">
        <v>19.041899999999998</v>
      </c>
      <c r="C239">
        <v>-64.840999999999994</v>
      </c>
      <c r="D239">
        <v>49</v>
      </c>
      <c r="E239">
        <v>3.4</v>
      </c>
      <c r="F239" t="s">
        <v>23</v>
      </c>
      <c r="G239">
        <v>18</v>
      </c>
      <c r="H239">
        <v>223.2</v>
      </c>
      <c r="I239">
        <v>0.57222684000000001</v>
      </c>
      <c r="J239">
        <v>0.28000000000000003</v>
      </c>
      <c r="K239" t="s">
        <v>24</v>
      </c>
      <c r="L239" t="s">
        <v>970</v>
      </c>
      <c r="M239" t="s">
        <v>971</v>
      </c>
      <c r="N239" t="s">
        <v>946</v>
      </c>
      <c r="O239" t="s">
        <v>21</v>
      </c>
      <c r="P239" s="2">
        <f t="shared" si="3"/>
        <v>41531.59820601852</v>
      </c>
    </row>
    <row r="240" spans="1:16" x14ac:dyDescent="0.3">
      <c r="A240" s="1" t="s">
        <v>972</v>
      </c>
      <c r="B240">
        <v>19.110499999999998</v>
      </c>
      <c r="C240">
        <v>-64.857100000000003</v>
      </c>
      <c r="D240">
        <v>42</v>
      </c>
      <c r="E240">
        <v>3</v>
      </c>
      <c r="F240" t="s">
        <v>23</v>
      </c>
      <c r="G240">
        <v>6</v>
      </c>
      <c r="H240">
        <v>255.6</v>
      </c>
      <c r="I240">
        <v>0.62432911999999996</v>
      </c>
      <c r="J240">
        <v>0.18</v>
      </c>
      <c r="K240" t="s">
        <v>24</v>
      </c>
      <c r="L240" t="s">
        <v>973</v>
      </c>
      <c r="M240" t="s">
        <v>974</v>
      </c>
      <c r="N240" t="s">
        <v>498</v>
      </c>
      <c r="O240" t="s">
        <v>21</v>
      </c>
      <c r="P240" s="2">
        <f t="shared" si="3"/>
        <v>41531.595833333333</v>
      </c>
    </row>
    <row r="241" spans="1:16" x14ac:dyDescent="0.3">
      <c r="A241" s="1" t="s">
        <v>975</v>
      </c>
      <c r="B241">
        <v>19.101900000000001</v>
      </c>
      <c r="C241">
        <v>-64.881500000000003</v>
      </c>
      <c r="D241">
        <v>35</v>
      </c>
      <c r="E241">
        <v>3.1</v>
      </c>
      <c r="F241" t="s">
        <v>23</v>
      </c>
      <c r="G241">
        <v>5</v>
      </c>
      <c r="H241">
        <v>255.6</v>
      </c>
      <c r="I241">
        <v>0.63780384999999995</v>
      </c>
      <c r="J241">
        <v>0.21</v>
      </c>
      <c r="K241" t="s">
        <v>24</v>
      </c>
      <c r="L241" t="s">
        <v>976</v>
      </c>
      <c r="M241" t="s">
        <v>977</v>
      </c>
      <c r="N241" t="s">
        <v>498</v>
      </c>
      <c r="O241" t="s">
        <v>21</v>
      </c>
      <c r="P241" s="2">
        <f t="shared" si="3"/>
        <v>41531.594733796293</v>
      </c>
    </row>
    <row r="242" spans="1:16" x14ac:dyDescent="0.3">
      <c r="A242" s="1" t="s">
        <v>978</v>
      </c>
      <c r="B242">
        <v>18.979600000000001</v>
      </c>
      <c r="C242">
        <v>-64.792900000000003</v>
      </c>
      <c r="D242">
        <v>57</v>
      </c>
      <c r="E242">
        <v>2.6</v>
      </c>
      <c r="F242" t="s">
        <v>23</v>
      </c>
      <c r="G242">
        <v>6</v>
      </c>
      <c r="H242">
        <v>241.2</v>
      </c>
      <c r="I242">
        <v>0.50215823999999998</v>
      </c>
      <c r="J242">
        <v>0.25</v>
      </c>
      <c r="K242" t="s">
        <v>24</v>
      </c>
      <c r="L242" t="s">
        <v>979</v>
      </c>
      <c r="M242" t="s">
        <v>980</v>
      </c>
      <c r="N242" t="s">
        <v>939</v>
      </c>
      <c r="O242" t="s">
        <v>21</v>
      </c>
      <c r="P242" s="2">
        <f t="shared" si="3"/>
        <v>41531.593310185184</v>
      </c>
    </row>
    <row r="243" spans="1:16" x14ac:dyDescent="0.3">
      <c r="A243" s="1" t="s">
        <v>981</v>
      </c>
      <c r="B243">
        <v>19.023700000000002</v>
      </c>
      <c r="C243">
        <v>-64.834900000000005</v>
      </c>
      <c r="D243">
        <v>58</v>
      </c>
      <c r="E243">
        <v>3.5</v>
      </c>
      <c r="F243" t="s">
        <v>23</v>
      </c>
      <c r="G243">
        <v>18</v>
      </c>
      <c r="H243">
        <v>223.2</v>
      </c>
      <c r="I243">
        <v>0.55875211000000002</v>
      </c>
      <c r="J243">
        <v>0.47</v>
      </c>
      <c r="K243" t="s">
        <v>24</v>
      </c>
      <c r="L243" t="s">
        <v>982</v>
      </c>
      <c r="M243" t="s">
        <v>983</v>
      </c>
      <c r="N243" t="s">
        <v>601</v>
      </c>
      <c r="O243" t="s">
        <v>21</v>
      </c>
      <c r="P243" s="2">
        <f t="shared" si="3"/>
        <v>41531.589907407404</v>
      </c>
    </row>
    <row r="244" spans="1:16" x14ac:dyDescent="0.3">
      <c r="A244" s="1" t="s">
        <v>984</v>
      </c>
      <c r="B244">
        <v>19.0533</v>
      </c>
      <c r="C244">
        <v>-64.843000000000004</v>
      </c>
      <c r="D244">
        <v>46</v>
      </c>
      <c r="E244">
        <v>4.4000000000000004</v>
      </c>
      <c r="F244" t="s">
        <v>23</v>
      </c>
      <c r="G244">
        <v>25</v>
      </c>
      <c r="H244">
        <v>219.6</v>
      </c>
      <c r="I244">
        <v>0.57941335999999999</v>
      </c>
      <c r="J244">
        <v>0.38</v>
      </c>
      <c r="K244" t="s">
        <v>24</v>
      </c>
      <c r="L244" t="s">
        <v>985</v>
      </c>
      <c r="M244" t="s">
        <v>986</v>
      </c>
      <c r="N244" t="s">
        <v>987</v>
      </c>
      <c r="O244" t="s">
        <v>21</v>
      </c>
      <c r="P244" s="2">
        <f t="shared" si="3"/>
        <v>41531.58630787037</v>
      </c>
    </row>
    <row r="245" spans="1:16" x14ac:dyDescent="0.3">
      <c r="A245" s="1" t="s">
        <v>988</v>
      </c>
      <c r="B245">
        <v>38.632300000000001</v>
      </c>
      <c r="C245">
        <v>142.36500000000001</v>
      </c>
      <c r="D245">
        <v>50.12</v>
      </c>
      <c r="E245">
        <v>4.5999999999999996</v>
      </c>
      <c r="F245" t="s">
        <v>16</v>
      </c>
      <c r="G245">
        <v>143</v>
      </c>
      <c r="H245">
        <v>123</v>
      </c>
      <c r="I245">
        <v>3.43</v>
      </c>
      <c r="J245">
        <v>0.77</v>
      </c>
      <c r="K245" t="s">
        <v>17</v>
      </c>
      <c r="L245" t="s">
        <v>989</v>
      </c>
      <c r="M245" t="s">
        <v>990</v>
      </c>
      <c r="N245" t="s">
        <v>991</v>
      </c>
      <c r="O245" t="s">
        <v>21</v>
      </c>
      <c r="P245" s="2">
        <f t="shared" si="3"/>
        <v>41531.529189814813</v>
      </c>
    </row>
    <row r="246" spans="1:16" x14ac:dyDescent="0.3">
      <c r="A246" s="1" t="s">
        <v>992</v>
      </c>
      <c r="B246">
        <v>-27.918600000000001</v>
      </c>
      <c r="C246">
        <v>-67.261700000000005</v>
      </c>
      <c r="D246">
        <v>127.69</v>
      </c>
      <c r="E246">
        <v>4.5999999999999996</v>
      </c>
      <c r="F246" t="s">
        <v>16</v>
      </c>
      <c r="G246">
        <v>139</v>
      </c>
      <c r="H246">
        <v>76</v>
      </c>
      <c r="I246">
        <v>2.65</v>
      </c>
      <c r="J246">
        <v>0.92</v>
      </c>
      <c r="K246" t="s">
        <v>17</v>
      </c>
      <c r="L246" t="s">
        <v>993</v>
      </c>
      <c r="M246" t="s">
        <v>994</v>
      </c>
      <c r="N246" t="s">
        <v>995</v>
      </c>
      <c r="O246" t="s">
        <v>21</v>
      </c>
      <c r="P246" s="2">
        <f t="shared" si="3"/>
        <v>41531.525787037041</v>
      </c>
    </row>
    <row r="247" spans="1:16" x14ac:dyDescent="0.3">
      <c r="A247" s="1" t="s">
        <v>996</v>
      </c>
      <c r="B247">
        <v>61.4178</v>
      </c>
      <c r="C247">
        <v>-150.2012</v>
      </c>
      <c r="D247">
        <v>29.2</v>
      </c>
      <c r="E247">
        <v>2.5</v>
      </c>
      <c r="F247" t="s">
        <v>29</v>
      </c>
      <c r="J247">
        <v>0.47</v>
      </c>
      <c r="K247" t="s">
        <v>30</v>
      </c>
      <c r="L247" t="s">
        <v>997</v>
      </c>
      <c r="M247" t="s">
        <v>998</v>
      </c>
      <c r="N247" t="s">
        <v>999</v>
      </c>
      <c r="O247" t="s">
        <v>21</v>
      </c>
      <c r="P247" s="2">
        <f t="shared" si="3"/>
        <v>41531.511967592596</v>
      </c>
    </row>
    <row r="248" spans="1:16" x14ac:dyDescent="0.3">
      <c r="A248" s="1" t="s">
        <v>1000</v>
      </c>
      <c r="B248">
        <v>32.411299999999997</v>
      </c>
      <c r="C248">
        <v>-115.2148</v>
      </c>
      <c r="D248">
        <v>10</v>
      </c>
      <c r="E248">
        <v>4.0999999999999996</v>
      </c>
      <c r="F248" t="s">
        <v>1001</v>
      </c>
      <c r="G248">
        <v>26</v>
      </c>
      <c r="H248">
        <v>212.4</v>
      </c>
      <c r="I248">
        <v>8.0848379999999997E-2</v>
      </c>
      <c r="J248">
        <v>0.39</v>
      </c>
      <c r="K248" t="s">
        <v>61</v>
      </c>
      <c r="L248" t="s">
        <v>1002</v>
      </c>
      <c r="M248" t="s">
        <v>1003</v>
      </c>
      <c r="N248" t="s">
        <v>1004</v>
      </c>
      <c r="O248" t="s">
        <v>21</v>
      </c>
      <c r="P248" s="2">
        <f t="shared" si="3"/>
        <v>41531.434444444443</v>
      </c>
    </row>
    <row r="249" spans="1:16" x14ac:dyDescent="0.3">
      <c r="A249" s="1" t="s">
        <v>1005</v>
      </c>
      <c r="B249">
        <v>41.536200000000001</v>
      </c>
      <c r="C249">
        <v>48.673400000000001</v>
      </c>
      <c r="D249">
        <v>20.09</v>
      </c>
      <c r="E249">
        <v>4.0999999999999996</v>
      </c>
      <c r="F249" t="s">
        <v>16</v>
      </c>
      <c r="G249">
        <v>31</v>
      </c>
      <c r="H249">
        <v>133</v>
      </c>
      <c r="I249">
        <v>2.96</v>
      </c>
      <c r="J249">
        <v>0.57999999999999996</v>
      </c>
      <c r="K249" t="s">
        <v>17</v>
      </c>
      <c r="L249" t="s">
        <v>1006</v>
      </c>
      <c r="M249" t="s">
        <v>1007</v>
      </c>
      <c r="N249" t="s">
        <v>1008</v>
      </c>
      <c r="O249" t="s">
        <v>21</v>
      </c>
      <c r="P249" s="2">
        <f t="shared" si="3"/>
        <v>41531.426458333335</v>
      </c>
    </row>
    <row r="250" spans="1:16" x14ac:dyDescent="0.3">
      <c r="A250" s="1" t="s">
        <v>1009</v>
      </c>
      <c r="B250">
        <v>19.036300000000001</v>
      </c>
      <c r="C250">
        <v>-64.899100000000004</v>
      </c>
      <c r="D250">
        <v>33</v>
      </c>
      <c r="E250">
        <v>2.9</v>
      </c>
      <c r="F250" t="s">
        <v>23</v>
      </c>
      <c r="G250">
        <v>4</v>
      </c>
      <c r="H250">
        <v>244.8</v>
      </c>
      <c r="I250">
        <v>0.61624427999999998</v>
      </c>
      <c r="J250">
        <v>7.0000000000000007E-2</v>
      </c>
      <c r="K250" t="s">
        <v>24</v>
      </c>
      <c r="L250" t="s">
        <v>1010</v>
      </c>
      <c r="M250" t="s">
        <v>1011</v>
      </c>
      <c r="N250" t="s">
        <v>915</v>
      </c>
      <c r="O250" t="s">
        <v>21</v>
      </c>
      <c r="P250" s="2">
        <f t="shared" si="3"/>
        <v>41531.424166666664</v>
      </c>
    </row>
    <row r="251" spans="1:16" x14ac:dyDescent="0.3">
      <c r="A251" s="1" t="s">
        <v>1012</v>
      </c>
      <c r="B251">
        <v>19.125599999999999</v>
      </c>
      <c r="C251">
        <v>-67.216099999999997</v>
      </c>
      <c r="D251">
        <v>19</v>
      </c>
      <c r="E251">
        <v>2.6</v>
      </c>
      <c r="F251" t="s">
        <v>23</v>
      </c>
      <c r="G251">
        <v>7</v>
      </c>
      <c r="H251">
        <v>266.39999999999998</v>
      </c>
      <c r="I251">
        <v>0.66116005</v>
      </c>
      <c r="J251">
        <v>0.1</v>
      </c>
      <c r="K251" t="s">
        <v>24</v>
      </c>
      <c r="L251" t="s">
        <v>1013</v>
      </c>
      <c r="M251" t="s">
        <v>1014</v>
      </c>
      <c r="N251" t="s">
        <v>1015</v>
      </c>
      <c r="O251" t="s">
        <v>21</v>
      </c>
      <c r="P251" s="2">
        <f t="shared" si="3"/>
        <v>41531.420104166667</v>
      </c>
    </row>
    <row r="252" spans="1:16" x14ac:dyDescent="0.3">
      <c r="A252" s="1" t="s">
        <v>1016</v>
      </c>
      <c r="B252">
        <v>-0.13730000000000001</v>
      </c>
      <c r="C252">
        <v>124.8164</v>
      </c>
      <c r="D252">
        <v>66.98</v>
      </c>
      <c r="E252">
        <v>4.5999999999999996</v>
      </c>
      <c r="F252" t="s">
        <v>16</v>
      </c>
      <c r="G252">
        <v>40</v>
      </c>
      <c r="H252">
        <v>53</v>
      </c>
      <c r="I252">
        <v>2.23</v>
      </c>
      <c r="J252">
        <v>1.03</v>
      </c>
      <c r="K252" t="s">
        <v>17</v>
      </c>
      <c r="L252" t="s">
        <v>1017</v>
      </c>
      <c r="M252" t="s">
        <v>1018</v>
      </c>
      <c r="N252" t="s">
        <v>1019</v>
      </c>
      <c r="O252" t="s">
        <v>21</v>
      </c>
      <c r="P252" s="2">
        <f t="shared" si="3"/>
        <v>41531.419756944444</v>
      </c>
    </row>
    <row r="253" spans="1:16" x14ac:dyDescent="0.3">
      <c r="A253" s="1" t="s">
        <v>1020</v>
      </c>
      <c r="B253">
        <v>56.897300000000001</v>
      </c>
      <c r="C253">
        <v>-156.19479999999999</v>
      </c>
      <c r="D253">
        <v>60.6</v>
      </c>
      <c r="E253">
        <v>3.1</v>
      </c>
      <c r="F253" t="s">
        <v>29</v>
      </c>
      <c r="J253">
        <v>0.85</v>
      </c>
      <c r="K253" t="s">
        <v>30</v>
      </c>
      <c r="L253" t="s">
        <v>1021</v>
      </c>
      <c r="M253" t="s">
        <v>1022</v>
      </c>
      <c r="N253" t="s">
        <v>1023</v>
      </c>
      <c r="O253" t="s">
        <v>21</v>
      </c>
      <c r="P253" s="2">
        <f t="shared" si="3"/>
        <v>41531.376759259256</v>
      </c>
    </row>
    <row r="254" spans="1:16" x14ac:dyDescent="0.3">
      <c r="A254" s="1" t="s">
        <v>1024</v>
      </c>
      <c r="B254">
        <v>35.487699999999997</v>
      </c>
      <c r="C254">
        <v>140.8811</v>
      </c>
      <c r="D254">
        <v>32.21</v>
      </c>
      <c r="E254">
        <v>4.7</v>
      </c>
      <c r="F254" t="s">
        <v>16</v>
      </c>
      <c r="G254">
        <v>68</v>
      </c>
      <c r="H254">
        <v>110</v>
      </c>
      <c r="I254">
        <v>2.41</v>
      </c>
      <c r="J254">
        <v>1.36</v>
      </c>
      <c r="K254" t="s">
        <v>17</v>
      </c>
      <c r="L254" t="s">
        <v>1025</v>
      </c>
      <c r="M254" t="s">
        <v>1026</v>
      </c>
      <c r="N254" t="s">
        <v>1027</v>
      </c>
      <c r="O254" t="s">
        <v>21</v>
      </c>
      <c r="P254" s="2">
        <f t="shared" si="3"/>
        <v>41531.364270833335</v>
      </c>
    </row>
    <row r="255" spans="1:16" x14ac:dyDescent="0.3">
      <c r="A255" s="1" t="s">
        <v>1028</v>
      </c>
      <c r="B255">
        <v>49.0717</v>
      </c>
      <c r="C255">
        <v>-125.575</v>
      </c>
      <c r="D255">
        <v>14.77</v>
      </c>
      <c r="E255">
        <v>2.5</v>
      </c>
      <c r="F255" t="s">
        <v>90</v>
      </c>
      <c r="J255">
        <v>0.82</v>
      </c>
      <c r="K255" t="s">
        <v>17</v>
      </c>
      <c r="L255" t="s">
        <v>1029</v>
      </c>
      <c r="M255" t="s">
        <v>1030</v>
      </c>
      <c r="N255" t="s">
        <v>1031</v>
      </c>
      <c r="O255" t="s">
        <v>21</v>
      </c>
      <c r="P255" s="2">
        <f t="shared" si="3"/>
        <v>41531.302071759259</v>
      </c>
    </row>
    <row r="256" spans="1:16" x14ac:dyDescent="0.3">
      <c r="A256" s="1" t="s">
        <v>1032</v>
      </c>
      <c r="B256">
        <v>-37.740699999999997</v>
      </c>
      <c r="C256">
        <v>-73.653400000000005</v>
      </c>
      <c r="D256">
        <v>18.43</v>
      </c>
      <c r="E256">
        <v>4.4000000000000004</v>
      </c>
      <c r="F256" t="s">
        <v>16</v>
      </c>
      <c r="G256">
        <v>16</v>
      </c>
      <c r="H256">
        <v>153</v>
      </c>
      <c r="I256">
        <v>2.5099999999999998</v>
      </c>
      <c r="J256">
        <v>0.65</v>
      </c>
      <c r="K256" t="s">
        <v>17</v>
      </c>
      <c r="L256" t="s">
        <v>1033</v>
      </c>
      <c r="M256" t="s">
        <v>1034</v>
      </c>
      <c r="N256" t="s">
        <v>1035</v>
      </c>
      <c r="O256" t="s">
        <v>21</v>
      </c>
      <c r="P256" s="2">
        <f t="shared" si="3"/>
        <v>41531.256041666667</v>
      </c>
    </row>
    <row r="257" spans="1:16" x14ac:dyDescent="0.3">
      <c r="A257" s="1" t="s">
        <v>1036</v>
      </c>
      <c r="B257">
        <v>61.559699999999999</v>
      </c>
      <c r="C257">
        <v>-149.80879999999999</v>
      </c>
      <c r="D257">
        <v>29.3</v>
      </c>
      <c r="E257">
        <v>3</v>
      </c>
      <c r="F257" t="s">
        <v>29</v>
      </c>
      <c r="J257">
        <v>0.62</v>
      </c>
      <c r="K257" t="s">
        <v>30</v>
      </c>
      <c r="L257" t="s">
        <v>1037</v>
      </c>
      <c r="M257" t="s">
        <v>1038</v>
      </c>
      <c r="N257" t="s">
        <v>1039</v>
      </c>
      <c r="O257" t="s">
        <v>21</v>
      </c>
      <c r="P257" s="2">
        <f t="shared" si="3"/>
        <v>41531.244293981479</v>
      </c>
    </row>
    <row r="258" spans="1:16" x14ac:dyDescent="0.3">
      <c r="A258" s="1" t="s">
        <v>1040</v>
      </c>
      <c r="B258">
        <v>2.1496</v>
      </c>
      <c r="C258">
        <v>128.363</v>
      </c>
      <c r="D258">
        <v>55.88</v>
      </c>
      <c r="E258">
        <v>4.3</v>
      </c>
      <c r="F258" t="s">
        <v>16</v>
      </c>
      <c r="G258">
        <v>23</v>
      </c>
      <c r="H258">
        <v>94</v>
      </c>
      <c r="I258">
        <v>1.69</v>
      </c>
      <c r="J258">
        <v>1</v>
      </c>
      <c r="K258" t="s">
        <v>17</v>
      </c>
      <c r="L258" t="s">
        <v>1041</v>
      </c>
      <c r="M258" t="s">
        <v>1042</v>
      </c>
      <c r="N258" t="s">
        <v>1043</v>
      </c>
      <c r="O258" t="s">
        <v>21</v>
      </c>
      <c r="P258" s="2">
        <f t="shared" si="3"/>
        <v>41531.217430555553</v>
      </c>
    </row>
    <row r="259" spans="1:16" x14ac:dyDescent="0.3">
      <c r="A259" s="1" t="s">
        <v>1044</v>
      </c>
      <c r="B259">
        <v>34.183199999999999</v>
      </c>
      <c r="C259">
        <v>-116.9532</v>
      </c>
      <c r="D259">
        <v>13.3</v>
      </c>
      <c r="E259">
        <v>2.5</v>
      </c>
      <c r="F259" t="s">
        <v>29</v>
      </c>
      <c r="G259">
        <v>91</v>
      </c>
      <c r="H259">
        <v>18</v>
      </c>
      <c r="I259">
        <v>8.0848379999999997E-2</v>
      </c>
      <c r="J259">
        <v>0.14000000000000001</v>
      </c>
      <c r="K259" t="s">
        <v>61</v>
      </c>
      <c r="L259" t="s">
        <v>1045</v>
      </c>
      <c r="M259" t="s">
        <v>1046</v>
      </c>
      <c r="N259" t="s">
        <v>1047</v>
      </c>
      <c r="O259" t="s">
        <v>21</v>
      </c>
      <c r="P259" s="2">
        <f t="shared" ref="P259:P266" si="4">VALUE(MID(A259,6,2)&amp;"/"&amp;MID(A259,9,2)&amp;"/"&amp;LEFT(A259,4)&amp;" "&amp;MID(A259,12,2)&amp;":"&amp;MID(A259,15,2)&amp;":"&amp;MID(A259,18,2))</f>
        <v>41531.209722222222</v>
      </c>
    </row>
    <row r="260" spans="1:16" x14ac:dyDescent="0.3">
      <c r="A260" s="1" t="s">
        <v>1048</v>
      </c>
      <c r="B260">
        <v>40.791699999999999</v>
      </c>
      <c r="C260">
        <v>-124.3407</v>
      </c>
      <c r="D260">
        <v>18.5</v>
      </c>
      <c r="E260">
        <v>2.5</v>
      </c>
      <c r="F260" t="s">
        <v>23</v>
      </c>
      <c r="H260">
        <v>205.2</v>
      </c>
      <c r="I260">
        <v>0.23356197000000001</v>
      </c>
      <c r="J260">
        <v>0.05</v>
      </c>
      <c r="K260" t="s">
        <v>39</v>
      </c>
      <c r="L260" t="s">
        <v>1049</v>
      </c>
      <c r="M260" t="s">
        <v>1050</v>
      </c>
      <c r="N260" t="s">
        <v>1051</v>
      </c>
      <c r="O260" t="s">
        <v>21</v>
      </c>
      <c r="P260" s="2">
        <f t="shared" si="4"/>
        <v>41531.144861111112</v>
      </c>
    </row>
    <row r="261" spans="1:16" x14ac:dyDescent="0.3">
      <c r="A261" s="1" t="s">
        <v>1052</v>
      </c>
      <c r="B261">
        <v>51.5199</v>
      </c>
      <c r="C261">
        <v>-174.6909</v>
      </c>
      <c r="D261">
        <v>23.19</v>
      </c>
      <c r="E261">
        <v>5.5</v>
      </c>
      <c r="F261" t="s">
        <v>16</v>
      </c>
      <c r="G261">
        <v>213</v>
      </c>
      <c r="H261">
        <v>48</v>
      </c>
      <c r="I261">
        <v>0.75</v>
      </c>
      <c r="J261">
        <v>0.71</v>
      </c>
      <c r="K261" t="s">
        <v>17</v>
      </c>
      <c r="L261" t="s">
        <v>1053</v>
      </c>
      <c r="M261" t="s">
        <v>1054</v>
      </c>
      <c r="N261" t="s">
        <v>1055</v>
      </c>
      <c r="O261" t="s">
        <v>21</v>
      </c>
      <c r="P261" s="2">
        <f t="shared" si="4"/>
        <v>41531.018912037034</v>
      </c>
    </row>
    <row r="262" spans="1:16" x14ac:dyDescent="0.3">
      <c r="A262" s="1" t="s">
        <v>1056</v>
      </c>
      <c r="B262">
        <v>11.803100000000001</v>
      </c>
      <c r="C262">
        <v>141.8289</v>
      </c>
      <c r="D262">
        <v>54.3</v>
      </c>
      <c r="E262">
        <v>4.5999999999999996</v>
      </c>
      <c r="F262" t="s">
        <v>16</v>
      </c>
      <c r="G262">
        <v>52</v>
      </c>
      <c r="H262">
        <v>47</v>
      </c>
      <c r="I262">
        <v>3.46</v>
      </c>
      <c r="J262">
        <v>0.98</v>
      </c>
      <c r="K262" t="s">
        <v>17</v>
      </c>
      <c r="L262" t="s">
        <v>1057</v>
      </c>
      <c r="M262" t="s">
        <v>1058</v>
      </c>
      <c r="N262" t="s">
        <v>1059</v>
      </c>
      <c r="O262" t="s">
        <v>21</v>
      </c>
      <c r="P262" s="2">
        <f t="shared" si="4"/>
        <v>41530.86824074074</v>
      </c>
    </row>
    <row r="263" spans="1:16" x14ac:dyDescent="0.3">
      <c r="A263" s="1" t="s">
        <v>1060</v>
      </c>
      <c r="B263">
        <v>-53.782800000000002</v>
      </c>
      <c r="C263">
        <v>2.4790000000000001</v>
      </c>
      <c r="D263">
        <v>14.83</v>
      </c>
      <c r="E263">
        <v>5</v>
      </c>
      <c r="F263" t="s">
        <v>16</v>
      </c>
      <c r="G263">
        <v>36</v>
      </c>
      <c r="H263">
        <v>77</v>
      </c>
      <c r="I263">
        <v>18.11</v>
      </c>
      <c r="J263">
        <v>1.1299999999999999</v>
      </c>
      <c r="K263" t="s">
        <v>17</v>
      </c>
      <c r="L263" t="s">
        <v>1061</v>
      </c>
      <c r="M263" t="s">
        <v>1062</v>
      </c>
      <c r="N263" t="s">
        <v>1063</v>
      </c>
      <c r="O263" t="s">
        <v>21</v>
      </c>
      <c r="P263" s="2">
        <f t="shared" si="4"/>
        <v>41530.812905092593</v>
      </c>
    </row>
    <row r="264" spans="1:16" x14ac:dyDescent="0.3">
      <c r="A264" s="1" t="s">
        <v>1064</v>
      </c>
      <c r="B264">
        <v>33.791499999999999</v>
      </c>
      <c r="C264">
        <v>-117.6348</v>
      </c>
      <c r="D264">
        <v>2.5</v>
      </c>
      <c r="E264">
        <v>2.7</v>
      </c>
      <c r="F264" t="s">
        <v>29</v>
      </c>
      <c r="G264">
        <v>79</v>
      </c>
      <c r="H264">
        <v>36</v>
      </c>
      <c r="I264">
        <v>1.7966309999999999E-2</v>
      </c>
      <c r="J264">
        <v>0.2</v>
      </c>
      <c r="K264" t="s">
        <v>61</v>
      </c>
      <c r="L264" t="s">
        <v>1065</v>
      </c>
      <c r="M264" t="s">
        <v>1066</v>
      </c>
      <c r="N264" t="s">
        <v>1067</v>
      </c>
      <c r="O264" t="s">
        <v>21</v>
      </c>
      <c r="P264" s="2">
        <f t="shared" si="4"/>
        <v>41530.806597222225</v>
      </c>
    </row>
    <row r="265" spans="1:16" x14ac:dyDescent="0.3">
      <c r="A265" s="1" t="s">
        <v>1068</v>
      </c>
      <c r="B265">
        <v>61.336199999999998</v>
      </c>
      <c r="C265">
        <v>-147.32419999999999</v>
      </c>
      <c r="D265">
        <v>54.2</v>
      </c>
      <c r="E265">
        <v>2.6</v>
      </c>
      <c r="F265" t="s">
        <v>29</v>
      </c>
      <c r="J265">
        <v>0.57999999999999996</v>
      </c>
      <c r="K265" t="s">
        <v>30</v>
      </c>
      <c r="L265" t="s">
        <v>1069</v>
      </c>
      <c r="M265" t="s">
        <v>1070</v>
      </c>
      <c r="N265" t="s">
        <v>1071</v>
      </c>
      <c r="O265" t="s">
        <v>21</v>
      </c>
      <c r="P265" s="2">
        <f t="shared" si="4"/>
        <v>41530.79724537037</v>
      </c>
    </row>
    <row r="266" spans="1:16" x14ac:dyDescent="0.3">
      <c r="A266" s="1" t="s">
        <v>1072</v>
      </c>
      <c r="B266">
        <v>1.7414000000000001</v>
      </c>
      <c r="C266">
        <v>127.4003</v>
      </c>
      <c r="D266">
        <v>116.11</v>
      </c>
      <c r="E266">
        <v>4.5999999999999996</v>
      </c>
      <c r="F266" t="s">
        <v>16</v>
      </c>
      <c r="G266">
        <v>32</v>
      </c>
      <c r="H266">
        <v>149</v>
      </c>
      <c r="I266">
        <v>0.96</v>
      </c>
      <c r="J266">
        <v>0.77</v>
      </c>
      <c r="K266" t="s">
        <v>17</v>
      </c>
      <c r="L266" t="s">
        <v>1073</v>
      </c>
      <c r="M266" t="s">
        <v>1074</v>
      </c>
      <c r="N266" t="s">
        <v>1075</v>
      </c>
      <c r="O266" t="s">
        <v>21</v>
      </c>
      <c r="P266" s="2">
        <f t="shared" si="4"/>
        <v>41530.780636574076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E a r t h q u a k e s   L a s t   W e e k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 2 8 . 6 1 8 3 3 0 9 4 4 7 1 3 9 8 2 < / L a t i t u d e > < L o n g i t u d e > - 9 6 . 7 7 5 8 0 3 7 9 9 6 4 3 8 1 1 < / L o n g i t u d e > < R o t a t i o n > 0 < / R o t a t i o n > < P i v o t A n g l e > - 0 . 0 2 8 4 9 5 8 4 7 4 3 6 7 4 8 2 6 7 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A 1 s A A A N b A e b N z s s A A F c 7 S U R B V H h e 7 b 1 3 t G f Z V d + 5 f z m + H C p X V 3 e r g w K S o C W B h M C S w O R g b N b Y I J D B B A M e j G a N 1 y w v / z N j Z t Y M a + E A B t Y A J g w w j G 2 Q B E g I J E A B J a R u p W 5 1 S x 2 r q y t X v R x + O c 3 3 s 8 8 9 7 / 3 e q 1 e h W 1 X v v Z J 7 / 9 5 5 9 9 x z 7 z 3 3 h P 0 9 e + + T b u r P P / b p Z y 1 l J 2 y I 7 j 1 2 O P G Z d T p t + 3 9 / 9 7 f t + 3 / g r f Z f f v / / s R / + Z z 9 h 7 / m T d 9 r / 8 I M / Z I P B w P 7 r H / y e z R w 4 Y H f f c 6 + 1 m k 2 b u 3 z J n 5 u Z P W D 3 v + z l d v n S R f v M Q 5 + y h b l 5 + 6 E f / T G P i + P j X 3 z M 7 3 3 j m 9 5 s H / 3 Q h 3 T f B f v + f / J W f x a K 1 7 / h T W / x N L z r v / 1 X + 5 b v / C 5 7 5 q k n 7 e T T T 9 t q o 2 P 3 v P G 7 b b K U t s 9 8 9 G 8 s N X r Q X v e G r 7 d q L m W 1 i 8 / a q a e + Z O c u z t n r v u u t 9 v E / + 3 3 r W d b e 8 L 0 / Y p 9 6 z + / b Q q N n 9 7 z l B 2 y 8 l L E j 4 w W 7 v N q y X C Z l r z k 2 Y t l M x p b r H S v n z I 5 P F q 3 d 6 V h n k L a D Y 0 V L p V K m T N t A 6 Z N P / 1 L W 7 / X C u f z p d J p Q v 0 Y Y 5 P e J a q 2 e 9 Q d 9 K 2 V T 1 m j 3 r N Y e W E H + S i F t m X S 8 K 1 B H 7 8 z l l I C d S B H X 9 f x i v W 9 n F 9 r W 7 g 7 8 + Z L i y S o N P V 0 v 6 t F G u 6 9 3 9 C 2 r a z j e p c f k 1 / 3 K K 7 + s k p t S m t u 6 s N r s K 3 I 9 3 4 8 p 3 0 q e d 1 E u M 7 C R Y t o 6 3 b 4 p G q t 3 9 X y X K y q X v v L Y 7 1 u P M n G / X j j o y D V 1 X c e N U v n K p c A B 1 6 B c L m + v / b o 3 2 C O f / 5 x N T c / Y B / / 6 / W L y N 1 u r 1 b T f / c 1 f t 3 / 4 j / 9 J c q e p I L t W K p f t u V P P O p i + + O g j 9 s m P f 8 y + / b u + N 7 l D 8 e X z i S 8 Q F f s N b 3 6 z 1 W o 1 W 1 t b T U J 3 p o m J S X v N 6 7 7 O w f y D P / g D 9 u g H 3 m n z g 1 E 7 + t p v s 5 O P P 2 p f m u / Z 5 y / 1 7 E / f + 3 5 7 6 u R z d v 7 U U 5 b v 1 g S m j M 1 O j t s X P / I e e 8 k D b x I I c 8 p 4 3 w o Z s 2 6 v b 3 d P l + 1 r j o 7 Z W K l g l X z O D o + W b H a k q H s G l k 8 N b L a q N A t I W 8 A E E Z a A z K / J x W v x y K W u + K r Z G d j Z + a 6 d n m + r M e i J M Q U A G D q 5 7 0 Z I S X F Q n F / p 2 v n l n p i a p w G B 2 X q j r 4 a g Z y 0 B t S H X l C O x B X H 9 Q L c d n s j a S w 7 k 7 e 4 D B T s 2 W b C y M g + o V 2 p d B x 4 4 G n D j V Y i 8 4 T q 9 l C 3 W B r b W S t m K H O 8 m E w A u l c 6 o U c k I s B n 3 4 1 T j c i W 5 g t z V 2 e 2 S 4 n z w P J H d 3 u Q 5 D N W y 6 b b S w J Y W F + y x R x 6 2 r 3 7 g N b a y t G i H D h + x d / y X P 7 R D R w 7 b R z 7 0 Q b v n v v v s g 3 / 1 P v v w B / 7 G m f 7 g o c P e S n 3 g / e + z Y r F o D 3 / u M 1 Y d G b E / e + c f O e i G C d D 9 9 V + 8 1 9 q t l p U F x m v R s t 7 9 6 Q c / a R / / y I f t r 9 7 7 b r v j 6 E F b / M I H 7 d G / + 4 D l y y P O Q K u N r j U H W X v Z d / + k / a M f / R l 7 9 O N / I 6 m T t V d 8 4 3 f b 4 r m T N n v o i G P g 1 U d H 7 J W H R + z E R N k m S n k b V b M O c 9 B C U 6 1 N J b P W F j P q 1 + l 2 J T W 6 Y r r A V N F x 7 m W m C P X q K 8 q O c z X Y t t 4 i x r S N V 9 I 2 U c 3 Y R C V n 4 + W U M 3 V 6 m 3 S 6 F v U V x 4 X l l i R q T 4 D p e 9 q 2 U 1 u Z W J e 0 k Q B R G l P K x 8 B a A n N N Y a O S 5 i P F j N 6 d F q i y d t / B g t 0 5 U 1 A a Q j z k J y v U l i T l d + I E K O Y 9 + E N 5 4 S H M n 5 L E i 6 B C Y g O q Q S p L 8 6 X U B l D F 2 K O b k 7 R 9 7 9 M d m 1 H 1 b 7 9 2 2 z l U P v H D F p X v n i G V b 5 g u X b x g Z 0 + f t g d e 9 7 V J y J X 0 g f f / p b 3 p m / + + C j S b h N w 6 O r s W m J q W 9 p F L H V U c a s / A W / G 0 j k f G 8 v b A 0 X G p V V l 7 9 P y y H R 4 r S N o U b G 6 9 b d N l p U / 3 w x S 4 R F s L F P j F 1 a N S V s h S S R U l T o p F G C I U n K N S F B n J H y G i S M l 1 L m y o U a A r B b g C U C M M o z o V j 1 d T + d Y E i q c u t i Q d e p J W S f w 3 S E W B B O k 0 V a V e N t N J k u f X O 4 q 3 L R A K U A L 4 g Z G U J J G 5 J A K Y V 6 O Y 3 p 0 I 1 a / f V y M k 8 d x L 1 L + B z h W z 6 q a l Y 4 g Y M P 3 + I 2 3 7 v v v y d m J c Y H x + 2 d p 3 l A A q t Q 1 Q h x L f / i a k y I M X u n Z E D I C a A 6 g C B Y a B Y V 9 2 o C p p N O Y V V W t 1 b U T g o i r B z y Z b J b Q t I C N A w Y g Z P V H K p y w v d R A m o s 7 9 V s C 0 j a m 8 B d c x v Q O z w W T Y F u 1 O X 3 Z Q 3 4 p K S x 5 7 R u D f b P X V I L T b l s 1 m N 8 I i L d X 6 d m o R i S N u 9 1 T c O E n D t O N T W b t j M q / 0 q S F B f 0 y I 1 5 y W P b b e k i r X 7 N j d M y W r F v o 2 t 9 a 1 C y t 9 v S + 5 8 S q 0 I 7 A U K T Y j N i b a C o B y e z O C K t 2 2 + X r X f u t z d f u R V 5 X s Y E U q 4 v P L 0 r 6 k K + X v b e Q w v r 9 q N m O P y 3 Y a K a T s q w 5 k n f m x j c b 1 7 8 h Y 0 Q 3 2 d Q E J B h 8 p 0 O o P A W K Y t g U g P 3 g 2 a D R A 0 D 3 O 5 E h F v y c 5 j x T P I 5 i 4 E t X E G I D x f 2 G p q T D B v R e u w Z C o R z j O i 4 W i S 6 i 8 7 M 1 N V 7 C C A I 0 6 h h R 5 / p S S t E l b U z b Q Y B v n c n r H V M F e f r h g L z t U t O n R j M o 2 Y 4 f G C S v a z I j U N 3 9 k 5 / d u 5 G + Y F G l K G k B Q / 0 L e v N M m l b H e I G c X V 7 P 2 B 5 + v 2 9 t e W b J D i l + 3 h u h v c 5 f 6 8 4 9 f K a F y W Y z J 2 4 d O y U D / 1 U + u 2 f e / Y t Q O T R + Q i p e z 2 U r e m Q D D X z U e b h T t V P l X h l E y Z t X c w P K K o D B Y t 4 O T Z S u I 0 Y m U n 6 C g 1 r a / R b X 1 X i 3 A 4 d y x E / H M w F U g J N B W I g 0 C f 7 0 t Q O V l 9 4 X Q Y f J k K l 3 z k h x P X G g F Y A 8 8 g 3 7 9 + p S S 5 E n Z n d N 5 G 5 c t t w 1 X i o X 2 l b i w z 3 R R 3 r 5 s 3 n Y / Z c + q 0 V q q d S V t w p 0 7 0 U 6 S i r K N 0 s k l l d x C r W n v e X z R v v 5 4 y e 6 Z 0 l s T G + 4 r g V L v 3 Q F Q t y O d W c / b o 4 t 5 + 4 E H j i U q B j q 8 G C M B C w D Y i Q 9 2 b F 1 F 4 i G r S s 2 T D W + T R a l n m Y 6 N j F a d a a I k I f 5 o 6 3 D O e 6 8 E S i B / j + L s 9 f o u w b y 1 H i J Y E Q l y 8 s K y z U 5 U b K y 8 c 6 O G 7 d T W e x 8 7 t 2 7 d L q D A 3 q H 3 j b x e y d B b S I z L H d V C 2 j s j x k r X V 7 N I L 6 q b h L z N S / 1 b q P d M W q H e R T g P b y 2 / H U G V 1 A U d U g D q i c v r r k k c F q h z a c p Q N t W Q C n o 7 0 + 0 P K F V g P l + x 6 t h h q R K q p p 3 A d B X Q X C 3 c S R V c z K Y s Z 1 2 b H U l b t Z i 2 c i l 0 + Q M G G I d 3 e B e x / I C J 4 3 a g b K d r j T E x p n R h s W F 3 z F T 8 / V e n l K 3 U 2 p 7 3 j N 6 3 W u / Y s l T J l Y a A 1 d n p O T G 5 4 s s L 6 1 z t S + 0 7 P p X z r v T t Y 2 D D R P n g Q l l K 2 q u x W O F d e g / d 8 6 s t e h u 5 J 3 k g o Z 1 A F a Q U 9 Y K U i 9 J K A F N 4 2 n r S i r C r r t E D c p t Q 6 r 2 f + M x t D a h c r i w w H V J O 8 m q x q a A v H 0 w I G Q Z C a 8 2 e j e W 7 d n y m 6 F 3 c M C / M E h 1 M A a A i 0 1 1 N O k X i P t J 4 N U B x n e 7 w c p 6 u 5 i T w W q Q s k A Z y 0 t E D i + t d W 2 8 O r N 7 q e y d N s P U 4 C u S K T 9 F y p m N a o K X H T 4 2 B R 7 Q z x f L E w C F d O e W v K K m N n G M o Y G 6 1 4 2 N s j I E 1 B O T Q m R n K l f I Z J v K G p P I e P w d U k F a A i j y k 0 z 3 L 5 2 T r 3 u b q 3 7 W b 0 3 1 O u V z J S t V p 1 Z 7 k y A 2 C y S t 2 h / B N C r M X 6 N j I y I A u F 3 M O J A Z i o 2 S K z M I x v h N g X Y 8 i A K 9 G x E d r f U N g E p F n E J G V w Y U 0 P T S W s z t n 8 1 L n c n Z C 7 s 6 Z v J 2 Y z d m M w s X N 1 p Z q y H 3 H p 6 T u F b P X B B P k 6 f G O B T o z U E l R n A l T 2 W Q G D s g T 0 z k 7 P p 3 1 2 R P B / g q 0 v Z x j u R F X c H G c K p z 3 p W O 3 O + F 4 O 5 M L / N v R Z b N 5 K 1 W m V b F l M d b 1 1 b z t F X w 1 I m 7 U p t V m 1 9 m j 6 9 w d x q s i U + A g j h H I M e x a x H 0 w z 7 U o R H P 9 u F A d U 6 q 9 C F D e z y A x 3 f D j s r 8 O j W W l 0 u X s 6 H h B K q v A Q 0 e J 8 o L d w z t u A P 8 J w + s Z N Q Q V t T B l N T S 9 T h g D K + e y s s G y k u R p m 6 j w r q x L 8 e 2 0 p d z 1 Y t I R Q R R n V n D u v X + 9 t P K l x F H W 3 H 4 b u q A L 3 G Y u n c l Z s T x l m V x F K k Q A 0 v X A d K N E G 9 x W x X b l M L w x y n m t o t e 5 v A l w I q P A G K 1 W y 6 X P 9 e j G 0 w H j D 2 x J K t z l F a l E Q Z f a I A e T 0 n F V a Q f j C g i h t U z b C D M k S g p T 3 r B 5 5 l e 7 1 u p c 3 1 4 J I A 0 s I n Z X B v r W 6 b Y l S d r W V R p o T D r d j h e O S s u q h Y F L 8 p 2 I v B O f x 7 k N V O 4 H 8 I q l y 9 x A Z q g I t P 7 i 2 8 w p J z u G 7 1 t H 4 R e K Y 5 b L j z i z R z D d T O o K H G H w M 7 T 4 2 Z Q Y x g d g g 6 S C O X g n D B V B B Z N f i 7 j 3 a r b T F u I F Y l 5 s k w t L X X t 2 r m t z a 2 2 F i 8 m U z X Y b 4 z 1 9 X X s N I q a U 4 m P G B 7 M f x i R J m B i 7 L J t n p a 4 8 3 g C + A Q C 2 U 1 4 S K T Q I y q 9 A g 5 o Z X N Z k X t m l N e U v n 5 f 9 x 0 N q b B w g W 2 m j Q X F g C U x y S N U o p X C U e 1 t S q i N t d q f 6 3 + 9 u 5 + Z k H 1 M u X 7 F 8 a c J V l 2 E w x c r a q L S E t p / f C J 1 d b V s H Q 1 k l 1 O 4 K O L I 9 W g L M Q I w u X n A m g 6 m J m y M 2 V q P R c N B c j Y L h f e 3 i J t 6 Q 3 K z P 6 p 6 W 2 o Z E W F x V / M J r t 9 e x j J j 4 R u y 1 D a I x U L x T I y X Z O Z Q H U q Y v U P W s 1 d X L 9 A f o h m m n M i N t g I f 5 l i E f S B w u k C 4 B X f Z P s y X V k L G 7 D P a Z y s q f 3 E r E E 8 s P F 0 A l F 2 1 U O U A l o a / y T B 6 6 j e i 2 A l Q 2 W 7 C i w I Q C A p C o + O i g 7 Y y w E 2 P c C H 3 4 2 T X 7 3 z 9 8 1 s Z k e x T S f a s 1 u g J M 1 6 U D k s h 7 1 h Q 3 D A C I 0 m J w J g G j + n 0 5 0 t L T 6 1 w I c N M 2 W c n Y s e m C N b t N q z c l p W B i L j 8 P C i U g M K d 6 d s d 0 y e 4 / U n Z J l R 5 g d / K + o A o O E w w / T C g y D g S l r y 3 Q L N f 7 d m G l Z 8 9 c 7 t i T F z v 2 9 K W 6 r b e Y R d + x 0 X L W 7 p r F d s v Y c R 1 d 7 X Q K H v I Y Q e U u g k o 2 l H d U u O S i s U y p P K U J X F + T 3 l e k 7 I S s 7 n e X S Y u 5 p e q l s y V n 6 C i d I m h e K H h 2 o n / w 0 g l r N L v 2 O 5 8 8 Z + P j F T F L x 7 u F U Q X D O 4 N 0 p O K R F v i j 1 N j J l o p M 9 H w p K / X s y G T B p k f y P v f v W h N V r 0 7 h v T k l D z u o k k 3 Z i c m s H Z r M S w U F S v y u B N U m c V V O e U D m f O l i w x 4 9 2 7 H n L j P 3 D 9 U U S a c y G G T V u K S s K X V t q p q y o x N 5 O y w J S w 8 j c y J V Z F c Q Y I p S a a s f F Z B e P / P x L p I W + W C / O + H p N o C U W q 1 c o S o 3 7 n Y T D B o d t B O Y d g q 7 E e K N T F 3 6 6 d c f t k 8 8 s 2 i f e n Z J g X l b k h 2 D l G J w 0 t l Q 8 Y e W d B P U q E S c b y e k 2 A 3 Z T 6 L t w G P e H u N S G c J 5 j X M m n q 3 3 Q U g c F v t d m Q T U K K V a c e Q F o l F J v p J M s L T U P 4 9 N 4 V z f m X i u b z 3 d s y r b i 7 z O V s 3 n + z G D o t Z E F S Y 9 a u B 0 b H S w L Q U + 3 d + Q h J G m a W W 9 M y 8 g x 1 f E s g s O 6 R S k U g S V A 0 s S i 2 u t Z h y s 5 u F N R 3 o x L c + v 6 5 2 u G m 6 9 v l c u 8 0 M / 8 V N v 1 3 F 8 W / i + c p l s 0 U q V G R V i k A b D T B y P k b a f v 1 C a K G V s v J S 3 k W z X j q i V X V q v h w 4 K t T 9 9 q U u o f q S D m e E A B u I Y G Q K K 4 C D 8 R j o R Y t 4 2 b a T A q K w i L h d h M H o d F a / s q 9 A r N k S 6 F S m 6 W B d 4 B U J n 4 C 2 U n C e H W E 4 x r T s R k z X 8 L t 2 L v X V m b t 3 G q 0 U 7 P l 2 0 S j E s 8 V i q I b W H 4 0 h b R 8 B m k P n y c t f q e o 7 r l A V A 2 5 l C O E k C n P 7 T i f 8 U F 1 I w l 6 d c l X j 9 t R X 2 7 H L f P n u x a w s N 2 Z r l t B q d c G 2 v 3 d V L c 5 8 Q r V S x N C l P b k P V 8 8 J O G G K Y b h a Y v P 1 T 4 T y 5 1 L U 5 V Z g N 2 l Y q C l y V o o A R 7 K b I / N v T B M C w p Z r N p n d U 1 O t 1 P 8 c / H I Y f x 7 X o e B a g x q M v b J T F j 6 q W s a 7 u a d v 5 + d W w X H 1 7 V p V g p h E J 8 2 J A t e r c w j 3 + j 9 r e S g D p a u W 4 S T x H / o P t V F E Z T F b F M v 2 2 j 0 3 x L j o g h u N v S E S e W + r 4 I s h 1 S Z B a k y X 7 f Z 9 p s R M N S y q O 3 i D J H 4 / k i / a q r o a C p C 4 p 7 x 9 5 r m W f O d + 2 i k D 0 N Q e z N l W + M n 9 7 R a n 3 f + r h Z 3 X c t 1 O P 8 s V R K 5 Z n X d W L Y 0 7 Q T s x w b e Z 4 H k S 3 r 9 q a 9 3 x p 3 h 6 + s G b / 6 h s P 2 K s O V 3 0 y K X a N 6 j h h A g z n 0 B F R K B Q 2 g E U 4 N J z G e H 8 M G 7 4 H i t e I I 9 6 r 0 I A b w g Q W J s A u r d Q s L x W w W s g 7 g A r F o l + j b W x L Q l 1 Y a s i 2 o a u c F c I Z m x 1 n 1 n 0 s l / D O S I A W a X h 1 K c X 9 l H f K L i 4 2 l J a + 5 X p 1 n 3 V f q Y 7 4 J N l z i 2 2 7 v C a 1 T 6 + g 1 E a l S 7 K f R d x n 4 k b I 8 y 2 A b k x L E o K Y m u S u 2 / H z b r 9 r z 9 b 6 9 t h C 1 4 6 P 5 + z u y Z z d M a b 6 8 L z v H 0 q 9 / 8 H 9 C 6 h M O m + l U V Y P Z 6 + Q B J E R I 2 0 / / 3 L I z R Q x U a d T t w 8 + V 7 d T l 9 f s F 7 7 n L j s 8 m n U W Q X 2 D 4 U k P T I n E o p e P T j P U n V I O 9 S x U 9 H C 6 Y t g w 8 S z h k a l 3 y h c N S Z y h H m d / E 1 P T u + r p B F E r L q m 0 V O / b x Z W 2 N X v 0 l q W s W i r a w c m i j Z Y H k i w C 3 j Y G j + + + W j e 8 Y B 1 6 9 q S q X V q u y 9 + y C R l F S B O i Y p k J c / o u r H R 8 N T H S t F r M u i q 4 J t v n + d T J F k B F M E V w C V T v f X L F O o r v N c c r d s 8 M 4 1 3 7 C 0 i R M j / 8 E z / 9 d h 3 H w + n + o m J 5 W v Z T y R l 3 G E z b 6 f l U 3 P U I p m N Q U n C x y b L Z 1 x 4 v 2 o G x g t 0 5 V b B i L l F F E u Y H T N E 2 g p k + e b p u v / Z 3 8 / b q Q 4 z 5 h H A Y N r r t F P M T 4 x y + N z r C Y / 5 g f B b r Y V P h Z y A 1 k y t a r Z O R i t W 1 l Z b S Y T l L Z / N 6 F v W r b U t r q J c 9 2 T 4 l n 2 0 e i d Q A u l 5 3 W C J u J U I I p r O g W M h Z t 9 2 w k W r V 3 9 1 o N i Q d C 0 q L 0 i 5 X y N G 7 l / e Z E s t S z w B 4 o C v j 3 Z F 0 m 2 f T H 9 M / T p I A 8 j 8 q A N 0 1 m r Y j c i O V 6 9 u j e 0 V X k / V 7 T t l c W c x S F p C C G j R M w w A a 8 t 4 c 8 j o U g y n i 2 b G y H R r J 2 j e e K F k x T c v Z 8 1 Y d G y d K T B j e W 3 h J D X q z v n i x b u 9 + b M n t H + 7 F c e 9 O D B v z F Q H 6 f A l G r z U 6 d m m x 5 q D K C N x T 4 y V J k Y I Y v G i F f F W N Q M m a r Y 6 d O T + n d J A G p E v C v U p T J s f g c b D b S O c w U R S e Q p Z + Z H T G H h F J m l F x F 5 Z W X T I t r r a s 1 2 5 a p Q B I a f z 8 o c T d K C W N i F S 4 Y E 9 t d b O V n I 0 W s t 4 4 Y M / t V 9 q n E i r l 0 i k l l W 9 Y M g 0 D a Z N 2 C n u h J A b Q H x O e K w L H X b M s R R e j q p I B D Y x P 9 z d H 0 o W L E g r g p G S g P 3 S m b k / P N e 2 1 U k 3 G Z U / E 5 3 a i G w X U V e 8 T M J C S M 1 O j P l / v w F j e j s p m Y j M a Z o K P l P p 2 9 P C 4 T U 6 U V X Z 9 e + 6 5 y 9 7 1 j Q R Z E V P C l 0 w f o i s 9 k w 4 9 q H S a 8 B 4 H m M 6 R Y j Q u z W b b V i X t R q o V 7 5 h h P i W b 4 z x 6 a k l l U r a p s Z I t r H b s / K L A u a X X 7 8 Z o o 8 H x O o 7 1 z W n I O 7 1 9 2 H B x s W K p d G P D E L t N t A f 7 7 p c v j I g 5 M f I 3 g R T B N A y q Y f / N I h r v n F r Z u w + W p c 6 E M P Z 0 A E g u i U R R U k U / R F p m y y n 7 3 p e P 2 Y W 1 r n 3 u X F 0 M u T X t O x H x b O / p G 3 Y x L I J q m N r t l p W K G d k T f R 8 X q p Q y M t 7 7 k k h N M a h J e q X s i W d X 7 f F T q 7 b e T l t T Z X p G 0 u z s s i T W Y t + e V B o v L t H t H 2 w u G o d y C R U b r W B g 6 2 t r t r C w I E m 0 a P V m 0 8 b G R 2 2 Q 1 j U V 0 v x a x 8 4 t d H 1 I I 5 d T 2 p T F t V b X m m L 6 / g t c K L i h e n I U q M N 5 c v R z A V W O T W 6 a a h T g l f 3 2 U y r J y f 5 x t P L Z X F U n Y e H e r Q D N T g S Q 4 A o K Z X Y 0 a 2 P l U J H b i f Q Q D p B o y a M E Q g V C 7 f v a 4 2 X 7 6 k M 5 H x C e X 2 t u d F o A C p 4 B G N E R F 0 z M s 9 F t 3 Z g l v x H G O 7 e X B R 0 U u W x B 4 W H + G w y H R C 2 U C r a 0 3 r C V N Y A 4 s F J + Y H c c q N g r 7 5 m y 4 w d H r d t q W E e g S 6 d y N i + J s l K j l 0 5 x 8 6 f 3 d K U a N p o d G x k Z s a m p K R s d H f P l / / l C 3 t r d l C 0 3 B 3 Z 2 o W F r b Z V D K m + M O Z 2 a b 1 i 9 r R Z a 0 i n D u J N X 6 P O j A B w 5 j h s u 5 G s D W H J M R 6 o 1 g g T 1 1 + w j 9 / x l 8 y 2 m b L a s V O W 8 g o c d F I / Q s P 9 m E G q N q s t 3 F T o g Q N E p w T t i J Q I a n F e o w p F Y 7 h 8 C B 2 5 c z P u 9 L x u 1 l 8 6 W x J x h N j a g Y 8 w J Y H E P 9 0 d w 3 Q h F y b g 9 z 6 h e 9 I Z B p J 0 O l T Q t A 2 q S V L g e q m q 6 Y 3 f M j l p Z 9 x Y z K a s U i 2 5 r s R R 9 v J K y w z N Z q 1 Y y 1 m i Z z S 0 3 7 e x c w 0 5 e X L W F 9 Y 4 a t p B H 1 C 1 x r z M L 8 + 0 W V p q + c 2 x 4 b 8 / Y T X a 9 K Y n p N p p 3 6 / j v h V H I C e 8 d d g z q b k o p q b r t v r X Y R 2 6 f 0 b 4 C V D q d F R 8 U 5 b t S O m 1 n p p t F R L t R + T p M i L n K + W A j 8 U 4 q c 5 g c V D r C l F y P q h l + Q F Y S w 3 7 9 X e P 2 1 t f M 2 o G R 0 D B 4 L 5 n C A R H g A G Q 4 4 v p y i P c B D G a h Y 2 v E l J L m H F u m c R Q W J 0 e K v o R j o J Y 9 o 3 z N j B a N y 8 W s / L K 7 2 N f 9 9 I V F e + L c k t S 4 m t X E q P T g 0 c R A A Y D Y c s z m Y 6 g A N R e p 6 E W W k O 6 m M L 8 M i u X t 4 2 p + 3 J R K w Q 1 J K Y G 8 K R W z v 9 G b u D 9 o X 9 l Q a e n 4 6 Q w L a g K Y h t 0 w b T 9 / o c S S 8 M 9 f r N s 7 H l u y j 5 y S v S A 1 I p d i I D H M K o + g g o a P u D g u R O X S l Y 3 L 5 W g Q w t o e l 0 J D E o l 7 U d 0 i E V v Y 8 + H 6 x H 3 E g Y S L K i Q O g P J + F v s R v k k s k J T k l I R k X I y l K E q 1 M + p 4 N W f H p f 5 N V / m A A F J H r b 3 U u H X Z Y 5 V i 2 u 4 9 N m n 3 H Z v w b d M Y E F b 0 o c N C 9 7 l e L F C N V K W G Z l 6 Y n X Q t I i 9 + 5 I d f j u N W p x R 7 Q 5 R y C d U S q B S 6 b 3 6 U J 2 n b c 8 c M 4 w z S S U w A n 0 X G v Z X k D a G O n z 2 7 Z r / 9 0 E X 7 w 8 9 d s l N L 0 n 1 Q K 0 S 8 H 0 a l 5 4 s j k g j V D e a G g v 2 D r Z N T K y 4 g K Q w V D O Z l f I b 7 v J j F C A A q q m 5 O 5 C 8 B C f E S f 3 R R 6 s V w A O M g V h w R x N F x T j p 4 1 0 Z 5 6 Z j x 7 u u + 7 6 m 3 X G s J E N h 6 k k q S v n k 1 G m z J n F e a T 1 9 e s y d P X / b O j I M z Y z Z Z z d h o W X W B J P L l K g A 3 S L + U 0 t + V m G t 3 G 2 o 4 9 C 4 C b w W R t 6 T c N m 2 q r X n X P 5 V d 3 3 s f 9 5 M t l X n b T / 7 M v u g 2 R z p l s l U l K q h S k T k 2 m C S h 7 e d f H m F j p G y 6 k r X V R t O e W m j a g + e a N l 5 M 2 d 2 T A s q Q n R Q r E 1 D g k A 6 + n E O A a D b E e L I f 8 H e 7 T S / b X K 6 g + 2 l N e U d 4 N l K M E 4 r d 8 D u 5 + E w s j 9 j T u N O 9 D h 4 B k K N v 2 a X n 1 m q S W p I q 5 V z a R q t 5 p Q u J N r D V W k M g Y 3 l 9 2 y 4 t 1 S S p c n Z 0 Z l T 5 F u I E G I q Y O F 0 y S Y q H G f 6 S C F L 1 s K 0 W 1 n r W 7 G U 9 7 p t N 5 D n U c c h z d P o X / M p f O H I e 8 l q Q / k r 3 / 3 6 g L 0 + J v 1 n k r U 9 h C 5 i 8 E G 8 x o f I 9 e H b d 3 v f U i n 3 L / d P 2 + 2 + 9 1 7 7 3 F e P 2 v 7 7 / r P 3 f f 3 d Z l R s m w i I B Y O b I / A 4 s w i S Z V K N q D H I 2 v 9 q 2 1 b Y k R p b t n 8 V s d E g k A I j E c x E k E P 4 Y X w T G s I v g R V X k G E G 4 n X i e e 1 A 5 U T 3 z u b y N l P I + a b R k H d 9 g p S 0 p 2 2 i 0 b J 2 v k 3 T S P h h b b 7 X t j g N j d t e h U T s w X r K i 7 i P N 0 b 6 j M W A W B L R W a w u A H b u 4 l r F m N + / 9 H j D 9 r S A v I z m O 0 X G u f 5 4 m v 4 b k 0 q / T o X M i 6 a X c B 6 T S C g n d S + d r X 9 J s Y k 9 D d H U w 3 e x C Y + + 9 V x w I g 5 6 / + r G z 9 t n T K / a 2 r x 6 3 X / u + O + z X P 3 r W H r u w 7 u + E w S J F Z v e U K z k o Q / l i s I 2 W x X Q D g c l V E U k 8 V E X G k Q A l Y E B 9 i x T z w t E Z 5 i o 0 z F T X K h d m Z v A O g E d D w F d I D g o k 9 9 w x Z e M j O Y F F d k + u b H m l 7 8 h k 1 V 5 z 3 z F 7 / c u P 2 p 0 C k y c f R k 0 n H 0 O Q u o g k I 1 m 0 B 2 x A m V J Z r T T Z i g y b L r z 3 V l H C F W Q + S U 9 S 3 t G f h O u f 8 s 5 M 9 J Y D K z 6 5 l 4 5 i J F 1 7 6 t K S T C 6 h P F G b d D U G u l l E p f F V D T 6 o t t L q 2 z t k Q y 3 U u / b G u 8 f s w Z 9 7 u b 3 0 Q M n B A 5 G W y P z R + T U d W S M 1 O 1 6 2 q R G p e V 3 p 9 F K 9 u j L y m e g J G F E P W b I R 1 T L 8 H A E a R 4 D H P T t R L I M A l K A q x r Q M O / 2 T 3 R Y k S / i y R l o S l F 6 + n l c y Y a m 0 1 L m U g K f 0 p j N 8 3 Z D O F a m S U p f o i P E O b 6 l x / Q F 2 r I 4 6 Z 5 P M T r 9 j 2 Y L O 9 f 6 w G 9 E t J r 0 H V v A 3 8 c / d Z r n 7 L / E T T s c E Z Z m c 7 q k L 3 L K X R I s j + 0 n V n Q T c e i B t 0 s A O l H P 2 4 w 8 c s J 9 6 7 Q H v S G D Z D i D A j 0 Q Z l k 5 e g a K Y P i o x A i 6 f H d i Y V C w W / + V K R c v L Z a W C Q a i K D N A S F 3 H Q h c 5 m J 6 V S y c M d B I o T s E S 3 A R R R 9 C P t 6 B Q B h L g 4 u w J H W u l h T J 7 w / 8 R L G q 9 H v C 9 K 0 o Y k a 6 0 m t 1 a z R r 1 t C 6 s N q 7 X S s r v o 4 I O V d 1 Y 7 b z 4 F D t 3 4 O c e G 8 O B H J U V a Y T 9 K S k k 7 w N b b a 9 p z Q K m d V 8 E A K G g r E w 3 T 9 v O b S R j t 3 / n S K f v 5 7 7 j b v 6 v L m 6 i o 2 P G A 1 H p q r i n b I 2 z O g o t M 6 L M Y d H + G c O l C V G 6 4 H i Q O 9 8 H 8 8 T m Y I Q I z E u E w 8 7 A D I M M u d p H j e C d A B J g R l I B 2 O 3 E v c W + n 4 T D i J f 7 Y p d / r A 0 B d R 6 L J h 4 R i t e 7 K u t L Q p y f z 1 t X D d g r 4 A T w h L / 4 b 8 n M B P 9 6 G 1 L 5 9 B K i Q u L 1 w K e n t k g l y M J w O e 0 Q s 2 a i g M v X E N D 6 5 M 4 C G S n r i U t 1 + 6 a O X 7 N 2 P L t p i b X P X o 0 i M E z H 1 h 5 1 6 6 J D g 6 T g 2 h I O i F H I G 2 E Z c g 6 G v 5 5 B q I U 2 b 6 i F x 8 j z x 8 i 6 u D 9 N w m X J v B F A E b m w U c K i V L A 1 h E W W l U p V E l b 1 o b O S f k x O U Z E s F m O 1 W R W 3 A J j m N A O L I g S v h 1 2 5 L f Z b q F 1 T S v X N 7 K q G 8 Q F J R O p G g U O n b a a e w m 0 s D W 2 6 2 b V m V k s K u k K 0 B c 6 F e Y X 8 c r Q 7 s 5 Q d L v i z j 9 x 6 6 a J d r Q V p E R o a J s V H S M u B 9 v Z J U P R x x 4 K D I 7 F H 6 v N A 8 x R k X 2 w l 1 k j h Z c O g 9 c D D W B n O F M u T d k U g L 6 S A P O I h 4 s f v y r p q m f W y t X M x a U + X C 0 n a P 2 K M L c d 5 y G n p N g M 2 m L / C O Q h J H a d b r f G 3 + V v P K t U k c s Z G m X X f 6 L w b e n D 0 Q 6 d Y D 6 E o 6 v d y 1 3 3 p o z t 7 5 h X l b b H R d j Y L p A N V E M W 3 / + K t G 7 A e / e t K W J K E u r m C z h F 4 1 1 D k H S i + c k / a e H D m A U V H F a P 2 p f A a N T y 2 1 3 X 8 9 o g j Y Q Y j v 6 Q 4 T A O U d 2 8 u I O H l f S I O H S P p I 1 Z Q a G j s + e I Z 8 R Y m E g 2 J 8 L q 2 w 6 X y Q m o Y l 4 3 t p I I H 5 W I B L p y T u 3 a G E U d x x G o / h W g g C W D Q I K d l R f B m S H k r C 9 8 b t r Y S S e s R M 6 U j b m Q T a K e z m U 8 q O j e X t q 2 b y 9 r d P L d v / + f 7 n 1 L i H 8 R / m y s G o e e v a G + 8 o 2 4 9 / 3 U G 7 Y y I n 5 g u T X W F U G J b W P Q K F V l 4 J 9 + u 1 m o x 7 3 Q M Q P n G 6 Z b / w o c s m c 2 T j 3 q s R U 4 Y + d b p m f / 7 F l S T k + h Q l Y r c b p C E S C M n F Z i c R 2 F E a Q R G A A I k 0 e m d M 0 n E C O c s q H 6 O V A L 6 g 7 k G 7 U S d Q e O N m a s L P Q y I H h 4 v u j W r f X p J K l x T t j U u l w t j T f i C + J P G a I 2 X 7 2 b 9 3 x H 7 s 6 w 9 5 l z I D p S G t + q 8 a E / v Z V H F g I 4 X Q h U 2 H A A 7 G x E X 7 B A e Y X I V K G B v Q v f p g 3 j 5 / Z t n + 6 k s L G 9 d w 0 P a G g 7 e y E y t j Y 5 G G Q b g T I E k D g C B u g E z c A I G w O C g d i f e R J s J g U s 5 5 D o n s A M M 1 W 7 I F e / 6 l j b J s q C v f e O s o 5 G / T + b u T B H C J E O 6 J j h B K c H 2 9 4 f 6 9 c p m 3 / f N / 8 X Y l a E + m H q X S V Z c E c b A O 2 h 2 J d C W x D k g J s p l q 2 k 5 M M w D K 5 i S S O p K i T G s J L X / X j z A q z O c S A Q Z W + H b G 5 R h 7 4 L j G s 1 P V n H 3 t 8 a r d P V W w 0 W L G G R r m j f F x T 3 R 8 i I z 5 d H S E 3 z 0 Z Q E I 4 4 O R + 4 q f M Y n l x d H D q l J 5 J 7 s U G o n O E z U + Q W j F u B z w 9 l t y u + 1 F f 4 Y d y u e T x k q 8 g r X R M J s b 2 U 1 l b a 6 g R 2 O X 6 I V / + U 2 I 9 r 5 7 P 5 F z 5 J c 9 b / M r r + M R I 8 v T u U + o D n 3 1 s j 7 5 g q B p M T 4 m R a d 2 D 4 e 6 F t 6 3 C t p / f K g L O z A B 4 a r l h 3 3 z v m J 2 Y S N t C r W W / / s l F u 2 u q a N 9 x / 4 h / b x e G h J E j c G A + 0 h i Z m y M M C 3 E P Y V Q 0 L t 4 D s 0 K R w W M 4 D p C N j 2 9 t 3 y 5 L R 5 y r s X 1 W 3 q X j 6 u r q R h z 0 F M / X u 1 Y u Z G 1 c C Q R 4 O D o v u I e 4 h 4 l z G J I O C 9 K E q g e x X I P F i V u J N D G 5 t m P n Z f 8 t 1 f X M 7 l T H R n k A k J C n R O I n j Y W f e / n R 6 0 o D I b W b x k b h 9 7 3 s u N f L X t D e 2 V C p 3 H V b O w p 0 t 4 g 3 N d R q P / R c z b 7 h 1 x 6 z v / 8 b X 7 I f e 8 d 5 2 T H r 9 g t / c 8 b e / q 6 T 9 u x C m N F A h U a A 4 M d B w 8 A Y p j g Y i x o G C I f v Q X o N D / T i 3 0 5 n l t v 2 2 b M 1 W 2 2 G 7 n q A G s e g 1 n p Z + 7 c f m L P P X w z f 7 n U A y c W 1 R N u J d C s S g T 7 M n I 8 S C U Y l j V y P 6 U N 7 6 E k y t S 1 n t a 4 U 3 t 2 r j h 3 I l b y Q N z / E Y 7 j m T i f w F G N S e 0 V 7 a E O p h f U K w r 8 / q K T W / w d f P W P f 9 7 J p e 0 Q M + h d f W r K / e W r V K j m z t 9 w 7 b g d G S w 4 A G B A Q w Z A w H q 2 8 M 6 o o V H Q A V p Q W M D 6 A Y U l 5 p M i 0 k e m H / d t p J J + y E + O 5 D d s N 4 n 3 R T Q q D X 3 V o c 5 o U 3 3 P i L q 6 F 1 j w 0 A j h X M 9 s t d 4 S T B y Q Z s y x 4 H h W U 3 s F 2 C 1 u Q H Y 2 a d n 5 u z X d + 3 T U 8 q S y u T b G c O D r M k v 9 Q y m p 7 a E f t m Y R i n / I 9 b f B 2 I K b A U S z f / / I p + + a X T O g E C d S z R 8 + v 2 + d O r / p u r T 4 + I + b D N o I B Y V B a e R g R B o 3 A i u p g V M 0 A Q g y L j A 8 N g y i C j H g 4 R r p n t m x v v G v M 7 S 6 I Z 4 g H d 3 S i a L / 4 v W z C m d 9 4 L g I J 1 R O p i D + m K z 5 b q U g i l o v K B 9 3 i 7 J + e 9 v G n c q l s x U J J d 2 Z 9 q f v l 5 Z Z P P b I B n R e 7 V G N K Y 8 j / t v d t F t U 2 0 g W / F m 4 I H R N 7 Q w y F h 3 T s q q P A t u q 4 w w y 0 d 0 T i U H X M / t 5 d 4 z b B J y p E S I b j Y 7 K H + m G p e Q S F t + x D 4 I C B A R Y M D O N G 5 o b w D + c R P / c M A y o y e 1 v x E B f O Q a I 4 e C 9 x 4 b a X F W u 6 I N 5 L e m J n C A 6 w x 4 6 R 4 f R y p B e z W G J S c t / 3 5 l M K F X / P T i 3 W 7 b 9 9 Y c n e + d i y n V 9 V G m K 7 S 4 u z S z R U K o n b g f y S / i W X v S j l W H T o Z Z S c 7 6 Y L s 8 1 3 3 W F H y H M N 2 s 4 0 t 5 5 I G Y e B C q V n 9 0 w W 7 G 1 S / x 4 4 L P u m k L P H L j X s o Z N z t t 5 g N F 6 3 q f Z g U J g X p o V B S T M S C y A M M z 8 O Y N w I w f i 4 C E j i i l 3 Z E W T D E i d S f B / p G A b p d o r x 4 i L x P s 4 b U v P W 2 z 3 7 k 4 c v 2 Y e e X L T V l m w S n x o G A b d d r J O I D n / n 5 n u v l r N N l S + Z n 9 h m 9 n y 4 f z e d m p 7 d F 1 H + W Z p Y R k P l N V z J u 0 9 J Q v w w 8 O / q f s t L R u U m L C X g P D 7 X t A e f W 7 X l 1 Z o z t 6 c 1 Y d y o f g E w H P 7 I 4 J G 5 A c J 2 R r 9 a f l n h C 0 h x x B e P 8 R 1 I n A h c j s M g 3 v 6 O 7 e c R c N w b i T A H l S q l 1 e r Z 8 d G i f c d 9 U / Z 1 R 6 t W z t D 8 I a O 4 n 7 r b W 9 p 8 f 8 j X 8 P 9 w p M E I U i q e 7 6 b b 1 F d 2 k X w C o 3 I d K n u X W 7 7 r E k w j a S N A s e f C 1 x y b s H / w 8 n G p f V m 7 1 J C a V x w R 0 3 V s f m H B J c c w w f A w O 0 f y F p k Z h o 3 S B b r R h o P n I 6 C G Q Q X z Q 8 Q b Q Y b j f B g o O 7 0 n p m n 7 f T x b U L w S f r L H S j Y z U g q q p M d B m S g / q r f w 9 D 6 k L Q m j Y Q B Q u 0 9 Y m i E x u + j C x o w 7 V / h + o d B B k b L p c s b + 6 V d P 2 K / 8 w 3 v s B x 8 4 b A 3 V U z 9 b l U E / Y k t L S 3 b p 0 i U f S I U h Y V Y Y l X z h X P U Q i O g F 5 D q S B B A S d q M q 4 N W I 5 w E T L g I r v n + D B A C K m H C K H k a L / 4 O j H u g c U r s a b r T F Z t e 6 k l Q B Q o H C v b E C 9 5 B C 8 h P a c r K V d K n F R o M x y b v o V B U 7 h t 9 S F 8 k Z b 0 v I / i G 3 8 6 T m k M J 0 b 2 B j E g p l S Y n 5 R t Z O S f 1 j q c b M 9 L R V q 1 U 7 c / q 0 n T t 3 z i 5 c u G D z 8 / O 2 v L x s C 4 u L t r K y 4 u d s Z w z D R 3 s r S h T c 8 6 X I 3 N l s X s A E l A E Q v R 4 1 q T g V P 5 0 M N A i C m X 5 6 h 9 L P A C l P k i c / A i D u Y + M W n Q O m f i p t r Y 7 O U q R L D Y T H s Z d E e k O e 4 / / t t B E 6 f F k s h Y Q a 5 r n d c i q v n Y J v v o M J e m o x 2 R e b r X 6 p z 0 R O J W 6 T 9 l 5 y K c 1 M 2 k 0 x 1 S Z t 3 U H O M v n Q 8 d C 1 n D X 7 W e v 0 Q 7 c / I D l 6 9 K g d O n T I p g U w Z j k Q N j 0 1 Z T M z M 3 b k y B H f z h h J h v Q g j i h R O D 5 / C u V F d 3 d b t l w g 7 D U G l 1 n O z u w M f I E Z m f n O v D y m U a G q Y l u 0 x W w s e W e X p j 4 z D d p N n 3 W w v l 4 3 P s s T V f J 9 Q S G 7 i Z e M b Q l I v M l 5 Q p w x n S p k Y S s f 3 m q 3 a w 3 Q U q N v n z r T t o + f b t r n z t f t y b m a r f O Z 7 1 D 7 + 4 o o G k + U W m 1 a f V p s B j 4 L u Y H l 0 2 2 x b 9 e W x J g 0 D q h T S J 1 h o D C I G 3 v q c A B s c n L S J d g W l e x 5 U 1 D S 6 C B Q 0 6 S i k + t 1 L C P g p 1 N i I P k b t Y a t r q 5 7 b 2 S z 1 5 f j 4 8 7 h 2 7 v 1 b s 4 6 g 6 L s w F E b Z I q 2 0 u g Z O 4 3 R 5 U B X P d V Q K U j 6 K S 5 v T J T 9 L y e 1 X z Y 5 a 5 A q 9 2 x S E j R M W 0 5 1 w v i h T 7 H a Z c r 8 y M / 8 7 K 5 8 t P p S r W + f v t C 2 h + W + c L F u j 5 x f t 5 Y y f f + B U V 0 P j L e f i E Y a I x y W Y h d W 1 j s V x W y o T 2 w / h j 4 0 V k S l C k p r n E a F b U N e h t U 5 z g E Y 1 7 C n m D Y U b a w I s B v L P / e g k n E E B F 3 L F 5 i q J P U s L e V O U i s j C d V o 9 f w 7 v G w V t l T r 2 q I c 5 / M r X d + Z i S V W v V T G l u t t / 4 J 6 U X G w 7 s m 3 I c u m H I z d P r D N e D 5 v J G W 3 g r z B U D l R t m 4 e J H 7 K j M H o O D Y X J 8 a 6 U z 1 x R C e a m h n 3 C c J J s e 2 K S 3 3 4 k S e e l X f X J s e i 6 9 e a W V U W + 8 e x e 6 l a c r X s M F R U 9 e J x / x A f H O v a w d G 8 b w r J Z z f 7 Y r R j 0 y W b K g k 8 6 b 5 U Q D U K y k e 7 F a Y j I Z W G Q U I Y n R G o f q i C E L M Y 4 j 2 V S m V D q l 2 N K B U s H j 6 g x k a a K y t r U v 3 Y b Z f e P T b 3 T 7 v K t 1 Z j h k P H 1 u o 9 q a v M F h c p b a h y K T F h J s 0 O S Q P f L Z a u 8 u m K 1 N a Z g l U U F b 1 8 Z x d q d n 6 p 5 1 9 D d B t r D 6 r D g Q J g 1 O i E h k d O D d v G p 0 L 9 O D R B V o 6 Z 9 U y S 5 c j K 6 / t f d p f P B t l N 2 v W B X V 7 I t l v 5 j N Q j Q K Q w a P + B a I i U 5 p 5 a 7 E 6 L J e F p G y t L L q l h m F t u W T c l m 8 W n I + k + m F U e H E S e Y r 4 4 I r V Q B 9 f X 1 7 3 j A o A B o q 6 Y g h 7 D j f G t D Q I K Q b 0 L 5 Z c 2 e o M v z N X t z H z b L q w M 7 N n L N T t 1 u S H X t N N y F x a b k k r h C + y d B E z I G I 9 X 6 e O M G e p 0 P r D p S n + Q l S T r 2 O W l u q 6 p X l Q 3 k 6 N l K 0 s a A 6 Y 9 I S 8 D 0 j t c F o T E 8 + T o t w T / 8 B W / T + E 0 F p H v d s t h e e 8 Q f O t c q N y Y c S j 8 3 8 / E i t c R N d 8 V v h n V b 1 l Z 2 h y 8 u S r G n V v r W I t N X Z Q p 1 A 1 A M g y K 6 E f y Y G P R a c F Y F e B i s m y 0 r w A W + / V t J Z 5 N u Z R p C A B 8 f f D S k g D T S A s 4 H V t p p n 0 2 A 9 9 r W m u n b W l 9 Y B c X m r a 8 J u k i S R N T 4 a W u d G w 2 X 5 F 0 r m r p K X + 1 V t / 4 O D X g Z T H h m D K Z k a 2 4 F 9 L J X 6 l / H D d e 7 y d A R b / E v 3 F 1 w 5 u c i 7 g P K e c Z 3 E U n D t k x / J a 5 j X L A k x y 3 t s r 7 k J S 8 j B S g a l m q n 1 T U o m w n v t r X E 0 j O z 9 f 8 a 3 4 D J J V u B V B R n 3 9 2 s W 0 P n a n Z s 2 J y 8 a q H A S z A M z Y 2 t r F U A 6 C N j o 5 u b I Y Z C R n B M k M A 8 5 y k 0 s l L N b s o a d L o I X l i g X K n / k m d Y 0 y p 1 8 8 J T G w t w P X r k z O o A N X s h O U r P I W U Y t k 7 H 6 L m j u R N 7 k J V 4 b u 1 x G u C V A 3 8 w W / j Q n I W 2 c b P / L 4 Q 6 P d L O q E K b k n 8 L j g V 3 e 7 T Z g G 4 b 9 8 T v X l r D R N w Z C u l 8 p Y v 5 W x 6 g m 8 u y Z 7 p s Q C v K 0 M f O 3 B z t g J f h H j 4 f N 3 + 9 N F l + 4 O H L r n d x T W I f M d u 8 + g 4 R 1 o t L i 7 6 d U w p B s D r z b 6 k T s M W 1 u l o M G t 7 d 7 3 e 5 Q V H + V G T g Q i i Z 0 5 J u r F y T e I A n G z F s C I 9 k a 2 W v e t c t k g p j + r K h F 3 s X f I H + N E w e H D z v b e G t u Z g k 1 e S c E 9 D 4 C G C 4 r X k q o f T 0 7 f b t O s q n + d 4 u H B i C e x z 4 u s a f K 3 i 5 P l F W 1 h p e P f y i F Q j 8 j T f 7 M m m a Y m Z c 9 a T T V K r N 6 3 Z b N m 3 3 D t i / / q b D t v P v e m I H R r b n P A K 4 Q d 4 n D s A Z W h j X y G l w i p a g M m n L z t W U / z Y c C g U o e 8 N u S V 1 D A t J 0 i W U L a T 4 Z P f 0 6 f a + w Y K V 7 a 6 n e 7 I F M 1 I j u 3 Z u S Y Z 9 J i 9 p X P B J w U T N t 4 I D c 2 I H M i O D K t y U p D e X 4 I n N t D u Q 4 r n 7 k 7 D k m v 7 7 b 8 u 1 j e s 8 F O p o t 9 y u d 0 p A n s 9 Y A O F s n 5 N S q c T z d f N V 2 T K X 6 I w Q w E a r B R U g Y D A Z 9 g 1 J k h W f D 1 e t l P 0 Z 9 q U o Z / q W H 3 Q E h A A c w E I n B H 6 O q I i s s W o 2 W m r 9 M z Y x P m l z c / O K M 4 C F g V k G Z Y M G J 3 m k c x + D i s Z N 4 J o N 4 j Z A c m M U a o S P A + D 1 b 0 l J S g E V 8 l H I S e I m j U B c Q s J K X w Q t o L o V t J E d j k N 5 C y D x w B C e X P M D p 8 P X N o 4 h h 7 v p 9 k T l I 7 N e A G Q a P 6 1 d U g D 7 k U g r T M Y X A e n V a 3 R Q x X q + E X 9 m I E k h R m Q j / V S u 6 J / g T H V l M w k o 7 S 7 7 9 o W t v A A P Y M J + Y i C Y c 1 S 9 c I 1 7 c l K r C l Y o l v R s z 1 p N x d F D C g U A h T I j L Z w h p 7 h C J Q a Q c S V Q r N o b p 1 A X S D d J x F b P T p 6 e t 8 W 1 p t R A 2 Y J c F 3 j p u M x L B X Q w 6 4 f q d 6 v I x 5 3 8 p 3 c 7 f y R 5 I 5 k 4 9 y b h f m 9 S P v G 6 O + 7 a f d r 1 T g k 0 F I o g / M V C 8 b 9 9 S x v S Q S 6 0 / l l L Z V I 2 L j W u k s 9 a h r 0 X p B Y x a M q + D 5 k 8 E i q 9 M c 6 E f R S 7 z O O s C m h T 7 d P d i W 3 C 8 n W m K s 3 N z d n i 3 E V r N x s m E y a 8 m 2 f 8 y Z t J d H 3 o v z N g S j Z i 2 l Y 6 G T u 7 2 L K F 1 Z Z L S L 9 L a a 5 U G D M k n a T 5 F r T F e t c G S I a P y j t H / 8 X G 1 5 M V w p K / j X v 8 u s g / 1 p D w 3 W 6 5 W 1 A q 1 y a + O x T y v H k M h b Z / i S S 7 r a H K T D s z p a z t E 1 P 7 N l I p q R y D B F u p d + 3 0 Q k t q I Z N U C 3 4 / g 4 + A B h C R T 2 w l j t G e w g E 4 b B S k F u H 0 + B 0 4 c M B G x y b 0 4 g B W S i h h l 5 t K H h 9 5 4 5 t Q H n / a x 6 / o o m + 0 u U q o + W y R t q R X W B 1 M 2 i M X 3 T w K a U l y y Z / 8 e P z o j h t C e H B J 8 M Z 5 C O A H 0 Y j t N n n b t 5 s u t I d J A S Q Z d x + F s U + J F A e C u V D v z O Z X W j a n V j y X T V s h 4 / 1 u A l X O 1 g S m + X V s n q z U P w F F q l + k K K 0 4 A h 7 s J 3 d S C 2 P H B O V A G F 9 A t E x R a p e A m M 6 6 S t m L d t N N p V g 3 p E + g 0 i v C l C t 6 + N L 6 T y c I U i F l z S b v Z x C O d j i k h b z g b o R u 7 C 6 R o o 4 8 E U A S 3 h b P w 5 v j t a 3 H 6 L g e P h M a 8 7 c 7 L r Q 3 + r d b D g q Z p q X f L A w K I B T E / i d g R Q f F u a W 2 1 R o t m x q T / U P + P C t p G f Y d m 1 / r i u / C Q s A u o 6 w 8 h a S R 6 8 k 2 I a t p g S a X Z b t n n e s H 2 F g v x T n M w H K K R k f 3 J + o V f O 6 8 f h O J p g D b U L L H Q R s 6 O 3 C h a z 6 j 9 A K g w U C g 7 q k h 6 J A A 0 i O Q X Q X g H o P H R e N D d w z P X C f h 2 + s + n v N 6 / w d / R H U v 8 E r k o 3 i O H a h / 3 o E C x R 7 J 3 X S 7 r v K F P S 2 H C y Q W h l + + L Q h V j n a 7 M c j b 4 n p L T N e 1 k X J e h R k y w b y + x X W B T c z H u F G j y f w y B k 1 l o 7 T Z f T Z r h X x R 9 h R 7 j T N V i d 6 0 U B V I L u w s W n 1 g 1 q V s 9 F x a R 7 f f b n Y 5 C R T 8 6 K 1 k Q H e k k L L Z 0 a z N V s w O j W Z s o i J J K 8 Y M Q J O a q + M m j k L d e S e C m C m E i P A r j H L y E H + A t 3 A h 3 F h T O Z x a b N i l N Z V T W + o u j Q 3 x x B / + e B 7 9 2 8 7 1 b z N 8 m + M t e 6 H y p T 7 6 6 N P P q v Z 2 d e f Y x U V U H D F J l k 0 W w 7 J u Z 6 p E H a J A 9 j v F l j c z a F s 1 H a Q R M 7 d p 7 U k 9 K 6 d G C g O b q i i P / a Y V M y m r V i u u 1 h W K x Q A Y t a Q A K N h Q Y d 8 8 H D Y U N t e q b J Y n z q 1 b v Z t x 2 w 1 V E 8 4 N L H m z a C C V t W M T o 2 U r F f L W b N S t U M g K S G V j o g R 1 s a q M 1 S V V a 6 2 O r a k B 6 c n G 6 t I A K A 9 0 Z i D l k F j M 0 X Q p D I b 0 o 3 w A I k 0 D 6 W Z G B o V z f q V h 7 3 j 4 g j 0 x V / d 6 L + a z V i 3 k b L q S t 5 d M F u w V M 3 m b K j I O F y f F J h N k O e o 8 T o p 1 x 6 6 x l J v U Z J 8 Y 2 0 W F b l l R e X j t G x 7 w c t 5 N y v y z n / m X b 9 d b d 3 V v 8 3 Y r j N 2 Q W R i H H q 6 4 v 3 l 0 + 5 t g l 7 5 a d Y Z R w / S g r r g d Q x 3 2 0 s G Z j O 8 o o 5 K w n V 5 a U q z f k 8 R R x v P 5 Z L d W A c r L g I Z E s a L u U R 4 w j y 5 Y X b Y V y y / C o G 6 I N 7 z 7 5 h E f V 7 v j Q N V G K 0 V b W l q 3 1 b o Y U n W B Z K w 3 G v 7 e S q n g H / g e q + Z t f C Q v x m V h Y 5 C Y q T 6 b a l K P c k o Y s 0 q Y A h V A p u s D N T Y q K / I J t J Y F z r 9 7 d s n + + s l 5 O 7 0 i 1 b j R s 0 v 1 g Z 1 d 6 9 k z S y 1 7 b K 5 p 5 1 Y 7 V s q Z j U l k 8 v F t l m q 4 W p w c N x 2 A S / w J 4 F h o S f m V i g U 7 f P S Q p 2 E 3 K f N j A p Q y O 0 4 l 7 Z Z r t 9 k H T s W r i n M w i Y n C E g 5 d 1 7 / 9 D y i I N I Y 8 + J J x u D 3 8 O W E / s O Y o p U q f q h a t L y a k 5 Y Y 5 a E X J Y 1 c t K x 0 Q g A j 1 B F U P 5 v B z + Z l b t 7 g u B p E N E w B F 7 D c H U L G M Y 4 N 2 Y X 7 V e u m C G g H Z b W 1 J p X r X P w 6 w U m / b 4 m r d 5 p f X / W v 3 o y N l m x w p 2 c G x k o 1 K P e Q L 8 Z Z B s o r h f R k + 0 r l j l X z f J q s Z O 7 l Q s w 8 / t e j p f + T s q v 3 H v z 1 l f 3 t y 2 Q f I + e q 8 1 B Q v N M D G M r O G 4 l n U e 1 m N c G K M r 3 6 o z F Q m v u Z J Z e d H B 8 4 w o B I w y Q V J 1 r W x s R G b P T j j Z b W r 7 m O P 7 b 7 K V x O T r N X Y 2 I T x G b X W Y i Z a 6 Y z O 0 1 I B q O z b Q e 2 7 J q l 0 Y R K k 2 J 2 z J R v P t H 2 5 O b i L o M G R V 4 A U 1 0 L B E I A M S V Z T o 3 N u e W B r T Z h U L b W e D T 1 w V y P K D K Z G T g Z Q c z d p C I o o z K d w B / 9 w Z 0 E i Q V T m G 2 W v Z / j p I O J f y t d Q V f I D m 5 Q 6 d n h m Q g D o 2 X q / 7 W u v l l e V J 5 P a N p I x Y c 2 W 5 i / Y X S e O 2 Q e e W L R f + f A 5 e + R i 3 Y H S Z J a w 3 u 3 G t B z f N / 7 X X z 9 r T y + 0 7 N y a V E q J 9 Q c O F u 0 b j x W t p P d t g i S o e 4 C F h o g w X w P l q h / H o P J 1 2 i z v b 9 s d J 4 7 Y X f f e S e J 3 l f Y E U A 1 a P o l 7 A J X O B E C x s j I C C k a 7 3 Q H l E k V H V M K R X M v u P 1 y 1 V K / t 4 1 d 0 Q K D y D Z O D C y c / e c d l 8 g X Z G x 0 7 s 9 A Q y 6 N a w e D c s Z 3 C 2 x j j Q w U D A O l 0 2 4 p i 1 r L U y 5 F K Q f 6 U t I K u L U u 9 W l x r q b X 3 u / x Z A H U l w f i A S 0 5 H v 0 / x Z / s t O z x V F k N 3 b b X W c F W 3 2 y + 4 q p d J 9 a 2 a 7 U i F H L V L Z x 6 3 6 d m D 9 u E z P Z v G d t S 7 3 v 3 w R f u 9 T 1 + w 9 a 7 e y 7 C A 8 n t A d t O v f t c x G 1 X 6 w i r c A K J N A C W A S v w B T K j P m z Z n W F y 4 a T 9 x / t J X 3 G u H j h w I W d l F I m c 6 7 K 7 j Y 8 i R a U K 3 p 1 z s 5 U k K 9 S u B x N 4 O l K K k D 1 u I Q c y E A E y o e F E q c c T B M C w y 5 F 6 k G D 2 C W V 2 n c 4 C S c / F 2 F Y p X O G b E + B P V n N 1 3 s G I v P V y 2 4 + N p S R V J l + z A h L E h u l Y 5 K y Y w J V / o Y W S M C t j m 7 O I 8 C x m 7 A k b B W j 2 B C 5 U U M C v u l g B 9 e b l p q 6 2 0 r X R z 9 l s f O 2 v / y 5 8 8 Y b / 4 V 8 / Y q c W m T Z a U f 9 l V p A X b s i j 8 f / 5 C W A f m 9 a 9 8 h 3 m D I D 7 y R H S E u 4 i 9 I g y / q 4 Y 6 k n A 6 g E L q d 9 d J Q j 2 z 6 x K K n q C L F 2 u q g C C R M l F K o f b J o f 6 F B N 6 + 5 D L D V Z u U H Z n I 2 n S x K 8 M e Q B V U 3 D L 6 1 b I i M V z l U 9 4 5 h 2 i N W Y D Y k 0 F R b 7 a t 2 c / Y 3 E r T 1 t t 0 f o S v a s A w V x L v g / k z Y t K e H Z k t 2 E w p Y 4 V M k F 7 1 V l / q l N m Z u b o 1 O 8 w F 5 I n I C N D W O E m X 5 0 J q 3 f A d y N C 0 X i T 2 l Q o q B i a P u k D n B o P c d L w M J I k 7 r V U r l q t W 7 w h g U u + f m q / b k / M N O 7 P S t b b q / 6 4 J N S C K 6 5 U C / X 2 T e f / C i d t H C a B c p U t U P F / 6 P q T u B a k V 1 L 2 g 6 m 2 q f D h F Y N / w l j f s T b f 5 x 7 7 4 z J 5 8 c O 2 S A N W j 6 9 w B J e e A S m w p H U O F 3 r 4 U A M V / s 4 l i x w 5 V w + d y 0 q k w l w 9 J R I X j x w W 1 J j A U 0 o q G t t F m J 6 K 0 r Q s M 8 z V J h I 4 a G j H z T i W D h H A b S / + q u a 4 d P 1 S 2 i s B c E J O j I r V T e b u 4 3 L C L k h J S 3 O R I W w B N o J 0 A p V B v 8 S P 1 r K w 8 V A X U W q t t l w S O S i 5 I 2 R A T E o J E 8 E x P 6 J P l N o C p m a a F 7 W g + F L C m / E w p j q I v f y E 8 5 D 1 K J s 4 d O I m a 5 w C S P 3 S T B 2 C F v S Q S Q G 2 A K R z L U n F f / w 2 v 8 7 h 3 m / Z E 5 c P l V T E u q p N C 9 I J M R D d h t z v B r L T A U K P Z 9 R n q 6 7 I d a / W G b M i 6 1 D o + w t Z 0 Z m f t V F 3 h M A g d F P H 7 T R k Z 5 X l J m 2 r R 5 L A x Y c z A 4 A G s Q 2 V K s J i Z i b T V M p N 2 U S t T e k d D D C 8 1 U A 0 V 0 w 8 B a A B T J H 8 w e I c o 1 s l W o p N F c U l d O y + p + T s P X r R 3 P T p v J x d b P k T g Y P d 0 I Q G z A k S Q X o T j W A o y L h 3 v 6 G g u A R P v C H W u f 3 6 M w I r n O z n f + c g d z 4 b 7 O f q z O o 6 N j 3 p a 9 8 I p x 3 t D L A W I 3 0 q N L X O Y m p M U k g r s d q b I 7 D T W X b X S c 6 s 9 W 1 i X j S G D n A 0 / i 6 U i N r k k l S S G 8 g z X o w L W m 0 1 r S n o 1 m g I Y P V Z q d T N S u 6 Z H C r I / s K e Y 5 8 f 9 A o Y P I k s J g 5 H l M i q z E Q F v d r x k E g B S w W B u 3 S G V u l Z j a 2 I k 0 3 D v 3 v M j W b / G D s e L i 2 3 L y l a 6 b 6 Z q Z 1 Z b 9 r u f v W w f f G b V G l 3 e F u 8 N U m v n D o 9 A D h D V u T z B n 7 g I m D B I n L g N P 3 w S w a P 7 k v C N 7 + 7 K z / Y C e 0 V 7 B q i C J J R K x g s g F l I s k B h 2 O x O s z D w 4 G B 2 1 p 9 n L 2 m o z b X N r A 5 t f H 1 h N E s t y A h X D B t i S z N d T i 9 4 T U 2 Y z b O J S F C C k H g o 4 q D j Y X w f G y 3 Z k u q J W P m 3 Z g V T G Q d P y q b Z 3 U x + c o M s 6 b R P V j J X y d B K Q C r Q A v X N + y e Y X 1 w Q q 7 D T s 0 x d G b J 3 W V b z t v i R g o W R v u m f C f u D V s / Z 9 L 5 u 0 E 7 K J M m 6 v P Q 8 C S / w 2 6 j z U + 0 4 u j k F t B 1 Y A V y 8 5 w j M D m 5 j c k 2 + w O 6 U + / v j J Z 9 W W 7 L o N B Z 0 7 u y r d G H U k s a H c p s C W i p 0 T t 6 8 t R a o d T E A L N Q h O Y x B b j J D u d y y X b t l 4 N W t j s s b H m I k g X a 1 F 7 5 7 u 5 Q d z c G + r J Z V N o i y b L 6 k 8 Y N q s X V x a t 1 N z a 3 b n z J g V C z m r S I 1 i L l 6 t w U w L q d N S F a 3 P J 2 7 M V h a X r F A Z s 1 o v b 5 c l I V n q H u b Y P X + K q 4 S 3 d 9 2 L x 5 1 Q B 2 + E I i A 2 N Z P o j 1 3 k h C V + 7 C d 3 m / Z T F 1 s q s Z / C G F T 4 n E 9 X a n J J Z f n G N 7 9 + z / h m z y Q U V J J e s t E C q V b o z Q n n w 6 0 V z V h S Y 7 c R w b K 0 6 I E J d Y Z f + W G n p J 5 U s I 6 V b J F t v 2 R / X F h Y k T q 4 b t j v E k q W l 8 2 U z Q m K k k 7 V 0 V E b l U 1 Q q U i a S f X r N 9 d s R Y b 9 L 3 z k s k 1 h i 6 S a Z h 0 h p V O 3 U l b l 2 K r Z 2 s q y 7 D L G + R j b 6 d n s z J R z e 7 D A r s V o w 9 e u L P O o W m 4 n g H Q 9 M H G Z 5 s X H t Z I q 3 a L S D T l d c J D p Z N u 1 y B s J n 2 w A U U 5 g 0 x W b n J r Y 0 0 Z Y g A J T I b u 7 7 Y p F P r M Z C o Q W K R Z c L C Q v V C 8 m y v b K C t 7 X p E p F 2 g A q b B 4 6 v d l / n G k 5 I U 8 5 w a w s 1 Q / J k b b z S 3 0 7 d W H d L s 3 X b G F + x d Z X 1 v 2 T L P R c 8 b l O Z l k g x b C 9 x g t m j 8 5 1 Z I 9 J F S z l L C 8 p V S i x 8 2 z R m p J S G U n 5 i Y k p G 5 8 Y s V x O a q T e h L Q H 1 I G S O v e 0 C W b Y Z J y L 2 V k B 5 U Q V 3 Q T i j Q B J F e i S j G 7 4 C A a v 0 6 T O I 0 j o r c y k 5 V e a e z p H 1 Y s q n b z y b / K H X / P r I T 5 e M z 2 r x s M T v z d u T y U U j E B j Q k F u F k w o 8 G H D F N r D R u c F E Y O g m 0 s u k g K n h e d H v m A Y h f Z k 6 H c G B V t r 5 W y 9 V b S V W k b 2 V s n D W C X L D k o M 8 A K q j l S b Z r t n E y N l u 2 e 2 Y q e W 2 7 K 1 W M T Y 0 n 1 1 M e D A R s Z G r S k 1 c W 1 t x c u T s a u 5 5 Y Y t r t R U 2 Q I 4 L b m Y u p w f 2 G g p Z d O j W X f 5 N I A P Z R + Y 4 4 W T 3 u I u + J H P N C c K c f w E 4 G y 6 U M 9 I 0 g u r d V t X X l l m z 7 y + a D f p J r + X 8 x 6 T b f 2 5 C L K E b x S W y 2 X 2 t E M C 2 l N A o Z K w V M B 7 a H A q p O D f L C g v V B W o N 3 W 3 N W 2 C K h A M B 6 S U R w W x e 2 t r k L H 1 b s b m a n 1 b 6 2 W t n S o 4 s N Y b A 6 u 1 B r a W T B y 9 s N S 2 f / O N B 4 z P T d d q P c t l i 4 q 5 Z 0 s L c 1 Z b X x V j I Y 1 o z e l N F V i X l y w 3 a N q Y V M m z S 6 v 2 3 N K a H Z 0 u 2 b 1 H x + y u g x U 7 c a B i I 3 m l p d t w o D t 9 G e U d 7 c a 0 W p O 4 o x I 2 n l 7 g 8 b t z k M i n + m Z / w 1 y m b 3 / 1 9 I q 9 5 4 u L 9 t G T q 3 Z 2 R R K 4 D R 8 k Y E L O C k w g D d 5 g W 4 A 4 T h W 1 m / H J c d m a j H v t H W V + / G f f / n b l f R w J s P u O V m t g 9 V r b / X Q F c 3 S n Q v Z f P E / c V y 4 p f 4 D N e / X M G q 2 + N a Q d N n t p W 6 5 1 b G m 9 7 R t q s t 1 y r c 1 4 E 7 M r z K + d k h 1 W y Y m 5 J K m q 5 b J U v Q l J / 5 K Y L M S b U b S s d 5 o c r 9 r D 5 9 f s / U 8 u 2 5 1 T e T s 2 a l Z f X b a u J B p 7 R b D G q 8 m S e z o u N h D 1 / M u c 2 R M 5 q W 7 s A c + H z 5 h F U c 3 L L h T A 2 A A U Q L D F G t 8 x 5 j h d l i v 1 7 c 7 p s g / 8 P r 3 U t S c X 2 3 Z R D Q s b c L L w k c 9 L M F e w k O o o r Q N J 6 m 4 Y 7 E 0 6 L B S p 3 X H n M e V 9 3 B t q W G U v X O b H f v Z / e r t e P 6 5 T F c X u O g e J f L X 1 p g N r A z g q E F I X A B T v C 2 F Q C P / K o S R 3 e E L r 7 u y D K p i y F s v O B / L L 5 m I T z V 4 6 L I 3 v q 4 x g + X k B 7 V 1 f u G x F a 9 t 4 b u C A y s p e A h R I + I W F e R u p V m x 8 b M Q n y M 5 W s / b Y p a Z 9 4 t l V O z G S k h X X s X w 2 Z y M C X C + V t 9 U 6 U j P E n a T q e V N O q u N k W c B s 1 6 S 2 C i x j Z Z u p Z q R m K l 5 U M 0 m b s W L K V w e P S M x O V h g G 6 N m M j q + Y z d p L J 5 l F M b D F T s p O L v f s 5 O r A 7 h s b 2 F S p a 6 M F h h V S t l 5 v S Q U W m N S q I K U K M h / u f M k J 3 3 3 X C 3 K P 3 J 6 q f F A m K 0 O 7 y F 7 c m y q e 6 8 T 4 O a I W u M M v t U F + V w G / o o j K 4 C D V J S U G S U v a q I U n l 8 F x n Q F Z O g w C m 6 e l 8 u h m t c Z 5 q 3 W z 9 u d P t e y 5 e t 5 3 L K q L 2 d b X 6 r 4 V G c s Z F h c X 7 M y Z 0 z q / b G P Z j n 3 f f S U r q e b P r L Q F p F G B b d y K h Y K k X c v f 5 X B S o x V m m d 8 4 0 d D B 7 F P V 0 P v Y l 8 1 3 Y L w o E A u 4 2 b 6 V 0 x 2 f p C t B 5 C r m h M B d p j e T A W g 9 S 9 c 3 7 5 4 q d O w t x 8 x + 9 J V F + 0 c v z d m r Z / t 2 Z F y A z H S 9 U c h J d e T o / C J H C c 3 M T A h M u / v p m p 1 o 7 w G V S f v c q w A o d O J Q S J t O Y T o G u y o w G a D 6 y q H t T E v e Q n c F D t s I A z + 6 N P M f c c z w l i t J u h w d r 9 h f P N 2 w d 3 2 x Z s 8 s 9 O 2 h c 2 3 7 6 y d X 7 f x i 3 U o j k 1 a s j F k q k 7 f F 5 T V b W V u 3 O 6 o D + 1 f f e N j e e M + U V a p F t 2 + Y Q c G i z w D e 5 1 e + P M E 2 L y P 5 v s 1 K Q I y k W 6 r T v K W K F V 9 W z z Y B b u d 0 O 7 5 g c E T / y u W 8 s e q A h 7 t I G b 0 z 4 7 Z f A F d W f D E p i f a K i b 5 9 0 5 G e C Z f + h U b n C c X D H J G B V D 3 s b p e 8 s 9 M + b W u v C X X T N a m 9 c t 4 x U c x 5 D 8 0 G g C T C Y 1 f p B p g A n E u p B F R f M U R u Q i v L 7 k K A x J 1 f o 7 3 G h b v c I b n c q S x 0 z K r l f 8 3 R i n 3 P y 2 Z s v p m 2 L 8 3 3 7 N R S 3 3 7 v s w t 2 v l 2 1 i + s Z d / P N k q 3 2 R m y t o 7 I W I x + V / T Q B d z P / S X E x w D 4 Q U D e V F t 5 2 P Q q p Y 7 + M o 5 M F O 1 j t W y l V t 9 b 6 k v c u L t W w j 1 v W 4 v O k r Z a 0 k f D 9 X 1 8 H J + e D s Q I T d l C 0 e 6 h 7 X p 3 J s s Z K N l S z I Z V U a R J w K B N 6 O w M F n m D 5 x 8 H p M F a X F g i 3 8 9 d u u 9 B E 7 L G j V 4 o W S + g J g O K Y S K o A K g z P 4 M d 5 r X z F q X 2 R K J M b p V A G U w L G d 9 4 3 Y d / 0 k g n Z G F m 7 e 6 Y i N T B t n z j X s 5 V 2 3 t b a O Z 3 n r J O q W C o 3 a i O T s 5 Y u F r 3 n s N X G J p O T r d P p A u y d 3 0 8 o U 1 6 F d n d I S 9 7 P h N d R v X 9 i J G + V U t Y q Z Y F G o B C v S / S 0 F W / H O j o H q h 1 p G G 0 B g r 0 z 6 i x O 7 H R 9 D / V s B n k T w M S H t J u N h u 5 p 6 N 6 2 v 5 h 3 M 0 O C G f p s U U 3 f D Z 9 D n Z D e O j u a s 6 m Z S c s X 9 9 Z 2 i i 4 2 R 3 t K q H 1 M G Z G t n Q A o g A g 1 I f g j s O Q S S Y V d 9 S I F o i r H i x l 7 u f S t G b b 9 U m v / D X e N 2 0 N n 1 1 V u H e / i Y I E g X L 6 6 3 r Z z C w 2 r 9 b K 2 s N q z C w t i 0 m 5 K k g K l D z s t x B h w g / q V d I I o D B v O t 2 C W 6 7 G P h m K m 5 y 2 f a e u K j z R Z v V n T M y k b L 6 X s x H T G 8 r K b s n l J R Q G 9 2 2 U G P T 2 U e p P u 4 Q j R W A I m P p z d V Z 2 v 1 9 Z t a W l R 4 G k J e J J 4 7 Z Y t L E r q 6 b 5 C v m S 9 b h h H G 5 E 9 V p K I K o / y L d 2 9 V / e g f Q E o q K C C K Z W S T R / Z I U h H X 1 T m w E p A 5 N c 2 V U G / 9 i K w d q T X H R 2 x w 6 N s t D n w D g 7 f e V Y M 3 B I I F t b 6 d u 7 y q n + L d 3 7 u o l 0 4 d 8 F q t W X r d V a l t r C T U 9 i F i V n u / j E E p B G 9 i u I W w c u h B d i A W S k 3 8 M W B f e Y h C p S F Q t l K 1 a o t L V y 2 f I o x M m a 9 s / k M n + s p u T Z C Y 0 i 9 o e 6 h 9 q G 6 B f W v 5 z s t + Y c T C j S w a C 8 5 W 1 + v + b 7 w f K A u 3 s e n q x i / K o 1 O W K H M 6 t z 9 Q a l P P n X 6 W R 3 3 Z H L s M I G L p c U 1 m 1 d F o 1 B s L D x k o i y T Z v H T s j F p F h 1 c R 9 8 1 S Y z i Y 1 a I t x d p G 4 X G h v L c J P x i f E m O 2 b G C V b I y 6 r O o f k 3 Z V 3 m b W 6 e r P o x F Z a k U S a C c 7 L Q K 6 7 E 4 F 5 B Y p l F r d a 1 c S N u R y Z K k o y R c q + 1 1 w r I T 7 K G L F y / 6 y m M + x g 2 Y G H C l E U R l Q y K h A j I Z W L d a T h K M p S s 1 A Y f l / y y 4 Z O I r x 9 X V N R 9 n Y l N Q e i w Z 1 8 L m 6 i g M P p g 6 d s J G D x x R / Q / n c e 8 I V t w X P 4 D B B N A w c y K q e 8 M q 3 6 b f n e v p 8 V p o 8 V 6 k 7 Q S T U b r R F 5 y T A M M 2 X n x e d K 3 F v h Y l m x q r 2 k h B z J u S l E h L M m V V J 6 W M H Z w o 2 m S F r 8 Q X b X a y a M d m J S 2 s Z j M j O d l s i s d V c I F F o K T O + G y P r x Y Q I P g C S Q 0 V b n H R 1 l Y l F d f W p N o F 2 4 h e P g C 4 t L T s 1 / j 2 F F K M O g V g D Y G P q V V 8 6 Z 4 w B o V d a 9 G 7 v F G Q J C y N j I t 3 6 M T Z H 7 9 9 1 a w X 1 F K V y x L 1 K q z Y 0 + c F K b / r 2 f J v d U H l o 4 B R G 1 4 E 1 Y 1 Q k F f S m v x z N U v 1 v l 1 a 7 d j Z h b p U w J q Z 1 L 7 J Y s 8 O j a T k B n Z 4 P C 0 7 q O 9 f i T + t e + b X x O T 9 l o 3 L h q l K 1 U v 3 w y w X d q 2 C k E o Q y / s r 1 Y r P r a u K 8 V H X U N s Y e O X + O H h P R 0 P 8 t j D T p O K Y Y 1 u S i D C W r g A i 1 E O O 9 P G G 8 I y V B a Z 8 a f + o e 9 C + A h S F P D J a U s E G K R V c d 0 h a B R f t q A C i B F Q + 0 J m 4 F + m q F K U U X R B 8 q J o 9 / 2 q 9 n C 2 3 5 e o 9 S R C p Z N h C A g Q 7 J + U F F K Y 3 r e t e 1 l K x D d m l u W W b m p x Q H b S k e g U V j D p w V U 2 q m A / w s r 6 N G R u q I 1 T 2 M I M h j D l R d 8 x w Q I X j P o C C r Y S q S E N K S + / 7 b d A Z 4 v c K U N 6 o q v 6 T h r V Q K l t l f M o B t 5 8 o D H j s I 1 c s S b W o s v c 3 X a U q P C / E x K k g r x z 4 R e W j Q h O / f i / S 1 S m W D s c N / 4 D e v b z s o q w 1 U 6 O 2 K n B d X m n Z x a W m z d f 6 V p d a i F y j 5 6 / V Z p J u X t p i X u X O B N a O d x S g 5 t E d z q d 5 A A 3 S K G o W A I Q G D 1 D 4 I k q B D 9 B h A 6 E a + h K V p L M B B 8 D g B S T V 5 s Y s o f 4 B b k r P l M c m L V + p X s E / e + 3 2 j Q 0 V f 7 R y k 5 O j M l Q Z G w m F 6 X o z z g s 1 a a k 8 b A h Y h E V Q y b 1 I V 6 f t T Q 6 8 w N d E m O 1 u h R H r p m U h d d M C k 9 m l l Y 7 V W 9 i o o V M d Y D V S B W t 1 J C W y e a l s X e + Z A x B Q t J 8 i C A A O g 7 G o d g C N B l G R q Z 4 A l f m z I y M j n g o H k J 5 x J 2 A B U O 9 K F x + E O p b T s / l i 2 c Z m D z k g h 3 l n P / z 2 Z d d Y o Z i 3 8 f G q C l w F n x T w 8 J H C H f Y 7 i A D T 0 H k I 2 8 4 6 L 9 J O F K R V G G c y v m Q v 1 Y 5 x J j / 2 F O 7 t E + w i U h P M v a H n N X S H 0 3 N H 7 1 z 8 2 I H 3 z C a g o i M h f O g 6 P N 9 u x 4 0 8 e 7 a 8 v O x q H f d y z k A v Y 0 4 b a + D 0 8 7 o U k L y + V Z + A a G z m o O V 8 I H f / 0 b 7 t a 5 6 a H v N O C p d E S C q X S N F t H a f a B N B W U A U b 6 8 U e w O t R g B K j T 2 y Y v D l 3 k M H g O N Q L 5 N x M Z X q S J A 5 b H g M U J B A U y 9 y / I 6 x 6 o 8 w d Z J J A v A F V b n F x y c e U k G J n z p x 1 F b B Y D B t / c i 9 d 5 Q y N E I + D k b p M V H y v Q 7 m C p N P o 7 G G P c z 9 S A B R p 2 2 e O X q O D h 2 V 0 q m I d J K 4 u U M C J A 0 i x 5 R o C V X C h 0 2 L D n 4 D q R W D t T B R 5 2 G o Z I E n + q J h w X B k u u + i 4 B 9 u G b m 0 I q Q T F r a X p o U P F 4 x x 1 j 9 n u z H y g Y + L Q o Y M e P j Y 2 a p U y Y 1 S h D u l c C D Y U a n 5 Y o U y D G R 3 v Z Z x r + o 6 7 k k m 0 e u E + d I m E 2 u H K P n C j 4 y M 2 J t W P T g c v 2 C i p h k D l P U b x X A A b B h J H H 6 P i G K W V + 0 N r 9 y I F o i T Y P M Y / C c o 5 5 R S d 3 4 A / K V e V s w r R e o k a F 9 Q 3 P m H K h 7 q z 3 u n A c w 4 s 3 Y P E Q S L 5 7 A d J L q R R U e q a d 5 H r O T o t H F D 8 9 A x S i z E o b K h N 6 U Q i z E Z n D l l 5 Y m / 3 j L i e U 5 H s F L x / 3 J F j B 3 w 2 O h X p g K K w h 0 A V 1 Y J N S T X k Y l j C D I F B h h g l + f 8 i B Q o g 2 j h J z l H 1 6 E S I Z d i z S o H O 4 Z 6 D i e t I F e 9 8 o G M i e Y Z r 2 E d c o 0 s 8 2 F T E k T S O 0 V G n X o 9 x e 7 D N M S d / n x p E j k w v m j p 6 h 9 7 L b 2 d e 2 R f u o a f P b n w s o K A W Z n Z 0 f w 2 U Q U y S X F 2 t U V f e w q E e + J Q j 9 4 e W z a c e + X H T k U U O f k 5 2 P T z E y b X k L / j 3 m J 6 9 V L c O O 5 P s G S V g A h B D 5 3 6 G R w z O d 6 Z Y 1 j 5 Z 6 F k u J b W u z c a Z U s 9 V H 4 A G I A A m A B K k U 8 Z q 9 X U H S 5 i C F B q + 6 L y L 3 I G E P 3 S b A 0 p c B D C O b v K D d 9 1 v I 9 O 7 / 3 m a 5 0 u p h 5 7 Z B F S 1 m L e 7 Z y f 8 w r 4 i 1 S e 9 R U i i I U Q I B h u I c N p + H k + G H h F t O d k 3 9 O m n V 6 z p G 4 T v F S U A C v / 8 y M 8 x L g n P b P I x n 7 t X s F S 7 b r U G u y y l p b p l g g Q S q A B J m O X A 8 n T A x U a d T V f 5 R k f H B I 7 t Y N I R Q H X k k m M Y j w r A B E y 8 f u L g U d l O d 7 s N t d + J Z l 2 H f e 7 0 h + H r 0 1 W o 8 I R C 6 5 m c i L a f x 5 O h R 0 S c b A n 4 7 5 4 c P N i a H D e c G j C 5 Y H v S + y f V r V + z 2 v J l W 6 + t i f G Z 6 d B 0 w K y t r f q S i 1 Y n n A s K s p m Y 1 A w A U h v d 4 g F M f B J 1 G F h R 5 R s 6 R 9 3 T e y F m Q 4 w L U A F M Q z y x T 9 0 V N t Q w 0 S 1 6 5 v R p O 3 P m T B K y M y 0 t L d n p 5 5 5 L z m 6 U B v b o F 7 6 Q + K 8 k W j V c o J Q t L C y E 3 i T E D Q h J M K G q 3 / B D n H M Z 8 n S d D u n y R 4 b u i w + d O v W s r a y s u P + / D 4 q A 2 c E h E d x 2 S e w X M T 9 L O K Y q G T s 6 U b D R c s p Y K V x n e + j M w L K 5 l I O J y a / L y 6 x f o t c v q H y E z c / P + + R Y J N g W w A z 7 U f c S + w n H e 7 1 q 5 F g 0 O H n o q O V L Z X G A 6 x / 7 3 i W 9 f D v T 4 1 9 6 3 P 7 2 b / 8 2 O b u S K P j f / q 3 f s r M C 3 C O P P J y E 3 h h R c B / + 8 I e S s y v p f X / 5 l / b z / / Z / c z 9 d s D / 5 4 z / m d h M 9 S 4 F A S P Q N d P 9 f 2 F N P P R U C C N G 1 S q V q M z M z 9 l v / + T c 8 z K 9 s P i Y a 2 M O f / 5 y d P 3 8 u O f 9 K J X I 8 B J w E P A E 4 c Y h h E 0 j B c c / A 8 g I Q X / 0 Y z X c E D L S E j M 9 s Y M I r s 8 A L h b z 7 W V 7 B Q C 1 j T S u r q w J H + B o j N h K s F g C 0 V R I 5 k C K Y J P F Q 6 7 3 B 1 B 8 D x + M H j 1 h p d F x B s c 7 3 P 2 V + 8 u f + 5 7 c r x f 6 5 A i Z C T l Q 2 R 6 A v X 7 p k D z 7 4 K R V W V o U 2 Y u 9 6 5 z v t T / 7 k X T Y 1 N W X / 6 Z d / y X X l h 3 T 9 r r v v t g 9 9 8 I P 2 q U 9 + 0 k r l k v 3 u 7 / y O n X z m p L 3 j H X / s 0 / X v v / 9 + + 7 M / / V O 7 7 7 5 7 H Y B / 9 m d / a q 9 + 9 V f b 5 z 7 3 W f v 0 p x + y w 0 e O 2 L / / d 7 9 o j z z 8 s I 1 J 1 w Y E T z z + u N X r N T t 6 9 K h 9 U H F T y W 9 + y 1 v s d 3 7 7 t + 0 9 7 3 m 3 3 f / S l 9 p / + P f / z r 7 4 2 K O e h s u X L 9 m y J N K H P / Q h e + K J x + 1 d 7 3 q H H T h 4 w D 7 3 W b 3 j o Y e s K i b A f 5 / S 8 u 5 3 / 6 k 3 A u 9 7 3 / v 8 + V e + 6 t X 2 n 3 / z N + z k y Z N 2 8 c J 5 e 8 k 9 9 y Y l s H t 0 f r F l X T H w l 0 u A 5 W o U r g E o P 9 E f 6 l w C s O g H f D r C 2 + y l P i n p N F Y x M b z U u S a D r 3 Q w V D 0 e 1 D u A x 0 x y V D z q i N X X n D M W h V Y x I r C h W U Q g b Y B J z s e a B L J 2 0 r n h a d M P A I 1 M H 7 Q J S a e M g H o 7 k Z o c W o T E 7 U C v e t W r 7 F u / 7 d t t f m 7 O 1 a N F F R L 0 + t e / 3 r 7 t 2 7 / D T t x 5 p 4 2 O j P r 5 d 3 / 3 9 9 i 5 s + d 8 y v 4 / / Z E f s d n Z W b 8 3 E u t e 2 M 6 K L t X z 5 8 7 Z R z / 6 U X v T m 9 7 s a 2 V q 6 + u u 4 t V l 7 E b 6 1 m / 9 N v v L v / g L v w 7 I w v N n 3 H A F v A 8 8 8 I D 9 5 E / 9 t F f A n X f e Z V / z N Q + 4 / 2 1 v + x G b n p 6 h f j x f x + + 4 w 9 7 w h q 8 P k R K o P 4 D 0 0 z / z L + x r l W 4 Y 4 Y x U Q 7 b Z o o v 4 K 4 0 i Y A B K 9 A f 7 S H 7 l f c P P U e f Y O a h + 5 c L A x q p 6 r t u 2 d m O g c u + 5 N E K S s e S C g V 1 m R s T n 8 b N 8 A 9 W v p s Z w c m L S B 3 G R Q q F 7 H C C F T g d 4 g K l K L B h E 6 w j v x 5 m V R y c F p u O W L a h x j 7 x 5 m 7 h r q n z Q w 5 I a f / x H f 2 R f + t K X b E Z M S g s z T D D 4 q v T o S M R 7 / v x 5 + / / + 8 A / d N h k d G 7 V f + o / / w f 7 u 7 z 5 h l y 5 e 3 J j G D 7 3 p T W + y d 7 7 z H T Y x O W k V V d T d d 7 / E j h 0 7 n l w N I + 8 Y t K 9 5 3 W v 9 f P j 5 Q 4 c O 2 Y O f + p T U u d 9 0 3 D D H 6 z O f + U x g G g 9 J S F 5 a y E 9 8 / O P 2 1 J N P 2 D v + + I / t m W e e s j v v u t t + 7 V d + 2 R 5 S H K i S x 4 7 f Y S d O n L B 7 X D r x / F A c t x G p + B N S + h M m j U c Y n 8 Y j 2 E q J n 2 u J P z q A R R d 5 p Z w 2 + h X 4 w u L n L q z b 3 z x T 9 y + / Y 5 u y i 1 G 1 U n F + C H Z Q 2 B N i Z W X V Q U I j y z 5 5 G 7 1 5 O t L z 5 0 e 6 x f U O h j p I H t c d z P o V q 6 M 2 d f S E F V w K 3 n 6 U + v T J 8 x v f 2 K 0 U c n b X T e o 2 p 6 J + 5 T / 9 s v 3 L n 3 t 7 E n L z i S X T l y 9 f d l v s r T / 0 w 4 G Z Q H R C V 3 a j Q w r d I W y Y r r w O 7 R h 4 0 + i F d 5 s H w N A y k m 4 c a h i S N n R 5 c x m Q 4 A 3 3 B k k Q L k a / u w g w O Q D F x 9 v Y D y / V a 9 i T l 2 v 2 f 3 1 0 x f 7 H 1 5 T t 6 + 7 i k z H p A N B k s B Y w I b X Y w c h V P M A J 2 B I H k I K q x 5 Q i v U d p p K e Q a 1 F C M e F 1 + q g 0 n t l D Z O y 2 p O t K q B d K q F 5 v f v N b k r N b Q x / 6 0 A c k b Z 6 2 H x K Y I F h E N e N + S K z h F R U u R C L M D 0 O 0 N c A f 2 X I d 2 n r P z a b I y N d 2 M G K U J E k n g q t n U t P k 9 y k 7 X N N 9 S A x n a L 8 v 3 L 9 d E s W p P X H W y f A 1 t v 5 a W V 3 3 X j y m G R 0 t d e 1 N x 3 P 2 + 1 / s 2 1 K T n r w w t z K A J W z 9 5 U v R 5 R x E i d Q K E k n X Z W + h B i K d P L 2 6 R v c 6 D Q B 5 Y 3 3 V x K F j N j p z M C m R 2 5 N S n z 4 l C Z V 8 w d A l 1 M w + H N i 9 J l G 5 Q e 8 P D B + 6 V 5 2 G R M 1 V p V U 4 b K M r A o a j 2 k Z X v f C 8 6 M E n p U b t K K E S E G 8 c h s + T M z F k J P c C P j + E + C I g 5 f P r 7 p c D e B z j 9 e C Y J D u w f L p n u c G 6 l b N d K 2 T Y q U g g y + T t 5 z 9 W t 3 t n C v Y T r y q q N Q 7 l T u d E u 9 1 x 9 Z w 4 H F D u g o q H v e T f D B a w 6 E I n L q 5 T + k g z t g C b P H q H 2 0 1 s V n k 7 k w B 1 U Y A K u x 6 V 8 z k 7 N j n i F 2 4 v Y u 5 Y x 9 o t t q Q K v U Q g I I I o H O V E f s 2 P / j / x h 2 M g 3 T 1 8 G i K I v o S 2 B m y G Q 1 v P b p Q + f 3 L Z F + 1 B s P 5 W S k I 2 D g B i w x d o I y i E R H D 4 P Q R x 7 n 4 5 q V v R 7 + H u N t U 9 3 / 5 Z K l 9 + U L f J D A O 1 G S u w z E K q 2 d N L P f s / P t W x f / 7 K n L 3 h C M s u w m p d e v m Q T t 4 B I R A h G T n 6 w k L v k J C k 0 r 0 A i H f T C 0 i 5 l 2 U 7 T x + 7 y 7 v I / a N w t z m l P j M E K D 5 p U m R q / G 1 I q C k L c 4 t 2 / t x l + c N U f y o v l W L L s X T w p + V X J X I E N H 6 N c S 0 x g h 9 c Z Q F Q 3 A M w g h + M y O f X Q x j 3 4 h 2 6 x 3 0 J 6 X z Y n 3 i G b t j i d V q t S Y W C w U X D / 5 3 c C x s m N H x f 9 G 8 5 R p B 4 S A j z 8 2 2 O G K 4 I R 4 X s 2 e O L L a s L A N 9 z Z 8 r X p U E A g z J 4 3 3 M D + 8 t T P f s 3 r 0 3 Z W J q P v d W 8 q 5 w y p r e W v S Q A E G C i b G L c q I b y e V y A i 7 G m Q 3 f f b + M H A N P + n 1 Z 0 f T L 7 / w F v u 8 F Y N a B Z V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 P l a y F r o m I s N u l l = " f a l s e "   P l a y F r o m T i c k s = " 6 3 5 1 4 6 9 4 6 4 7 0 0 0 0 0 0 0 "   P l a y T o I s N u l l = " f a l s e "   P l a y T o T i c k s = " 6 3 5 1 5 2 8 6 5 2 4 0 0 0 0 0 0 0 " 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 N a m e = " M a g n i t u d e "   G u i d = " 9 0 b d b 3 1 f - 6 a 3 7 - 4 6 a 9 - b e c d - 1 5 1 2 2 3 7 7 a 4 7 0 "   R e v = " 7 "   R e v G u i d = " 0 0 0 b 1 0 8 d - d 4 c b - 4 e 7 1 - 9 7 9 c - c d 1 0 f a f f 4 b d 8 "   V i s i b l e = " t r u e "   I n s t O n l y = " f a l s e "   G e o D a t a G u i d = " c a 1 2 e 5 5 9 - 1 c 1 0 - 4 d f 2 - 8 f e b - d 1 0 b d 0 2 5 3 7 a 7 " & g t ; & l t ; G e o V i s   V i s i b l e = " t r u e "   L a y e r C o l o r S e t = " f a l s e "   R e g i o n S h a d i n g M o d e S e t = " f a l s e "   R e g i o n S h a d i n g M o d e = " G l o b a l "   V i s u a l T y p e = " C o l u m n C h a r t " 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 A c c u m u l a t e = " f a l s e "   D e c a y = " H o l d T i l l R e p l a c e d "   D e c a y T i m e I s N u l l = " t r u e "   D e c a y T i m e T i c k s = " 0 "   V M T i m e A c c u m u l a t e = " f a l s e "   V M T i m e P e r s i s t = " t r u e "   U s e r N o t M a p B y = " t r u e " 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 / & g t ; & l t ; / L o n g i t u d e & g t ; & l t ; / L a t L o n g & g t ; & l t ; M e a s u r e s & g t ; & l t ; M e a s u r e   N a m e = " m a g "   V i s i b l e = " t r u e "   D a t a T y p e = " D o u b l e "   M o d e l Q u e r y N a m e = " ' R a n g e ' [ m a g ] " & g t ; & l t ; T a b l e 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N o n e & l t ; / A g g r e g a t i o n F u n c t i o n & g t ; & l t ; / M e a s u r e A F s & g t ; & l t ; T i m e   N a m e = " c o n v e r t e d "   V i s i b l e = " t r u e "   D a t a T y p e = " D a t e T i m e "   M o d e l Q u e r y N a m e = " ' R a n g e ' [ c o n v e r t e d ] " & g t ; & l t ; T a b l e   M o d e l N a m e = " R a n g e "   N a m e I n S o u r c e = " R a n g e " 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/ G e o F i e l d W e l l D e f i n i t i o n & g t ; & l t ; P r o p e r t i e s   / & g t ; & l t ; C h a r t V i s u a l i z a t i o n s   /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6 . 2 0 0 0 0 0 0 0 0 0 0 0 0 4 5 5 & l t ; / X & g t ; & l t ; Y & g t ; 4 9 4 . 3 & l t ; / Y & g t ; & l t ; D i s t a n c e T o N e a r e s t C o r n e r X & g t ; 6 . 2 0 0 0 0 0 0 0 0 0 0 0 0 4 5 5 & l t ; / D i s t a n c e T o N e a r e s t C o r n e r X & g t ; & l t ; D i s t a n c e T o N e a r e s t C o r n e r Y & g t ; 5 0 . 7 0 0 0 0 0 0 0 0 0 0 0 0 4 5 & l t ; / D i s t a n c e T o N e a r e s t C o r n e r Y & g t ; & l t ; Z O r d e r & g t ; 0 & l t ; / Z O r d e r & g t ; & l t ; W i d t h & g t ; 4 3 5 & l t ; / W i d t h & g t ; & l t ; H e i g h t & g t ; 1 0 0 & l t ; / H e i g h t & g t ; & l t ; A c t u a l W i d t h & g t ; 4 3 5 & l t ; / A c t u a l W i d t h & g t ; & l t ; A c t u a l H e i g h t & g t ; 1 0 0 & l t ; / A c t u a l H e i g h t & g t ; & l t ; I s V i s i b l e & g t ; t r u e & l t ; / I s V i s i b l e & g t ; & l t ; L a b e l & g t ; & l t ; T i t l e & g t ; & l t ; F o r m a t T y p e & g t ; S t a t i c & l t ; / F o r m a t T y p e & g t ; & l t ; T e x t & g t ; E a r t h q u a k e   M a g t n i t u d e & l t ; / T e x t & g t ; & l t ; F o n t S i z e & g t ; 2 6 & l t ; / F o n t S i z e & g t ; & l t ; F o n t F a m i l y & g t ; S e g o e 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C o l o r & g t ; & l t ; A & g t ; 2 5 5 & l t ; / A & g t ; & l t ; R & g t ; 6 4 & l t ; / R & g t ; & l t ; G & g t ; 6 4 & l t ; / G & g t ; & l t ; B & g t ; 6 4 & l t ; / B & g t ; & l t ; S c A & g t ; 1 & l t ; / S c A & g t ; & l t ; S c R & g t ; 0 . 0 5 1 2 6 9 4 6 4 2 & l t ; / S c R & g t ; & l t ; S c G & g t ; 0 . 0 5 1 2 6 9 4 6 4 2 & l t ; / S c G & g t ; & l t ; S c B & g t ; 0 . 0 5 1 2 6 9 4 6 4 2 & l t ; / S c B & g t ; & l t ; / C o l o r & g t ; & l t ; / T i t l e & g t ; & l t ; D e s c r i p t i o n & g t ; & l t ; F o r m a t T y p e & g t ; S t a t i c & l t ; / F o r m a t T y p e & g t ; & l t ; F o n t S i z e & g t ; 1 2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C o l o r & g t ; & l t ; A & g t ; 2 5 5 & l t ; / A & g t ; & l t ; R & g t ; 6 4 & l t ; / R & g t ; & l t ; G & g t ; 6 4 & l t ; / G & g t ; & l t ; B & g t ; 6 4 & l t ; / B & g t ; & l t ; S c A & g t ; 1 & l t ; / S c A & g t ; & l t ; S c R & g t ; 0 . 0 5 1 2 6 9 4 6 4 2 & l t ; / S c R & g t ; & l t ; S c G & g t ; 0 . 0 5 1 2 6 9 4 6 4 2 & l t ; / S c G & g t ; & l t ; S c B & g t ; 0 . 0 5 1 2 6 9 4 6 4 2 & l t ; / S c B & g t ; & l t ; / C o l o r & g t ; & l t ; / D e s c r i p t i o n & g t ; & l t ; / L a b e l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N a N & l t ; / H e i g h t & g t ; & l t ; A c t u a l W i d t h & g t ; 4 0 0 & l t ; / A c t u a l W i d t h & g t ; & l t ; A c t u a l H e i g h t & g t ; 8 6 . 5 8 3 3 3 3 3 3 3 3 3 3 3 4 3 & l t ; / A c t u a l H e i g h t & g t ; & l t ; I s V i s i b l e & g t ; t r u e & l t ; / I s V i s i b l e & g t ; & l t ; T i m e & g t ; & l t ; T e x t & g t ; & l t ; F o r m a t T y p e & g t ; S t a t i c & l t ; / F o r m a t T y p e & g t ; & l t ; T e x t & g t ; 9 / 2 0 / 2 0 1 3   1 1 : 5 3 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C o l o r & g t ; & l t ; A & g t ; 2 5 5 & l t ; / A & g t ; & l t ; R & g t ; 6 4 & l t ; / R & g t ; & l t ; G & g t ; 6 4 & l t ; / G & g t ; & l t ; B & g t ; 6 4 & l t ; / B & g t ; & l t ; S c A & g t ; 1 & l t ; / S c A & g t ; & l t ; S c R & g t ; 0 . 0 5 1 2 6 9 4 6 4 2 & l t ; / S c R & g t ; & l t ; S c G & g t ; 0 . 0 5 1 2 6 9 4 6 4 2 & l t ; / S c G & g t ; & l t ; S c B & g t ; 0 . 0 5 1 2 6 9 4 6 4 2 & l t ; / S c B & g t ; & l t ; / C o l o r & g t ; & l t ; / T e x t & g t ; & l t ; T i m e & g t ; 2 0 1 3 - 0 9 - 2 0 T 1 1 : 5 3 : 0 5 . 1 0 6 & l t ; / T i m e & g t ; & l t ; F o r m a t & g t ; g & l t ; / F o r m a t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 4 6 . 4 6 8 8 3 7 8 5 7 8 0 9 1 7 < / L a t i t u d e > < L o n g i t u d e > - 1 3 5 . 5 1 5 7 0 5 7 7 3 1 8 5 9 7 < / L o n g i t u d e > < R o t a t i o n > 0 < / R o t a t i o n > < P i v o t A n g l e > - 0 . 1 9 0 6 0 0 5 0 3 6 6 9 3 2 4 1 3 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A 1 s A A A N b A e b N z s s A A E x X S U R B V H h e 7 b 0 J m G b X W d / 5 f v t e e 1 X v r W 6 1 L W v F m 2 J L N s Y b j o 0 9 j M c M J A 7 D G E g I E 3 A g C Z P J T G a e J 8 M 8 P C E L h C F j Q G B s j L H B 4 E U Y H L w A w r I w X i X b k m V L 1 t J a e u 9 a v / r 2 f f 6 / c 7 5 T d a u 6 q t X d 6 p a l 7 u / f f e q 7 y 9 n u v e / / v O 9 7 z r n n x h 4 8 3 n x s q d o 7 0 O v 3 b T A Y 2 I P z d Y s l z V J x s x f v L l o u 3 r P 3 / + 6 7 7 B / + z z 9 l H 3 z v b 9 l P / C / / w j 7 + k Q / a 2 9 / x T 1 3 8 P 3 r f b 9 v s j l 3 2 / B d c b 8 1 m w + Z P n T D A s e t u e K G d O n n c 7 v 7 y 5 2 1 h / p T 9 + E / 9 n L 3 / P e 9 y v w 9 8 6 1 4 X 9 1 W v e 6 P d d c e n 7 e S J 4 / Y P f + y f u L R 9 1 e U z f 3 G 7 9 X o 9 u + b a G 9 y x u 7 / 8 d z r / U / a h 9 / + O T U x N 2 6 L y O 3 T N d f b K V 7 / B B v 2 O / e m H 3 m v / 5 B / / p N 1 2 2 2 2 W T q U s m U z Y T / / 0 P 7 P f e f e 7 b b l S t + / / 0 Z + 1 a q t r 3 b 5 Z q z u w b 5 9 q u H z P h l j M 7 O B E y m 7 d n 7 O Z Q s a l 6 w + 4 T z H l E 7 O k 7 t F A 8 d o 6 r t g u D U g m Y u 7 + J Z M x d 3 S g N H F t d N o t 6 3 W 7 r r 5 x 6 + p M w l 1 j s 9 m 0 U q l o 2 W z W 3 V P q z j 2 I x 5 W J S z 9 Q e s o 0 W 2 1 2 b T y X s Y R O 1 Z o 9 i 8 U H l k l R n t I o n o u r w m K K z 3 Z I T + B Y 9 H j Y p i z A b y a T c d s h D g h p q S s I 9 U o k E m v b 5 w v u y + H T D V t Y b d n u S c m Z i i 3 k k p Z J + H P h j q 7 X A q g O / Y E t V d o 2 l k u 4 e q V S C d 0 L Y g b E r N 7 o W k 7 n e 7 o s P Q r V f X j K I W Y r t b b l s m n L J J U 7 z 7 I 3 s G a 7 a 7 V O z J Z r X a u 3 + t b t 9 q z T T 1 h M U T I p 7 k v W K o 2 2 F b I J O z C b t Y l 8 U u X q p M s 8 B N 2 b B W X Q U 8 W o H K H Z 6 d m U K n P d X M 6 K 6 Y S l 0 m l 7 + S t e b f f e 8 x W b m d t h f / 2 p P 7 N X v / 5 N 1 p I Q v P e 3 f s 1 + + E d / 0 m U E e j 1 d S L 5 g j x 9 + x J H p W / d 9 z b 7 4 t 3 9 j b 3 n r P x j G M E u n / Q M L Q O S + T / n V a x W r V M r u G A / p 9 W / 6 7 + 3 Y k S d E q B v t w K F r 3 H G Q F F m O H 3 3 S 3 i F S H n 7 4 O 0 5 Q 0 5 L s k y d P 2 s f / / J P 2 o z / x M 9 b R D X r N 6 9 5 g v / u + P 7 B K r G j H q z 3 7 / G M V + + r R u n 3 9 W P 2 c y A R 4 U N f O Z q y U S U m Q B 9 b o m O 5 P T M S K S X j N C b i e g 7 B R q L p 6 k g 2 R r K o H U 5 H Q V 5 v 6 b Q 3 s Z C V m x 1 Y H 1 r K M Z f L j 1 o 1 n b L m V s G Y v p W t v O o G F f E H w C Y D j X d 1 b J 1 4 q E 7 n W o 7 Z 8 L u 5 I V K 3 3 9 B v T v Y i r z v G 1 d N z H E I L w R w M g L u e S y a S e T X o t L v s h p F w D 5 c 8 D 9 g k h j / M B w k t o d A Z W r n d s u p i 2 u Z L Z V N G T C e g q N / y u g y M D U z N i S m 5 L t Y 6 d X m m 5 / P x Z 3 T P d D 9 1 2 O 7 a k x k s P C U W x E Q O b K K R M v F B s r l 8 y J W J k R a 6 5 s a T t n R R h Z l J 2 9 Y 6 c 7 d e z n y n F 7 K q 5 v B 2 Y S 9 r s e N I 1 Y k / M N + 2 U y n U N q c o L 9 Q J 6 I t p U o a F F e t 5 0 1 q 5 X B r M F 3 V w V x v G l p Q X 7 5 j f u t h f f f K s t L y / a r j 3 7 7 E 8 + + B 7 3 + 7 m / / p R d c 9 2 N 9 l c i 2 m f / 8 i 9 s c m r G d u 7 e 6 4 S A Y 9 l s z r 5 x z 5 f U A o / Z 7 R / + A 9 d C R w H p P v O J 2 6 3 V a q l V K b h j X / 7 C 5 + y O T / + 5 e 4 A P P X i / H X n 8 s J V X l u 2 P f v + 3 7 d D z r 3 V 5 f O o T H x 0 + 0 I F a E p P W m r P X v u l t N o i n 3 Q 2 e 2 X v I 7 n / 4 M Y t d / U q r t / u O Z M N r X g M 3 c 0 P j t g l z + Y R N q u l s i E S 0 d v 4 W + Q R s c 8 x j Y 8 b s c Z 5 n i T a T z t A 2 R J S G a S f s + K r Z I 6 d 7 d q w s w Y j l r K B 7 U y o V 1 K j U P X n U O n J t b C 8 v L 1 u j 0 b R G v a H n 1 L O U G g 8 9 L R p W a a W 4 F b M i Z y a p f R F K F 5 O U 6 g r k i f 4 G c o R t j g f S c i w c D 2 T c C u F c k J X t E B r n s N 2 X Y H P / a T y r D Q m k N B O N 0 1 Q + Z T M T O a 7 m K f M M Q F M X M 3 F 3 v W 3 d 0 4 V K x y k B w J 3 m 8 e T V A F b q b R c 3 6 e r s A 8 + g p + B j U i a p 2 F X N d D / g Q U G s h t z T Y y n b N Z m 0 f b N p 7 c f V q P Z s z 0 T C x r J J W 2 0 M 7 M h i 2 0 6 X O 5 7 M L i M f Y n d 9 e / U x Z X 2 A f M O N O D C X Z d f H G Y I K n D p x z I 4 8 8 Z j d f M v 3 D o 9 u g u J D o t e + 4 S 3 u 4 Z w T u L 5 I O e c P E p N J g P a l p 4 / o Y r 9 0 p K Y H t y b 1 Z 6 C Y j t v V U 2 m b l 5 Y + U d l I 9 D 2 l p N 2 y r 2 Q F a e m L h f n V t s y G j e W g B W e L C b W O I q A a l U a r Y m O l c a c B 2 t p v y k y M S Z N V q n W Z R R K m Y k H 3 V h p D x I E U G 4 R C 1 x 5 I A j D h v E D 3 1 7 R L Q H j W A d F 0 Z w N p O p 3 O G f l F Q a 6 u b A V P X N V T t a P x o p F Y r P S c J i 1 J w y b U Q N B E d N s d S 2 W 2 z z M K d 0 1 q U R Z W O 3 Z 0 o W 4 7 J j M S f s x g X / 9 a O 2 a P n C j b j X v H v V n u D g + s L e F v y 6 T I i z T U K 4 D r p l 4 Q P 5 V a l 1 t k 3 v 1 V y 5 m U S Y 1 d U J a l 8 s R S W 9 q 1 J 5 P R 7 K q Z j M 2 N p 1 S 2 T n M P A 6 H C z e X X E W r 9 X g 8 z f g q c Q 5 R n C n W 1 8 P e d b N h D C 8 3 h k a 0 x L r 3 / 8 r 1 5 3 Z i 4 t E X b q m r p J A O 6 a T 2 b y K X s p p 1 5 K + I M X S R s R S i Q i P W t m J P J I T 8 t N a h Y v V 6 X E E i b i D g F a c i u J G K l L r M k 0 b a 8 / K W x s T E n E F 1 p 6 q B d w v P b T C b O g X B + M 8 L x o L H Y 9 3 l w 3 O e 1 G Y 1 G Q 9 Z E b r h 3 P v B l + S I h M E d 8 Q w B J q W t U 0 J 8 K / V 7 M T s m f W q 0 2 b c + 0 X B T 5 Y E C P X 3 5 W y 3 Z I + y n W m m g u y l / L S H s V 1 D D x L w q u G 1 L R k G 2 E 7 A v d f 6 w M n y R m Z d m U m H 2 r I l V K d X 7 e z o z N y l y M q S G P k 1 G 4 q e F 3 r Q b C c 4 1 M A F O M D o S z g Y d Z k o a a k d m x S + r 9 F Q f H 7 F U H x + 3 g V M 4 q M t A f X m z a A 6 d q w 9 i X E j L 7 L G n l R t w W 5 O t Z M u e E a n J y Q i 1 2 U X W R O a f W E X 9 g E E u 7 Z 7 S w s O B I F 1 r W d r v t C B T I x G 8 g S A D n i R t C I B y B e O H Z s + 3 P u d 0 t g f U B m c 8 f 1 A c i e T L 5 I 7 6 g 8 8 / T m 7 h T B X y 7 p N M 8 q r Z y i 8 l / N c u l y X m d T J y Z K m V E J m l E E W Q z w r 0 I 9 2 E d 5 K P 4 I g v 5 x d T 4 j Y u Q + 6 Z S N i n L g k 6 h R 0 6 1 n e n p Y t 9 5 / 4 o c D V v T U M C p L + H M z M / E u c R 5 J s F l l 1 s D + / A 3 l + y T D 6 0 M j 5 6 J y W z c f v Z l M / b a q 8 c s r V a / o V Z H i s l 1 J N z 2 l V N W b X b t J 1 8 6 Z 1 d N D s 3 f i w B M C v 3 f H n p o e Z E 8 H 2 / p Y U l Q M n m b X 2 m Y f G j n M + A L 7 p x M W 1 u t e a O 8 b D t 2 z s m n W j d R A o k g D K D F D 9 t g n S y + E m y H N C F w L G g 1 9 r c D P Z P 0 S l 5 M B K K f q S W 2 R 0 P 3 5 J S s i 6 l i y n J x 1 T 2 d s q V y 0 x I y 3 c b z 8 h X X L o F r 3 v 5 6 A I T m m p / K X S E O J F u u i k j V v n 7 p F D K 7 a X / e E 0 p C 6 H w o 4 G 6 s f k M 3 + t n w 7 C E T N a a l H T g / I 6 0 W 4 Y + / u W L / 5 a 4 T 7 j Z u B j f 5 x V L T v / m 2 A 3 Z I p k J N r d v J c t d q s o + J T 8 + Z j 3 f 2 B 3 B x o L J 8 9 Q V n i G t T g j 5 o 2 Y R M Q K o Q 0 9 P C / l f 7 a L M l + S O 9 j k z S p L V a N R s f l 5 8 g A U A Q 3 b P j Y a v + Y T u K 8 L z C 8 b A f z K 2 A z S T b C n Q i 4 U d t d / 5 C Q H 0 Q 6 v M y / a R t q m o J k 8 m B J V U V e l 5 T C e 4 X 1 y N 5 U A P l w b X 6 L n J 8 r a 2 q D a G p w 1 M R 2 l 8 z z 4 m e y r 7 r U a x K d j L S l O L 0 u t N O Z o Q w n v F c g N p U p 3 b z U u X F z M A O z u R k Q s X s r s d W 3 S 3 c D G 7 6 3 9 u b s 3 f e M m 3 7 J t L y T d q 2 V O 0 Y H U U h P k R 6 Z s g E V M 5 a R d n w x O j H s t Z q x 2 1 u L G s z E x k n G D Q U p W z K s v I D Y g k 9 P I V a r W 5 9 n A a e m 0 g V N F I Q T g L H w / N 0 z 1 f 7 A e x v b p G D Y J 2 N L K S B i B c T l A e Z O p 2 u d c Q M V w d / R h U V C b Z 6 o D p V k r U B b e I y j T s M V z T 6 l p X V Q V d I g F L r b 9 x W G x 1 H Q I g H J b Z C u F f b w Z / 3 d R v P J 2 T + p W 3 X p E i I 3 I Q I I R N + o z d 8 O z x V o R c d 7 m 7 6 M r k Q n n V G 7 J i Q D V 3 M x a 0 z 6 P n B P t X 9 7 i N V u / v o m f 7 P V X I c f / j 6 c f v X r 9 h h r 7 p 6 2 o 6 v d O x 4 u W f L i t p i Y O O 7 B n d F f h P o 3 v K w u 4 O + z D z I L g G R T 5 B W K 4 z Q 5 f J 5 O 7 b S s n o v J U 3 R t Y b 8 q b 7 i R M l E C A I a 9 a f 4 J Y Q 4 A d E 4 C d e j 5 U 3 U 7 Z 4 z 8 b c 7 9 3 T g 6 4 b W V E O g y + n 0 Y s 7 8 5 v l 2 u S e O a L 5 u A N + y q + D H 3 8 z y W V 1 v M q 7 j X W k M R u u 8 4 P v Y f Z n 3 S V u h A Z W I c 8 Y T z c P 1 R p L 3 + n j I t g j X T o O e S 5 v t n s z Y o b m U J 1 Q U m 2 9 S U x e A u R H F p b i R W 8 F f K m V p S y 0 U V k C K Z 6 1 f N d Q 2 k Y / b V 4 / X 5 P P M 2 y / f e c p + 5 f O L d t f h m u z a r i X X j W e H n Y W 4 / d i L p u 0 n X j J n O / I p k a k r d T 1 w L d p g y 6 b v u w 8 e + m k 5 u 8 y O Q F q 6 u u / 4 v o x H r c j U q M j f y + a k k U W k 1 l B b + G f j y R S w p q F 0 j O N R k y 6 6 7 a F f t 0 3 Y n l C A t I H E F w v U g 6 5 r x t v Q I g v V l h 1 Z q M k s N 6 s 0 G K P z z 6 w p 3 4 k 6 w q u a t l t t F I H 3 / x l L 6 k t m a V x B 9 A q w Z G S Z u Z 5 V R z Z 3 k j z 7 t l L r W L P l t b P + u P h n Q 7 g 3 z I w h v 7 G M 8 n 3 H z / y b f 6 n b O e H O R A C H v n y 0 a h + + f 8 n u P l a z F + 3 K S Z g v T a u 0 G a 4 E 9 1 A 9 3 2 k 5 p o s x 2 y v V O i k V y 9 D Q h L T R p x 9 e t f / v i 6 f t z k c r 9 v B C y + 4 / 1 Z B g 9 e 3 W v U W 1 7 F 2 r 6 u Y w C H j t d N p + 5 I Z p u / W q c T e r A h F g H C M I j b + r b D / b Q J 1 0 s b r n m Y R a Q r U m D G Z W V n W d / b h r X F I y d 5 P 6 r d e q E k Q 1 l b p v C d 0 v L k s i 5 Q Q 0 A D M W c o V j U S I 5 0 u m X W T O + t X d P Q V i P G 0 V I i 0 l 5 L p 0 Y 5 w N 6 7 / y M E e / v p H Q 9 G f k 1 y 5 W m T R a y O u a n V 3 G O Q d 3 T K 0 0 3 y J 0 V k a i C q 5 v + M b s E s z h a K 7 a p L 9 P Q s q m g l b 1 W Z N A X k i V 1 P o G s b 7 p / W 8 G V 5 c r 0 e c f u + O b i Y z q 0 N r A L 4 P V d j 1 X s Q 9 9 c t M e X W 6 6 Q 3 / r B / X Z w 8 k L G H i 4 A 1 E 5 1 0 e V a Q m b d r l L M i l L l L f k K a U k R / s 7 D 8 0 3 7 x T u O 2 x e f r L l W y i V T u G E 2 b b / 6 A w e s r F Z 9 R S 0 a v M n r x s 3 k k z I R 1 8 d r n i t A 0 f J o p 0 o J m y o k 7 G i 5 a z 3 d g J 0 T W T e H b 1 k t e I q O 9 1 5 d p m B W Q p U W 0 Z h C p M S k 1 Q Y h a C m 2 + U U Q 2 A b s h / O N r g S x 0 7 b S c L 4 g v Y s u r n s m C o 5 o Q z n B 3 B K h c O K f S v D O F 9 S n L 0 0 c h 6 w D 6 h m X 6 d d R W Q n L J 1 V X 6 q W j L S n m + T I d O G k 3 z y 7 q a K E 9 y Y f 6 M Y y C p c V Q V S y e t C f m a z Z V p I H m 7 v q 6 M 6 u l 0 x 3 O s I j 4 l e d C K n 9 P 3 G i V R 1 T Q 7 j t Z t 4 9 9 e 8 k O L z W d f S r d a e M M C 1 9 C o N 5 b u u A x 2 X I H p j M 2 K x J N F 8 1 m J 3 Q D c y l 7 X A Q 6 u t y 1 Y 8 t t 5 / v c d 6 J p J 1 Z l Z 6 9 X 2 6 n e l 0 i T Y u 5 N y 6 w 7 N J 2 1 5 0 1 l b X c p 7 R z 6 6 D U + V 6 A m Q a Z e 3 P U m o X F 7 s u 8 L 2 a T 7 T e s 6 + x L o e i d p 5 X b G y m r B W 8 2 G t A z e x j p 5 6 J F j m w c P A b y w + h D u S f j N q P U f S O D o E q Y M f I S Y n v 9 g 7 U Y H 4 f P 5 E 8 j z 3 E A e p K e p P D t 8 3 R E 9 a S m Z U 8 l Y 1 8 a z C L q a d y f A N P O Y h z H b q W e 8 m U y A P A D 1 Y 5 P 7 t 7 D a t p q I u S D Z e f B E 2 x a r 3 n Q E a E R P 0 0 0 Y 3 p v t 4 O + d v 6 4 1 Q g X U Z D J 9 4 c m K P T D f W B P W 7 z 9 Y F J N T w w t 5 O g g V 8 / m g R b 5 + o m Y f f 2 D Z / t d P H b G 3 f / h R + / d 3 P m n H l 1 f d + U U J 0 X y 5 b w + f a F i t G 5 d P I e E Y d h 5 c M 5 u 1 H c X 1 c Q Z u 7 / f u y d j b X z j n D 1 w m i K n V 5 L 6 1 p Z X b c t B T E m 5 I t l C T q V N u y 7 T F f D W b H C v a r l l Z 7 n q 4 z P + r V K t u w J d W m t a W c a O w D b H Y p p c u t O I I H + d S E l h M 6 o p 8 k u O r P c l D 3 J b k k x 5 Z r N r p 5 Y p z 2 E k f F Y V A x u 1 A r z H W B d p v o d J y v g q z 9 X l m Z w P 1 c Q 2 A o i F 7 A 9 U x 5 U i z X j h b a F I T 6 b x t R Q B D z a o 0 X B + 9 u 1 k 1 u E 3 V I a 1 8 0 e R N + a D f P q a G W Q 1 0 k E 2 u i + u J X t P Z a 7 k R z u R T C m / y K T w q r f T u r 8 7 b P X L 2 m f p + a D x h v / T G A z K Z Z C 4 N b 8 G m h m A N X D g O 4 o r s 0 4 R q h p m V J h M H / c a 8 A 9 s W O f 7 6 k b L d d v f p L e f a / a O b J u w f 3 D R t J b x H g R s T L p A L p h b s H l V r 8 3 d P r M p p 7 9 k N c 1 m 7 Z f / E h g d 9 u S G R 0 E X r d o 2 P p a 1 R b d r B n T k 7 X u 4 4 h 3 p C r f e k M 2 u 9 7 9 D p N K 0 u U h W L R S s U / K T j I G D h f v K L s P E L 2 M a / w J S D q A h / Q g 9 7 s p h 1 8 9 + Y F 0 c r j P C G + 0 x c S B l 6 E 7 e C 6 G o N a Y f V a s M S M r / Q r G j Z y L S 5 b X H u U 5 K C U H q i Y n y p 7 Z F 5 5 1 / F 4 H p 5 U + C R 0 5 i z I m q n 6 2 a m o P 0 h 2 o H Z l O 2 Y w H T 1 Z V J e 8 A 0 D w n 3 a D p y P / f V 9 C 8 6 H o j o r 0 h g f / / a y 3 a 5 A K / V C C e n b v 2 f a r t u R V y X V M q q 1 d K 8 k K O C X j M n h 5 w J I S / f l A w t N u + 0 r p 2 U q t t z E 0 x + + Y V J h y j n N m F y 0 b v O N g f 2 V y P T u e 0 4 7 U m y F t z y / 6 H r j J m X q A X o a I W h q j Z x X J p y F M M D x l g m n 3 2 K m 7 8 a o K v W W 6 w X L 6 Z l k E / i Z K Z s o S j i 6 T V t a W r Y d O 3 a o t U + s m W a O S C I B 0 o N / w W N w W k r O v y e V f 6 5 t C S L v C e F b F P G p M I k I Q 1 I G h P G o 7 Q Z E i c l r F U 7 L D L d d H d z Z p 8 a F D C I j q / V G y 0 p 5 P 1 3 L a T r V Z L 4 q z b s k v y / R t 1 k 1 T P N l E V 2 + d k 4 N x t U i 1 V Q R 8 m 5 P 5 K 3 q g K L x V + a a G 4 + W h P Z z j 1 X s T 2 V + 0 d 3 4 Q 9 d N 2 C 9 8 7 2 5 7 / k z e + S R o n 4 V 6 z 2 7 / 1 r L 9 5 8 + f t L / 4 z r L M L z m N w / w h 0 6 9 9 4 a R 9 R 7 + Y Z s v S G l 8 5 W p V 9 3 3 X v m j D 5 8 9 t L N X v P 3 S f t T + 5 f 3 J Z M A C J B w A B m g 2 M e X u l A E J 2 K E p l 4 J 6 j a 8 S / X T Z f y Q z K I U L y k K D + o 3 k S L x I 3 e Z c Z x E K q g n b j 5 C A D O t 9 o 4 C V v H D z P Q C a A 0 T k C 0 m 0 k l b L w o n 1 R a r 6 H n i M k V B I z 8 C C A I W d j f D F d r x Q l n I d a 5 k g l Q J k Q / P 6 C l g L 9 m n 8 d A P m d H W p y 7 N 3 C T o g / M J W y y Q G d E z x 6 b b 9 k 8 f r m K Y i w O z X s G N l 0 j / i V E 9 S Z s h F C Y T V 8 8 U p V a 7 N t N O 7 L 2 s r 0 y F V B T Q l N + y y m p x 9 u + f N o + c O + i 3 X u y L t + n b q d k x 9 M S V K T O P / q t J T u 2 6 l s q g D I p p W N + 6 o c q 9 9 D p l r 3 n q 8 v 2 m U c r 0 o R b V D S C u h w G 1 x k y x L 7 x t O t k G E E P k M e n e 4 t A 8 H 7 P 4 k r d 3 L t e u l 9 N 3 T d M K 2 f q x N S 6 J r h n S a s 0 O t Z y k 0 f X 5 + 4 B u q Y R v L a e O S / 8 u d c f n C / C O X / / K a e Q T S k v k U / H e G M 5 C H c g F X n y e 6 5 C v x 3 x t g O a D w 1 z P u m Q v 7 E 8 L 7 P 6 O j n z T d d d l F m 8 e y p r M 4 W E r U i m G f N 6 / u 6 c 7 Z 7 0 r 4 4 c X 2 m L V B 1 d t b 9 P l B s F N Q j X 7 W q j O D R 0 p y t t a T V S D Y E 5 d W A i b d 9 3 V c H e d v 2 U X T W x c e L j J x 9 a t c 9 K g / H s e K N h p 0 w K O i o o 4 v G V l j P z M P s C s m r V n j e V c S 9 4 M f F 0 t c X 4 i O x 8 m Y k v 0 w X M y i e L Y z 4 M 4 w e k 1 b r u G 8 9 Y z h v s a 1 D S E Y Y I c t W X 8 H c G S W u I S P l s W s I + s N V 6 x / U I r j T a s g 7 k 0 9 a b e r b S Z M M b S F c 0 8 z Q x 2 x x d t B 9 T g 8 e b x a t t + U P K m 5 G 6 Q D x S M S 5 V y K S U j 3 8 m Q a D C N n H D 9 r k g E P p 8 Q A d F M C 3 P H d H 6 x C w r n 7 y o R n 4 8 G 3 e T j 2 f l M y 2 K P H Q Q 7 p 9 O 2 8 G 5 t E 2 J c A w g u 9 n j a p R o J D Z r K m a u h L c Z k G D d K Z m X H T d 7 Z W 1 g l 8 6 D q 0 S o F + 0 q u A m j t F Y k C d f O 4 O 4 D 8 0 2 3 f 8 1 0 y v 7 H G 6 Z t / 5 B 0 S 4 2 u f e H J m k j j C 8 b W h p x v u 3 7 S r c X A x R T E w l 0 l 8 s + 5 G d 6 8 Y v 9 8 t R S z h a Q d X m 6 5 s l B m r 7 q q a G 9 8 / o R N i K z n f 9 u v L P A s E n p u f j I v j x X T X b 6 P Z K H b 6 1 i l V n P d z j u n J y 2 t B o 4 2 1 Y 3 t 6 N k y 7 4 0 M E O 6 k C M G s d Y i p H B W X K T v 6 5 z S W f w r 8 d Q G T c E g o B I 1 f 8 g j H H A m H a S 4 m I G 3 w a y 4 0 f 1 9 / e j i Z l i S 3 I h V z 8 / o q M o / R v k z v m i z x u n / c r S 0 B a U q 5 t P V k J o Z y U R p 1 p U F J w B G G a s i X + 3 d K 1 s J a p 4 Q r c Y j j q 2 3 7 q 0 f L u v k D e + t 1 k / J p F L n a s U 8 9 t G x P L D f t h 0 S m a 2 f z a 5 0 E d B p 8 + u G y f V U + E 4 / t F f t L d r X I c k h h u 4 4 E R K C t d I v 1 r v 3 l w y t 2 d L V l L 5 j N u b d k 9 8 h Z d A O J I 5 w V 3 C G 0 v C O V L B t M j 0 a r 6 c w U f K J E r G d 7 Z k s y c f L y S e k e x 2 T j z n v B h 1 T B X O N + 8 y q E H o n y 7 b v X y M l 3 K + E l P i 1 3 1 M Q j H g K P e R Z 6 x 7 Z K + 3 R A e Z Q R F p K 5 U N A Q Q C r W N 2 E Y Z r H i e w I T S Z M / m p J v Z d L w v E T Y d m t L F N N M e S I + H R w 0 W M w f l I 8 p A g b 5 Z n g D t + k M Q t X U S t H x 8 L F v L 9 t 4 e m C / + P 3 7 p W 0 y 0 k B V e 8 8 9 8 2 r 5 + v a P v m f K f u C a y W E K D 7 q / S Q v G p E O j n Q p n A 8 + 3 3 u m 5 1 s D 1 U q l 1 u M j P 4 T K G 1 0 w e G B / S E t J A T l t I k + B 0 l 7 J 0 W s T d J O J e q y 2 B x 1 c Q g d z z 8 c Q I v V m O a k r r u s E d 2 Y b C o g e y m R w h X j C H w j 6 m G X m F 8 a 4 A t o n z d E G P H 6 Q N Z u Z T g 7 s S / q 6 D f O j 5 5 N p b n Z h V 6 2 3 3 Z r Q f J v A z T R 6 b 7 6 i B 6 t j 1 e w v S U r L O d E + I 7 / M j K N L a J X p N d U a t 0 E T f m m 9 Y R U 7 s d d I Y Y 7 L D H p V / 9 J 8 / f 8 K O l N t 2 U q r w b m m i z T c H M s w U U i 6 c K 5 k A 9 5 z O D 2 x X 8 t j 0 3 E Z 4 C u B q 0 g g l 5 U 8 l Y l 1 n e i Q T G T d l p y M B q T S 7 0 j w S d r W q m Y x a W N 1 f 5 y d h 8 p F e 8 Y N G c W t A 6 A F k 1 B I j b A h t C J s B Q U g X C I Q 8 I O g 1 z E x t Q 9 R A s u j + 0 w V l n I 8 v R Z n M j K g r R I G W Y + A b r S 5 l b K V C 2 o o 5 X b P u 5 T w d D G o n 9 s u 1 i a m B 6 v R Z + y I t L Y V W 1 r X r M h B T T O h 1 6 B r 1 d 8 O d o n D W W d g 7 l r J X 7 c v b 2 1 8 4 4 1 a m e f / X F 6 w q c 4 D k G a m 4 X Y x x j C T / u 4 7 Y I G G l T N 9 u u C p n B 2 d S d u 2 + c T n a G R v E Z X q I O X Q I F Q o 5 Z 6 r 4 B x 5 3 v X m Y 2 n 2 Z P D z C 8 B y j m g o g C y F s R Y Z w P B C L M o K G 4 v V 8 N E A Q / J D + Y s h M t L 7 n A q L T Y Z P N n m k m s t Z e Q 1 o 7 r k t j D g G v x 9 O w 0 + o 8 e r L m x u G u 3 V u S b 0 9 D Q 5 y U 0 2 S M W z H c Q E 2 i 9 w U t u E a o c G J K / t I 7 X 7 7 D / u / X 7 3 c 9 f R w + K a 0 F y I D V g F 5 3 a N z t j / D d B d q G Y Y 5 a q 2 d Z O c + d d k e t r n 8 d u 6 9 z O N D M 7 z u 5 u C q z m j U r O n K c G 9 a L y W z R e Z 4 5 J A j O f t A m 4 K m E n 3 i k I V 5 I Q 6 v P O F j a t f 4 d W 1 x c s v J q x f k n W 5 H y Q k B 5 5 6 K l E G 6 C u x e S / s 0 m H 6 D x I L 8 u D Y O T b v I 3 2 z G R d o v h M F s k L r a F U T N Z 0 T K F z R b K D f e G N 5 N t y Z X r Q m u B D R p q O 1 w z w w T T l N 0 w m 7 G 3 3 z h p V 0 8 / Q 7 P O R z g r e J x t m S P l G s I l i 1 7 S w A C l F y U I J + G T 4 9 3 u x e V k d + S n 4 i e l 3 L g U C z Y S F w S t R H d 6 l x k F k d b f C Y v y 2 U y w Y O a F c 6 R D y N l m p g a k K o 1 P u J W b 6 g 0 6 S r y / F c a + n i 4 o Z 0 s t p Z Z C C o U x a t E A s t P t z T V t X S a a t d P t i H g + L 2 J x l / b N 5 W 0 6 r E 2 p s r i n K l T X p n s 1 6 N p i u e L u I R 1 y d W k 5 d 9 8 h L p 0 S i r 2 h l 2 8 z m K X A k l x 0 q 8 / J Y R v h 2 Q P E P J v s u 4 F J u n h P L L f s N C v J S j 5 o N R F 6 + E K v H y / t p R I 9 G 8 / F X c 8 t 6 2 8 o g s 9 H w h J C 1 O w D Y X 8 r I N Q h h H 3 y I C k 9 Y b x 5 S / c 7 i 5 P y L h p + H P 4 Z 5 4 O G u B B A T o I 3 Z 8 8 E X e F k n d c 1 9 l U R N 3 6 q 8 r f q P Q 6 N S M i L G D R W X m v 5 r Y C O 4 p 5 c K L s J v j u n S 6 6 h a D T 8 6 y 6 8 v L j 9 n Y p g P J u 0 v 7 e 3 O C L T s w y 0 m 4 h 8 U x p o q c Y L l V 1 p J M a V P B G A F 2 4 / N Y a 3 U R m k x W T C S W d S L U J N q M n v Q b B C G h A 0 0 H b Y S n u R F 8 L J f E D G v n j l n N a b a W r N V k f + V c O a T e 9 f R U 3 M 8 0 U o N x D Z A + 0 h k i p P t A q C z g 2 C w G 5 q 1 T Z l Y b o C 6 g N 8 L O 4 u 2 / 7 a K A f f k O U G i r m U 7 Z 2 V b 5 W g Z 3 p g s 1 M F t 8 6 H m h W n 3 U Z 4 j m L t Y e t 3 p T G Q j 9 R 2 Z p t / L 0 D n I 4 K O 4 H K U z q 5 y v W u V l v c R c K 5 5 7 w l h g w w I 1 X b C H v b D b y A S 6 S B p 6 P E D x E E b 4 I N k 0 y n L i F i M + 1 A U x O K V f Q h M v C D I 5 w P K o f y N a S G S W U t + Z F s X W p D G D h o J g o e 6 b Q b 5 b P Y h A 9 i H S J V K x d 0 X 8 p g Y K 7 n X Z c Z L R W 2 P W a m Q s 7 F S V i F / b h p q h G c r v L B 4 p 5 l B X f w i B J h J s x t N F Y C o N F o D W 6 5 2 b V k E X K z z j l X c G j L p S R e E M w h W l B w B Y T t 6 L B C L d I Q 1 w d V x X i f H 1 M t m R C i R K p m U l a P z j G f y j h a B v K L 5 n S t C O e t a i j y U l 8 r M Z R N u 5 s O 5 g r y i B K U + E I l 3 y z h G h 0 s + n 3 c N h 7 9 e 7 q 5 C 6 I 3 w e / K h 7 p U P Z W f 3 o U Z 4 L o A H 6 8 0 9 t 9 S w W u S y S D P A e d g S f h 2 7 X R M s C C n f R u a L + 8 S O h M U P / n q i I G g I F 9 u B O C A I X h B E h D r E A 4 z x s E / L 7 8 i i 4 G Z p x B R f 5 0 l P h w H p C A g r a T c P C D 8 V Q k c I 6 Q J c U y J V x T 9 3 9 W t C f 3 Z Q D 7 Q m X f 7 h l R G I B I k C e Y N W d c R y R y j P + 4 S x m B q T 4 b E R n v P w L S S + U q 0 h n 0 V m D / P M t o f i S g h q H Y m f h D w t E i W S 3 i R j 7 X I E F V I g Q G A z Y R A w t 5 i L 2 x v u i z x B 8 I g X y E R a T F F 3 T i R y / p X M w G A i E r d a r T q S E f d 8 Q B m k i a Z T M 6 C / B J F W Z M I M f C p Q N n V Y W V l x J G T 9 e F 7 O h F D h m g D b X J N r E D j A H x V Q X q l y d k S o y w m + P R Z R 9 F g Z w K W H 7 e y I u Z n T z A B o t 1 t u c m y 5 R s u c k a D 6 G R R e i 3 h B 9 0 E C S n P s k k s z D Y U r C o S O F j y Y c 1 F i A c j K N n E Y t 4 J Y / E L k o A H O F U H A N 6 Z R W X E 1 A C K T a 2 Y 2 Z R f i 8 k t d W C t + U Y E Z + b M z U 1 Y a K z j t F C V S A M c 2 k F h k l a F o 4 + N 5 n V V Z I 5 P v c o N E y L X I E h q R w b f W G + E b b M V T l N i g 5 9 Y 3 P D B X s H x a 5 O h 3 d B B N J 5 J I Y J L S X m 0 J O U I U z K q o W Y Z Q B q I E A e Q 3 k A w t R y A 9 a Q i Q 0 i 8 V p l / l x R o P m F g h P v n x 2 v 5 2 X e K b Q V m E d f 9 m a 1 B e C J A X j U R d J q c n L C d N 5 O / V U K M 5 z m 2 f F 0 Q E r k x u 9 T D q i F B X I P A t A t B A m a R 8 m E T L d k z J x G G s S K 0 7 x E L 7 s L C k p N 7 7 E j L V 3 C v w j h R h v G l d S C F N A M S A e M R D 6 N A 8 B I 6 t V p m k m 7 B M m i 5 2 X t k X c Z Q X 3 8 M K p I U g l B n N 8 2 x A G 1 L O 5 v j U i 7 y o B y Q g H v X g c z y Y d O E 8 X / D A F 4 I Z a D X V T J t s q W p c 3 x Z E D Q 1 F t M w R o a 4 4 S G C c l K B V 2 O h b q Z C R U M e s 1 W j K 6 2 7 Z 3 l m 1 2 C z 7 b N I W + s v U J s S M F / Q Y W 8 J 3 w i c C g U x R U 4 j t o I 0 4 F w i I 4 H K O d 5 D o n C j x H d y O y p A Q M 9 c u t P p o J s h F X G Z c n A t I S 1 m Q C k C a Q C Q E n 2 3 I G n r q A k j T V t p Y g h k T 3 A + m F 8 X 8 t 3 4 Z k F Z 6 O m 9 0 + b p b G 0 l F 3 p T j t N S Q c C N C X X F Y J 5 Q b I 8 p I + C X Q f C + W r u y 4 B I y X T S c L f B q T J b f M D c q i r Z h p w B o K E A f x C Q Q C b C O 0 A M G F D F G E c x x n B k W 5 W r d i l i / / J b X d t F l p x + C r A d H U r U y E l g p a a z t A C t J h w h G X b U I g E f 5 Z V O g 3 g + v m Q 3 j u + h V F r q T l M 6 w 4 K 5 2 l m 1 X I p t 3 2 V l o K Q o F Q x z M N 7 B E u a z g j R k J C a 8 u g 5 3 g u 7 d 5 S n c j H b O 9 M 3 m b G s 5 b N p a w j I W X u n + T e a r X h e u J o D Z l 9 a J c g x I S o o A Y i c R x E z 7 H N e T o f c 2 l 6 B H 1 d m h L k s B a G 7 w S R k O o U e S C w l B V F K B u / C x I x 6 B p 9 b Q S g i S Y n J 1 1 v H R p v O z I B 7 g P D B m P 5 p E 0 U + d I J H 3 D r W 7 0 p 3 z E p b T Z M u 1 U O o V E J D c Z I Q 1 1 h 8 F 6 B B C 9 G J 8 H A i p I X 3 u Z l D f i d M + O S 4 r Z M I M y t p C X j K f d p m P m V u l r t r p W y A + d n V W s t y 6 p B x g / a C s m E 0 k o j h I 4 H h I 2 1 A v k u s G v D B 3 G r y b x M y s y M S 1 P W O g l r S X j n x n P i q q + f F 1 A / 0 E o e a B n M u m C + A Y Q Z g n I e D b R d z 9 x m M O 0 q i 3 + m c s K H I s g T Y p A P n K Q I K W 5 p Z Z o e t L q u x T F q I 7 k B 6 R g E x i d 7 6 t J H u K y w L g 4 S W g l 2 p c 0 U J A l l I m M n F 1 Y d 4 X j h M y 9 h Z f G S i V L S J s f T 1 h 0 k F V L u 9 / R S z S 0 O g 6 g h z E G I 0 T D S P + 6 4 X w R G x 4 b n E U q 0 D 5 q C Y 8 S t 1 / B 7 4 p Z P p 9 x i / 9 W q X w O D O I S g g Z i t s L i 4 6 H r m g g m H B g o B Q e b Y 2 c n k r 7 z V i 9 n p c s t 9 e A D C B q 0 T 0 k I O N j F 1 e R U + n G d S b K P h Z / V H A R G p V 9 g e a a g r E h t b W f w G v n I + 6 H d s 1 2 T a c t J Y k 1 J d r J f A o i z S L X Z 0 q W M L 0 l T x V N p q 1 V X 5 V 3 G b H c u 4 F j k r H 4 M 8 + c 4 t x m R O + 7 z m E J c W D C 0 / Q C M y v s W n Z h j 7 Y g k 6 z L 7 B o G d S Y M q X N 8 E Z M P U r 0 U I e Z m 2 g N c j n X L Q Q Z A W e G C G e J y n L M C + t N t 2 L g y W Z t V N F a c S 1 z p k z / a E o y I + 5 t m h Z 3 v C l H A h P v a g T 9 Y V Y I 0 J d s X D 6 R b / 8 j R l T a q W n L G 0 d G y u Y 7 R y X J p C Q p N y 8 w J h 1 + i k 7 f L x s C 3 X E P S a T T z 5 H R q a W Z L Z Y Y G U g 0 S 6 d k z 9 T M 1 5 6 3 T k z 4 c w 3 S I S g B m I R 2 K b 7 u u M 6 O z y B m G N Q K o 0 7 w a d u d G v 7 b S / o C C x C j L C z / V S I E o q e O p Y B Y N A 6 n 5 G P S G + l z E 0 + Q h D I B M g / l L W Z t N S k B e n 1 J 6 / 2 o 9 2 s i 0 i Z D f 4 Z 1 z U i 1 A g O v O H L 1 9 H j E v B k v G / T 8 m d o x R + Z r 7 r 1 4 1 8 w n b a X 7 x V h G l 1 b r p s 1 + / S C y R c R e V i e E f O o K f O R J Z 7 3 z I 5 J c B E 6 m Y b d z l p L j l i m U 0 w y z R i v n / P t J p b s 4 h y C j I + E 6 c Y 2 w o 1 G Q r g J o U s d b C X w Z w N K i 0 a j 1 W y r n m o k h k u q i Q l u W C A K y o E g W 2 k p G o D 5 5 Y o 7 N z u R X z N r o x g R a g S H 9 W k 6 C A m m X t + O r j T s d + 5 e t L 8 7 U n f T c v 7 4 x 5 5 n b 7 5 2 3 J l M r K 5 6 a q U t M 6 d u K W v Z z B g f Q l O L P + j I L P K a K y P B K 4 5 N O g E l Q C C p J N f L R 0 9 h v a P y + i 2 R y 6 8 / H g Z n I R j 7 k C u 0 / h C I D o m w H b R U O H 8 u 4 A o B V z g Q l b j O z Q g a N J C W e n C M u j G r I p H M u r d 0 x 6 S V 1 R a c g S 0 O j X A l g g V f 6 H 0 b i E h 9 k a u n / Z a 0 U E e q C 7 G j R b / 7 8 b L V J F i Z W N N 2 T S Q U Z O 5 I 4 K p y 1 v G z d k x P 2 / 4 d M z Y 9 M W a T E 1 M 2 o c A q T A g k L b 9 b M D I Q V 5 l y X I a Z K x / B B Y F 8 a C l C Q B B y 0 n A + C H p I F 4 X X h m f C G 7 d c C W m 2 J m I g U d C Y + E V 0 y U P u U q l o O a l i i F S r M 5 t + m C i C E a F G 8 B g g Y C G A g c 0 V k n b r v o K 9 d H f e X r m / 6 H 6 X q x 1 r i 2 x 0 J k w U 4 2 q p p S 3 k j y z V G 7 Y g H 6 U p D r C u O h o g T K R F S I M J h T / D o i g s W c Z 7 W 5 y D I P w y i A t J E F 5 8 E 0 x F B J t j g D g E B J 1 8 A / k 2 g z g B Z y P e d q C u a E P K p 0 6 M Z a 1 p R F 1 3 L p t y w w 6 s J b 8 Z I 5 N v h L O C j z a w 1 D Z r / 5 W S K U t L O x X T D f l I L B 2 W d w O y J 5 d W p d w y N j 0 5 Z j v d i k H 4 Y X w j T N p J g t f p t N 1 0 J Y S S x S L R e X g v T s Y d I T z p I A + C D K E g Q O i O D o 4 / 5 i B x C M Q P h H L C P i S W q C k C e c 3 G u U C o Q M Z z B f W A W F u l k c X r 1 u 7 j Q x g s G U 7 9 A 0 Y a a o S z g r U Y 5 g o p G + O D 0 J L b z k B E S L C S U c + W l i r W l e B N F n M 2 O 5 4 z K S r 3 U T X M O D 6 L Q 3 + 8 + w 6 V h D r 4 R c x K Y M D X f W N K v 3 6 d d S + G Q e i D R k K g S R c 6 C i B S 0 D R R s o R 5 h S y Y w v Q h a M W 5 Y P q R J / H P B 5 A 0 1 H k z W D K A F X p Z p i 3 U 1 U N a c 6 S h R j h 3 S P h F q F 3 T K Z u T J u q 2 m 0 4 j u F k R O l 5 t M i e u b b u n c 2 4 l W 5 d i K P g I Z + i 1 O x s g D 0 J K X N I F k 4 / 0 m F / k x z 6 / E I U 4 i D z 5 I t u V S t X y e f + x C z j 0 V O W d D W h I y g y E D 4 C z r I l O u b m 0 a z f E J b R k 8 A h H G O E c g A j x 4 b S l c s c J V T G X d G N O q b g E K d Z z s w u S v J w 4 1 D R B M w T h h x R B a 2 y H Q B j g y K J A W g h W r d V c + m i e 7 l c B a N d p N V 6 s D O e I T x 7 n A + J D J j 9 W t t 5 d H 8 A M q n w 6 Z g W F U D Z 3 h 0 6 d E a F G O G e 4 h l h / 2 n x 8 e l n + j W x A J 7 Q S O n g S Y y I p v p H + I t C B R D j 3 I C F h J / 5 G M 2 k j O E 8 A g U j 4 U P z m c z m X V / C t Q I g f t B g z G X J D H 4 w Q O j b A Z m K F c g J I X x d p m e 5 E X e m M C G k 3 g 6 T r y d n p q 1 7 N E a F G O H 9 0 Y 0 l b q f X c k m Q x m V S s E c G E 2 E q 9 I x + q 5 v y Y I O R o D G Y 9 s M 2 a d g j 1 2 c w w z p E 2 a A a 2 S U N 6 / C 7 m 7 k W P A b a R b f y 1 P 7 x 3 x f 6 v T x + z R s d r Q 8 q G j G A z g Q L B K G t 1 d d V N c O X 9 K + Y G s v o t h M b k Q 1 N t B i k 3 0 p P r k s Y a 7 o 0 w w j k h J i m S E e b G q B Z W m x I i a Z A U v X A M z L b N 0 n n 7 z S 8 u 2 v / x y W N 2 p O x N r 0 A s X m s P W i s I 8 1 Y g P n E g A P E D o A P C H d U a b I e 4 + H K / 8 f l T d t u X 5 u 1 v D t c c k c i L E C 2 P / T D p l o A W K 5 V K L l D P Q D x + v W + 2 v U Z d B 8 t e q z E Y d U q M c L 4 Q P U Q p l i t r 2 / P 3 j F n J z 4 1 1 v V 7 / 7 i + P 2 2 9 / c d 5 9 r e W m n R m 7 8 5 8 e c g t O B q G E I A h q E N q t g M a A K B A C g Y Y M B L q y w / g U c S A o + Q a N x 7 E 7 H i 7 b t + a 7 9 l M v n 7 O J n P / y P R N 8 A b P d 2 S c Q l + 7 5 o I W i x N 0 M y g W U v R W o A 6 S G 7 C M N N c J 5 A e O K 9 e d Y 6 a f e S d q p x Y Z / d V z 8 Q C Y X a 2 3 r i F j g 2 G r P a r 3 1 1 h 6 h h R g I X y A Y w s 1 2 O I 6 g E x B O t I g n h E 8 L A Q A E 4 j g z G I K w k x 7 t 8 q b r Z + z n X z H t S M 5 X N 3 q 9 g V V q D Q V W f 6 0 6 M k L E 6 e l p 9 w s w 9 c g n 1 G k z I D b p N p 9 n P 9 S V X z S c + 8 a u z k 3 4 K C O M c A 4 Q R 6 D J Y J C 0 p E y 9 U o Z 1 / U Q 0 H e P 7 Y s u N n u V T c f u R m y b s B 6 4 d c z P R I Q R E 4 D d o J w Q S Y Y Y c U U L x 6 z S G 4 h G H b Y 4 R J w T 2 A 9 g H I f 9 Q B m t F P H C i a n / 2 Q M X q q u t V s 2 P u d X Z 8 v l A H y E J 6 C B N N G w X H A s I 5 6 k y g H m g u t B w Y m X w j n D e Y m Z 6 Q D P P K R z H d t 3 1 q j r N J T x r e X 3 q i 3 L N j y 3 V 7 2 X 4 5 9 0 k / q T W Y S w g k A g x x A t g P 5 h 3 n g 9 B C J r Q U a c M x 4 h C f c 0 F T k T 8 C T b x w n P w r 9 Z Z 9 4 O 7 T 9 n / + T d l u 3 l u w / / C m v X b z r p T F k x t X q A 3 1 Y a o U e Y R P o U Z B H D R R K J O 0 5 B H N B 4 x M v h E u A A g Q W k E a p a 8 g Y e M T p A g W 0 4 w O T C T s F Q e K 7 r 2 j o G 0 4 h y C i k Q g A E t F r F 9 b g I x 6 C S y B + I B g I w k s c j h M 8 g X 2 3 e h g 3 c u W o T M z B b q d l u 8 Y z t n c s 6 W a 4 u 4 V m U m e + T 0 U a n w 8 L u Q w P b g P I S 3 o I T J p Q v 4 C R h h r h v I E f l Z C D j 6 a K S V L 3 T q Z s 3 1 R G Q u t 9 C s w n i A K Z 0 D B R o U P 4 I Q b C G I g W C M Q v a d A y 7 B P K 5 f J a 5 0 E g G N s h D r 8 Q y P 2 q b I 6 1 0 I h D o l X a A / v G 0 a o r 7 8 Y 9 J Z v M K r 2 r j q + T q 4 P + Q T b e F u b q / P e H Q 5 2 p l y 8 r m H n B l 9 s I G h j l N C L U C B c C 1 l L h H a q e p H M 6 H 7 O D M x k r Z D D H G O B s u J Y c c j C m E z Q C Q h l I E Q V E A h x n G 6 F F 2 / B L H m g w C A F p N p t Y g Y A E A I E Z e 4 J M o d x 2 R 8 S W + c d 7 V 1 n V k f m H p A t 1 o R e w 0 + 5 Z J o s G 9 K / p e + M t l L P u u 9 F g B H 9 p D Q P F c 1 O t R F Z / Z I Q R z g / I U N h o t E Q A 1 p O Q w C G g a K f x 8 X G b m p p y g h 2 E P W i k K B B s y B c E l o C g k w f E g E A s k A K 5 2 A 4 g H m k B e Q a i Q T 7 K C R r Q l 8 n q R T q P t l F V I A R 5 U w 7 b b p W m Z N p S C Z E w r j L W 6 g j R q b v 3 n 0 I 5 6 / 4 f 5 w n Q y F N p R K g R L h D r x G C x F S k B J 1 o A w U N Y E W b I h H A H b Q A R O A Y Z 8 K X Y h 3 T 8 Q i y I w z n i B s I w l Q h B 5 l w g J / F D O Q T M T O I T h 3 3 O h 3 j M t 6 O b P y 6 N 6 i b N 6 h S z 4 S n X k S S V s G w O Q n o d M 5 A t i 1 l L J w V X x X E I S F w Q 6 h D u g a 5 I g X f A R o Q a 4 Q I h X S J x k g j p P 4 T i M 1 Q I F I g S B y I E z c S x Q A S A k H I u g O 3 N R A z 5 h O M Q B m 3 B c R C E G 7 + G s i A J 6 U I Z / N J N b q y s 1 O P D B S 3 n a 7 H C E n k B n 5 f q p i R s t T t 9 a 7 J k 2 I B 6 Q G w 0 k q 8 7 d S A E s k M q V p R d W l 6 2 p j T 1 i F A j X B A g F M L n 5 d Z R a w 0 I O Q G B J Q T h C 8 I I I A h A S C E I Z l S U B M S D I J h w a C 7 y I 2 4 g T M i f v E M P H y D N Z p B X R u k g F n 5 U K p u x t E J 0 Q D f U n 6 t K p J L W F k / 5 N r C v s 8 + T e o V A m o B e v + t M V B b P H B F q h K e F d S p B B o W I 0 C H c U e K E X 4 Q R I h D Y x o 8 h R A W V e A T I A z h H X l F B D v k E k 5 J 9 R 1 j y U X E Q A o q w X j v f + Y 3 r Y M 8 d 8 7 2 N g a y Y i / 4 y h o T G b 5 J d 2 G q h C S k P m v h z I D Q K N A I u v Q j d a d e V d 2 t E q B E u F J g 6 y J 1 M u K E w D i m 1 B g i B w H M a Q g B + g 0 A G 0 o V z H A 8 E D P H 4 D e f 5 j R I z x A X k g / Y h K v F Y 7 o F 1 + B z p 6 A 7 n h P L z 3 e M + D 9 K H V W d 9 E Z i x I q 6 2 C 5 m 4 5 Q t b f / m D 9 B A J r U j + v F Z S U j 4 Q b E S o E S 4 Y X v y 8 g K 0 r D i + s U R A n a C O 3 L + l F m A m B L F F E i U T e / J K e X 7 R R O M 8 x w D Z 5 u c 4 H x W f + H q + p M 4 g L d 9 B W f D L H Y g w 0 e w 0 Z S A W c / q E c t N G w O n x s m w B C O a R B m 0 E m 6 g A R w x g Z d e B 3 R K g R L h w S o j 4 S K N l 0 8 u l k d J 0 g a 0 I 2 F D g E M i r I A Z y L I h q H c 5 i D z i w b g v y C O R k l J q l 4 C Z 0 3 e / m O V T E r 8 g 2 z 7 i l P z m E G + t 6 7 A J q F 9 T C 8 i A 2 A U G i j 8 G I j p I Z I w R w N c G Q f b o 8 w w n n B y y m z J R B D F j S R 4 L l j G x H I E Y R + s 3 Y A 7 H O O E M h H C C A t Q h 3 V S M T D D y K w 7 a E 0 M T R H z i 0 u A 5 n I 2 5 l 9 0 l h 8 j G C 1 W l 8 r L 6 S B S j Q M X E s A c T D h 6 L i I E o n y o m Z q F N R j R K g R L h x D X v D D N 3 m D S R c Q i B G O I 3 C B W O e K k M c 6 a b y w b w f o 4 T 5 d q m 2 m J D V b b a v V q l a p V t x 4 0 / j Y m N N Q 0 T w G b h 1 B A q n 9 T A 3 m A k I m S B S d e c G 1 b L 7 O K E a E G u G C w b L N E n d t 0 e 3 M P + C F F a G L / g Y B j g p y w G a C E S d o p B A f w Y 6 O P 2 0 F z v E V x H p t 1 Z a W F q 2 8 t G x x l V 8 q j t n E + J i V C l k r 5 D L u d Z I o 0 F 6 t F i 8 d 9 m x 1 t W r 1 R t 2 Z m Z h 1 1 A G C Q e h o 4 7 A d R o Q a 4 W n B 9 / D 5 2 e Y J t 4 i l J 0 g Q Q I T c E w Z S 4 c X 4 N I F o W y G M L 5 F H i I N w R 8 e q A O c I x E W b L C 0 t 2 c m T J 2 X 1 M c C b s 1 x x 3 N r x n L W N m R i q k + L K e F Q d 1 8 t G W 7 E + + / z 8 a V t Z X n Y d E a V i y Z t 3 I l U w K 6 k T Z R B C u V t h N D l 2 h K c B 6 S e W z o p 3 b c 9 M 1 v Z O y r + I r X e T h 5 a d r m o d G G o z E c x F 0 H / n 5 P i 4 A Y E g I G o e 8 s v 6 D 7 w V C 4 h D b 1 s g W T D L O E a 5 a J h 2 L 2 5 P n i p b P J O 3 X L x v x a R C j t V s V a e e S M t i l c o H n 4 j 1 K N y i n A L k J U + C I 4 + O h X P h W G g w N m O k o U Z 4 G p C w x f r u w 2 y F p M w y M U W i J k H z Y o X Q I b D O p G r z u R v i y 1 c R k f r S V n y t M C C 0 + A g p R A r a C Y J g 6 t H L h 1 Z j N j n + D U S C N C z 1 x V g S G g V A D q Y X Y Y Z S r 3 w 2 Y y u r L V t p x a w d y 1 h 3 w O d s M i r Q k 5 A Z D p T T U h m B o N S Z Y 5 T n t v X L u S h C f T d j R K g R n j Z o 8 b s S U N Z B R 9 A g S h B G i I E 5 y A I u 9 U Z k x S L J o 4 s 7 D M T n H I J L g E C Y V 5 C H b c 6 h n Z j F D o k g Q t B g U U 0 R y E i Z f F Z n e i x r U 6 W M 1 R p d m y + L m N 2 + N G R f 5 l z K + V K U A Y k g J H m G R g A E s x R C U w b 7 o Z 6 B d J s x I t Q I T x v t 7 s B W 6 x 0 3 q d Q R x L E l Y r J J C F N 8 M 0 p h I F M r p n 3 M v q B 9 0 D p 8 y Z 1 9 B D U I M s K N k E M k B J 7 8 A l w 5 C u R P P B C I l U r i 8 0 C K g W W T M Z v j 8 6 V F + U a F l M x M m Y r d p t O Q m K J o t D B b g j I I 5 E P g H G Q L 5 Q R Q X q g L 5 z z 4 R T 8 / w 6 B 8 3 S / 3 G 8 I I z 2 U g 2 D F b l Q a o s v L l E C x K i e A h c H x V v t N u G M s 1 d z u e R H z Z M E o G B B c f C D O M g G A j 0 E F w g 2 Y j v 6 B B g p D 7 X 9 / D B x n p H O m o L j 2 Z m M y A y G f i t m s y Y d M i F m t h 1 F X X g U w / 8 q c s f s m D v E O d K S M M J m N a h n q C U O + g U a O k + q 4 Q K v y G E C X Y C M 9 N N K W l F q t t W 1 6 t O W 1 T L q / Y w s K C 6 0 j A B E w m E + 6 1 d D f b W 8 Q h h K 5 p t B B k C k I b t F Q Q X H 6 D 5 g i m F s H N y 2 O a U c d 3 U P Q d 6 R S X J a E l S 3 H 5 U H w x J J G M 6 5 g 0 F + T v x 6 3 T Y 7 w J e f O L r Y T 8 2 I b A k D v a R R 9 I R n l B e w b T j 1 8 P T + 5 n l F D D + m 0 J z h G o X w j h 2 A j P b v g v q c d s p R m z T i z r i E K A K M G c Y n V Z X i 1 n V S Q E d M 0 c F N i H M K G 1 D 8 I N w j 5 x e u 2 u x Q c + L e s + x K V l m P d K p 4 F E X L H x c 3 x c H R W h R E Z t k x V p k q m 4 Z f L y l Y p Z b W P S + f X 2 w i v 7 g S x R D U h e N B A 6 L A 3 L w O 6 6 9 i J P r j P U l f K f c Q 1 1 P u A i C J 5 c 3 F i / P 8 K z B z w O P R m 3 0 Z G C q L U Q 7 v V p Q Q R P A P / S o O t F G w p u C B w n D k L K P g K K G R Z M P u k N m X A 9 / w E 3 a a S 2 z L l 2 Q / l I M 9 H 1 T q e i / r q O C P w z F l v J Z h n A 9 c T w Z + n G l 5 l p P U v J j 6 J D o t v 1 L 0 B S R w j F 4 i 5 o n X C M X z p F k n G 0 I 7 2 H 5 K 2 c h v W j b t o Z l u H x r C Z U F F w I Z C J 4 g q 0 H r 8 B H + G 4 i i F W 1 0 b K W / C R 6 9 T 7 2 9 V P 2 r r + b t w d O s b p s 1 x G G 1 p 3 B U 4 g D + I U I C C a C G o 6 z j a y y 2 6 w 1 l U b a R 9 H i 0 j J 8 L i e V k Y + V k / Z J K p K 0 V a t L V z z a T s Q R a R F 2 l j Q L + V H D d J o P a 9 N t z v o S H t E e P o 5 B K P a p K 0 S f n J h 0 7 0 1 B S K Y v h S + I B L O Q D y C s m 4 e K 9 U w N 7 F L e 2 r V d I v A A A q L b I 1 w 6 u E c a 8 8 4 / 6 0 q k U w M 7 O J O y f / e Z 4 / b B e 8 s u z n Q + Y f / q l d P 2 s 7 d O u 0 m r g F c r + m 7 K k h J 1 e S V D R O h 5 4 U a Q 0 Q A 8 Q 1 Y j W i 0 3 b G w i 6 4 i A d o M s U a K g I V n U s i C t F O s N u + W l K p h C 5 C b K y r S D B A 5 K R 0 o I E Y 5 R F v m F Q P 5 8 j Y P j d F o w 5 Z U v i v C q O 7 4 g d i b x q C d A + 3 o z U 7 W 5 n A i 1 H a L k i m 6 P 8 P T h C W W 2 V G v b n Y c r 9 s S q / / b s J x 4 o W 5 u F J o a 4 e X f W / t M b 5 + y 6 H V n L J n i z V s I o I e x g r / W y V h Q R + Z g 1 x P J k 8 o O / e C V o q G x B J t x Q g J 2 p N Q T x H B F I q 2 3 2 W 6 2 G x Z U H Z p z T S o r P Y w / j Y z J 2 X D y 0 E U Q I h B p y Q n E G M v X q 7 h z x c / K T + M o I h H I f 3 e 6 2 H b l J h 3 Y i / + O V r t U 6 j s e X P w K Z C T y T 6 H 4 I I 1 w Y Q v v 0 + S c q 9 k f f X L J P P r R q H 7 t / Z Q O Z Q L U 1 s O O L a C O Z b N I Y a K e 6 z K p j i 0 2 r 1 d s i D 8 I q L S c h p 5 u d q T 6 u E 0 D 5 J F K + M w A S E A L Y i m H n 8 Q D d c T / 4 C s t 7 0 l Q I P L 9 O m 0 j D E C O Q F Y R f 5 h i G D 1 0 D s g s a B 3 M P M 8 9 r J X o f 5 c v R I T I 8 T 4 c L Z f 7 K H U f s R z 5 w + M o g 1 G Y E E k X D m U R D / f t t H t D a 9 g g S x E 0 3 Q r u 1 9 s B 1 n Q f I 1 V k D V t 7 O 8 Z T d s D d v p b y c e d f y D + y / P V C z X 7 p j 3 j 7 w t X m r q q W v N r v O b F x t 9 J S f N 6 s Y T 4 K A T v i 1 j 6 7 h H 9 s I s t M 4 m G M K k B B S c p 4 O h k 5 b P p t M O x 1 0 e V G R M O U J X y 6 Q A v h t C O Z 7 E S F S g C O k 0 n X o t J B f R u d G K B s t i P l 4 y 1 V F + + + u G 3 / m C M X 1 P N t B H d d D p B M k c h z i R U M 4 f r 7 h u Q z u T R T s v W A m a 9 d M Z y w n J l 0 z n b a f u 3 X C X r Y 3 Y w c n U / Z 9 V + f t H T d P 2 d W z O S f w X b S G C P L R b 9 X s 4 w 8 0 7 H e / X r Z 4 Q u a X g l j h e / O I J 2 0 l U Z Y p 2 H H r Q i R k H v o J r R 1 p M g m y Q l e a h e p g 7 r V 7 L W 1 r X 6 Q k r h N 6 E Q E i x f F 9 F A + N F 0 w / R 0 Y 9 D O Y e 0 o u n r P 2 z U Y a u b O 2 4 O D r U E S n 5 m g f 7 g K 5 2 t 3 7 6 0 G x 8 + 0 t 3 2 H 9 4 8 5 5 n x o e 6 H I T o Y m N o b Z w 3 L j T d p Q Z z 5 B 5 d a l m 5 3 b H r d y b s V p H p g f m 2 L T W 6 N j e W t O t 3 F K w k X 6 R V l 9 n E 9 6 W S P f v Q 1 x b t M w 8 3 7 M Z d O f s X t 5 Z 8 t 3 c 3 Z p k U 7 y F 5 w a X D g w + s s 7 p r w q 2 T B 1 s Q c L 9 W H m R I y b + h a 5 s p R R 2 R K h 3 z 6 / 0 1 M R 1 F q E y G r 8 L 7 8 S j x U 3 6 P j u s f H S B o I 0 8 K f K 6 O T E I / g w I / C U I R 6 E J H C 4 X 9 s E 1 6 T L 6 g 7 Z y v N i L U c w f I A z 7 8 s x n J + M A m c m 0 7 O F 1 w g 6 d o F A Q d 4 c + n C z K Z 4 s 6 / S i U H d q x c t Y a I O F P K W T 7 Z 9 j 5 P S 8 L Z Z x w r Y 4 1 2 V + R K u g 4 A 1 l F 3 x p 4 E t 9 N v O i 2 X k P C j y d L J t A i X c h 0 T j X r V c t m i O 0 6 a I H b k T R 3 E Z m s 2 6 h Z X v p A A k w 2 k R b p 6 o y X S J U Q S v t A I S R J O C 0 E o g F a C N G F s D V K B 4 I u R 3 7 P 8 8 Y x w B p 7 l D Z P 4 Y U v 1 j J 1 Y 7 I o 8 P V u u 9 u z 4 K m Z e T + d k t i W Z P o Q p J n L 0 E r Z 3 P C s y + T m A P S W m 9 W / L R 0 G d Z P k 4 m k z I g c w 6 p 2 E U 0 G 7 k A 9 Y 6 F Y b / M M c y o V d P p 9 B e C H k Q f A 6 6 N O 6 c n w V B r 2 I u m 9 M h k R O z z 0 U c O B P S + 3 p 9 R y p m p e N X 0 Y 0 e B n 3 J g / P k E z A i 1 H M J y I + X o W c x J G Q S y O O 1 m D 2 y 1 L P v e / d h e / P v H 7 X f / W r N C T Y h K e 2 Q V t g 9 l X d j R 5 l U x v q t v v X a f W v 1 k r b a k F j z n l U a o Z d S G c g 3 E q m Y F Y E A x 6 Q F e 3 2 + s 9 v 2 H R F d h b b M S B Q Q x N I / R y r V Z i C S r m k S / W P u n 9 t m o F h a z L d Q 6 K O E i O w X c 0 m q U H o H l 5 a X H J G Y P j U x M e F M v G g v I d u Q i / y D 2 X f J C c W 1 D K 9 n h C s A T m j 1 y 8 v u D 5 1 u 2 d E K G q p r 9 x x j h n n P d Q j Q 1 U 1 v n i x C y / D l i 4 H M u l i a Z f O s H / c E 6 H W U S 1 / C G 0 + L Z N I y M u m Q 4 7 T I l 0 p k p D 0 I K Z m D a e 1 L k 9 G V n Y h b i 5 c L F Y + X G F 3 3 o o C 2 Q e A B / l J 3 o N B r 6 7 h M S 5 l 6 s j K l S V n O m R V k e 2 6 d 8 n q j b W N j E z Y 5 O e n M w k C i A I i N N g 3 + F H E c q Y b n R x j h o g A y I X o x 6 9 q h m b y 9 8 9 Z Z + 9 4 D B X v b 9 S V n 9 q F 5 E j L Z V s s 1 + U i e O M z L S 2 T k 1 E t o i x m z i f G 4 V V u r V q k v W b N d c 6 Z X k w m s 9 Y Z 1 W 2 1 L i W T 5 b M n 5 T r T W b q x J k t w b M M M C f 2 e o y d g a S n i n 2 1 J 5 V W t 1 6 u 4 b 9 q Z y e 3 R / K 3 2 9 2 b D y y o o N R A 4 + Y T o 5 O W 6 l 8 U k R 1 G s g 8 t q M Y O Z B K E D n B L j k n R J o J 8 I I T x 8 0 k p s a y m c 1 k i L P S w 4 W J M A D O 1 V u 2 M P S W A d 3 5 G z v W M Z W q m 3 X M z i Z T d h K r W V j e Y l 5 S q 3 + w P f e o T 3 a r Y 5 I O J B Z m H c m W j q V t X 7 b z 7 X D v u u 7 w V Y J t 0 w v O h D Q F A 2 Z f l 8 7 3 r S Z f N y u m Z I 5 p t z o G G m J U G 7 w V i T 2 r 3 O I e E r T F h l Z 8 S g u b T f G q / S M 4 a r e w y 4 Q V x e m I W H 2 R X 0 l g E a i T O + z + Q e z M c Y l w I h M V y 4 w g O Y r 0 h 7 a X p F / 9 L k j N X t o s W 1 1 t f j 5 d N y y E u h O o 2 X j E 3 m 1 8 H y z N u M 7 H m Q S u h k J E n z e n 2 q L J C z c 3 2 4 3 3 Z c x I A i a h R 4 5 e v c g H 4 I N T q x 2 7 C 3 v f c j + 7 S e P u 3 3 M P S q Q i C m e T M h k M m P J d F b 6 k 3 U u 2 p Z J Z 2 x 8 L G 9 T E w V H J u e I D a l E Q o h C R w S T Z a M I R I r 2 9 o F L S q g R m a 5 s 8 P y P L X X s 2 E r X d o 2 l 7 B / f P G 0 v 3 J m R G d c T 2 Q b y X + L W k K 0 m 3 p g 8 E R c / 6 X w j k U o 7 7 t u 2 O t b H n h P q d Z m J w 3 l 6 M Z E R w U e Y n R 5 R X E y / Y i Z m P 3 T j u D 1 v O u m 6 1 s m H q U O + Y 1 B m Z Z o V j o Z v B u f 9 x F m n 3 f g X 6 W Y P I H 8 0 I r 5 X A M f Q T s E v e 8 Y I N c I I j D k d X 5 G j X z O b L G R s I h t 3 Q i + d I o G U i d a V N p A Z h j n F k m T t Z t / P Z o A M 8 k / o P I j F O + 4 8 Z l q t U b O a i M U r 9 A B h h j T a c N v T M v V + 8 Q 2 T 9 s 5 X l t w g b 4 g z E K M G s Z 6 0 k w g l r Y L t v K p 8 W F W W D g X 8 p C g x N i O Y d C 6 v Y Q C b O y t G h B r h E i N m r I Y 0 X + n b Y r V j r U 7 f a p W m t E 3 L 2 h 3 5 Q x L w m s y + 1 F D b 8 J J i p x W z R E 9 + C T M j p H l k n C m P l j S X N 8 U 6 n a a I U H H E c s L t X i S U p m N w V 1 s T 2 Z 5 N 5 H Q c j S O i i J s u X l 8 E 6 3 Q b 0 n I 1 W 6 6 U X d 4 6 4 8 5 t 9 o + i 4 D z E C T 4 T 2 3 S Z Y + 4 F c B y M C D X C M 4 J u L 2 b z q 3 0 7 K R + n 2 U K A + z K 7 e l a U 4 D P l y M 2 / S 8 a s N J a z f K E o s 4 y 1 8 / z A K i x i P l / X 2 p a V u c b 0 o F h i Y P V W 1 Z Z X l + Q L 8 Z 2 m 9 Z n g + F Y A E 7 A v h r K + e U P 5 9 B N 8 f a M h A l d d e Z P F o n u x k B 4 6 S L J Z 2 w R w n N 4 + e v S c J t 0 U N x x z x B w e u y Q Y k n a E E d A D V u / G 7 X Q 1 Y W W Z d b U 2 g 6 x 9 K 2 U S l s m m z L 3 r p P 8 s l 4 x w Z r M I e 9 F 4 h Y P J u G i D b r 9 t 3 Y E 0 G 5 N i F R j g b X U a t l h e d N O J 0 F T 9 T s 8 y i Z x l Y i J A W x S U a U i 3 S L X V t Z X K w C r V r k g 1 c O 9 s M Y G W r 7 6 f T T s F U P 5 W 3 e c g k I t 8 R h r q O Q T a p + d 0 G y W y 8 I Z H P J O V w E s I O / T m D S y T E 1 k G d C A k n E A m Z Y r R O x e X N s r n S m 4 K k 9 M y L J T J 7 H K U V o w Z C w N p s 6 x l 8 y n 5 Q 2 W r t e p O 8 J v 1 u n K R r 5 Y b l 1 l p t r C y 4 k z E f D Z p u W z e + s y e 6 C t / B q l c r x 5 V o y 5 b E w Y E D R R M u 4 D o M T f J 1 m 1 d A m w q d 4 S L A J 7 9 8 P k / R 6 H K S 9 s 0 R C Q G c u F U o 4 E v V H U v E T J T o c t A r 8 w x 5 u v h / 6 R S W S u V p i 2 T y k l r 0 S v H b H B m m K f d u B S 9 e 0 n 3 M e q k b k 5 P e d U t p X h M G V I u l p b f N S f S X b 1 z x q b H i 2 6 q 0 + z k h O U z L M E s 8 Z e W D K T Y T J b N i G q y E D / a o U G 4 Z I Q a 4 e K D x y 1 5 f E 6 D 6 j e k N R b b C W t h b r H O u L S U m 2 O n k y 2 Z b b T z X Z l 6 b o 1 0 H e / L / 8 q m i 9 Z q M t W n 6 7 Q U p G J W e T K e d S a c G + R V S o 5 3 2 / h n J T E g Z e l 8 z m I p X s 2 Q f 8 W 6 5 o m U f L W U G + 9 q t 5 r S f E 3 3 4 q B b f F M + U u g K 3 w w 0 F B 0 R m w n k F m 0 Z + l C X 1 O R T W S N c b E j g n u N 8 E g Y o B T u 9 Y n Z 4 o W / L V b O 0 B D w t n y Z X T F t d W u O z h y v 2 i Q f L d q z C 2 E 9 f 2 i Q p 7 Z S 3 y Y l p J 1 f M E E d 7 0 Q s I c V J J v 5 q R 6 4 S Q x i o W W K M 8 J g L K 1 9 I x 3 1 E h o o k w r m O v J x O z I 4 K k f e c G s z A g C 4 A s k C p K G g K A N G G q 0 V p H h O K F e X z E 2 z D 1 q J R L 2 r V 7 1 l / 9 f T q 4 E v j E W t 7 f e K w y 3 L v 0 w E Q i X B b A 3 I r 1 b X e h b w e n m f y a s L b U 7 1 8 8 W L F f + G / H r N I e 2 L 9 6 5 a z 9 8 1 f M 2 L j M Q 1 Z J a n b a t l w + b e l M 2 j K J r L Q T 7 y W l R B r W + m t J U + j m S A s x x w 9 C N N q s 8 w f x R A R p w U J a R F O T h O J j P M r i i t O q y l z M u 5 k U g U w E C I M / B m l A I A z k c c u K D Y / z y 4 I u W f m F z O z Y o K G o T 4 b V N S 9 C y F 4 B I a 3 w T O J y a q R Y b Z Z R J d r 7 d q x j X Z l s m G 6 n V r t 2 u t q z u s y 2 R x d a V l U E P x 2 p L 7 n K S H D z r i H r D T s V G J u i S z u b L Y g Y h I z T G p 1 2 0 y z R t V h a K i n B q x 1 o H G 3 D Y / d O l t d W C f l i d C Y E w v D r 6 z e c Y K t f Q i A a x y A V p q d / n V 5 5 o A F V R 9 I / s x I x w g h D 0 D g Q y v W + P b H Y s L q 0 D 1 / n e O G u r L 3 u U F G / O X v V V Q U r y R y T I S V B 9 s K a E 2 n i M b + c M w L s z C w J P N r E z 9 u L u Y 6 N f k I E o h 9 e 6 Z I i T S a V F i F E E A l / U g E y 8 i 4 V r 4 L Q Y 4 g p B 1 l C x w M + F f s c p 4 z w u j y m o T u m c 9 S J w L F h s r M T i o R H j j x p R 4 8 e G R 7 Z G i s r y / b k k 0 8 M 9 8 4 d 3 7 r / / u H W m e B 1 Y 8 o + d e r k 8 M h T 4 5 v 3 3 T f c u j z h j Y z L B x C q b Q l b q O X s V F k E k F S + c H f O f v X N u + 2 2 / 2 G P v f W G M Z l 2 A 2 v V 5 a P Q G S F N E p N w Z y T c E I L g 7 o m O 8 W r 7 o B e 3 1 Y p y R G N l i l J M K U v 2 t Z 3 K u b d y 6 c y o S a 4 o l 8 F k t z y Y t I y U p S N L A A Q K 2 o n t 4 C M F s n G c l y Q x H e l 2 x d T j a o h 7 V k J 9 5 8 E H 7 a 7 P f W 6 4 d y Y o 9 H 2 / 9 x 4 7 e u T o e Q s z a e + 8 8 2 + G e 2 f i L z / z a X v s s c f s 4 Y c f t n / / S / / P 8 O j W + P S n P q l 4 D 9 l n P 3 v H 8 M g I z w W g e 9 A o / U H K y o 2 M L V U G E v 6 E X T u b t Z f s L t i O M b 7 M I R N O c e k L 6 L Z k l r X N s n E R R a L r t I S 0 T k 8 m I M u N 1 V a r l p L Q P z 7 f s P m V r r R P z j L y m 9 z 6 5 + J L o Z B T e Z h 2 m H 6 + e W J d C t 7 Q h Z p o G o I 3 I b O O Q G g m A s o F Y g W / y m t F O i Y g G D X 0 J E y 8 4 2 f + z b / U 3 g S Z 4 x f s m M i w 6 X D 6 9 G n 7 6 l e + 5 D I s l o r 2 8 T / 9 m M L t N j 0 9 Y + 9 6 1 6 9 b u 9 W 2 r 3 z l y 3 b 1 o U N 2 p 4 T 5 y 1 / 6 k p v K 8 f 7 3 v d c O P 3 b Y b v / o R 9 y X C 1 5 w 7 b X 2 5 3 / 2 c b v m B S + w 3 x M B P 6 H t F 7 3 o x f b 1 r 3 / N 7 r n 7 q 7 Z n z x 7 7 f / / L r 9 h 9 9 9 1 r Y + P j N j s 7 6 8 i 8 f / 9 + e + l L b 3 Z k Q Q X / 4 Q c / Y F / 8 4 h f s + u u u t / / t X / + C z S / M q 3 5 f t u P H j 7 n P p j D 2 8 J 3 v P G g f + Z M / t t d / / x u G V 3 H p w B y 1 Y 4 s b p / V f S v i H N 9 y 5 z M C n O u s t C a U E P s v X P W M S f D X 3 T I 5 N Z m S e i U J 9 E Y e J r b z Z C w I B M O 6 Y K 5 v J 8 + U P e g z p v U v a e B 4 z j b w I w 5 V i F Z e P U b O P R n G / Y l t P 2 y m R K 2 g h y A G B y B / g m 7 E d t J b X a N J I I m b Q a E t 8 d d 7 F P g u + 5 4 U v s r / / x j f Z w v y C P S 6 N s b i 0 5 I 7 f c s s r 7 I 1 v + g E 7 c O C g j Z X G 3 P 4 P / u B b 7 d j R o 4 4 U 7 3 j H T 9 j s 3 J y L G 8 B X t o 8 + + a S r 6 P H j x + 3 z f / u 3 9 p r X v M 6 W V Z F q r e r M v E a 9 M Y y 9 D h b J O H 7 s m P s O K j e F u N d d d 5 0 r A 6 J d f f U h e + n N N 7 u L / f E f / 0 n b s X P n M O V l B t 8 Q X p a Q n n I z 0 0 + u D u x 0 p S c i 8 b 5 S w z o 9 F u N f t X i y a 5 l i 0 p q 9 l p t K J D c I L s j S Y / 2 + v p 2 u t e 1 X 7 j p m 7 / v a v F t t a T z H p N y O e 0 2 E i L y i w V c N M f O c r y U l x b u M 7 X r T h b g I E Q C p I B A v F Q a N h J x h 9 r E d A v H w o S q V m h 0 7 d s L 1 / j 0 l o e 6 7 9 x v 2 0 Y 9 8 2 B 5 4 4 N s 2 I 8 0 R e k E C 8 K 9 W K 6 v D P e o e s x M i y 4 f + 6 A 9 t t V x 2 5 P q v v / 5 r 9 i V p l p P y h 7 I 5 q d 0 h X v 2 a 1 9 j t H / u I T U 5 N W r F Q t E O H n m f 7 9 u 9 z 5 2 D 9 X Z + 7 0 / 7 T f / x l 2 7 d v v 7 3 4 J S + x j N T w w Y N X S 6 P t V b 3 u t T / 4 g 9 9 3 2 p K L v u f u u 1 2 6 y x m X K Z c 2 o C N S z V f 7 V p P i T 8 Z Z S t l 3 O v T 7 L a v U F 1 3 3 e K s m o s k 6 a n f U A D d q T t h v + 8 I J + 9 W 7 5 u 2 f 3 X 7 E / q c P P m L / 8 c 4 T b p 3 A Z p O G u u b l V j e Q Z c o a t a Y a 5 7 r T O P l C 3 p m V 9 B b S g R E F W g f w c i E m Y C A X R K J h p 6 f v 9 O l 5 Z w 5 i Z b n u 9 O g 4 1 H g + a T d d V W L z a Q N C / M a 7 / q v 9 3 M 9 j U V 5 c c K G 3 / d Z v 2 D v / + c 8 P j 3 x 3 0 J Q J 8 p W H / B c m n i k 4 0 5 9 w G U O u i V 0 1 n b K d Y 3 F r t q t W V a A 3 j i 8 O 0 v m Q 0 T 9 m V n R i X X t w o S G i J e z 3 v r Z q n z r c N D 0 S x T P L S U v 9 / C 1 j 9 r + / e s r N p n A L W b Y 6 7 n W R r v G N X W a 6 y 9 M R Q Z i k y x L L r q N C 7 k 0 A c g Z x 3 G w I 7 U M k 5 B o L K 5 h 5 n I d I 3 g R U H P f 3 E g A m v / a 1 r x / u X V x w Y Z i K V y K u B C 2 F G c W H 2 1 b q P a s 1 W c k o Y y u V m D R S x t I m c u g f y 0 P U K 3 2 7 / b 6 m / d s 7 V u w F s 3 l 7 0 z U l e 8 P z 8 j Y j I 0 h G m e u 4 6 P Z Y K D P j P k G a k G / l B 1 9 1 N s 6 d 7 L m J s u S F Y + b f A t 4 I C E P 3 O v I M I B L H Q g h a L O C S E Q r c e N N N w 6 2 L j x t u v H G 4 N c L l B s a d F m t d O 7 z Q s c e W B n a 8 n L Z T 1 Z S d 1 O 9 i M 2 U n 6 m Z L b T 9 B 9 p V 7 8 l a Q U p k s J O 0 X X z t n v / a W W b f f F i m / d q p n D y z 0 r c E M d T l N T D F i 1 j p d f r l U 0 f o d 7 w P R A 5 i Q R v M k 8 8 o A 0 H C 7 7 0 P p F 0 C m Q C i + X I 8 p S I d d i A 8 2 m H w 5 M X j f j F 8 O 6 U K h 8 q 4 Y s I D 8 4 Z N n d q J c S v D s I s / v 8 o a u E / P P T U f Q T r f P g C z k G F h K N 6 G U 0 F a v a / f o G e y c S N k t + / J W 7 b T s u l 9 / 3 F o y D f e O p e 2 X / / 5 u e / N 1 z D J P O m 1 S X i 4 7 k m S l s c Q U k Y l Z F + 6 V X j e u F R d J A y A P Z O E X 4 K v R c R a O u 3 U p h n 0 C g V Q b C E W 3 + V y k 2 / y 8 o X K v I D 7 J n K D b n H W 7 n z n w 3 I b P 7 o p A f K g 1 k O m 1 r 3 5 w D 9 w P u s w s r T + 7 5 W + N Z 3 l Z v m M / / f E T 9 u m H W y J U y n 7 z r f v s F X u z d n y l Y c v l i s 1 J k 8 3 N T L h P i 7 L G R F 9 + G e N Z k B a N l 0 z l H T l Y p 4 L e Q E i I J k I j c Z z O i e h a f W z j P 3 m S x e z / B y + / u n k 0 B i d N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 P l a y F r o m I s N u l l = " f a l s e "   P l a y F r o m T i c k s = " 6 3 5 1 4 6 9 4 6 4 7 0 0 0 0 0 0 0 "   P l a y T o I s N u l l = " f a l s e "   P l a y T o T i c k s = " 6 3 5 1 5 2 8 6 5 2 4 0 0 0 0 0 0 0 " 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 G u i d = " 9 0 b d b 3 1 f - 6 a 3 7 - 4 6 a 9 - b e c d - 1 5 1 2 2 3 7 7 a 4 7 0 "   R e v = " 1 0 "   R e v G u i d = " f c 8 f 4 b d 2 - f 1 8 3 - 4 6 8 b - 9 3 8 0 - 1 8 a e b 3 3 8 0 3 8 2 "   V i s i b l e = " t r u e "   I n s t O n l y = " f a l s e "   G e o D a t a G u i d = " 3 f 0 f 8 d 3 6 - 3 9 f 0 - 4 8 b 7 - 9 d 1 0 - 5 3 b 0 0 a b 3 4 8 6 a " & g t ; & l t ; G e o V i s   V i s i b l e = " t r u e "   L a y e r C o l o r S e t = " f a l s e "   R e g i o n S h a d i n g M o d e S e t = " f a l s e "   R e g i o n S h a d i n g M o d e = " G l o b a l "   V i s u a l T y p e = " B u b b l e C h a r t "   N u l l s = " f a l s e "   Z e r o s = " t r u e "   N e g a t i v e s = " t r u e "   V i s u a l S h a p e = " C i r c l e " 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 A c c u m u l a t e = " f a l s e "   D e c a y = " H o l d T i l l R e p l a c e d "   D e c a y T i m e I s N u l l = " t r u e "   D e c a y T i m e T i c k s = " 0 "   V M T i m e A c c u m u l a t e = " f a l s e "   V M T i m e P e r s i s t = " t r u e "   U s e r N o t M a p B y = " t r u e " 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 / & g t ; & l t ; / L o n g i t u d e & g t ; & l t ; / L a t L o n g & g t ; & l t ; M e a s u r e s & g t ; & l t ; M e a s u r e   N a m e = " d e p t h "   V i s i b l e = " t r u e "   D a t a T y p e = " D o u b l e "   M o d e l Q u e r y N a m e = " ' R a n g e ' [ d e p t h ] " & g t ; & l t ; T a b l e 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N o n e & l t ; / A g g r e g a t i o n F u n c t i o n & g t ; & l t ; / M e a s u r e A F s & g t ; & l t ; T i m e   N a m e = " c o n v e r t e d "   V i s i b l e = " t r u e "   D a t a T y p e = " D a t e T i m e "   M o d e l Q u e r y N a m e = " ' R a n g e ' [ c o n v e r t e d ] " & g t ; & l t ; T a b l e   M o d e l N a m e = " R a n g e "   N a m e I n S o u r c e = " R a n g e " 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/ G e o F i e l d W e l l D e f i n i t i o n & g t ; & l t ; P r o p e r t i e s   / & g t ; & l t ; C h a r t V i s u a l i z a t i o n s   /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N a N & l t ; / H e i g h t & g t ; & l t ; A c t u a l W i d t h & g t ; 4 0 0 & l t ; / A c t u a l W i d t h & g t ; & l t ; A c t u a l H e i g h t & g t ; 8 6 . 5 8 3 3 3 3 3 3 3 3 3 3 3 4 3 & l t ; / A c t u a l H e i g h t & g t ; & l t ; I s V i s i b l e & g t ; t r u e & l t ; / I s V i s i b l e & g t ; & l t ; T i m e & g t ; & l t ; T e x t & g t ; & l t ; F o r m a t T y p e & g t ; S t a t i c & l t ; / F o r m a t T y p e & g t ; & l t ; T e x t & g t ; 9 / 2 0 / 2 0 1 3   3 : 0 8   P M & l t ; / T e x t & g t ; & l t ; F o n t S i z e & g t ; 2 6 & l t ; / F o n t S i z e & g t ; & l t ; F o n t F a m i l y & g t ; S e g o e 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C o l o r & g t ; & l t ; A & g t ; 2 5 5 & l t ; / A & g t ; & l t ; R & g t ; 6 4 & l t ; / R & g t ; & l t ; G & g t ; 6 4 & l t ; / G & g t ; & l t ; B & g t ; 6 4 & l t ; / B & g t ; & l t ; S c A & g t ; 1 & l t ; / S c A & g t ; & l t ; S c R & g t ; 0 . 0 5 1 2 6 9 4 6 4 2 & l t ; / S c R & g t ; & l t ; S c G & g t ; 0 . 0 5 1 2 6 9 4 6 4 2 & l t ; / S c G & g t ; & l t ; S c B & g t ; 0 . 0 5 1 2 6 9 4 6 4 2 & l t ; / S c B & g t ; & l t ; / C o l o r & g t ; & l t ; / T e x t & g t ; & l t ; T i m e & g t ; 2 0 1 3 - 0 9 - 2 0 T 1 5 : 0 8 : 4 4 & l t ; / T i m e & g t ; & l t ; F o r m a t & g t ; g & l t ; / F o r m a t & g t ; & l t ; / T i m e & g t ; & l t ; D o c k & g t ; T o p L e f t & l t ; / D o c k & g t ; & l t ; / D e c o r a t o r & g t ; & l t ; D e c o r a t o r & g t ; & l t ; X & g t ; 6 . 2 0 0 0 0 0 0 0 0 0 0 0 0 4 5 5 & l t ; / X & g t ; & l t ; Y & g t ; 4 9 3 . 5 & l t ; / Y & g t ; & l t ; D i s t a n c e T o N e a r e s t C o r n e r X & g t ; 6 . 2 0 0 0 0 0 0 0 0 0 0 0 0 4 5 5 & l t ; / D i s t a n c e T o N e a r e s t C o r n e r X & g t ; & l t ; D i s t a n c e T o N e a r e s t C o r n e r Y & g t ; 5 1 . 5 & l t ; / D i s t a n c e T o N e a r e s t C o r n e r Y & g t ; & l t ; Z O r d e r & g t ; 1 & l t ; / Z O r d e r & g t ; & l t ; W i d t h & g t ; 3 5 5 & l t ; / W i d t h & g t ; & l t ; H e i g h t & g t ; 1 0 0 & l t ; / H e i g h t & g t ; & l t ; A c t u a l W i d t h & g t ; 3 5 5 & l t ; / A c t u a l W i d t h & g t ; & l t ; A c t u a l H e i g h t & g t ; 1 0 0 & l t ; / A c t u a l H e i g h t & g t ; & l t ; I s V i s i b l e & g t ; t r u e & l t ; / I s V i s i b l e & g t ; & l t ; L a b e l & g t ; & l t ; T i t l e & g t ; & l t ; F o r m a t T y p e & g t ; S t a t i c & l t ; / F o r m a t T y p e & g t ; & l t ; T e x t & g t ; E a r t h q u a k e   D e p t h & l t ; / T e x t & g t ; & l t ; F o n t S i z e & g t ; 2 6 & l t ; / F o n t S i z e & g t ; & l t ; F o n t F a m i l y & g t ; S e g o e 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C o l o r & g t ; & l t ; A & g t ; 2 5 5 & l t ; / A & g t ; & l t ; R & g t ; 6 4 & l t ; / R & g t ; & l t ; G & g t ; 6 4 & l t ; / G & g t ; & l t ; B & g t ; 6 4 & l t ; / B & g t ; & l t ; S c A & g t ; 1 & l t ; / S c A & g t ; & l t ; S c R & g t ; 0 . 0 5 1 2 6 9 4 6 4 2 & l t ; / S c R & g t ; & l t ; S c G & g t ; 0 . 0 5 1 2 6 9 4 6 4 2 & l t ; / S c G & g t ; & l t ; S c B & g t ; 0 . 0 5 1 2 6 9 4 6 4 2 & l t ; / S c B & g t ; & l t ; / C o l o r & g t ; & l t ; / T i t l e & g t ; & l t ; D e s c r i p t i o n & g t ; & l t ; F o r m a t T y p e & g t ; S t a t i c & l t ; / F o r m a t T y p e & g t ; & l t ; F o n t S i z e & g t ; 1 2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C o l o r & g t ; & l t ; A & g t ; 2 5 5 & l t ; / A & g t ; & l t ; R & g t ; 6 4 & l t ; / R & g t ; & l t ; G & g t ; 6 4 & l t ; / G & g t ; & l t ; B & g t ; 6 4 & l t ; / B & g t ; & l t ; S c A & g t ; 1 & l t ; / S c A & g t ; & l t ; S c R & g t ; 0 . 0 5 1 2 6 9 4 6 4 2 & l t ; / S c R & g t ; & l t ; S c G & g t ; 0 . 0 5 1 2 6 9 4 6 4 2 & l t ; / S c G & g t ; & l t ; S c B & g t ; 0 . 0 5 1 2 6 9 4 6 4 2 & l t ; / S c B & g t ; & l t ; / C o l o r & g t ; & l t ; / D e s c r i p t i o n & g t ; & l t ; / L a b e l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E a r t h q u a k e s   L a s t   W e e k "   I d = " { 8 6 8 7 8 1 E E - B 1 A 6 - 4 C 6 E - A 2 B 1 - A D 7 F D 4 E 1 B 0 C 4 }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1 s A A A N b A e b N z s s A A F c 7 S U R B V H h e 7 b 1 3 t G f Z V d + 5 f z m + H C p X V 3 e r g w K S o C W B h M C S w O R g b N b Y I J D B B A M e j G a N 1 y w v / z N j Z t Y M a + E A B t Y A J g w w j G 2 Q B E g I J E A B J a R u p W 5 1 S x 2 r q y t X v R x + O c 3 3 s 8 8 9 7 / 3 e q 1 e h W 1 X v v Z J 7 / 9 5 5 9 9 x z 7 z 3 3 h P 0 9 e + + T b u r P P / b p Z y 1 l J 2 y I 7 j 1 2 O P G Z d T p t + 3 9 / 9 7 f t + 3 / g r f Z f f v / / s R / + Z z 9 h 7 / m T d 9 r / 8 I M / Z I P B w P 7 r H / y e z R w 4 Y H f f c 6 + 1 m k 2 b u 3 z J n 5 u Z P W D 3 v + z l d v n S R f v M Q 5 + y h b l 5 + 6 E f / T G P i + P j X 3 z M 7 3 3 j m 9 5 s H / 3 Q h 3 T f B f v + f / J W f x a K 1 7 / h T W / x N L z r v / 1 X + 5 b v / C 5 7 5 q k n 7 e T T T 9 t q o 2 P 3 v P G 7 b b K U t s 9 8 9 G 8 s N X r Q X v e G r 7 d q L m W 1 i 8 / a q a e + Z O c u z t n r v u u t 9 v E / + 3 3 r W d b e 8 L 0 / Y p 9 6 z + / b Q q N n 9 7 z l B 2 y 8 l L E j 4 w W 7 v N q y X C Z l r z k 2 Y t l M x p b r H S v n z I 5 P F q 3 d 6 V h n k L a D Y 0 V L p V K m T N t A 6 Z N P / 1 L W 7 / X C u f z p d J p Q v 0 Y Y 5 P e J a q 2 e 9 Q d 9 K 2 V T 1 m j 3 r N Y e W E H + S i F t m X S 8 K 1 B H 7 8 z l l I C d S B H X 9 f x i v W 9 n F 9 r W 7 g 7 8 + Z L i y S o N P V 0 v 6 t F G u 6 9 3 9 C 2 r a z j e p c f k 1 / 3 K K 7 + s k p t S m t u 6 s N r s K 3 I 9 3 4 8 p 3 0 q e d 1 E u M 7 C R Y t o 6 3 b 4 p G q t 3 9 X y X K y q X v v L Y 7 1 u P M n G / X j j o y D V 1 X c e N U v n K p c A B 1 6 B c L m + v / b o 3 2 C O f / 5 x N T c / Y B / / 6 / W L y N 1 u r 1 b T f / c 1 f t 3 / 4 j / 9 J c q e p I L t W K p f t u V P P O p i + + O g j 9 s m P f 8 y + / b u + N 7 l D 8 e X z i S 8 Q F f s N b 3 6 z 1 W o 1 W 1 t b T U J 3 p o m J S X v N 6 7 7 O w f y D P / g D 9 u g H 3 m n z g 1 E 7 + t p v s 5 O P P 2 p f m u / Z 5 y / 1 7 E / f + 3 5 7 6 u R z d v 7 U U 5 b v 1 g S m j M 1 O j t s X P / I e e 8 k D b x I I c 8 p 4 3 w o Z s 2 6 v b 3 d P l + 1 r j o 7 Z W K l g l X z O D o + W b H a k q H s G l k 8 N b L a q N A t I W 8 A E E Z a A z K / J x W v x y K W u + K r Z G d j Z + a 6 d n m + r M e i J M Q U A G D q 5 7 0 Z I S X F Q n F / p 2 v n l n p i a p w G B 2 X q j r 4 a g Z y 0 B t S H X l C O x B X H 9 Q L c d n s j a S w 7 k 7 e 4 D B T s 2 W b C y M g + o V 2 p d B x 4 4 G n D j V Y i 8 4 T q 9 l C 3 W B r b W S t m K H O 8 m E w A u l c 6 o U c k I s B n 3 4 1 T j c i W 5 g t z V 2 e 2 S 4 n z w P J H d 3 u Q 5 D N W y 6 b b S w J Y W F + y x R x 6 2 r 3 7 g N b a y t G i H D h + x d / y X P 7 R D R w 7 b R z 7 0 Q b v n v v v s g 3 / 1 P v v w B / 7 G m f 7 g o c P e S n 3 g / e + z Y r F o D 3 / u M 1 Y d G b E / e + c f O e i G C d D 9 9 V + 8 1 9 q t l p U F x m v R s t 7 9 6 Q c / a R / / y I f t r 9 7 7 b r v j 6 E F b / M I H 7 d G / + 4 D l y y P O Q K u N r j U H W X v Z d / + k / a M f / R l 7 9 O N / I 6 m T t V d 8 4 3 f b 4 r m T N n v o i G P g 1 U d H 7 J W H R + z E R N k m S n k b V b M O c 9 B C U 6 1 N J b P W F j P q 1 + l 2 J T W 6 Y r r A V N F x 7 m W m C P X q K 8 q O c z X Y t t 4 i x r S N V 9 I 2 U c 3 Y R C V n 4 + W U M 3 V 6 m 3 S 6 F v U V x 4 X l l i R q T 4 D p e 9 q 2 U 1 u Z W J e 0 k Q B R G l P K x 8 B a A n N N Y a O S 5 i P F j N 6 d F q i y d t / B g t 0 5 U 1 A a Q j z k J y v U l i T l d + I E K O Y 9 + E N 5 4 S H M n 5 L E i 6 B C Y g O q Q S p L 8 6 X U B l D F 2 K O b k 7 R 9 7 9 M d m 1 H 1 b 7 9 2 2 z l U P v H D F p X v n i G V b 5 g u X b x g Z 0 + f t g d e 9 7 V J y J X 0 g f f / p b 3 p m / + + C j S b h N w 6 O r s W m J q W 9 p F L H V U c a s / A W / G 0 j k f G 8 v b A 0 X G p V V l 7 9 P y y H R 4 r S N o U b G 6 9 b d N l p U / 3 w x S 4 R F s L F P j F 1 a N S V s h S S R U l T o p F G C I U n K N S F B n J H y G i S M l 1 L m y o U a A r B b g C U C M M o z o V j 1 d T + d Y E i q c u t i Q d e p J W S f w 3 S E W B B O k 0 V a V e N t N J k u f X O 4 q 3 L R A K U A L 4 g Z G U J J G 5 J A K Y V 6 O Y 3 p 0 I 1 a / f V y M k 8 d x L 1 L + B z h W z 6 q a l Y 4 g Y M P 3 + I 2 3 7 v v v y d m J c Y H x + 2 d p 3 l A A q t Q 1 Q h x L f / i a k y I M X u n Z E D I C a A 6 g C B Y a B Y V 9 2 o C p p N O Y V V W t 1 b U T g o i r B z y Z b J b Q t I C N A w Y g Z P V H K p y w v d R A m o s 7 9 V s C 0 j a m 8 B d c x v Q O z w W T Y F u 1 O X 3 Z Q 3 4 p K S x 5 7 R u D f b P X V I L T b l s 1 m N 8 I i L d X 6 d m o R i S N u 9 1 T c O E n D t O N T W b t j M q / 0 q S F B f 0 y I 1 5 y W P b b e k i r X 7 N j d M y W r F v o 2 t 9 a 1 C y t 9 v S + 5 8 S q 0 I 7 A U K T Y j N i b a C o B y e z O C K t 2 2 + X r X f u t z d f u R V 5 X s Y E U q 4 v P L 0 r 6 k K + X v b e Q w v r 9 q N m O P y 3 Y a K a T s q w 5 k n f m x j c b 1 7 8 h Y 0 Q 3 2 d Q E J B h 8 p 0 O o P A W K Y t g U g P 3 g 2 a D R A 0 D 3 O 5 E h F v y c 5 j x T P I 5 i 4 E t X E G I D x f 2 G p q T D B v R e u w Z C o R z j O i 4 W i S 6 i 8 7 M 1 N V 7 C C A I 0 6 h h R 5 / p S S t E l b U z b Q Y B v n c n r H V M F e f r h g L z t U t O n R j M o 2 Y 4 f G C S v a z I j U N 3 9 k 5 / d u 5 G + Y F G l K G k B Q / 0 L e v N M m l b H e I G c X V 7 P 2 B 5 + v 2 9 t e W b J D i l + 3 h u h v c 5 f 6 8 4 9 f K a F y W Y z J 2 4 d O y U D / 1 U + u 2 f e / Y t Q O T R + Q i p e z 2 U r e m Q D D X z U e b h T t V P l X h l E y Z t X c w P K K o D B Y t 4 O T Z S u I 0 Y m U n 6 C g 1 r a / R b X 1 X i 3 A 4 d y x E / H M w F U g J N B W I g 0 C f 7 0 t Q O V l 9 4 X Q Y f J k K l 3 z k h x P X G g F Y A 8 8 g 3 7 9 + p S S 5 E n Z n d N 5 G 5 c t t w 1 X i o X 2 l b i w z 3 R R 3 r 5 s 3 n Y / Z c + q 0 V q q d S V t w p 0 7 0 U 6 S i r K N 0 s k l l d x C r W n v e X z R v v 5 4 y e 6 Z 0 l s T G + 4 r g V L v 3 Q F Q t y O d W c / b o 4 t 5 + 4 E H j i U q B j q 8 G C M B C w D Y i Q 9 2 b F 1 F 4 i G r S s 2 T D W + T R a l n m Y 6 N j F a d a a I k I f 5 o 6 3 D O e 6 8 E S i B / j + L s 9 f o u w b y 1 H i J Y E Q l y 8 s K y z U 5 U b K y 8 c 6 O G 7 d T W e x 8 7 t 2 7 d L q D A 3 q H 3 j b x e y d B b S I z L H d V C 2 j s j x k r X V 7 N I L 6 q b h L z N S / 1 b q P d M W q H e R T g P b y 2 / H U G V 1 A U d U g D q i c v r r k k c F q h z a c p Q N t W Q C n o 7 0 + 0 P K F V g P l + x 6 t h h q R K q p p 3 A d B X Q X C 3 c S R V c z K Y s Z 1 2 b H U l b t Z i 2 c i l 0 + Q M G G I d 3 e B e x / I C J 4 3 a g b K d r j T E x p n R h s W F 3 z F T 8 / V e n l K 3 U 2 p 7 3 j N 6 3 W u / Y s l T J l Y a A 1 d n p O T G 5 4 s s L 6 1 z t S + 0 7 P p X z r v T t Y 2 D D R P n g Q l l K 2 q u x W O F d e g / d 8 6 s t e h u 5 J 3 k g o Z 1 A F a Q U 9 Y K U i 9 J K A F N 4 2 n r S i r C r r t E D c p t Q 6 r 2 f + M x t D a h c r i w w H V J O 8 m q x q a A v H 0 w I G Q Z C a 8 2 e j e W 7 d n y m 6 F 3 c M C / M E h 1 M A a A i 0 1 1 N O k X i P t J 4 N U B x n e 7 w c p 6 u 5 i T w W q Q s k A Z y 0 t E D i + t d W 2 8 O r N 7 q e y d N s P U 4 C u S K T 9 F y p m N a o K X H T 4 2 B R 7 Q z x f L E w C F d O e W v K K m N n G M o Y G 6 1 4 2 N s j I E 1 B O T Q m R n K l f I Z J v K G p P I e P w d U k F a A i j y k 0 z 3 L 5 2 T r 3 u b q 3 7 W b 0 3 1 O u V z J S t V p 1 Z 7 k y A 2 C y S t 2 h / B N C r M X 6 N j I y I A u F 3 M O J A Z i o 2 S K z M I x v h N g X Y 8 i A K 9 G x E d r f U N g E p F n E J G V w Y U 0 P T S W s z t n 8 1 L n c n Z C 7 s 6 Z v J 2 Y z d m M w s X N 1 p Z q y H 3 H p 6 T u F b P X B B P k 6 f G O B T o z U E l R n A l T 2 W Q G D s g T 0 z k 7 P p 3 1 2 R P B / g q 0 v Z x j u R F X c H G c K p z 3 p W O 3 O + F 4 O 5 M L / N v R Z b N 5 K 1 W m V b F l M d b 1 1 b z t F X w 1 I m 7 U p t V m 1 9 m j 6 9 w d x q s i U + A g j h H I M e x a x H 0 w z 7 U o R H P 9 u F A d U 6 q 9 C F D e z y A x 3 f D j s r 8 O j W W l 0 u X s 6 H h B K q v A Q 0 e J 8 o L d w z t u A P 8 J w + s Z N Q Q V t T B l N T S 9 T h g D K + e y s s G y k u R p m 6 j w r q x L 8 e 2 0 p d z 1 Y t I R Q R R n V n D u v X + 9 t P K l x F H W 3 H 4 b u q A L 3 G Y u n c l Z s T x l m V x F K k Q A 0 v X A d K N E G 9 x W x X b l M L w x y n m t o t e 5 v A l w I q P A G K 1 W y 6 X P 9 e j G 0 w H j D 2 x J K t z l F a l E Q Z f a I A e T 0 n F V a Q f j C g i h t U z b C D M k S g p T 3 r B 5 5 l e 7 1 u p c 3 1 4 J I A 0 s I n Z X B v r W 6 b Y l S d r W V R p o T D r d j h e O S s u q h Y F L 8 p 2 I v B O f x 7 k N V O 4 H 8 I q l y 9 x A Z q g I t P 7 i 2 8 w p J z u G 7 1 t H 4 R e K Y 5 b L j z i z R z D d T O o K H G H w M 7 T 4 2 Z Q Y x g d g g 6 S C O X g n D B V B B Z N f i 7 j 3 a r b T F u I F Y l 5 s k w t L X X t 2 r m t z a 2 2 F i 8 m U z X Y b 4 z 1 9 X X s N I q a U 4 m P G B 7 M f x i R J m B i 7 L J t n p a 4 8 3 g C + A Q C 2 U 1 4 S K T Q I y q 9 A g 5 o Z X N Z k X t m l N e U v n 5 f 9 x 0 N q b B w g W 2 m j Q X F g C U x y S N U o p X C U e 1 t S q i N t d q f 6 3 + 9 u 5 + Z k H 1 M u X 7 F 8 a c J V l 2 E w x c r a q L S E t p / f C J 1 d b V s H Q 1 k l 1 O 4 K O L I 9 W g L M Q I w u X n A m g 6 m J m y M 2 V q P R c N B c j Y L h f e 3 i J t 6 Q 3 K z P 6 p 6 W 2 o Z E W F x V / M J r t 9 e x j J j 4 R u y 1 D a I x U L x T I y X Z O Z Q H U q Y v U P W s 1 d X L 9 A f o h m m n M i N t g I f 5 l i E f S B w u k C 4 B X f Z P s y X V k L G 7 D P a Z y s q f 3 E r E E 8 s P F 0 A l F 2 1 U O U A l o a / y T B 6 6 j e i 2 A l Q 2 W 7 C i w I Q C A p C o + O i g 7 Y y w E 2 P c C H 3 4 2 T X 7 3 z 9 8 1 s Z k e x T S f a s 1 u g J M 1 6 U D k s h 7 1 h Q 3 D A C I 0 m J w J g G j + n 0 5 0 t L T 6 1 w I c N M 2 W c n Y s e m C N b t N q z c l p W B i L j 8 P C i U g M K d 6 d s d 0 y e 4 / U n Z J l R 5 g d / K + o A o O E w w / T C g y D g S l r y 3 Q L N f 7 d m G l Z 8 9 c 7 t i T F z v 2 9 K W 6 r b e Y R d + x 0 X L W 7 p r F d s v Y c R 1 d 7 X Q K H v I Y Q e U u g k o 2 l H d U u O S i s U y p P K U J X F + T 3 l e k 7 I S s 7 n e X S Y u 5 p e q l s y V n 6 C i d I m h e K H h 2 o n / w 0 g l r N L v 2 O 5 8 8 Z + P j F T F L x 7 u F U Q X D O 4 N 0 p O K R F v i j 1 N j J l o p M 9 H w p K / X s y G T B p k f y P v f v W h N V r 0 7 h v T k l D z u o k k 3 Z i c m s H Z r M S w U F S v y u B N U m c V V O e U D m f O l i w x 4 9 2 7 H n L j P 3 D 9 U U S a c y G G T V u K S s K X V t q p q y o x N 5 O y w J S w 8 j c y J V Z F c Q Y I p S a a s f F Z B e P / P x L p I W + W C / O + H p N o C U W q 1 c o S o 3 7 n Y T D B o d t B O Y d g q 7 E e K N T F 3 6 6 d c f t k 8 8 s 2 i f e n Z J g X l b k h 2 D l G J w 0 t l Q 8 Y e W d B P U q E S c b y e k 2 A 3 Z T 6 L t w G P e H u N S G c J 5 j X M m n q 3 3 Q U g c F v t d m Q T U K K V a c e Q F o l F J v p J M s L T U P 4 9 N 4 V z f m X i u b z 3 d s y r b i 7 z O V s 3 n + z G D o t Z E F S Y 9 a u B 0 b H S w L Q U + 3 d + Q h J G m a W W 9 M y 8 g x 1 f E s g s O 6 R S k U g S V A 0 s S i 2 u t Z h y s 5 u F N R 3 o x L c + v 6 5 2 u G m 6 9 v l c u 8 0 M / 8 V N v 1 3 F 8 W / i + c p l s 0 U q V G R V i k A b D T B y P k b a f v 1 C a K G V s v J S 3 k W z X j q i V X V q v h w 4 K t T 9 9 q U u o f q S D m e E A B u I Y G Q K K 4 C D 8 R j o R Y t 4 2 b a T A q K w i L h d h M H o d F a / s q 9 A r N k S 6 F S m 6 W B d 4 B U J n 4 C 2 U n C e H W E 4 x r T s R k z X 8 L t 2 L v X V m b t 3 G q 0 U 7 P l 2 0 S j E s 8 V i q I b W H 4 0 h b R 8 B m k P n y c t f q e o 7 r l A V A 2 5 l C O E k C n P 7 T i f 8 U F 1 I w l 6 d c l X j 9 t R X 2 7 H L f P n u x a w s N 2 Z r l t B q d c G 2 v 3 d V L c 5 8 Q r V S x N C l P b k P V 8 8 J O G G K Y b h a Y v P 1 T 4 T y 5 1 L U 5 V Z g N 2 l Y q C l y V o o A R 7 K b I / N v T B M C w p Z r N p n d U 1 O t 1 P 8 c / H I Y f x 7 X o e B a g x q M v b J T F j 6 q W s a 7 u a d v 5 + d W w X H 1 7 V p V g p h E J 8 2 J A t e r c w j 3 + j 9 r e S g D p a u W 4 S T x H / o P t V F E Z T F b F M v 2 2 j 0 3 x L j o g h u N v S E S e W + r 4 I s h 1 S Z B a k y X 7 f Z 9 p s R M N S y q O 3 i D J H 4 / k i / a q r o a C p C 4 p 7 x 9 5 r m W f O d + 2 i k D 0 N Q e z N l W + M n 9 7 R a n 3 f + r h Z 3 X c t 1 O P 8 s V R K 5 Z n X d W L Y 0 7 Q T s x w b e Z 4 H k S 3 r 9 q a 9 3 x p 3 h 6 + s G b / 6 h s P 2 K s O V 3 0 y K X a N 6 j h h A g z n 0 B F R K B Q 2 g E U 4 N J z G e H 8 M G 7 4 H i t e I I 9 6 r 0 I A b w g Q W J s A u r d Q s L x W w W s g 7 g A r F o l + j b W x L Q l 1 Y a s i 2 o a u c F c I Z m x 1 n 1 n 0 s l / D O S I A W a X h 1 K c X 9 l H f K L i 4 2 l J a + 5 X p 1 n 3 V f q Y 7 4 J N l z i 2 2 7 v C a 1 T 6 + g 1 E a l S 7 K f R d x n 4 k b I 8 y 2 A b k x L E o K Y m u S u 2 / H z b r 9 r z 9 b 6 9 t h C 1 4 6 P 5 + z u y Z z d M a b 6 8 L z v H 0 q 9 / 8 H 9 C 6 h M O m + l U V Y P Z 6 + Q B J E R I 2 0 / / 3 L I z R Q x U a d T t w 8 + V 7 d T l 9 f s F 7 7 n L j s 8 m n U W Q X 2 D 4 U k P T I n E o p e P T j P U n V I O 9 S x U 9 H C 6 Y t g w 8 S z h k a l 3 y h c N S Z y h H m d / E 1 P T u + r p B F E r L q m 0 V O / b x Z W 2 N X v 0 l q W s W i r a w c m i j Z Y H k i w C 3 j Y G j + + + W j e 8 Y B 1 6 9 q S q X V q u y 9 + y C R l F S B O i Y p k J c / o u r H R 8 N T H S t F r M u i q 4 J t v n + d T J F k B F M E V w C V T v f X L F O o r v N c c r d s 8 M 4 1 3 7 C 0 i R M j / 8 E z / 9 d h 3 H w + n + o m J 5 W v Z T y R l 3 G E z b 6 f l U 3 P U I p m N Q U n C x y b L Z 1 x 4 v 2 o G x g t 0 5 V b B i L l F F E u Y H T N E 2 g p k + e b p u v / Z 3 8 / b q Q 4 z 5 h H A Y N r r t F P M T 4 x y + N z r C Y / 5 g f B b r Y V P h Z y A 1 k y t a r Z O R i t W 1 l Z b S Y T l L Z / N 6 F v W r b U t r q J c 9 2 T 4 l n 2 0 e i d Q A u l 5 3 W C J u J U I I p r O g W M h Z t 9 2 w k W r V 3 9 1 o N i Q d C 0 q L 0 i 5 X y N G 7 l / e Z E s t S z w B 4 o C v j 3 Z F 0 m 2 f T H 9 M / T p I A 8 j 8 q A N 0 1 m r Y j c i O V 6 9 u j e 0 V X k / V 7 T t l c W c x S F p C C G j R M w w A a 8 t 4 c 8 j o U g y n i 2 b G y H R r J 2 j e e K F k x T c v Z 8 1 Y d G y d K T B j e W 3 h J D X q z v n i x b u 9 + b M n t H + 7 F c e 9 O D B v z F Q H 6 f A l G r z U 6 d m m x 5 q D K C N x T 4 y V J k Y I Y v G i F f F W N Q M m a r Y 6 d O T + n d J A G p E v C v U p T J s f g c b D b S O c w U R S e Q p Z + Z H T G H h F J m l F x F 5 Z W X T I t r r a s 1 2 5 a p Q B I a f z 8 o c T d K C W N i F S 4 Y E 9 t d b O V n I 0 W s t 4 4 Y M / t V 9 q n E i r l 0 i k l l W 9 Y M g 0 D a Z N 2 C n u h J A b Q H x O e K w L H X b M s R R e j q p I B D Y x P 9 z d H 0 o W L E g r g p G S g P 3 S m b k / P N e 2 1 U k 3 G Z U / E 5 3 a i G w X U V e 8 T M J C S M 1 O j P l / v w F j e j s p m Y j M a Z o K P l P p 2 9 P C 4 T U 6 U V X Z 9 e + 6 5 y 9 7 1 j Q R Z E V P C l 0 w f o i s 9 k w 4 9 q H S a 8 B 4 H m M 6 R Y j Q u z W b b V i X t R q o V 7 5 h h P i W b 4 z x 6 a k l l U r a p s Z I t r H b s / K L A u a X X 7 8 Z o o 8 H x O o 7 1 z W n I O 7 1 9 2 H B x s W K p d G P D E L t N t A f 7 7 p c v j I g 5 M f I 3 g R T B N A y q Y f / N I h r v n F r Z u w + W p c 6 E M P Z 0 A E g u i U R R U k U / R F p m y y n 7 3 p e P 2 Y W 1 r n 3 u X F 0 M u T X t O x H x b O / p G 3 Y x L I J q m N r t l p W K G d k T f R 8 X q p Q y M t 7 7 k k h N M a h J e q X s i W d X 7 f F T q 7 b e T l t T Z X p G 0 u z s s i T W Y t + e V B o v L t H t H 2 w u G o d y C R U b r W B g 6 2 t r t r C w I E m 0 a P V m 0 8 b G R 2 2 Q 1 j U V 0 v x a x 8 4 t d H 1 I I 5 d T 2 p T F t V b X m m L 6 / g t c K L i h e n I U q M N 5 c v R z A V W O T W 6 a a h T g l f 3 2 U y r J y f 5 x t P L Z X F U n Y e H e r Q D N T g S Q 4 A o K Z X Y 0 a 2 P l U J H b i f Q Q D p B o y a M E Q g V C 7 f v a 4 2 X 7 6 k M 5 H x C e X 2 t u d F o A C p 4 B G N E R F 0 z M s 9 F t 3 Z g l v x H G O 7 e X B R 0 U u W x B 4 W H + G w y H R C 2 U C r a 0 3 r C V N Y A 4 s F J + Y H c c q N g r 7 5 m y 4 w d H r d t q W E e g S 6 d y N i + J s l K j l 0 5 x 8 6 f 3 d K U a N p o d G x k Z s a m p K R s d H f P l / / l C 3 t r d l C 0 3 B 3 Z 2 o W F r b Z V D K m + M O Z 2 a b 1 i 9 r R Z a 0 i n D u J N X 6 P O j A B w 5 j h s u 5 G s D W H J M R 6 o 1 g g T 1 1 + w j 9 / x l 8 y 2 m b L a s V O W 8 g o c d F I / Q s P 9 m E G q N q s t 3 F T o g Q N E p w T t i J Q I a n F e o w p F Y 7 h 8 C B 2 5 c z P u 9 L x u 1 l 8 6 W x J x h N j a g Y 8 w J Y H E P 9 0 d w 3 Q h F y b g 9 z 6 h e 9 I Z B p J 0 O l T Q t A 2 q S V L g e q m q 6 Y 3 f M j l p Z 9 x Y z K a s U i 2 5 r s R R 9 v J K y w z N Z q 1 Y y 1 m i Z z S 0 3 7 e x c w 0 5 e X L W F 9 Y 4 a t p B H 1 C 1 x r z M L 8 + 0 W V p q + c 2 x 4 b 8 / Y T X a 9 K Y n p N p p 3 6 / j v h V H I C e 8 d d g z q b k o p q b r t v r X Y R 2 6 f 0 b 4 C V D q d F R 8 U 5 b t S O m 1 n p p t F R L t R + T p M i L n K + W A j 8 U 4 q c 5 g c V D r C l F y P q h l + Q F Y S w 3 7 9 X e P 2 1 t f M 2 o G R 0 D B 4 L 5 n C A R H g A G Q 4 4 v p y i P c B D G a h Y 2 v E l J L m H F u m c R Q W J 0 e K v o R j o J Y 9 o 3 z N j B a N y 8 W s / L K 7 2 N f 9 9 I V F e + L c k t S 4 m t X E q P T g 0 c R A A Y D Y c s z m Y 6 g A N R e p 6 E W W k O 6 m M L 8 M i u X t 4 2 p + 3 J R K w Q 1 J K Y G 8 K R W z v 9 G b u D 9 o X 9 l Q a e n 4 6 Q w L a g K Y h t 0 w b T 9 / o c S S 8 M 9 f r N s 7 H l u y j 5 y S v S A 1 I p d i I D H M K o + g g o a P u D g u R O X S l Y 3 L 5 W g Q w t o e l 0 J D E o l 7 U d 0 i E V v Y 8 + H 6 x H 3 E g Y S L K i Q O g P J + F v s R v k k s k J T k l I R k X I y l K E q 1 M + p 4 N W f H p f 5 N V / m A A F J H r b 3 U u H X Z Y 5 V i 2 u 4 9 N m n 3 H Z v w b d M Y E F b 0 o c N C 9 7 l e L F C N V K W G Z l 6 Y n X Q t I i 9 + 5 I d f j u N W p x R 7 Q 5 R y C d U S q B S 6 b 3 6 U J 2 n b c 8 c M 4 w z S S U w A n 0 X G v Z X k D a G O n z 2 7 Z r / 9 0 E X 7 w 8 9 d s l N L 0 n 1 Q K 0 S 8 H 0 a l 5 4 s j k g j V D e a G g v 2 D r Z N T K y 4 g K Q w V D O Z l f I b 7 v J j F C A A q q m 5 O 5 C 8 B C f E S f 3 R R 6 s V w A O M g V h w R x N F x T j p 4 1 0 Z 5 6 Z j x 7 u u + 7 6 m 3 X G s J E N h 6 k k q S v n k 1 G m z J n F e a T 1 9 e s y d P X / b O j I M z Y z Z Z z d h o W X W B J P L l K g A 3 S L + U 0 t + V m G t 3 G 2 o 4 9 C 4 C b w W R t 6 T c N m 2 q r X n X P 5 V d 3 3 s f 9 5 M t l X n b T / 7 M v u g 2 R z p l s l U l K q h S k T k 2 m C S h 7 e d f H m F j p G y 6 k r X V R t O e W m j a g + e a N l 5 M 2 d 2 T A s q Q n R Q r E 1 D g k A 6 + n E O A a D b E e L I f 8 H e 7 T S / b X K 6 g + 2 l N e U d 4 N l K M E 4 r d 8 D u 5 + E w s j 9 j T u N O 9 D h 4 B k K N v 2 a X n 1 m q S W p I q 5 V z a R q t 5 p Q u J N r D V W k M g Y 3 l 9 2 y 4 t 1 S S p c n Z 0 Z l T 5 F u I E G I q Y O F 0 y S Y q H G f 6 S C F L 1 s K 0 W 1 n r W 7 G U 9 7 p t N 5 D n U c c h z d P o X / M p f O H I e 8 l q Q / k r 3 / 3 6 g L 0 + J v 1 n k r U 9 h C 5 i 8 E G 8 x o f I 9 e H b d 3 v f U i n 3 L / d P 2 + 2 + 9 1 7 7 3 F e P 2 v 7 7 / r P 3 f f 3 d Z l R s m w i I B Y O b I / A 4 s w i S Z V K N q D H I 2 v 9 q 2 1 b Y k R p b t n 8 V s d E g k A I j E c x E k E P 4 Y X w T G s I v g R V X k G E G 4 n X i e e 1 A 5 U T 3 z u b y N l P I + a b R k H d 9 g p S 0 p 2 2 i 0 b J 2 v k 3 T S P h h b b 7 X t j g N j d t e h U T s w X r K i 7 i P N 0 b 6 j M W A W B L R W a w u A H b u 4 l r F m N + / 9 H j D 9 r S A v I z m O 0 X G u f 5 4 m v 4 b k 0 q / T o X M i 6 a X c B 6 T S C g n d S + d r X 9 J s Y k 9 D d H U w 3 e x C Y + + 9 V x w I g 5 6 / + r G z 9 t n T K / a 2 r x 6 3 X / u + O + z X P 3 r W H r u w 7 u + E w S J F Z v e U K z k o Q / l i s I 2 W x X Q D g c l V E U k 8 V E X G k Q A l Y E B 9 i x T z w t E Z 5 i o 0 z F T X K h d m Z v A O g E d D w F d I D g o k 9 9 w x Z e M j O Y F F d k + u b H m l 7 8 h k 1 V 5 z 3 z F 7 / c u P 2 p 0 C k y c f R k 0 n H 0 O Q u o g k I 1 m 0 B 2 x A m V J Z r T T Z i g y b L r z 3 V l H C F W Q + S U 9 S 3 t G f h O u f 8 s 5 M 9 J Y D K z 6 5 l 4 5 i J F 1 7 6 t K S T C 6 h P F G b d D U G u l l E p f F V D T 6 o t t L q 2 z t k Q y 3 U u / b G u 8 f s w Z 9 7 u b 3 0 Q M n B A 5 G W y P z R + T U d W S M 1 O 1 6 2 q R G p e V 3 p 9 F K 9 u j L y m e g J G F E P W b I R 1 T L 8 H A E a R 4 D H P T t R L I M A l K A q x r Q M O / 2 T 3 R Y k S / i y R l o S l F 6 + n l c y Y a m 0 1 L m U g K f 0 p j N 8 3 Z D O F a m S U p f o i P E O b 6 l x / Q F 2 r I 4 6 Z 5 P M T r 9 j 2 Y L O 9 f 6 w G 9 E t J r 0 H V v A 3 8 c / d Z r n 7 L / E T T s c E Z Z m c 7 q k L 3 L K X R I s j + 0 n V n Q T c e i B t 0 s A O l H P 2 4 w 8 c s J 9 6 7 Q H v S G D Z D i D A j 0 Q Z l k 5 e g a K Y P i o x A i 6 f H d i Y V C w W / + V K R c v L Z a W C Q a i K D N A S F 3 H Q h c 5 m J 6 V S y c M d B I o T s E S 3 A R R R 9 C P t 6 B Q B h L g 4 u w J H W u l h T J 7 w / 8 R L G q 9 H v C 9 K 0 o Y k a 6 0 m t 1 a z R r 1 t C 6 s N q 7 X S s r v o 4 I O V d 1 Y 7 b z 4 F D t 3 4 O c e G 8 O B H J U V a Y T 9 K S k k 7 w N b b a 9 p z Q K m d V 8 E A K G g r E w 3 T 9 v O b S R j t 3 / n S K f v 5 7 7 j b v 6 v L m 6 i o 2 P G A 1 H p q r i n b I 2 z O g o t M 6 L M Y d H + G c O l C V G 6 4 H i Q O 9 8 H 8 8 T m Y I Q I z E u E w 8 7 A D I M M u d p H j e C d A B J g R l I B 2 O 3 E v c W + n 4 T D i J f 7 Y p d / r A 0 B d R 6 L J h 4 R i t e 7 K u t L Q p y f z 1 t X D d g r 4 A T w h L / 4 b 8 n M B P 9 6 G 1 L 5 9 B K i Q u L 1 w K e n t k g l y M J w O e 0 Q s 2 a i g M v X E N D 6 5 M 4 C G S n r i U t 1 + 6 a O X 7 N 2 P L t p i b X P X o 0 i M E z H 1 h 5 1 6 6 J D g 6 T g 2 h I O i F H I G 2 E Z c g 6 G v 5 5 B q I U 2 b 6 i F x 8 j z x 8 i 6 u D 9 N w m X J v B F A E b m w U c K i V L A 1 h E W W l U p V E l b 1 o b O S f k x O U Z E s F m O 1 W R W 3 A J j m N A O L I g S v h 1 2 5 L f Z b q F 1 T S v X N 7 K q G 8 Q F J R O p G g U O n b a a e w m 0 s D W 2 6 2 b V m V k s K u k K 0 B c 6 F e Y X 8 c r Q 7 s 5 Q d L v i z j 9 x 6 6 a J d r Q V p E R o a J s V H S M u B 9 v Z J U P R x x 4 K D I 7 F H 6 v N A 8 x R k X 2 w l 1 k j h Z c O g 9 c D D W B n O F M u T d k U g L 6 S A P O I h 4 s f v y r p q m f W y t X M x a U + X C 0 n a P 2 K M L c d 5 y G n p N g M 2 m L / C O Q h J H a d b r f G 3 + V v P K t U k c s Z G m X X f 6 L w b e n D 0 Q 6 d Y D 6 E o 6 v d y 1 3 3 p o z t 7 5 h X l b b H R d j Y L p A N V E M W 3 / + K t G 7 A e / e t K W J K E u r m C z h F 4 1 1 D k H S i + c k / a e H D m A U V H F a P 2 p f A a N T y 2 1 3 X 8 9 o g j Y Q Y j v 6 Q 4 T A O U d 2 8 u I O H l f S I O H S P p I 1 Z Q a G j s + e I Z 8 R Y m E g 2 J 8 L q 2 w 6 X y Q m o Y l 4 3 t p I I H 5 W I B L p y T u 3 a G E U d x x G o / h W g g C W D Q I K d l R f B m S H k r C 9 8 b t r Y S S e s R M 6 U j b m Q T a K e z m U 8 q O j e X t q 2 b y 9 r d P L d v / + f 7 n 1 L i H 8 R / m y s G o e e v a G + 8 o 2 4 9 / 3 U G 7 Y y I n 5 g u T X W F U G J b W P Q K F V l 4 J 9 + u 1 m o x 7 3 Q M Q P n G 6 Z b / w o c s m c 2 T j 3 q s R U 4 Y + d b p m f / 7 F l S T k + h Q l Y r c b p C E S C M n F Z i c R 2 F E a Q R G A A I k 0 e m d M 0 n E C O c s q H 6 O V A L 6 g 7 k G 7 U S d Q e O N m a s L P Q y I H h 4 v u j W r f X p J K l x T t j U u l w t j T f i C + J P G a I 2 X 7 2 b 9 3 x H 7 s 6 w 9 5 l z I D p S G t + q 8 a E / v Z V H F g I 4 X Q h U 2 H A A 7 G x E X 7 B A e Y X I V K G B v Q v f p g 3 j 5 / Z t n + 6 k s L G 9 d w 0 P a G g 7 e y E y t j Y 5 G G Q b g T I E k D g C B u g E z c A I G w O C g d i f e R J s J g U s 5 5 D o n s A M M 1 W 7 I F e / 6 l j b J s q C v f e O s o 5 G / T + b u T B H C J E O 6 J j h B K c H 2 9 4 f 6 9 c p m 3 / f N / 8 X Y l a E + m H q X S V Z c E c b A O 2 h 2 J d C W x D k g J s p l q 2 k 5 M M w D K 5 i S S O p K i T G s J L X / X j z A q z O c S A Q Z W + H b G 5 R h 7 4 L j G s 1 P V n H 3 t 8 a r d P V W w 0 W L G G R r m j f F x T 3 R 8 i I z 5 d H S E 3 z 0 Z Q E I 4 4 O R + 4 q f M Y n l x d H D q l J 5 J 7 s U G o n O E z U + Q W j F u B z w 9 l t y u + 1 F f 4 Y d y u e T x k q 8 g r X R M J s b 2 U 1 l b a 6 g R 2 O X 6 I V / + U 2 I 9 r 5 7 P 5 F z 5 J c 9 b / M r r + M R I 8 v T u U + o D n 3 1 s j 7 5 g q B p M T 4 m R a d 2 D 4 e 6 F t 6 3 C t p / f K g L O z A B 4 a r l h 3 3 z v m J 2 Y S N t C r W W / / s l F u 2 u q a N 9 x / 4 h / b x e G h J E j c G A + 0 h i Z m y M M C 3 E P Y V Q 0 L t 4 D s 0 K R w W M 4 D p C N j 2 9 t 3 y 5 L R 5 y r s X 1 W 3 q X j 6 u r q R h z 0 F M / X u 1 Y u Z G 1 c C Q R 4 O D o v u I e 4 h 4 l z G J I O C 9 K E q g e x X I P F i V u J N D G 5 t m P n Z f 8 t 1 f X M 7 l T H R n k A k J C n R O I n j Y W f e / n R 6 0 o D I b W b x k b h 9 7 3 s u N f L X t D e 2 V C p 3 H V b O w p 0 t 4 g 3 N d R q P / R c z b 7 h 1 x 6 z v / 8 b X 7 I f e 8 d 5 2 T H r 9 g t / c 8 b e / q 6 T 9 u x C m N F A h U a A 4 M d B w 8 A Y p j g Y i x o G C I f v Q X o N D / T i 3 0 5 n l t v 2 2 b M 1 W 2 2 G 7 n q A G s e g 1 n p Z + 7 c f m L P P X w z f 7 n U A y c W 1 R N u J d C s S g T 7 M n I 8 S C U Y l j V y P 6 U N 7 6 E k y t S 1 n t a 4 U 3 t 2 r j h 3 I l b y Q N z / E Y 7 j m T i f w F G N S e 0 V 7 a E O p h f U K w r 8 / q K T W / w d f P W P f 9 7 J p e 0 Q M + h d f W r K / e W r V K j m z t 9 w 7 b g d G S w 4 A G B A Q w Z A w H q 2 8 M 6 o o V H Q A V p Q W M D 6 A Y U l 5 p M i 0 k e m H / d t p J J + y E + O 5 D d s N 4 n 3 R T Q q D X 3 V o c 5 o U 3 3 P i L q 6 F 1 j w 0 A j h X M 9 s t d 4 S T B y Q Z s y x 4 H h W U 3 s F 2 C 1 u Q H Y 2 a d n 5 u z X d + 3 T U 8 q S y u T b G c O D r M k v 9 Q y m p 7 a E f t m Y R i n / I 9 b f B 2 I K b A U S z f / / I p + + a X T O g E C d S z R 8 + v 2 + d O r / p u r T 4 + I + b D N o I B Y V B a e R g R B o 3 A i u p g V M 0 A Q g y L j A 8 N g y i C j H g 4 R r p n t m x v v G v M 7 S 6 I Z 4 g H d 3 S i a L / 4 v W z C m d 9 4 L g I J 1 R O p i D + m K z 5 b q U g i l o v K B 9 3 i 7 J + e 9 v G n c q l s x U J J d 2 Z 9 q f v l 5 Z Z P P b I B n R e 7 V G N K Y 8 j / t v d t F t U 2 0 g W / F m 4 I H R N 7 Q w y F h 3 T s q q P A t u q 4 w w y 0 d 0 T i U H X M / t 5 d 4 z b B J y p E S I b j Y 7 K H + m G p e Q S F t + x D 4 I C B A R Y M D O N G 5 o b w D + c R P / c M A y o y e 1 v x E B f O Q a I 4 e C 9 x 4 b a X F W u 6 I N 5 L e m J n C A 6 w x 4 6 R 4 f R y p B e z W G J S c t / 3 5 l M K F X / P T i 3 W 7 b 9 9 Y c n e + d i y n V 9 V G m K 7 S 4 u z S z R U K o n b g f y S / i W X v S j l W H T o Z Z S c 7 6 Y L s 8 1 3 3 W F H y H M N 2 s 4 0 t 5 5 I G Y e B C q V n 9 0 w W 7 G 1 S / x 4 4 L P u m k L P H L j X s o Z N z t t 5 g N F 6 3 q f Z g U J g X p o V B S T M S C y A M M z 8 O Y N w I w f i 4 C E j i i l 3 Z E W T D E i d S f B / p G A b p d o r x 4 i L x P s 4 b U v P W 2 z 3 7 k 4 c v 2 Y e e X L T V l m w S n x o G A b d d r J O I D n / n 5 n u v l r N N l S + Z n 9 h m 9 n y 4 f z e d m p 7 d F 1 H + W Z p Y R k P l N V z J u 0 9 J Q v w w 8 O / q f s t L R u U m L C X g P D 7 X t A e f W 7 X l 1 Z o z t 6 c 1 Y d y o f g E w H P 7 I 4 J G 5 A c J 2 R r 9 a f l n h C 0 h x x B e P 8 R 1 I n A h c j s M g 3 v 6 O 7 e c R c N w b i T A H l S q l 1 e r Z 8 d G i f c d 9 U / Z 1 R 6 t W z t D 8 I a O 4 n 7 r b W 9 p 8 f 8 j X 8 P 9 w p M E I U i q e 7 6 b b 1 F d 2 k X w C o 3 I d K n u X W 7 7 r E k w j a S N A s e f C 1 x y b s H / w 8 n G p f V m 7 1 J C a V x w R 0 3 V s f m H B J c c w w f A w O 0 f y F p k Z h o 3 S B b r R h o P n I 6 C G Q Q X z Q 8 Q b Q Y b j f B g o O 7 0 n p m n 7 f T x b U L w S f r L H S j Y z U g q q p M d B m S g / q r f w 9 D 6 k L Q m j Y Q B Q u 0 9 Y m i E x u + j C x o w 7 V / h + o d B B k b L p c s b + 6 V d P 2 K / 8 w 3 v s B x 8 4 b A 3 V U z 9 b l U E / Y k t L S 3 b p 0 i U f S I U h Y V Y Y l X z h X P U Q i O g F 5 D q S B B A S d q M q 4 N W I 5 w E T L g I r v n + D B A C K m H C K H k a L / 4 O j H u g c U r s a b r T F Z t e 6 k l Q B Q o H C v b E C 9 5 B C 8 h P a c r K V d K n F R o M x y b v o V B U 7 h t 9 S F 8 k Z b 0 v I / i G 3 8 6 T m k M J 0 b 2 B j E g p l S Y n 5 R t Z O S f 1 j q c b M 9 L R V q 1 U 7 c / q 0 n T t 3 z i 5 c u G D z 8 / O 2 v L x s C 4 u L t r K y 4 u d s Z w z D R 3 s r S h T c 8 6 X I 3 N l s X s A E l A E Q v R 4 1 q T g V P 5 0 M N A i C m X 5 6 h 9 L P A C l P k i c / A i D u Y + M W n Q O m f i p t r Y 7 O U q R L D Y T H s Z d E e k O e 4 / / t t B E 6 f F k s h Y Q a 5 r n d c i q v n Y J v v o M J e m o x 2 R e b r X 6 p z 0 R O J W 6 T 9 l 5 y K c 1 M 2 k 0 x 1 S Z t 3 U H O M v n Q 8 d C 1 n D X 7 W e v 0 Q 7 c / I D l 6 9 K g d O n T I p g U w Z j k Q N j 0 1 Z T M z M 3 b k y B H f z h h J h v Q g j i h R O D 5 / C u V F d 3 d b t l w g 7 D U G l 1 n O z u w M f I E Z m f n O v D y m U a G q Y l u 0 x W w s e W e X p j 4 z D d p N n 3 W w v l 4 3 P s s T V f J 9 Q S G 7 i Z e M b Q l I v M l 5 Q p w x n S p k Y S s f 3 m q 3 a w 3 Q U q N v n z r T t o + f b t r n z t f t y b m a r f O Z 7 1 D 7 + 4 o o G k + U W m 1 a f V p s B j 4 L u Y H l 0 2 2 x b 9 e W x J g 0 D q h T S J 1 h o D C I G 3 v q c A B s c n L S J d g W l e x 5 U 1 D S 6 C B Q 0 6 S i k + t 1 L C P g p 1 N i I P k b t Y a t r q 5 7 b 2 S z 1 5 f j 4 8 7 h 2 7 v 1 b s 4 6 g 6 L s w F E b Z I q 2 0 u g Z O 4 3 R 5 U B X P d V Q K U j 6 K S 5 v T J T 9 L y e 1 X z Y 5 a 5 A q 9 2 x S E j R M W 0 5 1 w v i h T 7 H a Z c r 8 y M / 8 7 K 5 8 t P p S r W + f v t C 2 h + W + c L F u j 5 x f t 5 Y y f f + B U V 0 P j L e f i E Y a I x y W Y h d W 1 j s V x W y o T 2 w / h j 4 0 V k S l C k p r n E a F b U N e h t U 5 z g E Y 1 7 C n m D Y U b a w I s B v L P / e g k n E E B F 3 L F 5 i q J P U s L e V O U i s j C d V o 9 f w 7 v G w V t l T r 2 q I c 5 / M r X d + Z i S V W v V T G l u t t / 4 J 6 U X G w 7 s m 3 I c u m H I z d P r D N e D 5 v J G W 3 g r z B U D l R t m 4 e J H 7 K j M H o O D Y X J 8 a 6 U z 1 x R C e a m h n 3 C c J J s e 2 K S 3 3 4 k S e e l X f X J s e i 6 9 e a W V U W + 8 e x e 6 l a c r X s M F R U 9 e J x / x A f H O v a w d G 8 b w r J Z z f 7 Y r R j 0 y W b K g k 8 6 b 5 U Q D U K y k e 7 F a Y j I Z W G Q U I Y n R G o f q i C E L M Y 4 j 2 V S m V D q l 2 N K B U s H j 6 g x k a a K y t r U v 3 Y b Z f e P T b 3 T 7 v K t 1 Z j h k P H 1 u o 9 q a v M F h c p b a h y K T F h J s 0 O S Q P f L Z a u 8 u m K 1 N a Z g l U U F b 1 8 Z x d q d n 6 p 5 1 9 D d B t r D 6 r D g Q J g 1 O i E h k d O D d v G p 0 L 9 O D R B V o 6 Z 9 U y S 5 c j K 6 / t f d p f P B t l N 2 v W B X V 7 I t l v 5 j N Q j Q K Q w a P + B a I i U 5 p 5 a 7 E 6 L J e F p G y t L L q l h m F t u W T c l m 8 W n I + k + m F U e H E S e Y r 4 4 I r V Q B 9 f X 1 7 3 j A o A B o q 6 Y g h 7 D j f G t D Q I K Q b 0 L 5 Z c 2 e o M v z N X t z H z b L q w M 7 N n L N T t 1 u S H X t N N y F x a b k k r h C + y d B E z I G I 9 X 6 e O M G e p 0 P r D p S n + Q l S T r 2 O W l u q 6 p X l Q 3 k 6 N l K 0 s a A 6 Y 9 I S 8 D 0 j t c F o T E 8 + T o t w T / 8 B W / T + E 0 F p H v d s t h e e 8 Q f O t c q N y Y c S j 8 3 8 / E i t c R N d 8 V v h n V b 1 l Z 2 h y 8 u S r G n V v r W I t N X Z Q p 1 A 1 A M g y K 6 E f y Y G P R a c F Y F e B i s m y 0 r w A W + / V t J Z 5 N u Z R p C A B 8 f f D S k g D T S A s 4 H V t p p n 0 2 A 9 9 r W m u n b W l 9 Y B c X m r a 8 J u k i S R N T 4 a W u d G w 2 X 5 F 0 r m r p K X + 1 V t / 4 O D X g Z T H h m D K Z k a 2 4 F 9 L J X 6 l / H D d e 7 y d A R b / E v 3 F 1 w 5 u c i 7 g P K e c Z 3 E U n D t k x / J a 5 j X L A k x y 3 t s r 7 k J S 8 j B S g a l m q n 1 T U o m w n v t r X E 0 j O z 9 f 8 a 3 4 D J J V u B V B R n 3 9 2 s W 0 P n a n Z s 2 J y 8 a q H A S z A M z Y 2 t r F U A 6 C N j o 5 u b I Y Z C R n B M k M A 8 5 y k 0 s l L N b s o a d L o I X l i g X K n / k m d Y 0 y p 1 8 8 J T G w t w P X r k z O o A N X s h O U r P I W U Y t k 7 H 6 L m j u R N 7 k J V 4 b u 1 x G u C V A 3 8 w W / j Q n I W 2 c b P / L 4 Q 6 P d L O q E K b k n 8 L j g V 3 e 7 T Z g G 4 b 9 8 T v X l r D R N w Z C u l 8 p Y v 5 W x 6 g m 8 u y Z 7 p s Q C v K 0 M f O 3 B z t g J f h H j 4 f N 3 + 9 N F l + 4 O H L r n d x T W I f M d u 8 + g 4 R 1 o t L i 7 6 d U w p B s D r z b 6 k T s M W 1 u l o M G t 7 d 7 3 e 5 Q V H + V G T g Q i i Z 0 5 J u r F y T e I A n G z F s C I 9 k a 2 W v e t c t k g p j + r K h F 3 s X f I H + N E w e H D z v b e G t u Z g k 1 e S c E 9 D 4 C G C 4 r X k q o f T 0 7 f b t O s q n + d 4 u H B i C e x z 4 u s a f K 3 i 5 P l F W 1 h p e P f y i F Q j 8 j T f 7 M m m a Y m Z c 9 a T T V K r N 6 3 Z b N m 3 3 D t i / / q b D t v P v e m I H R r b n P A K 4 Q d 4 n D s A Z W h j X y G l w i p a g M m n L z t W U / z Y c C g U o e 8 N u S V 1 D A t J 0 i W U L a T 4 Z P f 0 6 f a + w Y K V 7 a 6 n e 7 I F M 1 I j u 3 Z u S Y Z 9 J i 9 p X P B J w U T N t 4 I D c 2 I H M i O D K t y U p D e X 4 I n N t D u Q 4 r n 7 k 7 D k m v 7 7 b 8 u 1 j e s 8 F O p o t 9 y u d 0 p A n s 9 Y A O F s n 5 N S q c T z d f N V 2 T K X 6 I w Q w E a r B R U g Y D A Z 9 g 1 J k h W f D 1 e t l P 0 Z 9 q U o Z / q W H 3 Q E h A A c w E I n B H 6 O q I i s s W o 2 W m r 9 M z Y x P m l z c / O K M 4 C F g V k G Z Y M G J 3 m k c x + D i s Z N 4 J o N 4 j Z A c m M U a o S P A + D 1 b 0 l J S g E V 8 l H I S e I m j U B c Q s J K X w Q t o L o V t J E d j k N 5 C y D x w B C e X P M D p 8 P X N o 4 h h 7 v p 9 k T l I 7 N e A G Q a P 6 1 d U g D 7 k U g r T M Y X A e n V a 3 R Q x X q + E X 9 m I E k h R m Q j / V S u 6 J / g T H V l M w k o 7 S 7 7 9 o W t v A A P Y M J + Y i C Y c 1 S 9 c I 1 7 c l K r C l Y o l v R s z 1 p N x d F D C g U A h T I j L Z w h p 7 h C J Q a Q c S V Q r N o b p 1 A X S D d J x F b P T p 6 e t 8 W 1 p t R A 2 Y J c F 3 j p u M x L B X Q w 6 4 f q d 6 v I x 5 3 8 p 3 c 7 f y R 5 I 5 k 4 9 y b h f m 9 S P v G 6 O + 7 a f d r 1 T g k 0 F I o g / M V C 8 b 9 9 S x v S Q S 6 0 / l l L Z V I 2 L j W u k s 9 a h r 0 X p B Y x a M q + D 5 k 8 E i q 9 M c 6 E f R S 7 z O O s C m h T 7 d P d i W 3 C 8 n W m K s 3 N z d n i 3 E V r N x s m E y a 8 m 2 f 8 y Z t J d H 3 o v z N g S j Z i 2 l Y 6 G T u 7 2 L K F 1 Z Z L S L 9 L a a 5 U G D M k n a T 5 F r T F e t c G S I a P y j t H / 8 X G 1 5 M V w p K / j X v 8 u s g / 1 p D w 3 W 6 5 W 1 A q 1 y a + O x T y v H k M h b Z / i S S 7 r a H K T D s z p a z t E 1 P 7 N l I p q R y D B F u p d + 3 0 Q k t q I Z N U C 3 4 / g 4 + A B h C R T 2 w l j t G e w g E 4 b B S k F u H 0 + B 0 4 c M B G x y b 0 4 g B W S i h h l 5 t K H h 9 5 4 5 t Q H n / a x 6 / o o m + 0 u U q o + W y R t q R X W B 1 M 2 i M X 3 T w K a U l y y Z / 8 e P z o j h t C e H B J 8 M Z 5 C O A H 0 Y j t N n n b t 5 s u t I d J A S Q Z d x + F s U + J F A e C u V D v z O Z X W j a n V j y X T V s h 4 / 1 u A l X O 1 g S m + X V s n q z U P w F F q l + k K K 0 4 A h 7 s J 3 d S C 2 P H B O V A G F 9 A t E x R a p e A m M 6 6 S t m L d t N N p V g 3 p E + g 0 i v C l C t 6 + N L 6 T y c I U i F l z S b v Z x C O d j i k h b z g b o R u 7 C 6 R o o 4 8 E U A S 3 h b P w 5 v j t a 3 H 6 L g e P h M a 8 7 c 7 L r Q 3 + r d b D g q Z p q X f L A w K I B T E / i d g R Q f F u a W 2 1 R o t m x q T / U P + P C t p G f Y d m 1 / r i u / C Q s A u o 6 w 8 h a S R 6 8 k 2 I a t p g S a X Z b t n n e s H 2 F g v x T n M w H K K R k f 3 J + o V f O 6 8 f h O J p g D b U L L H Q R s 6 O 3 C h a z 6 j 9 A K g w U C g 7 q k h 6 J A A 0 i O Q X Q X g H o P H R e N D d w z P X C f h 2 + s + n v N 6 / w d / R H U v 8 E r k o 3 i O H a h / 3 o E C x R 7 J 3 X S 7 r v K F P S 2 H C y Q W h l + + L Q h V j n a 7 M c j b 4 n p L T N e 1 k X J e h R k y w b y + x X W B T c z H u F G j y f w y B k 1 l o 7 T Z f T Z r h X x R 9 h R 7 j T N V i d 6 0 U B V I L u w s W n 1 g 1 q V s 9 F x a R 7 f f b n Y 5 C R T 8 6 K 1 k Q H e k k L L Z 0 a z N V s w O j W Z s o i J J K 8 Y M Q J O a q + M m j k L d e S e C m C m E i P A r j H L y E H + A t 3 A h 3 F h T O Z x a b N i l N Z V T W + o u j Q 3 x x B / + e B 7 9 2 8 7 1 b z N 8 m + M t e 6 H y p T 7 6 6 N P P q v Z 2 d e f Y x U V U H D F J l k 0 W w 7 J u Z 6 p E H a J A 9 j v F l j c z a F s 1 H a Q R M 7 d p 7 U k 9 K 6 d G C g O b q i i P / a Y V M y m r V i u u 1 h W K x Q A Y t a Q A K N h Q Y d 8 8 H D Y U N t e q b J Y n z q 1 b v Z t x 2 w 1 V E 8 4 N L H m z a C C V t W M T o 2 U r F f L W b N S t U M g K S G V j o g R 1 s a q M 1 S V V a 6 2 O r a k B 6 c n G 6 t I A K A 9 0 Z i D l k F j M 0 X Q p D I b 0 o 3 w A I k 0 D 6 W Z G B o V z f q V h 7 3 j 4 g j 0 x V / d 6 L + a z V i 3 k b L q S t 5 d M F u w V M 3 m b K j I O F y f F J h N k O e o 8 T o p 1 x 6 6 x l J v U Z J 8 Y 2 0 W F b l l R e X j t G x 7 w c t 5 N y v y z n / m X b 9 d b d 3 V v 8 3 Y r j N 2 Q W R i H H q 6 4 v 3 l 0 + 5 t g l 7 5 a d Y Z R w / S g r r g d Q x 3 2 0 s G Z j O 8 o o 5 K w n V 5 a U q z f k 8 R R x v P 5 Z L d W A c r L g I Z E s a L u U R 4 w j y 5 Y X b Y V y y / C o G 6 I N 7 z 7 5 h E f V 7 v j Q N V G K 0 V b W l q 3 1 b o Y U n W B Z K w 3 G v 7 e S q n g H / g e q + Z t f C Q v x m V h Y 5 C Y q T 6 b a l K P c k o Y s 0 q Y A h V A p u s D N T Y q K / I J t J Y F z r 9 7 d s n + + s l 5 O 7 0 i 1 b j R s 0 v 1 g Z 1 d 6 9 k z S y 1 7 b K 5 p 5 1 Y 7 V s q Z j U l k 8 v F t l m q 4 W p w c N x 2 A S / w J 4 F h o S f m V i g U 7 f P S Q p 2 E 3 K f N j A p Q y O 0 4 l 7 Z Z r t 9 k H T s W r i n M w i Y n C E g 5 d 1 7 / 9 D y i I N I Y 8 + J J x u D 3 8 O W E / s O Y o p U q f q h a t L y a k 5 Y Y 5 a E X J Y 1 c t K x 0 Q g A j 1 B F U P 5 v B z + Z l b t 7 g u B p E N E w B F 7 D c H U L G M Y 4 N 2 Y X 7 V e u m C G g H Z b W 1 J p X r X P w 6 w U m / b 4 m r d 5 p f X / W v 3 o y N l m x w p 2 c G x k o 1 K P e Q L 8 Z Z B s o r h f R k + 0 r l j l X z f J q s Z O 7 l Q s w 8 / t e j p f + T s q v 3 H v z 1 l f 3 t y 2 Q f I + e q 8 1 B Q v N M D G M r O G 4 l n U e 1 m N c G K M r 3 6 o z F Q m v u Z J Z e d H B 8 4 w o B I w y Q V J 1 r W x s R G b P T j j Z b W r 7 m O P 7 b 7 K V x O T r N X Y 2 I T x G b X W Y i Z a 6 Y z O 0 1 I B q O z b Q e 2 7 J q l 0 Y R K k 2 J 2 z J R v P t H 2 5 O b i L o M G R V 4 A U 1 0 L B E I A M S V Z T o 3 N u e W B r T Z h U L b W e D T 1 w V y P K D K Z G T g Z Q c z d p C I o o z K d w B / 9 w Z 0 E i Q V T m G 2 W v Z / j p I O J f y t d Q V f I D m 5 Q 6 d n h m Q g D o 2 X q / 7 W u v l l e V J 5 P a N p I x Y c 2 W 5 i / Y X S e O 2 Q e e W L R f + f A 5 e + R i 3 Y H S Z J a w 3 u 3 G t B z f N / 7 X X z 9 r T y + 0 7 N y a V E q J 9 Q c O F u 0 b j x W t p P d t g i S o e 4 C F h o g w X w P l q h / H o P J 1 2 i z v b 9 s d J 4 7 Y X f f e S e J 3 l f Y E U A 1 a P o l 7 A J X O B E C x s j I C C k a 7 3 Q H l E k V H V M K R X M v u P 1 y 1 V K / t 4 1 d 0 Q K D y D Z O D C y c / e c d l 8 g X Z G x 0 7 s 9 A Q y 6 N a w e D c s Z 3 C 2 x j j Q w U D A O l 0 2 4 p i 1 r L U y 5 F K Q f 6 U t I K u L U u 9 W l x r q b X 3 u / x Z A H U l w f i A S 0 5 H v 0 / x Z / s t O z x V F k N 3 b b X W c F W 3 2 y + 4 q p d J 9 a 2 a 7 U i F H L V L Z x 6 3 6 d m D 9 u E z P Z v G d t S 7 3 v 3 w R f u 9 T 1 + w 9 a 7 e y 7 C A 8 n t A d t O v f t c x G 1 X 6 w i r c A K J N A C W A S v w B T K j P m z Z n W F y 4 a T 9 x / t J X 3 G u H j h w I W d l F I m c 6 7 K 7 j Y 8 i R a U K 3 p 1 z s 5 U k K 9 S u B x N 4 O l K K k D 1 u I Q c y E A E y o e F E q c c T B M C w y 5 F 6 k G D 2 C W V 2 n c 4 C S c / F 2 F Y p X O G b E + B P V n N 1 3 s G I v P V y 2 4 + N p S R V J l + z A h L E h u l Y 5 K y Y w J V / o Y W S M C t j m 7 O I 8 C x m 7 A k b B W j 2 B C 5 U U M C v u l g B 9 e b l p q 6 2 0 r X R z 9 l s f O 2 v / y 5 8 8 Y b / 4 V 8 / Y q c W m T Z a U f 9 l V p A X b s i j 8 f / 5 C W A f m 9 a 9 8 h 3 m D I D 7 y R H S E u 4 i 9 I g y / q 4 Y 6 k n A 6 g E L q d 9 d J Q j 2 z 6 x K K n q C L F 2 u q g C C R M l F K o f b J o f 6 F B N 6 + 5 D L D V Z u U H Z n I 2 n S x K 8 M e Q B V U 3 D L 6 1 b I i M V z l U 9 4 5 h 2 i N W Y D Y k 0 F R b 7 a t 2 c / Y 3 E r T 1 t t 0 f o S v a s A w V x L v g / k z Y t K e H Z k t 2 E w p Y 4 V M k F 7 1 V l / q l N m Z u b o 1 O 8 w F 5 I n I C N D W O E m X 5 0 J q 3 f A d y N C 0 X i T 2 l Q o q B i a P u k D n B o P c d L w M J I k 7 r V U r l q t W 7 w h g U u + f m q / b k / M N O 7 P S t b b q / 6 4 J N S C K 6 5 U C / X 2 T e f / C i d t H C a B c p U t U P F / 6 P q T u B a k V 1 L 2 g 6 m 2 q f D h F Y N / w l j f s T b f 5 x 7 7 4 z J 5 8 c O 2 S A N W j 6 9 w B J e e A S m w p H U O F 3 r 4 U A M V / s 4 l i x w 5 V w + d y 0 q k w l w 9 J R I X j x w W 1 J j A U 0 o q G t t F m J 6 K 0 r Q s M 8 z V J h I 4 a G j H z T i W D h H A b S / + q u a 4 d P 1 S 2 i s B c E J O j I r V T e b u 4 3 L C L k h J S 3 O R I W w B N o J 0 A p V B v 8 S P 1 r K w 8 V A X U W q t t l w S O S i 5 I 2 R A T E o J E 8 E x P 6 J P l N o C p m a a F 7 W g + F L C m / E w p j q I v f y E 8 5 D 1 K J s 4 d O I m a 5 w C S P 3 S T B 2 C F v S Q S Q G 2 A K R z L U n F f / w 2 v 8 7 h 3 m / Z E 5 c P l V T E u q p N C 9 I J M R D d h t z v B r L T A U K P Z 9 R n q 6 7 I d a / W G b M i 6 1 D o + w t Z 0 Z m f t V F 3 h M A g d F P H 7 T R k Z 5 X l J m 2 r R 5 L A x Y c z A 4 A G s Q 2 V K s J i Z i b T V M p N 2 U S t T e k d D D C 8 1 U A 0 V 0 w 8 B a A B T J H 8 w e I c o 1 s l W o p N F c U l d O y + p + T s P X r R 3 P T p v J x d b P k T g Y P d 0 I Q G z A k S Q X o T j W A o y L h 3 v 6 G g u A R P v C H W u f 3 6 M w I r n O z n f + c g d z 4 b 7 O f q z O o 6 N j 3 p a 9 8 I p x 3 t D L A W I 3 0 q N L X O Y m p M U k g r s d q b I 7 D T W X b X S c 6 s 9 W 1 i X j S G D n A 0 / i 6 U i N r k k l S S G 8 g z X o w L W m 0 1 r S n o 1 m g I Y P V Z q d T N S u 6 Z H C r I / s K e Y 5 8 f 9 A o Y P I k s J g 5 H l M i q z E Q F v d r x k E g B S w W B u 3 S G V u l Z j a 2 I k 0 3 D v 3 v M j W b / G D s e L i 2 3 L y l a 6 b 6 Z q Z 1 Z b 9 r u f v W w f f G b V G l 3 e F u 8 N U m v n D o 9 A D h D V u T z B n 7 g I m D B I n L g N P 3 w S w a P 7 k v C N 7 + 7 K z / Y C e 0 V 7 B q i C J J R K x g s g F l I s k B h 2 O x O s z D w 4 G B 2 1 p 9 n L 2 m o z b X N r A 5 t f H 1 h N E s t y A h X D B t i S z N d T i 9 4 T U 2 Y z b O J S F C C k H g o 4 q D j Y X w f G y 3 Z k u q J W P m 3 Z g V T G Q d P y q b Z 3 U x + c o M s 6 b R P V j J X y d B K Q C r Q A v X N + y e Y X 1 w Q q 7 D T s 0 x d G b J 3 W V b z t v i R g o W R v u m f C f u D V s / Z 9 L 5 u 0 E 7 K J M m 6 v P Q 8 C S / w 2 6 j z U + 0 4 u j k F t B 1 Y A V y 8 5 w j M D m 5 j c k 2 + w O 6 U + / v j J Z 9 W W 7 L o N B Z 0 7 u y r d G H U k s a H c p s C W i p 0 T t 6 8 t R a o d T E A L N Q h O Y x B b j J D u d y y X b t l 4 N W t j s s b H m I k g X a 1 F 7 5 7 u 5 Q d z c G + r J Z V N o i y b L 6 k 8 Y N q s X V x a t 1 N z a 3 b n z J g V C z m r S I 1 i L l 6 t w U w L q d N S F a 3 P J 2 7 M V h a X r F A Z s 1 o v b 5 c l I V n q H u b Y P X + K q 4 S 3 d 9 2 L x 5 1 Q B 2 + E I i A 2 N Z P o j 1 3 k h C V + 7 C d 3 m / Z T F 1 s q s Z / C G F T 4 n E 9 X a n J J Z f n G N 7 9 + z / h m z y Q U V J J e s t E C q V b o z Q n n w 6 0 V z V h S Y 7 c R w b K 0 6 I E J d Y Z f + W G n p J 5 U s I 6 V b J F t v 2 R / X F h Y k T q 4 b t j v E k q W l 8 2 U z Q m K k k 7 V 0 V E b l U 1 Q q U i a S f X r N 9 d s R Y b 9 L 3 z k s k 1 h i 6 S a Z h 0 h p V O 3 U l b l 2 K r Z 2 s q y 7 D L G + R j b 6 d n s z J R z e 7 D A r s V o w 9 e u L P O o W m 4 n g H Q 9 M H G Z 5 s X H t Z I q 3 a L S D T l d c J D p Z N u 1 y B s J n 2 w A U U 5 g 0 x W b n J r Y 0 0 Z Y g A J T I b u 7 7 Y p F P r M Z C o Q W K R Z c L C Q v V C 8 m y v b K C t 7 X p E p F 2 g A q b B 4 6 v d l / n G k 5 I U 8 5 w a w s 1 Q / J k b b z S 3 0 7 d W H d L s 3 X b G F + x d Z X 1 v 2 T L P R c 8 b l O Z l k g x b C 9 x g t m j 8 5 1 Z I 9 J F S z l L C 8 p V S i x 8 2 z R m p J S G U n 5 i Y k p G 5 8 Y s V x O a q T e h L Q H 1 I G S O v e 0 C W b Y Z J y L 2 V k B 5 U Q V 3 Q T i j Q B J F e i S j G 7 4 C A a v 0 6 T O I 0 j o r c y k 5 V e a e z p H 1 Y s q n b z y b / K H X / P r I T 5 e M z 2 r x s M T v z d u T y U U j E B j Q k F u F k w o 8 G H D F N r D R u c F E Y O g m 0 s u k g K n h e d H v m A Y h f Z k 6 H c G B V t r 5 W y 9 V b S V W k b 2 V s n D W C X L D k o M 8 A K q j l S b Z r t n E y N l u 2 e 2 Y q e W 2 7 K 1 W M T Y 0 n 1 1 M e D A R s Z G r S k 1 c W 1 t x c u T s a u 5 5 Y Y t r t R U 2 Q I 4 L b m Y u p w f 2 G g p Z d O j W X f 5 N I A P Z R + Y 4 4 W T 3 u I u + J H P N C c K c f w E 4 G y 6 U M 9 I 0 g u r d V t X X l l m z 7 y + a D f p J r + X 8 x 6 T b f 2 5 C L K E b x S W y 2 X 2 t E M C 2 l N A o Z K w V M B 7 a H A q p O D f L C g v V B W o N 3 W 3 N W 2 C K h A M B 6 S U R w W x e 2 t r k L H 1 b s b m a n 1 b 6 2 W t n S o 4 s N Y b A 6 u 1 B r a W T B y 9 s N S 2 f / O N B 4 z P T d d q P c t l i 4 q 5 Z 0 s L c 1 Z b X x V j I Y 1 o z e l N F V i X l y w 3 a N q Y V M m z S 6 v 2 3 N K a H Z 0 u 2 b 1 H x + y u g x U 7 c a B i I 3 m l p d t w o D t 9 G e U d 7 c a 0 W p O 4 o x I 2 n l 7 g 8 b t z k M i n + m Z / w 1 y m b 3 / 1 9 I q 9 5 4 u L 9 t G T q 3 Z 2 R R K 4 D R 8 k Y E L O C k w g D d 5 g W 4 A 4 T h W 1 m / H J c d m a j H v t H W V + / G f f / n b l f R w J s P u O V m t g 9 V r b / X Q F c 3 S n Q v Z f P E / c V y 4 p f 4 D N e / X M G q 2 + N a Q d N n t p W 6 5 1 b G m 9 7 R t q s t 1 y r c 1 4 E 7 M r z K + d k h 1 W y Y m 5 J K m q 5 b J U v Q l J / 5 K Y L M S b U b S s d 5 o c r 9 r D 5 9 f s / U 8 u 2 5 1 T e T s 2 a l Z f X b a u J B p 7 R b D G q 8 m S e z o u N h D 1 / M u c 2 R M 5 q W 7 s A c + H z 5 h F U c 3 L L h T A 2 A A U Q L D F G t 8 x 5 j h d l i v 1 7 c 7 p s g / 8 P r 3 U t S c X 2 3 Z R D Q s b c L L w k c 9 L M F e w k O o o r Q N J 6 m 4 Y 7 E 0 6 L B S p 3 X H n M e V 9 3 B t q W G U v X O b H f v Z / e r t e P 6 5 T F c X u O g e J f L X 1 p g N r A z g q E F I X A B T v C 2 F Q C P / K o S R 3 e E L r 7 u y D K p i y F s v O B / L L 5 m I T z V 4 6 L I 3 v q 4 x g + X k B 7 V 1 f u G x F a 9 t 4 b u C A y s p e A h R I + I W F e R u p V m x 8 b M Q n y M 5 W s / b Y p a Z 9 4 t l V O z G S k h X X s X w 2 Z y M C X C + V t 9 U 6 U j P E n a T q e V N O q u N k W c B s 1 6 S 2 C i x j Z Z u p Z q R m K l 5 U M 0 m b s W L K V w e P S M x O V h g G 6 N m M j q + Y z d p L J 5 l F M b D F T s p O L v f s 5 O r A 7 h s b 2 F S p a 6 M F h h V S t l 5 v S Q U W m N S q I K U K M h / u f M k J 3 3 3 X C 3 K P 3 J 6 q f F A m K 0 O 7 y F 7 c m y q e 6 8 T 4 O a I W u M M v t U F + V w G / o o j K 4 C D V J S U G S U v a q I U n l 8 F x n Q F Z O g w C m 6 e l 8 u h m t c Z 5 q 3 W z 9 u d P t e y 5 e t 5 3 L K q L 2 d b X 6 r 4 V G c s Z F h c X 7 M y Z 0 z q / b G P Z j n 3 f f S U r q e b P r L Q F p F G B b d y K h Y K k X c v f 5 X B S o x V m m d 8 4 0 d D B 7 F P V 0 P v Y l 8 1 3 Y L w o E A u 4 2 b 6 V 0 x 2 f p C t B 5 C r m h M B d p j e T A W g 9 S 9 c 3 7 5 4 q d O w t x 8 x + 9 J V F + 0 c v z d m r Z / t 2 Z F y A z H S 9 U c h J d e T o / C J H C c 3 M T A h M u / v p m p 1 o 7 w G V S f v c q w A o d O J Q S J t O Y T o G u y o w G a D 6 y q H t T E v e Q n c F D t s I A z + 6 N P M f c c z w l i t J u h w d r 9 h f P N 2 w d 3 2 x Z s 8 s 9 O 2 h c 2 3 7 6 y d X 7 f x i 3 U o j k 1 a s j F k q k 7 f F 5 T V b W V u 3 O 6 o D + 1 f f e N j e e M + U V a p F t 2 + Y Q c G i z w D e 5 1 e + P M E 2 L y P 5 v s 1 K Q I y k W 6 r T v K W K F V 9 W z z Y B b u d 0 O 7 5 g c E T / y u W 8 s e q A h 7 t I G b 0 z 4 7 Z f A F d W f D E p i f a K i b 5 9 0 5 G e C Z f + h U b n C c X D H J G B V D 3 s b p e 8 s 9 M + b W u v C X X T N a m 9 c t 4 x U c x 5 D 8 0 G g C T C Y 1 f p B p g A n E u p B F R f M U R u Q i v L 7 k K A x J 1 f o 7 3 G h b v c I b n c q S x 0 z K r l f 8 3 R i n 3 P y 2 Z s v p m 2 L 8 3 3 7 N R S 3 3 7 v s w t 2 v l 2 1 i + s Z d / P N k q 3 2 R m y t o 7 I W I x + V / T Q B d z P / S X E x w D 4 Q U D e V F t 5 2 P Q q p Y 7 + M o 5 M F O 1 j t W y l V t 9 b 6 k v c u L t W w j 1 v W 4 v O k r Z a 0 k f D 9 X 1 8 H J + e D s Q I T d l C 0 e 6 h 7 X p 3 J s s Z K N l S z I Z V U a R J w K B N 6 O w M F n m D 5 x 8 H p M F a X F g i 3 8 9 d u u 9 B E 7 L G j V 4 o W S + g J g O K Y S K o A K g z P 4 M d 5 r X z F q X 2 R K J M b p V A G U w L G d 9 4 3 Y d / 0 k g n Z G F m 7 e 6 Y i N T B t n z j X s 5 V 2 3 t b a O Z 3 n r J O q W C o 3 a i O T s 5 Y u F r 3 n s N X G J p O T r d P p A u y d 3 0 8 o U 1 6 F d n d I S 9 7 P h N d R v X 9 i J G + V U t Y q Z Y F G o B C v S / S 0 F W / H O j o H q h 1 p G G 0 B g r 0 z 6 i x O 7 H R 9 D / V s B n k T w M S H t J u N h u 5 p 6 N 6 2 v 5 h 3 M 0 O C G f p s U U 3 f D Z 9 D n Z D e O j u a s 6 m Z S c s X 9 9 Z 2 i i 4 2 R 3 t K q H 1 M G Z G t n Q A o g A g 1 I f g j s O Q S S Y V d 9 S I F o i r H i x l 7 u f S t G b b 9 U m v / D X e N 2 0 N n 1 1 V u H e / i Y I E g X L 6 6 3 r Z z C w 2 r 9 b K 2 s N q z C w t i 0 m 5 K k g K l D z s t x B h w g / q V d I I o D B v O t 2 C W 6 7 G P h m K m 5 y 2 f a e u K j z R Z v V n T M y k b L 6 X s x H T G 8 r K b s n l J R Q G 9 2 2 U G P T 2 U e p P u 4 Q j R W A I m P p z d V Z 2 v 1 9 Z t a W l R 4 G k J e J J 4 7 Z Y t L E r q 6 b 5 C v m S 9 b h h H G 5 E 9 V p K I K o / y L d 2 9 V / e g f Q E o q K C C K Z W S T R / Z I U h H X 1 T m w E p A 5 N c 2 V U G / 9 i K w d q T X H R 2 x w 6 N s t D n w D g 7 f e V Y M 3 B I I F t b 6 d u 7 y q n + L d 3 7 u o l 0 4 d 8 F q t W X r d V a l t r C T U 9 i F i V n u / j E E p B G 9 i u I W w c u h B d i A W S k 3 8 M W B f e Y h C p S F Q t l K 1 a o t L V y 2 f I o x M m a 9 s / k M n + s p u T Z C Y 0 i 9 o e 6 h 9 q G 6 B f W v 5 z s t + Y c T C j S w a C 8 5 W 1 + v + b 7 w f K A u 3 s e n q x i / K o 1 O W K H M 6 t z 9 Q a l P P n X 6 W R 3 3 Z H L s M I G L p c U 1 m 1 d F o 1 B s L D x k o i y T Z v H T s j F p F h 1 c R 9 8 1 S Y z i Y 1 a I t x d p G 4 X G h v L c J P x i f E m O 2 b G C V b I y 6 r O o f k 3 Z V 3 m b W 6 e r P o x F Z a k U S a C c 7 L Q K 6 7 E 4 F 5 B Y p l F r d a 1 c S N u R y Z K k o y R c q + 1 1 w r I T 7 K G L F y / 6 y m M + x g 2 Y G H C l E U R l Q y K h A j I Z W L d a T h K M p S s 1 A Y f l / y y 4 Z O I r x 9 X V N R 9 n Y l N Q e i w Z 1 8 L m 6 i g M P p g 6 d s J G D x x R / Q / n c e 8 I V t w X P 4 D B B N A w c y K q e 8 M q 3 6 b f n e v p 8 V p o 8 V 6 k 7 Q S T U b r R F 5 y T A M M 2 X n x e d K 3 F v h Y l m x q r 2 k h B z J u S l E h L M m V V J 6 W M H Z w o 2 m S F r 8 Q X b X a y a M d m J S 2 s Z j M j O d l s i s d V c I F F o K T O + G y P r x Y Q I P g C S Q 0 V b n H R 1 l Y l F d f W p N o F 2 4 h e P g C 4 t L T s 1 / j 2 F F K M O g V g D Y G P q V V 8 6 Z 4 w B o V d a 9 G 7 v F G Q J C y N j I t 3 6 M T Z H 7 9 9 1 a w X 1 F K V y x L 1 K q z Y 0 + c F K b / r 2 f J v d U H l o 4 B R G 1 4 E 1 Y 1 Q k F f S m v x z N U v 1 v l 1 a 7 d j Z h b p U w J q Z 1 L 7 J Y s 8 O j a T k B n Z 4 P C 0 7 q O 9 f i T + t e + b X x O T 9 l o 3 L h q l K 1 U v 3 w y w X d q 2 C k E o Q y / s r 1 Y r P r a u K 8 V H X U N s Y e O X + O H h P R 0 P 8 t j D T p O K Y Y 1 u S i D C W r g A i 1 E O O 9 P G G 8 I y V B a Z 8 a f + o e 9 C + A h S F P D J a U s E G K R V c d 0 h a B R f t q A C i B F Q + 0 J m 4 F + m q F K U U X R B 8 q J o 9 / 2 q 9 n C 2 3 5 e o 9 S R C p Z N h C A g Q 7 J + U F F K Y 3 r e t e 1 l K x D d m l u W W b m p x Q H b S k e g U V j D p w V U 2 q m A / w s r 6 N G R u q I 1 T 2 M I M h j D l R d 8 x w Q I X j P o C C r Y S q S E N K S + / 7 b d A Z 4 v c K U N 6 o q v 6 T h r V Q K l t l f M o B t 5 8 o D H j s I 1 c s S b W o s v c 3 X a U q P C / E x K k g r x z 4 R e W j Q h O / f i / S 1 S m W D s c N / 4 D e v b z s o q w 1 U 6 O 2 K n B d X m n Z x a W m z d f 6 V p d a i F y j 5 6 / V Z p J u X t p i X u X O B N a O d x S g 5 t E d z q d 5 A A 3 S K G o W A I Q G D 1 D 4 I k q B D 9 B h A 6 E a + h K V p L M B B 8 D g B S T V 5 s Y s o f 4 B b k r P l M c m L V + p X s E / e + 3 2 j Q 0 V f 7 R y k 5 O j M l Q Z G w m F 6 X o z z g s 1 a a k 8 b A h Y h E V Q y b 1 I V 6 f t T Q 6 8 w N d E m O 1 u h R H r p m U h d d M C k 9 m l l Y 7 V W 9 i o o V M d Y D V S B W t 1 J C W y e a l s X e + Z A x B Q t J 8 i C A A O g 7 G o d g C N B l G R q Z 4 A l f m z I y M j n g o H k J 5 x J 2 A B U O 9 K F x + E O p b T s / l i 2 c Z m D z k g h 3 l n P / z 2 Z d d Y o Z i 3 8 f G q C l w F n x T w 8 J H C H f Y 7 i A D T 0 H k I 2 8 4 6 L 9 J O F K R V G G c y v m Q v 1 Y 5 x J j / 2 F O 7 t E + w i U h P M v a H n N X S H 0 3 N H 7 1 z 8 2 I H 3 z C a g o i M h f O g 6 P N 9 u x 4 0 8 e 7 a 8 v O x q H f d y z k A v Y 0 4 b a + D 0 8 7 o U k L y + V Z + A a G z m o O V 8 I H f / 0 b 7 t a 5 6 a H v N O C p d E S C q X S N F t H a f a B N B W U A U b 6 8 U e w O t R g B K j T 2 y Y v D l 3 k M H g O N Q L 5 N x M Z X q S J A 5 b H g M U J B A U y 9 y / I 6 x 6 o 8 w d Z J J A v A F V b n F x y c e U k G J n z p x 1 F b B Y D B t / c i 9 d 5 Q y N E I + D k b p M V H y v Q 7 m C p N P o 7 G G P c z 9 S A B R p 2 2 e O X q O D h 2 V 0 q m I d J K 4 u U M C J A 0 i x 5 R o C V X C h 0 2 L D n 4 D q R W D t T B R 5 2 G o Z I E n + q J h w X B k u u + i 4 B 9 u G b m 0 I q Q T F r a X p o U P F 4 x x 1 j 9 n u z H y g Y + L Q o Y M e P j Y 2 a p U y Y 1 S h D u l c C D Y U a n 5 Y o U y D G R 3 v Z Z x r + o 6 7 k k m 0 e u E + d I m E 2 u H K P n C j 4 y M 2 J t W P T g c v 2 C i p h k D l P U b x X A A b B h J H H 6 P i G K W V + 0 N r 9 y I F o i T Y P M Y / C c o 5 5 R S d 3 4 A / K V e V s w r R e o k a F 9 Q 3 P m H K h 7 q z 3 u n A c w 4 s 3 Y P E Q S L 5 7 A d J L q R R U e q a d 5 H r O T o t H F D 8 9 A x S i z E o b K h N 6 U Q i z E Z n D l l 5 Y m / 3 j L i e U 5 H s F L x / 3 J F j B 3 w 2 O h X p g K K w h 0 A V 1 Y J N S T X k Y l j C D I F B h h g l + f 8 i B Q o g 2 j h J z l H 1 6 E S I Z d i z S o H O 4 Z 6 D i e t I F e 9 8 o G M i e Y Z r 2 E d c o 0 s 8 2 F T E k T S O 0 V G n X o 9 x e 7 D N M S d / n x p E j k w v m j p 6 h 9 7 L b 2 d e 2 R f u o a f P b n w s o K A W Z n Z 0 f w 2 U Q U y S X F 2 t U V f e w q E e + J Q j 9 4 e W z a c e + X H T k U U O f k 5 2 P T z E y b X k L / j 3 m J 6 9 V L c O O 5 P s G S V g A h B D 5 3 6 G R w z O d 6 Z Y 1 j 5 Z 6 F k u J b W u z c a Z U s 9 V H 4 A G I A A m A B K k U 8 Z q 9 X U H S 5 i C F B q + 6 L y L 3 I G E P 3 S b A 0 p c B D C O b v K D d 9 1 v I 9 O 7 / 3 m a 5 0 u p h 5 7 Z B F S 1 m L e 7 Z y f 8 w r 4 i 1 S e 9 R U i i I U Q I B h u I c N p + H k + G H h F t O d k 3 9 O m n V 6 z p G 4 T v F S U A C v / 8 y M 8 x L g n P b P I x n 7 t X s F S 7 b r U G u y y l p b p l g g Q S q A B J m O X A 8 n T A x U a d T V f 5 R k f H B I 7 t Y N I R Q H X k k m M Y j w r A B E y 8 f u L g U d l O d 7 s N t d + J Z l 2 H f e 7 0 h + H r 0 1 W o 8 I R C 6 5 m c i L a f x 5 O h R 0 S c b A n 4 7 5 4 c P N i a H D e c G j C 5 Y H v S + y f V r V + z 2 v J l W 6 + t i f G Z 6 d B 0 w K y t r f q S i 1 Y n n A s K s p m Y 1 A w A U h v d 4 g F M f B J 1 G F h R 5 R s 6 R 9 3 T e y F m Q 4 w L U A F M Q z y x T 9 0 V N t Q w 0 S 1 6 5 v R p O 3 P m T B K y M y 0 t L d n p 5 5 5 L z m 6 U B v b o F 7 6 Q + K 8 k W j V c o J Q t L C y E 3 i T E D Q h J M K G q 3 / B D n H M Z 8 n S d D u n y R 4 b u i w + d O v W s r a y s u P + / D 4 q A 2 c E h E d x 2 S e w X M T 9 L O K Y q G T s 6 U b D R c s p Y K V x n e + j M w L K 5 l I O J y a / L y 6 x f o t c v q H y E z c / P + + R Y J N g W w A z 7 U f c S + w n H e 7 1 q 5 F g 0 O H n o q O V L Z X G A 6 x / 7 3 i W 9 f D v T 4 1 9 6 3 P 7 2 b / 8 2 O b u S K P j f / q 3 f s r M C 3 C O P P J y E 3 h h R c B / + 8 I e S s y v p f X / 5 l / b z / / Z / c z 9 d s D / 5 4 z / m d h M 9 S 4 F A S P Q N d P 9 f 2 F N P P R U C C N G 1 S q V q M z M z 9 l v / + T c 8 z K 9 s P i Y a 2 M O f / 5 y d P 3 8 u O f 9 K J X I 8 B J w E P A E 4 c Y h h E 0 j B c c / A 8 g I Q X / 0 Y z X c E D L S E j M 9 s Y M I r s 8 A L h b z 7 W V 7 B Q C 1 j T S u r q w J H + B o j N h K s F g C 0 V R I 5 k C K Y J P F Q 6 7 3 B 1 B 8 D x + M H j 1 h p d F x B s c 7 3 P 2 V + 8 u f + 5 7 c r x f 6 5 A i Z C T l Q 2 R 6 A v X 7 p k D z 7 4 K R V W V o U 2 Y u 9 6 5 z v t T / 7 k X T Y 1 N W X / 6 Z d / y X X l h 3 T 9 r r v v t g 9 9 8 I P 2 q U 9 + 0 k r l k v 3 u 7 / y O n X z m p L 3 j H X / s 0 / X v v / 9 + + 7 M / / V O 7 7 7 5 7 H Y B / 9 m d / a q 9 + 9 V f b 5 z 7 3 W f v 0 p x + y w 0 e O 2 L / / d 7 9 o j z z 8 s I 1 J 1 w Y E T z z + u N X r N T t 6 9 K h 9 U H F T y W 9 + y 1 v s d 3 7 7 t + 0 9 7 3 m 3 3 f / S l 9 p / + P f / z r 7 4 2 K O e h s u X L 9 m y J N K H P / Q h e + K J x + 1 d 7 3 q H H T h 4 w D 7 3 W b 3 j o Y e s K i b A f 5 / S 8 u 5 3 / 6 k 3 A u 9 7 3 / v 8 + V e + 6 t X 2 n 3 / z N + z k y Z N 2 8 c J 5 e 8 k 9 9 y Y l s H t 0 f r F l X T H w l 0 u A 5 W o U r g E o P 9 E f 6 l w C s O g H f D r C 2 + y l P i n p N F Y x M b z U u S a D r 3 Q w V D 0 e 1 D u A x 0 x y V D z q i N X X n D M W h V Y x I r C h W U Q g b Y B J z s e a B L J 2 0 r n h a d M P A I 1 M H 7 Q J S a e M g H o 7 k Z o c W o T E 7 U C v e t W r 7 F u / 7 d t t f m 7 O 1 a N F F R L 0 + t e / 3 r 7 t 2 7 / D T t x 5 p 4 2 O j P r 5 d 3 / 3 9 9 i 5 s + d 8 y v 4 / / Z E f s d n Z W b 8 3 E u t e 2 M 6 K L t X z 5 8 7 Z R z / 6 U X v T m 9 7 s a 2 V q 6 + u u 4 t V l 7 E b 6 1 m / 9 N v v L v / g L v w 7 I w v N n 3 H A F v A 8 8 8 I D 9 5 E / 9 t F f A n X f e Z V / z N Q + 4 / 2 1 v + x G b n p 6 h f j x f x + + 4 w 9 7 w h q 8 P k R K o P 4 D 0 0 z / z L + x r l W 4 Y 4 Y x U Q 7 b Z o o v 4 K 4 0 i Y A B K 9 A f 7 S H 7 l f c P P U e f Y O a h + 5 c L A x q p 6 r t u 2 d m O g c u + 5 N E K S s e S C g V 1 m R s T n 8 b N 8 A 9 W v p s Z w c m L S B 3 G R Q q F 7 H C C F T g d 4 g K l K L B h E 6 w j v x 5 m V R y c F p u O W L a h x j 7 x 5 m 7 h r q n z Q w 5 I a f / x H f 2 R f + t K X b E Z M S g s z T D D 4 q v T o S M R 7 / v x 5 + / / + 8 A / d N h k d G 7 V f + o / / w f 7 u 7 z 5 h l y 5 e 3 J j G D 7 3 p T W + y d 7 7 z H T Y x O W k V V d T d d 7 / E j h 0 7 n l w N I + 8 Y t K 9 5 3 W v 9 f P j 5 Q 4 c O 2 Y O f + p T U u d 9 0 3 D D H 6 z O f + U x g G g 9 J S F 5 a y E 9 8 / O P 2 1 J N P 2 D v + + I / t m W e e s j v v u t t + 7 V d + 2 R 5 S H K i S x 4 7 f Y S d O n L B 7 X D r x / F A c t x G p + B N S + h M m j U c Y n 8 Y j 2 E q J n 2 u J P z q A R R d 5 p Z w 2 + h X 4 w u L n L q z b 3 z x T 9 y + / Y 5 u y i 1 G 1 U n F + C H Z Q 2 B N i Z W X V Q U I j y z 5 5 G 7 1 5 O t L z 5 0 e 6 x f U O h j p I H t c d z P o V q 6 M 2 d f S E F V w K 3 n 6 U + v T J 8 x v f 2 K 0 U c n b X T e o 2 p 6 J + 5 T / 9 s v 3 L n 3 t 7 E n L z i S X T l y 9 f d l v s r T / 0 w 4 G Z Q H R C V 3 a j Q w r d I W y Y r r w O 7 R h 4 0 + i F d 5 s H w N A y k m 4 c a h i S N n R 5 c x m Q 4 A 3 3 B k k Q L k a / u w g w O Q D F x 9 v Y D y / V a 9 i T l 2 v 2 f 3 1 0 x f 7 H 1 5 T t 6 + 7 i k z H p A N B k s B Y w I b X Y w c h V P M A J 2 B I H k I K q x 5 Q i v U d p p K e Q a 1 F C M e F 1 + q g 0 n t l D Z O y 2 p O t K q B d K q F 5 v f v N b k r N b Q x / 6 0 A c k b Z 6 2 H x K Y I F h E N e N + S K z h F R U u R C L M D 0 O 0 N c A f 2 X I d 2 n r P z a b I y N d 2 M G K U J E k n g q t n U t P k 9 y k 7 X N N 9 S A x n a L 8 v 3 L 9 d E s W p P X H W y f A 1 t v 5 a W V 3 3 X j y m G R 0 t d e 1 N x 3 P 2 + 1 / s 2 1 K T n r w w t z K A J W z 9 5 U v R 5 R x E i d Q K E k n X Z W + h B i K d P L 2 6 R v c 6 D Q B 5 Y 3 3 V x K F j N j p z M C m R 2 5 N S n z 4 l C Z V 8 w d A l 1 M w + H N i 9 J l G 5 Q e 8 P D B + 6 V 5 2 G R M 1 V p V U 4 b K M r A o a j 2 k Z X v f C 8 6 M E n p U b t K K E S E G 8 c h s + T M z F k J P c C P j + E + C I g 5 f P r 7 p c D e B z j 9 e C Y J D u w f L p n u c G 6 l b N d K 2 T Y q U g g y + T t 5 z 9 W t 3 t n C v Y T r y q q N Q 7 l T u d E u 9 1 x 9 Z w 4 H F D u g o q H v e T f D B a w 6 E I n L q 5 T + k g z t g C b P H q H 2 0 1 s V n k 7 k w B 1 U Y A K u x 6 V 8 z k 7 N j n i F 2 4 v Y u 5 Y x 9 o t t q Q K v U Q g I I I o H O V E f s 2 P / j / x h 2 M g 3 T 1 8 G i K I v o S 2 B m y G Q 1 v P b p Q + f 3 L Z F + 1 B s P 5 W S k I 2 D g B i w x d o I y i E R H D 4 P Q R x 7 n 4 5 q V v R 7 + H u N t U 9 3 / 5 Z K l 9 + U L f J D A O 1 G S u w z E K q 2 d N L P f s / P t W x f / 7 K n L 3 h C M s u w m p d e v m Q T t 4 B I R A h G T n 6 w k L v k J C k 0 r 0 A i H f T C 0 i 5 l 2 U 7 T x + 7 y 7 v I / a N w t z m l P j M E K D 5 p U m R q / G 1 I q C k L c 4 t 2 / t x l + c N U f y o v l W L L s X T w p + V X J X I E N H 6 N c S 0 x g h 9 c Z Q F Q 3 A M w g h + M y O f X Q x j 3 4 h 2 6 x 3 0 J 6 X z Y n 3 i G b t j i d V q t S Y W C w U X D / 5 3 c C x s m N H x f 9 G 8 5 R p B 4 S A j z 8 2 2 O G K 4 I R 4 X s 2 e O L L a s L A N 9 z Z 8 r X p U E A g z J 4 3 3 M D + 8 t T P f s 3 r 0 3 Z W J q P v d W 8 q 5 w y p r e W v S Q A E G C i b G L c q I b y e V y A i 7 G m Q 3 f f b + M H A N P + n 1 Z 0 f T L 7 / w F v u 8 F Y N a B Z V g A A A A B J R U 5 E r k J g g g = = < / I m a g e > < / T o u r > < / T o u r s > < C o l o r s / > < / V i s u a l i z a t i o n > 
</file>

<file path=customXml/itemProps1.xml><?xml version="1.0" encoding="utf-8"?>
<ds:datastoreItem xmlns:ds="http://schemas.openxmlformats.org/officeDocument/2006/customXml" ds:itemID="{868781EE-B1A6-4C6E-A2B1-AD7FD4E1B0C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A552BF2E-6D8A-4FD1-B600-91ADA3AE7263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Rischpater</dc:creator>
  <cp:lastModifiedBy>Ray Rischpater</cp:lastModifiedBy>
  <dcterms:created xsi:type="dcterms:W3CDTF">2013-09-20T17:17:50Z</dcterms:created>
  <dcterms:modified xsi:type="dcterms:W3CDTF">2013-09-20T19:46:52Z</dcterms:modified>
</cp:coreProperties>
</file>